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o365kumoh-my.sharepoint.com/personal/mnbv8m_office_kumoh_ac_kr/Documents/PythonProject/RayTraceProject/"/>
    </mc:Choice>
  </mc:AlternateContent>
  <xr:revisionPtr revIDLastSave="2" documentId="8_{B7EADA2F-4847-4F94-8E69-5402B83DD6FD}" xr6:coauthVersionLast="47" xr6:coauthVersionMax="47" xr10:uidLastSave="{297C925E-0D12-457C-A7EC-047CB635DBAB}"/>
  <bookViews>
    <workbookView xWindow="-120" yWindow="-120" windowWidth="29040" windowHeight="15840" tabRatio="734" activeTab="5" xr2:uid="{00000000-000D-0000-FFFF-FFFF00000000}"/>
  </bookViews>
  <sheets>
    <sheet name="OHARA" sheetId="11" r:id="rId1"/>
    <sheet name="SUMITA" sheetId="9" r:id="rId2"/>
    <sheet name="HOYA" sheetId="10" r:id="rId3"/>
    <sheet name="SCHOTT" sheetId="8" r:id="rId4"/>
    <sheet name="HIKARI" sheetId="7" r:id="rId5"/>
    <sheet name="CDGM" sheetId="4" r:id="rId6"/>
  </sheets>
  <definedNames>
    <definedName name="_xlnm._FilterDatabase" localSheetId="5" hidden="1">CDGM!#REF!</definedName>
    <definedName name="_xlnm._FilterDatabase" localSheetId="0" hidden="1">OHARA!$A$2:$GA$140</definedName>
    <definedName name="_xlnm._FilterDatabase" localSheetId="3" hidden="1">SCHOTT!$A$4:$FF$137</definedName>
    <definedName name="_xlnm.Print_Area" localSheetId="0">OHARA!$B:$GA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25" i="9" l="1"/>
  <c r="BS2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0F03DE-EE06-4F37-A2B0-AE2C9A6BCB5F}" name="CDGM" type="4" refreshedVersion="0" background="1">
    <webPr xml="1" sourceData="1" url="C:\CODEV202203_SR1\glass\CDGM.xml" htmlTables="1" htmlFormat="all"/>
  </connection>
</connections>
</file>

<file path=xl/sharedStrings.xml><?xml version="1.0" encoding="utf-8"?>
<sst xmlns="http://schemas.openxmlformats.org/spreadsheetml/2006/main" count="10762" uniqueCount="2825">
  <si>
    <t>REFRACTIVE INDICES</t>
    <phoneticPr fontId="29"/>
  </si>
  <si>
    <t>ABBE</t>
  </si>
  <si>
    <t>DISPERSIONS</t>
    <phoneticPr fontId="29"/>
  </si>
  <si>
    <t>PARTIAL DISPERSIONS</t>
    <phoneticPr fontId="29"/>
  </si>
  <si>
    <t>RELATIVE PARTIAL DISPERSIONS</t>
    <phoneticPr fontId="29"/>
  </si>
  <si>
    <t>Deviation of Relative Partial Dispesions</t>
    <phoneticPr fontId="29"/>
  </si>
  <si>
    <t>CONSTANTS  OF DISPERSION FORMULA (Sellmeier)</t>
    <phoneticPr fontId="29"/>
  </si>
  <si>
    <t>CONSTANTS  OF DISPERSION FORMULA (Cauchy)</t>
    <phoneticPr fontId="29"/>
  </si>
  <si>
    <t>COLORING</t>
    <phoneticPr fontId="29"/>
  </si>
  <si>
    <t>INTERNAL  TRANSMISSION COLORING</t>
    <phoneticPr fontId="29"/>
  </si>
  <si>
    <t>CCI</t>
    <phoneticPr fontId="29"/>
  </si>
  <si>
    <r>
      <t>INTERNAL  TRANSMISSION  (</t>
    </r>
    <r>
      <rPr>
        <b/>
        <sz val="8"/>
        <rFont val="ＭＳ Ｐゴシック"/>
        <family val="3"/>
        <charset val="128"/>
      </rPr>
      <t>τ／</t>
    </r>
    <r>
      <rPr>
        <b/>
        <sz val="8"/>
        <rFont val="Arial"/>
        <family val="2"/>
      </rPr>
      <t xml:space="preserve">10mm Thick) </t>
    </r>
    <phoneticPr fontId="29"/>
  </si>
  <si>
    <r>
      <rPr>
        <sz val="8"/>
        <rFont val="ＭＳ Ｐゴシック"/>
        <family val="3"/>
        <charset val="128"/>
      </rPr>
      <t>Δ</t>
    </r>
    <r>
      <rPr>
        <sz val="8"/>
        <rFont val="Arial"/>
        <family val="2"/>
      </rPr>
      <t>n/</t>
    </r>
    <r>
      <rPr>
        <sz val="8"/>
        <rFont val="ＭＳ Ｐゴシック"/>
        <family val="3"/>
        <charset val="128"/>
      </rPr>
      <t>Δ</t>
    </r>
    <r>
      <rPr>
        <sz val="8"/>
        <rFont val="Arial"/>
        <family val="2"/>
      </rPr>
      <t>T  relative   (10</t>
    </r>
    <r>
      <rPr>
        <vertAlign val="superscript"/>
        <sz val="8"/>
        <rFont val="Arial"/>
        <family val="2"/>
      </rPr>
      <t>-6</t>
    </r>
    <r>
      <rPr>
        <sz val="8"/>
        <rFont val="Arial"/>
        <family val="2"/>
      </rPr>
      <t xml:space="preserve"> / </t>
    </r>
    <r>
      <rPr>
        <sz val="8"/>
        <rFont val="ＭＳ Ｐゴシック"/>
        <family val="3"/>
        <charset val="128"/>
      </rPr>
      <t>℃</t>
    </r>
    <r>
      <rPr>
        <sz val="8"/>
        <rFont val="Arial"/>
        <family val="2"/>
      </rPr>
      <t>)</t>
    </r>
    <phoneticPr fontId="29"/>
  </si>
  <si>
    <r>
      <t xml:space="preserve">Constants of </t>
    </r>
    <r>
      <rPr>
        <b/>
        <sz val="8"/>
        <rFont val="ＭＳ Ｐゴシック"/>
        <family val="3"/>
        <charset val="128"/>
      </rPr>
      <t>Δ</t>
    </r>
    <r>
      <rPr>
        <b/>
        <sz val="8"/>
        <rFont val="Arial"/>
        <family val="2"/>
      </rPr>
      <t>n/</t>
    </r>
    <r>
      <rPr>
        <b/>
        <sz val="8"/>
        <rFont val="ＭＳ Ｐゴシック"/>
        <family val="3"/>
        <charset val="128"/>
      </rPr>
      <t>Δ</t>
    </r>
    <r>
      <rPr>
        <b/>
        <sz val="8"/>
        <rFont val="Arial"/>
        <family val="2"/>
      </rPr>
      <t>T</t>
    </r>
    <phoneticPr fontId="29"/>
  </si>
  <si>
    <t>Thermal Properties</t>
    <phoneticPr fontId="29"/>
  </si>
  <si>
    <r>
      <t>CTE</t>
    </r>
    <r>
      <rPr>
        <b/>
        <sz val="8"/>
        <rFont val="ＭＳ Ｐゴシック"/>
        <family val="3"/>
        <charset val="128"/>
      </rPr>
      <t>α</t>
    </r>
    <r>
      <rPr>
        <sz val="8"/>
        <rFont val="Arial"/>
        <family val="2"/>
      </rPr>
      <t>(10</t>
    </r>
    <r>
      <rPr>
        <vertAlign val="superscript"/>
        <sz val="8"/>
        <rFont val="Arial"/>
        <family val="2"/>
      </rPr>
      <t>-7</t>
    </r>
    <r>
      <rPr>
        <sz val="8"/>
        <rFont val="Arial"/>
        <family val="2"/>
      </rPr>
      <t>/</t>
    </r>
    <r>
      <rPr>
        <sz val="8"/>
        <rFont val="ＭＳ Ｐゴシック"/>
        <family val="3"/>
        <charset val="128"/>
      </rPr>
      <t>℃</t>
    </r>
    <r>
      <rPr>
        <sz val="8"/>
        <rFont val="Arial"/>
        <family val="2"/>
      </rPr>
      <t>)</t>
    </r>
    <phoneticPr fontId="29"/>
  </si>
  <si>
    <t>Conductivity</t>
  </si>
  <si>
    <t>Mechanical  Properties</t>
    <phoneticPr fontId="29"/>
  </si>
  <si>
    <t>Chemical  Properties</t>
    <phoneticPr fontId="29"/>
  </si>
  <si>
    <t>Bubble Grp</t>
  </si>
  <si>
    <t>Spec. Gravity</t>
    <phoneticPr fontId="29"/>
  </si>
  <si>
    <t xml:space="preserve">Glass </t>
  </si>
  <si>
    <t>Code(d)</t>
  </si>
  <si>
    <t>Code(e)</t>
  </si>
  <si>
    <t>n2325</t>
  </si>
  <si>
    <t>n1970</t>
  </si>
  <si>
    <t>n1530</t>
    <phoneticPr fontId="29"/>
  </si>
  <si>
    <t>n1129</t>
  </si>
  <si>
    <t>nt</t>
  </si>
  <si>
    <t>ns</t>
  </si>
  <si>
    <t>nA'</t>
  </si>
  <si>
    <t>nr</t>
  </si>
  <si>
    <t>nC</t>
  </si>
  <si>
    <t>nC'</t>
  </si>
  <si>
    <t>nHe-Ne</t>
  </si>
  <si>
    <t>nD</t>
  </si>
  <si>
    <t>nd</t>
  </si>
  <si>
    <t>ne</t>
  </si>
  <si>
    <t>nF</t>
  </si>
  <si>
    <t>nF'</t>
  </si>
  <si>
    <t>nHe-Cd</t>
  </si>
  <si>
    <t>ng</t>
  </si>
  <si>
    <t>nh</t>
  </si>
  <si>
    <t>ni</t>
  </si>
  <si>
    <r>
      <t>ν</t>
    </r>
    <r>
      <rPr>
        <sz val="8"/>
        <rFont val="ＭＳ Ｐゴシック"/>
        <family val="3"/>
        <charset val="128"/>
      </rPr>
      <t>d</t>
    </r>
    <phoneticPr fontId="29"/>
  </si>
  <si>
    <r>
      <t>ν</t>
    </r>
    <r>
      <rPr>
        <sz val="8"/>
        <rFont val="ＭＳ Ｐゴシック"/>
        <family val="3"/>
        <charset val="128"/>
      </rPr>
      <t>e</t>
    </r>
    <phoneticPr fontId="29"/>
  </si>
  <si>
    <t>nF-nC</t>
  </si>
  <si>
    <t>nF'-nC'</t>
  </si>
  <si>
    <t>nC-nt</t>
  </si>
  <si>
    <t>nC-nA'</t>
  </si>
  <si>
    <t>nd-nC</t>
  </si>
  <si>
    <t>ne-nC</t>
  </si>
  <si>
    <t>ng-nd</t>
  </si>
  <si>
    <t>ng-nF</t>
  </si>
  <si>
    <t>nh-ng</t>
  </si>
  <si>
    <t>ni-ng</t>
  </si>
  <si>
    <t>nC'-nt</t>
  </si>
  <si>
    <t>ne-nC'</t>
    <phoneticPr fontId="29"/>
  </si>
  <si>
    <t>nF'-ne</t>
    <phoneticPr fontId="29"/>
  </si>
  <si>
    <t>ni-nF'</t>
    <phoneticPr fontId="29"/>
  </si>
  <si>
    <r>
      <t>θ</t>
    </r>
    <r>
      <rPr>
        <sz val="8"/>
        <rFont val="ＭＳ Ｐゴシック"/>
        <family val="3"/>
        <charset val="128"/>
      </rPr>
      <t>C,t</t>
    </r>
    <phoneticPr fontId="29"/>
  </si>
  <si>
    <r>
      <t>θ</t>
    </r>
    <r>
      <rPr>
        <sz val="8"/>
        <rFont val="ＭＳ Ｐゴシック"/>
        <family val="3"/>
        <charset val="128"/>
      </rPr>
      <t>C,A'</t>
    </r>
    <phoneticPr fontId="29"/>
  </si>
  <si>
    <r>
      <t>θ</t>
    </r>
    <r>
      <rPr>
        <sz val="8"/>
        <rFont val="ＭＳ Ｐゴシック"/>
        <family val="3"/>
        <charset val="128"/>
      </rPr>
      <t>d,C</t>
    </r>
    <phoneticPr fontId="29"/>
  </si>
  <si>
    <r>
      <t>θ</t>
    </r>
    <r>
      <rPr>
        <sz val="8"/>
        <rFont val="ＭＳ Ｐゴシック"/>
        <family val="3"/>
        <charset val="128"/>
      </rPr>
      <t>e,C</t>
    </r>
    <phoneticPr fontId="29"/>
  </si>
  <si>
    <r>
      <t>θ</t>
    </r>
    <r>
      <rPr>
        <sz val="8"/>
        <rFont val="ＭＳ Ｐゴシック"/>
        <family val="3"/>
        <charset val="128"/>
      </rPr>
      <t>g,d</t>
    </r>
    <phoneticPr fontId="29"/>
  </si>
  <si>
    <r>
      <t>θ</t>
    </r>
    <r>
      <rPr>
        <sz val="8"/>
        <rFont val="ＭＳ Ｐゴシック"/>
        <family val="3"/>
        <charset val="128"/>
      </rPr>
      <t>g,F</t>
    </r>
    <phoneticPr fontId="29"/>
  </si>
  <si>
    <r>
      <t>θ</t>
    </r>
    <r>
      <rPr>
        <sz val="8"/>
        <rFont val="ＭＳ Ｐゴシック"/>
        <family val="3"/>
        <charset val="128"/>
      </rPr>
      <t>h,g</t>
    </r>
    <phoneticPr fontId="29"/>
  </si>
  <si>
    <r>
      <t>θ</t>
    </r>
    <r>
      <rPr>
        <sz val="8"/>
        <rFont val="ＭＳ Ｐゴシック"/>
        <family val="3"/>
        <charset val="128"/>
      </rPr>
      <t>i,g</t>
    </r>
    <phoneticPr fontId="29"/>
  </si>
  <si>
    <r>
      <t>θ'</t>
    </r>
    <r>
      <rPr>
        <sz val="8"/>
        <rFont val="ＭＳ Ｐゴシック"/>
        <family val="3"/>
        <charset val="128"/>
      </rPr>
      <t>C',t</t>
    </r>
    <phoneticPr fontId="29"/>
  </si>
  <si>
    <r>
      <t>θ'</t>
    </r>
    <r>
      <rPr>
        <sz val="8"/>
        <rFont val="ＭＳ Ｐゴシック"/>
        <family val="3"/>
        <charset val="128"/>
      </rPr>
      <t>e,C'</t>
    </r>
    <phoneticPr fontId="29"/>
  </si>
  <si>
    <r>
      <t>θ'</t>
    </r>
    <r>
      <rPr>
        <sz val="8"/>
        <rFont val="ＭＳ Ｐゴシック"/>
        <family val="3"/>
        <charset val="128"/>
      </rPr>
      <t>F',e</t>
    </r>
    <phoneticPr fontId="29"/>
  </si>
  <si>
    <r>
      <t>θ'</t>
    </r>
    <r>
      <rPr>
        <sz val="8"/>
        <rFont val="ＭＳ Ｐゴシック"/>
        <family val="3"/>
        <charset val="128"/>
      </rPr>
      <t>i,F'</t>
    </r>
    <phoneticPr fontId="29"/>
  </si>
  <si>
    <r>
      <t>Δθ</t>
    </r>
    <r>
      <rPr>
        <sz val="8"/>
        <rFont val="ＭＳ Ｐゴシック"/>
        <family val="3"/>
        <charset val="128"/>
      </rPr>
      <t>C,t</t>
    </r>
    <phoneticPr fontId="29"/>
  </si>
  <si>
    <r>
      <t>Δθ</t>
    </r>
    <r>
      <rPr>
        <sz val="8"/>
        <rFont val="ＭＳ Ｐゴシック"/>
        <family val="3"/>
        <charset val="128"/>
      </rPr>
      <t>C,A'</t>
    </r>
    <phoneticPr fontId="29"/>
  </si>
  <si>
    <r>
      <t>Δθ</t>
    </r>
    <r>
      <rPr>
        <sz val="8"/>
        <rFont val="ＭＳ Ｐゴシック"/>
        <family val="3"/>
        <charset val="128"/>
      </rPr>
      <t>g,d</t>
    </r>
    <phoneticPr fontId="29"/>
  </si>
  <si>
    <r>
      <t>Δθ</t>
    </r>
    <r>
      <rPr>
        <sz val="8"/>
        <rFont val="ＭＳ Ｐゴシック"/>
        <family val="3"/>
        <charset val="128"/>
      </rPr>
      <t>g,F</t>
    </r>
    <phoneticPr fontId="29"/>
  </si>
  <si>
    <r>
      <t>Δθ</t>
    </r>
    <r>
      <rPr>
        <sz val="8"/>
        <rFont val="ＭＳ Ｐゴシック"/>
        <family val="3"/>
        <charset val="128"/>
      </rPr>
      <t>i,g</t>
    </r>
    <phoneticPr fontId="29"/>
  </si>
  <si>
    <r>
      <t>A</t>
    </r>
    <r>
      <rPr>
        <sz val="8"/>
        <rFont val="Arial"/>
        <family val="2"/>
      </rPr>
      <t>1</t>
    </r>
  </si>
  <si>
    <r>
      <t>A</t>
    </r>
    <r>
      <rPr>
        <sz val="8"/>
        <rFont val="Arial"/>
        <family val="2"/>
      </rPr>
      <t>2</t>
    </r>
  </si>
  <si>
    <r>
      <t>A</t>
    </r>
    <r>
      <rPr>
        <sz val="8"/>
        <rFont val="Arial"/>
        <family val="2"/>
      </rPr>
      <t>3</t>
    </r>
  </si>
  <si>
    <r>
      <t>B</t>
    </r>
    <r>
      <rPr>
        <sz val="8"/>
        <rFont val="Arial"/>
        <family val="2"/>
      </rPr>
      <t>1</t>
    </r>
  </si>
  <si>
    <r>
      <t>B</t>
    </r>
    <r>
      <rPr>
        <sz val="8"/>
        <rFont val="Arial"/>
        <family val="2"/>
      </rPr>
      <t>2</t>
    </r>
  </si>
  <si>
    <r>
      <t>B</t>
    </r>
    <r>
      <rPr>
        <sz val="8"/>
        <rFont val="Arial"/>
        <family val="2"/>
      </rPr>
      <t>3</t>
    </r>
  </si>
  <si>
    <r>
      <t>A</t>
    </r>
    <r>
      <rPr>
        <sz val="8"/>
        <rFont val="Arial"/>
        <family val="2"/>
      </rPr>
      <t>0</t>
    </r>
  </si>
  <si>
    <r>
      <t>A</t>
    </r>
    <r>
      <rPr>
        <sz val="8"/>
        <rFont val="Arial"/>
        <family val="2"/>
      </rPr>
      <t>4</t>
    </r>
  </si>
  <si>
    <r>
      <t>A</t>
    </r>
    <r>
      <rPr>
        <sz val="8"/>
        <rFont val="Arial"/>
        <family val="2"/>
      </rPr>
      <t>5</t>
    </r>
  </si>
  <si>
    <t>λ80</t>
    <phoneticPr fontId="29"/>
  </si>
  <si>
    <t>(λ70)</t>
    <phoneticPr fontId="29"/>
  </si>
  <si>
    <t>λ5</t>
    <phoneticPr fontId="29"/>
  </si>
  <si>
    <t>λ0.80</t>
    <phoneticPr fontId="29"/>
  </si>
  <si>
    <t>λ0.05</t>
    <phoneticPr fontId="29"/>
  </si>
  <si>
    <t>B</t>
    <phoneticPr fontId="29"/>
  </si>
  <si>
    <t>G</t>
    <phoneticPr fontId="29"/>
  </si>
  <si>
    <t>R</t>
    <phoneticPr fontId="29"/>
  </si>
  <si>
    <r>
      <t>t</t>
    </r>
    <r>
      <rPr>
        <sz val="8"/>
        <rFont val="Arial"/>
        <family val="2"/>
      </rPr>
      <t>(-40~-20)</t>
    </r>
    <phoneticPr fontId="29"/>
  </si>
  <si>
    <r>
      <t>t</t>
    </r>
    <r>
      <rPr>
        <sz val="8"/>
        <rFont val="Arial"/>
        <family val="2"/>
      </rPr>
      <t>(-20~0)</t>
    </r>
  </si>
  <si>
    <r>
      <t>t</t>
    </r>
    <r>
      <rPr>
        <sz val="8"/>
        <rFont val="Arial"/>
        <family val="2"/>
      </rPr>
      <t>(0~20)</t>
    </r>
  </si>
  <si>
    <r>
      <t>t</t>
    </r>
    <r>
      <rPr>
        <sz val="8"/>
        <rFont val="Arial"/>
        <family val="2"/>
      </rPr>
      <t>(20~40)</t>
    </r>
  </si>
  <si>
    <r>
      <t>t</t>
    </r>
    <r>
      <rPr>
        <sz val="8"/>
        <rFont val="Arial"/>
        <family val="2"/>
      </rPr>
      <t>(40~60)</t>
    </r>
  </si>
  <si>
    <r>
      <t>t</t>
    </r>
    <r>
      <rPr>
        <sz val="8"/>
        <rFont val="Arial"/>
        <family val="2"/>
      </rPr>
      <t>(60~80)</t>
    </r>
  </si>
  <si>
    <r>
      <t>C'</t>
    </r>
    <r>
      <rPr>
        <sz val="8"/>
        <rFont val="Arial"/>
        <family val="2"/>
      </rPr>
      <t>(-40~-20)</t>
    </r>
  </si>
  <si>
    <r>
      <t>C'</t>
    </r>
    <r>
      <rPr>
        <sz val="8"/>
        <rFont val="Arial"/>
        <family val="2"/>
      </rPr>
      <t>(-20~0)</t>
    </r>
  </si>
  <si>
    <r>
      <t>C'</t>
    </r>
    <r>
      <rPr>
        <sz val="8"/>
        <rFont val="Arial"/>
        <family val="2"/>
      </rPr>
      <t>(0~20)</t>
    </r>
  </si>
  <si>
    <r>
      <t>C'</t>
    </r>
    <r>
      <rPr>
        <sz val="8"/>
        <rFont val="Arial"/>
        <family val="2"/>
      </rPr>
      <t>(20~40)</t>
    </r>
  </si>
  <si>
    <r>
      <t>C'</t>
    </r>
    <r>
      <rPr>
        <sz val="8"/>
        <rFont val="Arial"/>
        <family val="2"/>
      </rPr>
      <t>(40~60)</t>
    </r>
  </si>
  <si>
    <r>
      <t>C'</t>
    </r>
    <r>
      <rPr>
        <sz val="8"/>
        <rFont val="Arial"/>
        <family val="2"/>
      </rPr>
      <t>(60~80)</t>
    </r>
    <phoneticPr fontId="29"/>
  </si>
  <si>
    <r>
      <t>He-Ne</t>
    </r>
    <r>
      <rPr>
        <sz val="8"/>
        <rFont val="Arial"/>
        <family val="2"/>
      </rPr>
      <t>(-40~-20)</t>
    </r>
    <phoneticPr fontId="29"/>
  </si>
  <si>
    <r>
      <t>He-Ne</t>
    </r>
    <r>
      <rPr>
        <sz val="8"/>
        <rFont val="Arial"/>
        <family val="2"/>
      </rPr>
      <t>(20~0)</t>
    </r>
    <phoneticPr fontId="29"/>
  </si>
  <si>
    <r>
      <t>He-Ne</t>
    </r>
    <r>
      <rPr>
        <sz val="8"/>
        <rFont val="Arial"/>
        <family val="2"/>
      </rPr>
      <t>(0~20)</t>
    </r>
    <phoneticPr fontId="29"/>
  </si>
  <si>
    <r>
      <t>He-Ne</t>
    </r>
    <r>
      <rPr>
        <sz val="8"/>
        <rFont val="Arial"/>
        <family val="2"/>
      </rPr>
      <t>(20~40)</t>
    </r>
    <phoneticPr fontId="29"/>
  </si>
  <si>
    <r>
      <t>He-Ne</t>
    </r>
    <r>
      <rPr>
        <sz val="8"/>
        <rFont val="Arial"/>
        <family val="2"/>
      </rPr>
      <t>(40~60)</t>
    </r>
    <phoneticPr fontId="29"/>
  </si>
  <si>
    <r>
      <t>He-Ne</t>
    </r>
    <r>
      <rPr>
        <sz val="8"/>
        <rFont val="Arial"/>
        <family val="2"/>
      </rPr>
      <t>(60~80)</t>
    </r>
    <phoneticPr fontId="29"/>
  </si>
  <si>
    <r>
      <t>D</t>
    </r>
    <r>
      <rPr>
        <sz val="8"/>
        <rFont val="Arial"/>
        <family val="2"/>
      </rPr>
      <t>(-40~-20)</t>
    </r>
  </si>
  <si>
    <r>
      <t>D</t>
    </r>
    <r>
      <rPr>
        <sz val="8"/>
        <rFont val="Arial"/>
        <family val="2"/>
      </rPr>
      <t>(-20~0)</t>
    </r>
  </si>
  <si>
    <r>
      <t>D</t>
    </r>
    <r>
      <rPr>
        <sz val="8"/>
        <rFont val="Arial"/>
        <family val="2"/>
      </rPr>
      <t>(0~20)</t>
    </r>
  </si>
  <si>
    <r>
      <t>D</t>
    </r>
    <r>
      <rPr>
        <sz val="8"/>
        <rFont val="Arial"/>
        <family val="2"/>
      </rPr>
      <t>(20~40)</t>
    </r>
  </si>
  <si>
    <r>
      <t>D</t>
    </r>
    <r>
      <rPr>
        <sz val="8"/>
        <rFont val="Arial"/>
        <family val="2"/>
      </rPr>
      <t>(40~60)</t>
    </r>
  </si>
  <si>
    <r>
      <t>D</t>
    </r>
    <r>
      <rPr>
        <sz val="8"/>
        <rFont val="Arial"/>
        <family val="2"/>
      </rPr>
      <t>(60~80)</t>
    </r>
  </si>
  <si>
    <r>
      <t>e</t>
    </r>
    <r>
      <rPr>
        <sz val="8"/>
        <rFont val="Arial"/>
        <family val="2"/>
      </rPr>
      <t>(-40~-20)</t>
    </r>
  </si>
  <si>
    <r>
      <t>e</t>
    </r>
    <r>
      <rPr>
        <sz val="8"/>
        <rFont val="Arial"/>
        <family val="2"/>
      </rPr>
      <t>(-20~0)</t>
    </r>
  </si>
  <si>
    <r>
      <t>e</t>
    </r>
    <r>
      <rPr>
        <sz val="8"/>
        <rFont val="Arial"/>
        <family val="2"/>
      </rPr>
      <t>(0~20)</t>
    </r>
  </si>
  <si>
    <r>
      <t>e</t>
    </r>
    <r>
      <rPr>
        <sz val="8"/>
        <rFont val="Arial"/>
        <family val="2"/>
      </rPr>
      <t>(20~40)</t>
    </r>
  </si>
  <si>
    <r>
      <t>e</t>
    </r>
    <r>
      <rPr>
        <sz val="8"/>
        <rFont val="Arial"/>
        <family val="2"/>
      </rPr>
      <t>(40~60)</t>
    </r>
  </si>
  <si>
    <r>
      <t>e</t>
    </r>
    <r>
      <rPr>
        <sz val="8"/>
        <rFont val="Arial"/>
        <family val="2"/>
      </rPr>
      <t>(60~80)</t>
    </r>
  </si>
  <si>
    <r>
      <t>F'</t>
    </r>
    <r>
      <rPr>
        <sz val="8"/>
        <rFont val="Arial"/>
        <family val="2"/>
      </rPr>
      <t>(-40~-20)</t>
    </r>
  </si>
  <si>
    <r>
      <t>F'</t>
    </r>
    <r>
      <rPr>
        <sz val="8"/>
        <rFont val="Arial"/>
        <family val="2"/>
      </rPr>
      <t>(-20~0)</t>
    </r>
  </si>
  <si>
    <r>
      <t>F'</t>
    </r>
    <r>
      <rPr>
        <sz val="8"/>
        <rFont val="Arial"/>
        <family val="2"/>
      </rPr>
      <t>(0~20)</t>
    </r>
  </si>
  <si>
    <r>
      <t>F'</t>
    </r>
    <r>
      <rPr>
        <sz val="8"/>
        <rFont val="Arial"/>
        <family val="2"/>
      </rPr>
      <t>(20~40)</t>
    </r>
  </si>
  <si>
    <r>
      <t>F'</t>
    </r>
    <r>
      <rPr>
        <sz val="8"/>
        <rFont val="Arial"/>
        <family val="2"/>
      </rPr>
      <t>(40~60)</t>
    </r>
  </si>
  <si>
    <r>
      <t>F'</t>
    </r>
    <r>
      <rPr>
        <sz val="8"/>
        <rFont val="Arial"/>
        <family val="2"/>
      </rPr>
      <t>(60~80)</t>
    </r>
  </si>
  <si>
    <r>
      <t>g</t>
    </r>
    <r>
      <rPr>
        <sz val="8"/>
        <rFont val="Arial"/>
        <family val="2"/>
      </rPr>
      <t>(-40~-20)</t>
    </r>
  </si>
  <si>
    <r>
      <t>g</t>
    </r>
    <r>
      <rPr>
        <sz val="8"/>
        <rFont val="Arial"/>
        <family val="2"/>
      </rPr>
      <t>(-20~0)</t>
    </r>
  </si>
  <si>
    <r>
      <t>g</t>
    </r>
    <r>
      <rPr>
        <sz val="8"/>
        <rFont val="Arial"/>
        <family val="2"/>
      </rPr>
      <t>(0~20)</t>
    </r>
  </si>
  <si>
    <r>
      <t>g</t>
    </r>
    <r>
      <rPr>
        <sz val="8"/>
        <rFont val="Arial"/>
        <family val="2"/>
      </rPr>
      <t>(20~40)</t>
    </r>
  </si>
  <si>
    <r>
      <t>g</t>
    </r>
    <r>
      <rPr>
        <sz val="8"/>
        <rFont val="Arial"/>
        <family val="2"/>
      </rPr>
      <t>(40~60)</t>
    </r>
  </si>
  <si>
    <r>
      <t>g</t>
    </r>
    <r>
      <rPr>
        <sz val="8"/>
        <rFont val="Arial"/>
        <family val="2"/>
      </rPr>
      <t>(60~80)</t>
    </r>
  </si>
  <si>
    <t xml:space="preserve"> D0</t>
  </si>
  <si>
    <t xml:space="preserve"> D1</t>
  </si>
  <si>
    <t xml:space="preserve"> D2</t>
  </si>
  <si>
    <t xml:space="preserve"> E0</t>
  </si>
  <si>
    <t xml:space="preserve"> E1</t>
  </si>
  <si>
    <r>
      <rPr>
        <b/>
        <sz val="8"/>
        <rFont val="ＭＳ Ｐゴシック"/>
        <family val="3"/>
        <charset val="128"/>
      </rPr>
      <t>λ</t>
    </r>
    <r>
      <rPr>
        <b/>
        <vertAlign val="subscript"/>
        <sz val="8"/>
        <rFont val="ＭＳ Ｐゴシック"/>
        <family val="3"/>
        <charset val="128"/>
      </rPr>
      <t>TK</t>
    </r>
    <phoneticPr fontId="29"/>
  </si>
  <si>
    <r>
      <t>StP</t>
    </r>
    <r>
      <rPr>
        <sz val="8"/>
        <rFont val="ＭＳ Ｐゴシック"/>
        <family val="3"/>
        <charset val="128"/>
      </rPr>
      <t>（℃）</t>
    </r>
    <phoneticPr fontId="29"/>
  </si>
  <si>
    <r>
      <t>AP</t>
    </r>
    <r>
      <rPr>
        <sz val="8"/>
        <rFont val="ＭＳ Ｐゴシック"/>
        <family val="3"/>
        <charset val="128"/>
      </rPr>
      <t>（℃）</t>
    </r>
    <phoneticPr fontId="29"/>
  </si>
  <si>
    <r>
      <t>Tg</t>
    </r>
    <r>
      <rPr>
        <sz val="8"/>
        <rFont val="ＭＳ Ｐゴシック"/>
        <family val="3"/>
        <charset val="128"/>
      </rPr>
      <t>（℃）</t>
    </r>
    <phoneticPr fontId="29"/>
  </si>
  <si>
    <r>
      <t>At</t>
    </r>
    <r>
      <rPr>
        <sz val="8"/>
        <rFont val="ＭＳ Ｐゴシック"/>
        <family val="3"/>
        <charset val="128"/>
      </rPr>
      <t>（℃）</t>
    </r>
    <phoneticPr fontId="29"/>
  </si>
  <si>
    <r>
      <t>SP</t>
    </r>
    <r>
      <rPr>
        <sz val="8"/>
        <rFont val="ＭＳ Ｐゴシック"/>
        <family val="3"/>
        <charset val="128"/>
      </rPr>
      <t>（℃）</t>
    </r>
    <phoneticPr fontId="29"/>
  </si>
  <si>
    <t>(-30~+70)</t>
  </si>
  <si>
    <t>(100~300)</t>
  </si>
  <si>
    <r>
      <rPr>
        <b/>
        <sz val="8"/>
        <rFont val="ＭＳ Ｐゴシック"/>
        <family val="3"/>
        <charset val="128"/>
      </rPr>
      <t>λ</t>
    </r>
    <r>
      <rPr>
        <sz val="8"/>
        <rFont val="Arial"/>
        <family val="2"/>
      </rPr>
      <t>(W/(m</t>
    </r>
    <r>
      <rPr>
        <b/>
        <sz val="8"/>
        <rFont val="ＭＳ Ｐゴシック"/>
        <family val="3"/>
        <charset val="128"/>
      </rPr>
      <t>･</t>
    </r>
    <r>
      <rPr>
        <sz val="8"/>
        <rFont val="Arial"/>
        <family val="2"/>
      </rPr>
      <t>K))</t>
    </r>
    <phoneticPr fontId="29"/>
  </si>
  <si>
    <r>
      <t>Young's</t>
    </r>
    <r>
      <rPr>
        <b/>
        <sz val="8"/>
        <rFont val="Arial"/>
        <family val="2"/>
      </rPr>
      <t xml:space="preserve"> (E)</t>
    </r>
    <r>
      <rPr>
        <sz val="8"/>
        <rFont val="Arial"/>
        <family val="2"/>
      </rPr>
      <t xml:space="preserve"> </t>
    </r>
  </si>
  <si>
    <r>
      <t>Rigidity</t>
    </r>
    <r>
      <rPr>
        <b/>
        <sz val="8"/>
        <rFont val="Arial"/>
        <family val="2"/>
      </rPr>
      <t xml:space="preserve"> (G)</t>
    </r>
  </si>
  <si>
    <r>
      <t>Poisson's</t>
    </r>
    <r>
      <rPr>
        <b/>
        <sz val="8"/>
        <rFont val="Symbol"/>
        <family val="1"/>
        <charset val="2"/>
      </rPr>
      <t>(</t>
    </r>
    <r>
      <rPr>
        <b/>
        <sz val="8"/>
        <rFont val="ＭＳ Ｐゴシック"/>
        <family val="3"/>
        <charset val="128"/>
      </rPr>
      <t>σ</t>
    </r>
    <r>
      <rPr>
        <b/>
        <sz val="8"/>
        <rFont val="Symbol"/>
        <family val="1"/>
        <charset val="2"/>
      </rPr>
      <t>)</t>
    </r>
    <phoneticPr fontId="29"/>
  </si>
  <si>
    <r>
      <t>Knoop</t>
    </r>
    <r>
      <rPr>
        <b/>
        <sz val="8"/>
        <rFont val="Arial"/>
        <family val="2"/>
      </rPr>
      <t xml:space="preserve"> (Hk)</t>
    </r>
    <phoneticPr fontId="29"/>
  </si>
  <si>
    <t>Group</t>
  </si>
  <si>
    <r>
      <t>Abrasion</t>
    </r>
    <r>
      <rPr>
        <b/>
        <sz val="8"/>
        <rFont val="Arial"/>
        <family val="2"/>
      </rPr>
      <t>(Aa)</t>
    </r>
  </si>
  <si>
    <t>β</t>
    <phoneticPr fontId="29"/>
  </si>
  <si>
    <r>
      <t>RW</t>
    </r>
    <r>
      <rPr>
        <sz val="8"/>
        <rFont val="Arial"/>
        <family val="2"/>
      </rPr>
      <t>(P)</t>
    </r>
  </si>
  <si>
    <r>
      <t>RA</t>
    </r>
    <r>
      <rPr>
        <sz val="8"/>
        <rFont val="Arial"/>
        <family val="2"/>
      </rPr>
      <t>(P)</t>
    </r>
  </si>
  <si>
    <r>
      <t>W</t>
    </r>
    <r>
      <rPr>
        <sz val="8"/>
        <rFont val="Arial"/>
        <family val="2"/>
      </rPr>
      <t>(S)max</t>
    </r>
  </si>
  <si>
    <r>
      <t>W</t>
    </r>
    <r>
      <rPr>
        <sz val="8"/>
        <rFont val="Arial"/>
        <family val="2"/>
      </rPr>
      <t>(S)min</t>
    </r>
  </si>
  <si>
    <t>SR</t>
  </si>
  <si>
    <t>PR</t>
  </si>
  <si>
    <t>B</t>
  </si>
  <si>
    <t>d</t>
  </si>
  <si>
    <t>S-FPL51</t>
    <phoneticPr fontId="61"/>
  </si>
  <si>
    <t>S-FPL53</t>
    <phoneticPr fontId="29"/>
  </si>
  <si>
    <t>S-FPL55</t>
    <phoneticPr fontId="29"/>
  </si>
  <si>
    <t>S-FPM 2</t>
    <phoneticPr fontId="29"/>
  </si>
  <si>
    <t>S-FPM 3</t>
    <phoneticPr fontId="29"/>
  </si>
  <si>
    <t>S-FPM 4</t>
  </si>
  <si>
    <t>S-FPM 5</t>
  </si>
  <si>
    <t>S-FSL 5</t>
  </si>
  <si>
    <t>S-BSL 7</t>
  </si>
  <si>
    <t>S-BSM 2</t>
  </si>
  <si>
    <t>S-BSM10</t>
  </si>
  <si>
    <t>S-BSM14</t>
  </si>
  <si>
    <t>S-BSM15</t>
  </si>
  <si>
    <t>S-BSM16</t>
  </si>
  <si>
    <t>S-BSM18</t>
    <phoneticPr fontId="61"/>
  </si>
  <si>
    <t>S-BSM25</t>
  </si>
  <si>
    <t>S-BSM28</t>
  </si>
  <si>
    <t>S-BSM71</t>
  </si>
  <si>
    <t>S-BSM81</t>
  </si>
  <si>
    <t>S-NSL 3</t>
  </si>
  <si>
    <t>S-NSL36</t>
  </si>
  <si>
    <t>S-BAL 2</t>
  </si>
  <si>
    <t>S-BAL 3</t>
  </si>
  <si>
    <t>S-BAL12</t>
  </si>
  <si>
    <t>S-BAL14</t>
  </si>
  <si>
    <t>S-BAL35</t>
  </si>
  <si>
    <t>S-BAL41</t>
  </si>
  <si>
    <t>S-BAL42</t>
  </si>
  <si>
    <t>S-BAM 4</t>
  </si>
  <si>
    <t>S-BAM12</t>
  </si>
  <si>
    <t>S-BAH10</t>
  </si>
  <si>
    <t>S-BAH11</t>
  </si>
  <si>
    <t>S-BAH27</t>
  </si>
  <si>
    <t>S-BAH28</t>
  </si>
  <si>
    <t>S-PHM52</t>
  </si>
  <si>
    <t>S-PHM52Q</t>
  </si>
  <si>
    <t>S-PHM53</t>
  </si>
  <si>
    <t>S-TIL 1</t>
  </si>
  <si>
    <t>S-TIL 2</t>
  </si>
  <si>
    <t>S-TIL 6</t>
  </si>
  <si>
    <t>S-TIL25</t>
  </si>
  <si>
    <t>S-TIL26</t>
  </si>
  <si>
    <t>S-TIL27</t>
  </si>
  <si>
    <t>S-TIM 2</t>
  </si>
  <si>
    <t>S-TIM 5</t>
  </si>
  <si>
    <t>S-TIM 8</t>
  </si>
  <si>
    <t>S-TIM22</t>
  </si>
  <si>
    <t>S-TIM25</t>
  </si>
  <si>
    <t>S-TIM27</t>
  </si>
  <si>
    <t>S-TIM28</t>
  </si>
  <si>
    <t>S-TIM35</t>
  </si>
  <si>
    <t>S-TIH 1</t>
    <phoneticPr fontId="29"/>
  </si>
  <si>
    <t>S-TIH 3</t>
    <phoneticPr fontId="29"/>
  </si>
  <si>
    <t>S-TIH 4</t>
  </si>
  <si>
    <t>S-TIH 6</t>
  </si>
  <si>
    <t>S-TIH10</t>
  </si>
  <si>
    <t>S-TIH11</t>
  </si>
  <si>
    <t>S-TIH13</t>
  </si>
  <si>
    <t>S-TIH14</t>
  </si>
  <si>
    <t>S-TIH18</t>
  </si>
  <si>
    <t>S-TIH23</t>
  </si>
  <si>
    <t>S-TIH53</t>
    <phoneticPr fontId="29"/>
  </si>
  <si>
    <t>S-TIH53W</t>
    <phoneticPr fontId="29"/>
  </si>
  <si>
    <t>S-TIH57</t>
  </si>
  <si>
    <t>S-LAL 7</t>
  </si>
  <si>
    <t>S-LAL 7Q</t>
    <phoneticPr fontId="61"/>
  </si>
  <si>
    <t>S-LAL 8</t>
  </si>
  <si>
    <t>S-LAL 9</t>
    <phoneticPr fontId="29"/>
  </si>
  <si>
    <t>S-LAL10</t>
  </si>
  <si>
    <t>S-LAL12</t>
  </si>
  <si>
    <t>S-LAL12Q</t>
  </si>
  <si>
    <t>S-LAL13</t>
  </si>
  <si>
    <t>S-LAL14</t>
  </si>
  <si>
    <t>S-LAL18</t>
  </si>
  <si>
    <t>S-LAL19</t>
    <phoneticPr fontId="29"/>
  </si>
  <si>
    <t>S-LAL20</t>
    <phoneticPr fontId="29"/>
  </si>
  <si>
    <t>S-LAL21</t>
  </si>
  <si>
    <t>S-LAL54</t>
  </si>
  <si>
    <t>S-LAL54Q</t>
    <phoneticPr fontId="45"/>
  </si>
  <si>
    <t>S-LAL58</t>
  </si>
  <si>
    <t>S-LAL59</t>
  </si>
  <si>
    <t>S-LAL61</t>
  </si>
  <si>
    <t>S-LAM 2</t>
  </si>
  <si>
    <t>S-LAM 3</t>
  </si>
  <si>
    <t>S-LAM 7</t>
    <phoneticPr fontId="29"/>
  </si>
  <si>
    <t>S-LAM54</t>
  </si>
  <si>
    <t>S-LAM55</t>
  </si>
  <si>
    <t>S-LAM60</t>
  </si>
  <si>
    <t>S-LAM61</t>
  </si>
  <si>
    <t>S-LAM66</t>
  </si>
  <si>
    <t>S-LAM73</t>
  </si>
  <si>
    <t>S-LAH51</t>
  </si>
  <si>
    <t>S-LAH52</t>
  </si>
  <si>
    <t>S-LAH52Q</t>
  </si>
  <si>
    <t>S-LAH53</t>
  </si>
  <si>
    <t>S-LAH53V</t>
    <phoneticPr fontId="45"/>
  </si>
  <si>
    <t>S-LAH55V</t>
  </si>
  <si>
    <t>S-LAH55VS</t>
    <phoneticPr fontId="45"/>
  </si>
  <si>
    <t>S-LAH58</t>
  </si>
  <si>
    <t>S-LAH59</t>
  </si>
  <si>
    <t>S-LAH60</t>
  </si>
  <si>
    <t>S-LAH60MQ</t>
  </si>
  <si>
    <t>S-LAH60V</t>
    <phoneticPr fontId="45"/>
  </si>
  <si>
    <t>S-LAH63</t>
  </si>
  <si>
    <t>S-LAH63Q</t>
  </si>
  <si>
    <t>S-LAH64</t>
  </si>
  <si>
    <t>S-LAH65V</t>
  </si>
  <si>
    <t>S-LAH65VS</t>
    <phoneticPr fontId="45"/>
  </si>
  <si>
    <t>S-LAH66</t>
  </si>
  <si>
    <t>S-LAH71</t>
  </si>
  <si>
    <t>S-LAH79</t>
  </si>
  <si>
    <t>003283</t>
  </si>
  <si>
    <t>011281</t>
  </si>
  <si>
    <t>S-LAH88</t>
  </si>
  <si>
    <t>S-LAH89</t>
    <phoneticPr fontId="29"/>
  </si>
  <si>
    <t>S-LAH92</t>
    <phoneticPr fontId="29"/>
  </si>
  <si>
    <t>S-LAH93</t>
    <phoneticPr fontId="29"/>
  </si>
  <si>
    <t>S-LAH95</t>
  </si>
  <si>
    <t>S-LAH96</t>
  </si>
  <si>
    <t>S-LAH97</t>
  </si>
  <si>
    <t>S-LAH98</t>
  </si>
  <si>
    <t>S-LAH99</t>
  </si>
  <si>
    <t>001291</t>
  </si>
  <si>
    <t>009289</t>
  </si>
  <si>
    <t>S-FTM16</t>
  </si>
  <si>
    <t>S-NBM51</t>
  </si>
  <si>
    <t>S-NBH 5</t>
    <phoneticPr fontId="29"/>
  </si>
  <si>
    <t>S-NBH 8</t>
    <phoneticPr fontId="29"/>
  </si>
  <si>
    <t>S-NBH51</t>
  </si>
  <si>
    <t>S-NBH52V</t>
  </si>
  <si>
    <t>S-NBH53V</t>
  </si>
  <si>
    <t>S-NBH55</t>
    <phoneticPr fontId="29"/>
  </si>
  <si>
    <t>S-NBH56</t>
    <phoneticPr fontId="29"/>
  </si>
  <si>
    <t>S-NBH57</t>
    <phoneticPr fontId="29"/>
  </si>
  <si>
    <t>S-NBH58</t>
    <phoneticPr fontId="45"/>
  </si>
  <si>
    <t>S-NPH 1</t>
  </si>
  <si>
    <t>S-NPH 1W</t>
    <phoneticPr fontId="29"/>
  </si>
  <si>
    <t>S-NPH 2</t>
    <phoneticPr fontId="29"/>
  </si>
  <si>
    <t>S-NPH 3</t>
    <phoneticPr fontId="29"/>
  </si>
  <si>
    <t>S-NPH 4</t>
    <phoneticPr fontId="29"/>
  </si>
  <si>
    <t>S-NPH 5</t>
    <phoneticPr fontId="29"/>
  </si>
  <si>
    <t>S-NPH 7</t>
    <phoneticPr fontId="45"/>
  </si>
  <si>
    <t>S-BSL7R</t>
  </si>
  <si>
    <t>S-BAL35R</t>
  </si>
  <si>
    <t>Ver 12.00.12</t>
    <phoneticPr fontId="45"/>
  </si>
  <si>
    <t>No.</t>
  </si>
  <si>
    <t>GTYPE</t>
  </si>
  <si>
    <t>vd</t>
  </si>
  <si>
    <t>ve</t>
  </si>
  <si>
    <t>n1548</t>
  </si>
  <si>
    <t>n1309</t>
  </si>
  <si>
    <t>Ct</t>
  </si>
  <si>
    <t>CA'</t>
  </si>
  <si>
    <t>dC</t>
  </si>
  <si>
    <t>eC</t>
  </si>
  <si>
    <t>gd</t>
  </si>
  <si>
    <t>gF</t>
  </si>
  <si>
    <t>hg</t>
  </si>
  <si>
    <t>ig</t>
  </si>
  <si>
    <t>ne-nC'</t>
  </si>
  <si>
    <t>nF'-ne</t>
  </si>
  <si>
    <t>ni-nF'</t>
  </si>
  <si>
    <t>C't</t>
  </si>
  <si>
    <t>eC'</t>
  </si>
  <si>
    <t>F'e</t>
  </si>
  <si>
    <t>iF'</t>
  </si>
  <si>
    <t>DgF</t>
  </si>
  <si>
    <t>A0</t>
  </si>
  <si>
    <t>A1</t>
  </si>
  <si>
    <t>A2</t>
  </si>
  <si>
    <t>A3</t>
  </si>
  <si>
    <t>A4</t>
  </si>
  <si>
    <t>A5</t>
  </si>
  <si>
    <t>HK</t>
  </si>
  <si>
    <t>HKL</t>
  </si>
  <si>
    <t>HV</t>
  </si>
  <si>
    <t>Ha</t>
  </si>
  <si>
    <t>E</t>
  </si>
  <si>
    <t>G</t>
  </si>
  <si>
    <t>PO</t>
  </si>
  <si>
    <t>Tg</t>
  </si>
  <si>
    <t>At</t>
  </si>
  <si>
    <t>Low-Range</t>
  </si>
  <si>
    <t>a-Low</t>
  </si>
  <si>
    <t>High-Range</t>
  </si>
  <si>
    <t>a-High</t>
  </si>
  <si>
    <t>Th</t>
  </si>
  <si>
    <t>Cp</t>
  </si>
  <si>
    <t>RW</t>
  </si>
  <si>
    <t>RA</t>
  </si>
  <si>
    <t>DW</t>
  </si>
  <si>
    <t>C80</t>
  </si>
  <si>
    <t>(C70)</t>
  </si>
  <si>
    <t>C05</t>
  </si>
  <si>
    <t>SG</t>
  </si>
  <si>
    <t>T1_thick</t>
  </si>
  <si>
    <t>T1_270</t>
  </si>
  <si>
    <t>T1_280</t>
  </si>
  <si>
    <t>T1_290</t>
  </si>
  <si>
    <t xml:space="preserve">T1_300 </t>
  </si>
  <si>
    <t xml:space="preserve">T1_310 </t>
  </si>
  <si>
    <t xml:space="preserve">T1_320 </t>
  </si>
  <si>
    <t xml:space="preserve">T1_330 </t>
  </si>
  <si>
    <t xml:space="preserve">T1_340 </t>
  </si>
  <si>
    <t xml:space="preserve">T1_350 </t>
  </si>
  <si>
    <t xml:space="preserve">T1_360 </t>
  </si>
  <si>
    <t xml:space="preserve">T1_370 </t>
  </si>
  <si>
    <t xml:space="preserve">T1_380 </t>
  </si>
  <si>
    <t xml:space="preserve">T1_390 </t>
  </si>
  <si>
    <t>T1_400</t>
  </si>
  <si>
    <t>T1_420</t>
  </si>
  <si>
    <t>T1_440</t>
  </si>
  <si>
    <t>T1_460</t>
  </si>
  <si>
    <t>T1_480</t>
  </si>
  <si>
    <t>T1_500</t>
  </si>
  <si>
    <t>T1_550</t>
  </si>
  <si>
    <t>T1_600</t>
  </si>
  <si>
    <t>T1_650</t>
  </si>
  <si>
    <t>T1_700</t>
  </si>
  <si>
    <t>T1_800</t>
  </si>
  <si>
    <t>T1_1060</t>
  </si>
  <si>
    <t>T1_1500</t>
  </si>
  <si>
    <t>T1_2000</t>
  </si>
  <si>
    <t>T2_thick</t>
  </si>
  <si>
    <t>T2_270</t>
  </si>
  <si>
    <t>T2_280</t>
  </si>
  <si>
    <t>T2_290</t>
  </si>
  <si>
    <t>T2_300</t>
  </si>
  <si>
    <t>T2_310</t>
  </si>
  <si>
    <t>T2_320</t>
  </si>
  <si>
    <t>T2_330</t>
  </si>
  <si>
    <t>T2_340</t>
  </si>
  <si>
    <t>T2_350</t>
  </si>
  <si>
    <t>T2_360</t>
  </si>
  <si>
    <t>T2_370</t>
  </si>
  <si>
    <t>T2_380</t>
  </si>
  <si>
    <t>T2_390</t>
  </si>
  <si>
    <t>T2_400</t>
  </si>
  <si>
    <t>T2_420</t>
  </si>
  <si>
    <t>T2_440</t>
  </si>
  <si>
    <t>T2_460</t>
  </si>
  <si>
    <t>T2_480</t>
  </si>
  <si>
    <t>T2_500</t>
  </si>
  <si>
    <t>T2_550</t>
  </si>
  <si>
    <t>T2_600</t>
  </si>
  <si>
    <t>T2_650</t>
  </si>
  <si>
    <t>T2_700</t>
  </si>
  <si>
    <t>T2_800</t>
  </si>
  <si>
    <t>T2_1060</t>
  </si>
  <si>
    <t>T2_1500</t>
  </si>
  <si>
    <t>T2_2000</t>
  </si>
  <si>
    <t>D0</t>
  </si>
  <si>
    <t>D1</t>
  </si>
  <si>
    <t>D2</t>
  </si>
  <si>
    <t>E0</t>
  </si>
  <si>
    <t>E1</t>
  </si>
  <si>
    <t>lambdaTK</t>
  </si>
  <si>
    <t>rel-40/-20_1548.1</t>
  </si>
  <si>
    <t>rel-40/-20_d</t>
  </si>
  <si>
    <t>rel-40/-20_g</t>
  </si>
  <si>
    <t>rel-0/+20_1548.1</t>
  </si>
  <si>
    <t>rel-0/+20_d</t>
  </si>
  <si>
    <t>rel-0/+20_g</t>
  </si>
  <si>
    <t>rel+40/+60_1548.1</t>
  </si>
  <si>
    <t>rel+40/+60_d</t>
  </si>
  <si>
    <t>rel+40/+60_g</t>
  </si>
  <si>
    <t>abs-40/-20_1548.1</t>
  </si>
  <si>
    <t>abs-40/-20_d</t>
  </si>
  <si>
    <t>abs-40/-20_g</t>
  </si>
  <si>
    <t>abs-0/+20_1548.1</t>
  </si>
  <si>
    <t>abs-0/+20_d</t>
  </si>
  <si>
    <t>abs-0/+20_g</t>
  </si>
  <si>
    <t>abs+40/+60_1548.1</t>
  </si>
  <si>
    <t>abs+40/+60_d</t>
  </si>
  <si>
    <t>abs+40/+60_g</t>
  </si>
  <si>
    <t>PF</t>
  </si>
  <si>
    <t>Memo</t>
  </si>
  <si>
    <t>Remarks</t>
  </si>
  <si>
    <t>K-CaFK95</t>
  </si>
  <si>
    <t>-30/+70</t>
    <phoneticPr fontId="29"/>
  </si>
  <si>
    <t>+100/+300</t>
    <phoneticPr fontId="45"/>
  </si>
  <si>
    <t>BB</t>
  </si>
  <si>
    <t/>
  </si>
  <si>
    <t>A</t>
  </si>
  <si>
    <t>Optical Glass for Precision Molding</t>
  </si>
  <si>
    <t>K-PFK80</t>
  </si>
  <si>
    <t>K-PFK85</t>
  </si>
  <si>
    <t>C</t>
  </si>
  <si>
    <t>K-PFK90</t>
  </si>
  <si>
    <t>K-GFK68</t>
  </si>
  <si>
    <t>K-GFK70</t>
  </si>
  <si>
    <t>K-PBK40</t>
  </si>
  <si>
    <t>K-PBK50</t>
  </si>
  <si>
    <t>K-PBK60</t>
    <phoneticPr fontId="45"/>
  </si>
  <si>
    <t>-30/+70</t>
    <phoneticPr fontId="45"/>
  </si>
  <si>
    <t>K-PMK30</t>
  </si>
  <si>
    <t>K-PMK155</t>
  </si>
  <si>
    <t>-30/+70</t>
  </si>
  <si>
    <t>+100/+300</t>
  </si>
  <si>
    <t>K-PSK100</t>
  </si>
  <si>
    <t>K-PSK200</t>
  </si>
  <si>
    <t>K-PSK300</t>
  </si>
  <si>
    <t>K-PSK400</t>
  </si>
  <si>
    <t>K-PSK500</t>
  </si>
  <si>
    <t>K-CSK120</t>
  </si>
  <si>
    <t>K-CSK158</t>
  </si>
  <si>
    <t>K-SKLD5</t>
    <phoneticPr fontId="45"/>
  </si>
  <si>
    <t>K-SKLD100</t>
  </si>
  <si>
    <t>K-SKLD120</t>
  </si>
  <si>
    <t>K-SKLD200</t>
  </si>
  <si>
    <t>1.160</t>
    <phoneticPr fontId="45"/>
  </si>
  <si>
    <t>K-SKLD300</t>
  </si>
  <si>
    <t>K-LaFK50</t>
  </si>
  <si>
    <t>K-LaFK50T</t>
  </si>
  <si>
    <t>K-LaFK55</t>
  </si>
  <si>
    <t>K-LaFK58</t>
  </si>
  <si>
    <t>K-LaFK60</t>
  </si>
  <si>
    <t>K-LaFK63</t>
  </si>
  <si>
    <t>K-LaFK65</t>
  </si>
  <si>
    <t>K-VC78</t>
  </si>
  <si>
    <t>K-VC79</t>
  </si>
  <si>
    <t>K-VC80</t>
  </si>
  <si>
    <t>K-VC82</t>
  </si>
  <si>
    <t>K-VC89</t>
  </si>
  <si>
    <t>K-VC90</t>
  </si>
  <si>
    <t>K-VC91</t>
  </si>
  <si>
    <t>K-VC99</t>
  </si>
  <si>
    <t>K-VC100</t>
  </si>
  <si>
    <t>K-VC179</t>
  </si>
  <si>
    <t>K-VC181</t>
  </si>
  <si>
    <t>K-VC185</t>
  </si>
  <si>
    <t>K-CD45</t>
  </si>
  <si>
    <t>K-CD120</t>
  </si>
  <si>
    <t>K-CD300</t>
  </si>
  <si>
    <t>K-LCV93</t>
  </si>
  <si>
    <t>K-LCV161</t>
    <phoneticPr fontId="45"/>
  </si>
  <si>
    <t>K-ZnSF8</t>
  </si>
  <si>
    <t>K-PSFn1</t>
  </si>
  <si>
    <t>Optical Glass for Precision Molding / Difficult to mold</t>
    <phoneticPr fontId="45"/>
  </si>
  <si>
    <t>Solarization</t>
  </si>
  <si>
    <t>002206</t>
    <phoneticPr fontId="45"/>
  </si>
  <si>
    <t>K-PSFn2</t>
  </si>
  <si>
    <t>K-PSFn3</t>
  </si>
  <si>
    <t>K-PSFn166</t>
    <phoneticPr fontId="45"/>
  </si>
  <si>
    <t>K-PSFn185</t>
    <phoneticPr fontId="45"/>
  </si>
  <si>
    <t>Optical Glass for Precision Molding</t>
    <phoneticPr fontId="45"/>
  </si>
  <si>
    <t>Solarization</t>
    <phoneticPr fontId="45"/>
  </si>
  <si>
    <t>K-PSFn190</t>
  </si>
  <si>
    <t>020215</t>
    <phoneticPr fontId="45"/>
  </si>
  <si>
    <t>K-PSFn202</t>
  </si>
  <si>
    <t>K-PSFn214P</t>
    <phoneticPr fontId="45"/>
  </si>
  <si>
    <t>K-PG325</t>
  </si>
  <si>
    <t>+50/+200</t>
    <phoneticPr fontId="45"/>
  </si>
  <si>
    <t>K-PG375</t>
  </si>
  <si>
    <t>+50/+250</t>
    <phoneticPr fontId="45"/>
  </si>
  <si>
    <t>K-FK5</t>
  </si>
  <si>
    <t>Schott Type</t>
  </si>
  <si>
    <t>K-BK7</t>
  </si>
  <si>
    <t>K-BPG2</t>
  </si>
  <si>
    <t>K-PSKn2</t>
  </si>
  <si>
    <t>K-SK4</t>
  </si>
  <si>
    <t>K-SK5</t>
  </si>
  <si>
    <t>K-SK7</t>
  </si>
  <si>
    <t>K-SK14</t>
  </si>
  <si>
    <t>K-SK15</t>
  </si>
  <si>
    <t>K-SK16</t>
  </si>
  <si>
    <t>K-SK16RH</t>
  </si>
  <si>
    <t>K-SK18</t>
  </si>
  <si>
    <t>K-SK18RH</t>
  </si>
  <si>
    <t>K-SSK1</t>
  </si>
  <si>
    <t>K-SSK3</t>
  </si>
  <si>
    <t>K-SSK4</t>
  </si>
  <si>
    <t>K-SSK9</t>
  </si>
  <si>
    <t>K-BaF8</t>
  </si>
  <si>
    <t>K-BaF9</t>
  </si>
  <si>
    <t>K-BaFn1</t>
  </si>
  <si>
    <t>K-BaFn3</t>
  </si>
  <si>
    <t>K-BaSF4</t>
  </si>
  <si>
    <t>K-BaSF5</t>
  </si>
  <si>
    <t>K-BaSF12</t>
  </si>
  <si>
    <t>K-LaK6</t>
  </si>
  <si>
    <t>K-LaK7</t>
  </si>
  <si>
    <t>K-LaK8</t>
  </si>
  <si>
    <t>K-LaK9</t>
  </si>
  <si>
    <t>K-LaK10</t>
  </si>
  <si>
    <t>K-LaK11</t>
  </si>
  <si>
    <t>K-LaK12</t>
  </si>
  <si>
    <t>K-LaK13</t>
  </si>
  <si>
    <t>K-LaK14</t>
  </si>
  <si>
    <t>K-LaK18</t>
  </si>
  <si>
    <t>K-LaKn2</t>
  </si>
  <si>
    <t>K-LaKn7</t>
  </si>
  <si>
    <t>K-LaKn12</t>
  </si>
  <si>
    <t>K-LaKn14</t>
  </si>
  <si>
    <t>K-LaF2</t>
  </si>
  <si>
    <t>K-LaF3</t>
  </si>
  <si>
    <t>K-LaFn1</t>
  </si>
  <si>
    <t>K-LaFn2</t>
  </si>
  <si>
    <t>K-LaFn3</t>
  </si>
  <si>
    <t>K-LaFn5</t>
  </si>
  <si>
    <t>K-LaFn9</t>
  </si>
  <si>
    <t>K-LaFn11</t>
  </si>
  <si>
    <t>K-LaSKn1</t>
  </si>
  <si>
    <t>K-LaSFn1</t>
  </si>
  <si>
    <t>K-LaSFn2</t>
  </si>
  <si>
    <t>K-LaSFn3</t>
  </si>
  <si>
    <t>K-LaSFn4</t>
  </si>
  <si>
    <t>K-LaSFn6</t>
  </si>
  <si>
    <t>K-LaSFn7</t>
  </si>
  <si>
    <t>K-LaSFn8</t>
  </si>
  <si>
    <t>K-LaSFn8W</t>
    <phoneticPr fontId="45"/>
  </si>
  <si>
    <t>K-LaSFn9</t>
  </si>
  <si>
    <t>K-LaSFn10</t>
  </si>
  <si>
    <t>K-LaSFn14</t>
  </si>
  <si>
    <t>K-LaSFn16</t>
  </si>
  <si>
    <t>K-LaSFn17</t>
  </si>
  <si>
    <t>K-LaSFn21</t>
  </si>
  <si>
    <t>K-LaSFn22</t>
  </si>
  <si>
    <t>K-LaSFn23</t>
  </si>
  <si>
    <t>K-SFLD1</t>
  </si>
  <si>
    <t>K-SFLD2</t>
  </si>
  <si>
    <t>K-SFLD4</t>
  </si>
  <si>
    <t>K-SFLD5</t>
  </si>
  <si>
    <t>K-SFLD6</t>
  </si>
  <si>
    <t>K-SFLD8</t>
  </si>
  <si>
    <t>K-SFLD8W</t>
    <phoneticPr fontId="45"/>
  </si>
  <si>
    <t>K-SFLD10</t>
  </si>
  <si>
    <t>K-SFLD11</t>
  </si>
  <si>
    <t>K-SFLD14</t>
  </si>
  <si>
    <t>K-SFLDn3</t>
  </si>
  <si>
    <t>K-SFLDn3W</t>
    <phoneticPr fontId="45"/>
  </si>
  <si>
    <t>007262</t>
    <phoneticPr fontId="45"/>
  </si>
  <si>
    <t>K-BOC30</t>
  </si>
  <si>
    <t>K-GIR79</t>
    <phoneticPr fontId="45"/>
  </si>
  <si>
    <t>K-GIR140</t>
  </si>
  <si>
    <t>K-FIR98UV</t>
  </si>
  <si>
    <t>K-FIR100UV</t>
  </si>
  <si>
    <t>Classification</t>
    <phoneticPr fontId="29"/>
  </si>
  <si>
    <t>Idx</t>
    <phoneticPr fontId="29"/>
  </si>
  <si>
    <t>GlassType</t>
    <phoneticPr fontId="26" type="noConversion"/>
  </si>
  <si>
    <t>Code</t>
    <phoneticPr fontId="29"/>
  </si>
  <si>
    <t>Refractive
Index</t>
    <phoneticPr fontId="29"/>
  </si>
  <si>
    <t>Abbe-
number</t>
    <phoneticPr fontId="29"/>
  </si>
  <si>
    <t>Dispersion</t>
    <phoneticPr fontId="29"/>
  </si>
  <si>
    <t>Refractive 
Index</t>
    <phoneticPr fontId="29"/>
  </si>
  <si>
    <t>Refractive Index</t>
    <phoneticPr fontId="50"/>
  </si>
  <si>
    <t>blank</t>
  </si>
  <si>
    <r>
      <t>n</t>
    </r>
    <r>
      <rPr>
        <sz val="10"/>
        <rFont val="맑은 고딕"/>
        <family val="3"/>
        <charset val="128"/>
        <scheme val="minor"/>
      </rPr>
      <t>d</t>
    </r>
    <phoneticPr fontId="29"/>
  </si>
  <si>
    <r>
      <t>ν</t>
    </r>
    <r>
      <rPr>
        <sz val="10"/>
        <rFont val="맑은 고딕"/>
        <family val="3"/>
        <charset val="128"/>
        <scheme val="minor"/>
      </rPr>
      <t>d</t>
    </r>
    <phoneticPr fontId="29"/>
  </si>
  <si>
    <r>
      <t>n</t>
    </r>
    <r>
      <rPr>
        <sz val="10"/>
        <rFont val="맑은 고딕"/>
        <family val="3"/>
        <charset val="128"/>
        <scheme val="minor"/>
      </rPr>
      <t>F-</t>
    </r>
    <r>
      <rPr>
        <sz val="14"/>
        <rFont val="맑은 고딕"/>
        <family val="3"/>
        <charset val="128"/>
        <scheme val="minor"/>
      </rPr>
      <t>n</t>
    </r>
    <r>
      <rPr>
        <sz val="10"/>
        <rFont val="맑은 고딕"/>
        <family val="3"/>
        <charset val="128"/>
        <scheme val="minor"/>
      </rPr>
      <t>C</t>
    </r>
    <phoneticPr fontId="29"/>
  </si>
  <si>
    <r>
      <t>n</t>
    </r>
    <r>
      <rPr>
        <sz val="10"/>
        <rFont val="맑은 고딕"/>
        <family val="3"/>
        <charset val="128"/>
        <scheme val="minor"/>
      </rPr>
      <t>e</t>
    </r>
    <phoneticPr fontId="29"/>
  </si>
  <si>
    <r>
      <t>ν</t>
    </r>
    <r>
      <rPr>
        <sz val="10"/>
        <rFont val="맑은 고딕"/>
        <family val="3"/>
        <charset val="128"/>
        <scheme val="minor"/>
      </rPr>
      <t>e</t>
    </r>
    <phoneticPr fontId="29"/>
  </si>
  <si>
    <r>
      <t>n</t>
    </r>
    <r>
      <rPr>
        <sz val="10"/>
        <rFont val="맑은 고딕"/>
        <family val="3"/>
        <charset val="128"/>
        <scheme val="minor"/>
      </rPr>
      <t>F'-</t>
    </r>
    <r>
      <rPr>
        <sz val="14"/>
        <rFont val="맑은 고딕"/>
        <family val="3"/>
        <charset val="128"/>
        <scheme val="minor"/>
      </rPr>
      <t>n</t>
    </r>
    <r>
      <rPr>
        <sz val="10"/>
        <rFont val="맑은 고딕"/>
        <family val="3"/>
        <charset val="128"/>
        <scheme val="minor"/>
      </rPr>
      <t>C'</t>
    </r>
    <phoneticPr fontId="29"/>
  </si>
  <si>
    <r>
      <t>n</t>
    </r>
    <r>
      <rPr>
        <sz val="10"/>
        <rFont val="맑은 고딕"/>
        <family val="3"/>
        <charset val="128"/>
        <scheme val="minor"/>
      </rPr>
      <t>1529.6</t>
    </r>
    <phoneticPr fontId="29"/>
  </si>
  <si>
    <r>
      <t>n</t>
    </r>
    <r>
      <rPr>
        <sz val="10"/>
        <rFont val="맑은 고딕"/>
        <family val="3"/>
        <charset val="128"/>
        <scheme val="minor"/>
      </rPr>
      <t>1128.64</t>
    </r>
    <r>
      <rPr>
        <sz val="11"/>
        <rFont val="ＭＳ Ｐゴシック"/>
        <family val="3"/>
        <charset val="128"/>
      </rPr>
      <t/>
    </r>
    <phoneticPr fontId="29"/>
  </si>
  <si>
    <r>
      <t>n</t>
    </r>
    <r>
      <rPr>
        <sz val="10"/>
        <rFont val="맑은 고딕"/>
        <family val="3"/>
        <charset val="128"/>
        <scheme val="minor"/>
      </rPr>
      <t>t</t>
    </r>
    <phoneticPr fontId="29"/>
  </si>
  <si>
    <r>
      <t>n</t>
    </r>
    <r>
      <rPr>
        <sz val="10"/>
        <rFont val="맑은 고딕"/>
        <family val="3"/>
        <charset val="128"/>
        <scheme val="minor"/>
      </rPr>
      <t>s</t>
    </r>
    <phoneticPr fontId="29"/>
  </si>
  <si>
    <r>
      <t>n</t>
    </r>
    <r>
      <rPr>
        <sz val="10"/>
        <rFont val="맑은 고딕"/>
        <family val="3"/>
        <charset val="128"/>
        <scheme val="minor"/>
      </rPr>
      <t>A'</t>
    </r>
    <phoneticPr fontId="29"/>
  </si>
  <si>
    <r>
      <t>n</t>
    </r>
    <r>
      <rPr>
        <sz val="10"/>
        <rFont val="맑은 고딕"/>
        <family val="3"/>
        <charset val="128"/>
        <scheme val="minor"/>
      </rPr>
      <t>r</t>
    </r>
    <phoneticPr fontId="29"/>
  </si>
  <si>
    <r>
      <t>n</t>
    </r>
    <r>
      <rPr>
        <sz val="10"/>
        <rFont val="맑은 고딕"/>
        <family val="3"/>
        <charset val="128"/>
        <scheme val="minor"/>
      </rPr>
      <t>C</t>
    </r>
    <phoneticPr fontId="29"/>
  </si>
  <si>
    <r>
      <t>n</t>
    </r>
    <r>
      <rPr>
        <sz val="10"/>
        <rFont val="맑은 고딕"/>
        <family val="3"/>
        <charset val="128"/>
        <scheme val="minor"/>
      </rPr>
      <t>C'</t>
    </r>
    <phoneticPr fontId="29"/>
  </si>
  <si>
    <r>
      <t>n</t>
    </r>
    <r>
      <rPr>
        <sz val="10"/>
        <rFont val="맑은 고딕"/>
        <family val="3"/>
        <charset val="128"/>
        <scheme val="minor"/>
      </rPr>
      <t>He-Ne</t>
    </r>
    <phoneticPr fontId="29"/>
  </si>
  <si>
    <r>
      <t>n</t>
    </r>
    <r>
      <rPr>
        <sz val="10"/>
        <rFont val="맑은 고딕"/>
        <family val="3"/>
        <charset val="128"/>
        <scheme val="minor"/>
      </rPr>
      <t>D</t>
    </r>
    <phoneticPr fontId="29"/>
  </si>
  <si>
    <r>
      <t>n</t>
    </r>
    <r>
      <rPr>
        <sz val="10"/>
        <rFont val="맑은 고딕"/>
        <family val="3"/>
        <charset val="128"/>
        <scheme val="minor"/>
      </rPr>
      <t>F</t>
    </r>
    <phoneticPr fontId="29"/>
  </si>
  <si>
    <r>
      <t>n</t>
    </r>
    <r>
      <rPr>
        <sz val="10"/>
        <rFont val="맑은 고딕"/>
        <family val="3"/>
        <charset val="128"/>
        <scheme val="minor"/>
      </rPr>
      <t>F'</t>
    </r>
    <phoneticPr fontId="29"/>
  </si>
  <si>
    <r>
      <t>n</t>
    </r>
    <r>
      <rPr>
        <sz val="10"/>
        <rFont val="맑은 고딕"/>
        <family val="3"/>
        <charset val="128"/>
        <scheme val="minor"/>
      </rPr>
      <t>g</t>
    </r>
    <phoneticPr fontId="29"/>
  </si>
  <si>
    <r>
      <t>n</t>
    </r>
    <r>
      <rPr>
        <sz val="10"/>
        <rFont val="맑은 고딕"/>
        <family val="3"/>
        <charset val="128"/>
        <scheme val="minor"/>
      </rPr>
      <t>h</t>
    </r>
    <phoneticPr fontId="29"/>
  </si>
  <si>
    <r>
      <t>n</t>
    </r>
    <r>
      <rPr>
        <sz val="10"/>
        <rFont val="맑은 고딕"/>
        <family val="3"/>
        <charset val="128"/>
        <scheme val="minor"/>
      </rPr>
      <t>i</t>
    </r>
    <phoneticPr fontId="29"/>
  </si>
  <si>
    <t>FC5</t>
  </si>
  <si>
    <t>487-704</t>
  </si>
  <si>
    <t>◎</t>
  </si>
  <si>
    <t>FCD1</t>
  </si>
  <si>
    <t>497-816</t>
  </si>
  <si>
    <t>FCD1B</t>
  </si>
  <si>
    <t>FCD10A</t>
  </si>
  <si>
    <t>459-902</t>
  </si>
  <si>
    <t>FCD100</t>
  </si>
  <si>
    <t>437-951</t>
  </si>
  <si>
    <t>FCD500</t>
  </si>
  <si>
    <t>554-718</t>
  </si>
  <si>
    <t>FCD515</t>
  </si>
  <si>
    <t>593-686</t>
  </si>
  <si>
    <t>FCD600</t>
  </si>
  <si>
    <t>594-605</t>
  </si>
  <si>
    <t>FCD615</t>
  </si>
  <si>
    <t>571-716</t>
  </si>
  <si>
    <t>FCD705</t>
  </si>
  <si>
    <t>550-755</t>
  </si>
  <si>
    <t>FCD915</t>
  </si>
  <si>
    <t>481-853</t>
  </si>
  <si>
    <t>PCD4</t>
  </si>
  <si>
    <t>618-634</t>
  </si>
  <si>
    <t>PCD40</t>
  </si>
  <si>
    <t>620-639</t>
  </si>
  <si>
    <t>PCD51</t>
  </si>
  <si>
    <t>593-670</t>
  </si>
  <si>
    <t>BSC7</t>
  </si>
  <si>
    <t>517-642</t>
  </si>
  <si>
    <t>E-C3</t>
  </si>
  <si>
    <t>518-590</t>
  </si>
  <si>
    <t>BAC4</t>
  </si>
  <si>
    <t>569-560</t>
  </si>
  <si>
    <t>BACD5</t>
  </si>
  <si>
    <t>589-613</t>
  </si>
  <si>
    <t>BACD16</t>
  </si>
  <si>
    <t>620-604</t>
  </si>
  <si>
    <t>BACED5</t>
  </si>
  <si>
    <t>658-509</t>
  </si>
  <si>
    <t>LAC8</t>
  </si>
  <si>
    <t>713-539</t>
  </si>
  <si>
    <t>LAC14</t>
  </si>
  <si>
    <t>697-555</t>
  </si>
  <si>
    <t>TAC6</t>
  </si>
  <si>
    <t>755-523</t>
  </si>
  <si>
    <t>TAC8</t>
  </si>
  <si>
    <t>729-547</t>
  </si>
  <si>
    <t>E-CF6</t>
  </si>
  <si>
    <t>517-522</t>
  </si>
  <si>
    <t>E-FEL1</t>
  </si>
  <si>
    <t>548-458</t>
  </si>
  <si>
    <t>E-FEL2</t>
  </si>
  <si>
    <t>541-472</t>
  </si>
  <si>
    <t>E-FL5</t>
  </si>
  <si>
    <t>581-409</t>
  </si>
  <si>
    <t>E-FL6</t>
  </si>
  <si>
    <t>567-428</t>
  </si>
  <si>
    <t>E-F2</t>
  </si>
  <si>
    <t>620-363</t>
  </si>
  <si>
    <t>E-F5</t>
  </si>
  <si>
    <t>603-380</t>
  </si>
  <si>
    <t>E-FD1L</t>
  </si>
  <si>
    <t>717-295</t>
  </si>
  <si>
    <t>E-FD2</t>
  </si>
  <si>
    <t>648-338</t>
  </si>
  <si>
    <t>E-FD4L</t>
  </si>
  <si>
    <t>755-275</t>
  </si>
  <si>
    <t>E-FD5</t>
  </si>
  <si>
    <t>673-322</t>
  </si>
  <si>
    <t>E-FD8</t>
  </si>
  <si>
    <t>689-312</t>
  </si>
  <si>
    <t>E-FD80</t>
  </si>
  <si>
    <t>690-311</t>
  </si>
  <si>
    <t>E-FD10L</t>
  </si>
  <si>
    <t>728-283</t>
  </si>
  <si>
    <t>E-FD13</t>
  </si>
  <si>
    <t>741-278</t>
  </si>
  <si>
    <t>E-FD15L</t>
  </si>
  <si>
    <t>699-301</t>
  </si>
  <si>
    <t>FD60-W</t>
  </si>
  <si>
    <t>805-255</t>
  </si>
  <si>
    <t>FD60</t>
  </si>
  <si>
    <t>FD110</t>
  </si>
  <si>
    <t>785-257</t>
  </si>
  <si>
    <t>FD140</t>
  </si>
  <si>
    <t>762-266</t>
  </si>
  <si>
    <t>FD225</t>
  </si>
  <si>
    <t>808-228</t>
  </si>
  <si>
    <t>FD270</t>
  </si>
  <si>
    <t>684-268</t>
  </si>
  <si>
    <t>E-FDS1-W</t>
  </si>
  <si>
    <t>923-209</t>
  </si>
  <si>
    <t>E-FDS1</t>
  </si>
  <si>
    <t>E-FDS2</t>
  </si>
  <si>
    <t>003-193</t>
  </si>
  <si>
    <t>◎※</t>
    <phoneticPr fontId="50"/>
  </si>
  <si>
    <t>E-FDS3-W</t>
  </si>
  <si>
    <t>104-170</t>
  </si>
  <si>
    <t>※</t>
    <phoneticPr fontId="50"/>
  </si>
  <si>
    <t>E-FDS3</t>
  </si>
  <si>
    <t>◎※</t>
  </si>
  <si>
    <t>FDS16-W</t>
  </si>
  <si>
    <t>986-165</t>
  </si>
  <si>
    <t>FDS18-W</t>
  </si>
  <si>
    <t>946-180</t>
  </si>
  <si>
    <t>FDS18</t>
  </si>
  <si>
    <t xml:space="preserve">FDS20-W </t>
  </si>
  <si>
    <t>870-200</t>
  </si>
  <si>
    <t>FDS24-W</t>
  </si>
  <si>
    <t>921-240</t>
  </si>
  <si>
    <t>FDS24</t>
  </si>
  <si>
    <t>FDS90-SG</t>
  </si>
  <si>
    <t>847-238</t>
  </si>
  <si>
    <t>FF5</t>
  </si>
  <si>
    <t>593-355</t>
  </si>
  <si>
    <t>FF8</t>
  </si>
  <si>
    <t>752-251</t>
  </si>
  <si>
    <t>BAFD7</t>
  </si>
  <si>
    <t>702-412</t>
  </si>
  <si>
    <t>BAFD8</t>
  </si>
  <si>
    <t>723-380</t>
  </si>
  <si>
    <t>LAF2</t>
  </si>
  <si>
    <t>744-449</t>
  </si>
  <si>
    <t>LAF3</t>
  </si>
  <si>
    <t>717-480</t>
  </si>
  <si>
    <t>NBF1</t>
  </si>
  <si>
    <t>743-492</t>
  </si>
  <si>
    <t>NBFD10</t>
  </si>
  <si>
    <t>834-373</t>
  </si>
  <si>
    <t>NBFD11</t>
  </si>
  <si>
    <t>786-439</t>
  </si>
  <si>
    <t>NBFD13</t>
  </si>
  <si>
    <t>806-407</t>
  </si>
  <si>
    <t>NBFD15-W</t>
  </si>
  <si>
    <t>806-333</t>
  </si>
  <si>
    <t>NBFD15</t>
  </si>
  <si>
    <t>NBFD25</t>
  </si>
  <si>
    <t>855-252</t>
  </si>
  <si>
    <t>NBFD27</t>
  </si>
  <si>
    <t>901-271</t>
  </si>
  <si>
    <t>NBFD29</t>
  </si>
  <si>
    <t>770-297</t>
  </si>
  <si>
    <t>NBFD30</t>
  </si>
  <si>
    <t>859-300</t>
  </si>
  <si>
    <t>NBFD32</t>
  </si>
  <si>
    <t>730-322</t>
  </si>
  <si>
    <t>TAF1</t>
  </si>
  <si>
    <t>773-496</t>
  </si>
  <si>
    <t>TAF3D</t>
  </si>
  <si>
    <t>804-465</t>
  </si>
  <si>
    <t>TAFD5G</t>
  </si>
  <si>
    <t>835-427</t>
  </si>
  <si>
    <t>TAFD25</t>
  </si>
  <si>
    <t>904-313</t>
  </si>
  <si>
    <t>TAFD30</t>
  </si>
  <si>
    <t>883-408</t>
  </si>
  <si>
    <t>TAFD32</t>
  </si>
  <si>
    <t>871-407</t>
  </si>
  <si>
    <t>TAFD33</t>
  </si>
  <si>
    <t>881-401</t>
  </si>
  <si>
    <t>TAFD35</t>
  </si>
  <si>
    <t>911-353</t>
  </si>
  <si>
    <t>TAFD37A</t>
  </si>
  <si>
    <t>900-374</t>
  </si>
  <si>
    <t>TAFD40-W</t>
  </si>
  <si>
    <t>001-255</t>
  </si>
  <si>
    <t>TAFD40</t>
  </si>
  <si>
    <t>TAFD45</t>
  </si>
  <si>
    <t>954-323</t>
  </si>
  <si>
    <t>TAFD55-W</t>
  </si>
  <si>
    <t>001-291</t>
  </si>
  <si>
    <t>TAFD55</t>
  </si>
  <si>
    <t>TAFD65</t>
  </si>
  <si>
    <t>051-269</t>
  </si>
  <si>
    <t>Ref.</t>
  </si>
  <si>
    <t>FCD10</t>
  </si>
  <si>
    <t>457-903</t>
  </si>
  <si>
    <t>FCD505</t>
  </si>
  <si>
    <t>LBC3N</t>
  </si>
  <si>
    <t>606-637</t>
  </si>
  <si>
    <t>BACD2</t>
  </si>
  <si>
    <t>607-567</t>
  </si>
  <si>
    <t>BACD4</t>
  </si>
  <si>
    <t>613-586</t>
  </si>
  <si>
    <t>BACD11</t>
  </si>
  <si>
    <t>564-608</t>
  </si>
  <si>
    <t>BACD14</t>
  </si>
  <si>
    <t>603-607</t>
  </si>
  <si>
    <t>BACD15</t>
  </si>
  <si>
    <t>623-581</t>
  </si>
  <si>
    <t>BACD18</t>
  </si>
  <si>
    <t>639-555</t>
  </si>
  <si>
    <t>LAC7</t>
  </si>
  <si>
    <t>652-584</t>
  </si>
  <si>
    <t>LAC9</t>
  </si>
  <si>
    <t>691-547</t>
  </si>
  <si>
    <t>LAC10</t>
  </si>
  <si>
    <t>720-504</t>
  </si>
  <si>
    <t>LAC12</t>
  </si>
  <si>
    <t>678-555</t>
  </si>
  <si>
    <t>LAC13</t>
  </si>
  <si>
    <t>694-533</t>
  </si>
  <si>
    <t>LACL60</t>
  </si>
  <si>
    <t>640-602</t>
  </si>
  <si>
    <t>E-FEL6</t>
  </si>
  <si>
    <t>532-488</t>
  </si>
  <si>
    <t>E-F1</t>
  </si>
  <si>
    <t>626-357</t>
  </si>
  <si>
    <t>E-F3</t>
  </si>
  <si>
    <t>613-370</t>
  </si>
  <si>
    <t>E-F8</t>
  </si>
  <si>
    <t>596-392</t>
  </si>
  <si>
    <t>E-FD1</t>
  </si>
  <si>
    <t>E-FD4</t>
  </si>
  <si>
    <t>E-FD7</t>
  </si>
  <si>
    <t>640-346</t>
  </si>
  <si>
    <t>E-FD10</t>
  </si>
  <si>
    <t>E-FD15</t>
  </si>
  <si>
    <t>FDS90</t>
  </si>
  <si>
    <t>TAC2</t>
  </si>
  <si>
    <t>741-526</t>
  </si>
  <si>
    <t>TAC4</t>
  </si>
  <si>
    <t>734-511</t>
  </si>
  <si>
    <t>BAF10</t>
  </si>
  <si>
    <t>670-472</t>
  </si>
  <si>
    <t>BAF11</t>
  </si>
  <si>
    <t>667-483</t>
  </si>
  <si>
    <t>E-ADF10</t>
  </si>
  <si>
    <t>613-444</t>
  </si>
  <si>
    <t>E-ADF50</t>
  </si>
  <si>
    <t>654-396</t>
  </si>
  <si>
    <t>E-BACD10</t>
  </si>
  <si>
    <t>623-569</t>
  </si>
  <si>
    <t>E-BACED20</t>
  </si>
  <si>
    <t>649-530</t>
  </si>
  <si>
    <t>E-BAF8</t>
  </si>
  <si>
    <t>624-471</t>
  </si>
  <si>
    <t>E-LAF7</t>
  </si>
  <si>
    <t>750-350</t>
  </si>
  <si>
    <t>NBFD3</t>
  </si>
  <si>
    <t>805-396</t>
  </si>
  <si>
    <t>NBFD12</t>
  </si>
  <si>
    <t>800-423</t>
  </si>
  <si>
    <t>TAF2</t>
  </si>
  <si>
    <t>795-454</t>
  </si>
  <si>
    <t>TAF3</t>
  </si>
  <si>
    <t>TAF4</t>
  </si>
  <si>
    <t>788-475</t>
  </si>
  <si>
    <t>TAF5</t>
  </si>
  <si>
    <t>816-466</t>
  </si>
  <si>
    <t>TAFD5F</t>
  </si>
  <si>
    <t>TAFD37</t>
  </si>
  <si>
    <t>M-FCD1</t>
  </si>
  <si>
    <t>MP-FCD1-M20</t>
  </si>
  <si>
    <t>497-815</t>
  </si>
  <si>
    <t>MC-FCD1-M20</t>
  </si>
  <si>
    <t>M-FCD500</t>
  </si>
  <si>
    <t>553-717</t>
  </si>
  <si>
    <t>MP-FCD500-20</t>
  </si>
  <si>
    <t>554-717</t>
  </si>
  <si>
    <t>MC-FCD500-20</t>
  </si>
  <si>
    <t>M-PCD4</t>
  </si>
  <si>
    <t>619-639</t>
  </si>
  <si>
    <t>MP-PCD4-40</t>
  </si>
  <si>
    <t>MC-PCD4-40</t>
  </si>
  <si>
    <t>M-PCD51</t>
  </si>
  <si>
    <t>592-670</t>
  </si>
  <si>
    <t>MP-PCD51-70</t>
  </si>
  <si>
    <t>MC-PCD51-70</t>
  </si>
  <si>
    <t>M-PCD55AR</t>
  </si>
  <si>
    <t>639-552</t>
  </si>
  <si>
    <t>MP-PCD55AR</t>
  </si>
  <si>
    <t>M-BACD5N</t>
  </si>
  <si>
    <t>MP-BACD5N</t>
  </si>
  <si>
    <t>MC-BACD5N</t>
  </si>
  <si>
    <t>M-BACD12</t>
  </si>
  <si>
    <t>583-595</t>
  </si>
  <si>
    <t>MP-BACD12</t>
  </si>
  <si>
    <t>MC-BACD12</t>
  </si>
  <si>
    <t>M-BACD15</t>
  </si>
  <si>
    <t>623-582</t>
  </si>
  <si>
    <t>MP-BACD15</t>
  </si>
  <si>
    <t>M-LAC130</t>
  </si>
  <si>
    <t>694-532</t>
  </si>
  <si>
    <t>MP-LAC130</t>
  </si>
  <si>
    <t>MC-LAC130</t>
  </si>
  <si>
    <t>M-LAC14</t>
  </si>
  <si>
    <t>MP-LAC14-80</t>
  </si>
  <si>
    <t>698-555</t>
  </si>
  <si>
    <t>M-TAC80</t>
  </si>
  <si>
    <t>729-540</t>
  </si>
  <si>
    <t>MP-TAC80-60</t>
  </si>
  <si>
    <t>730-541</t>
  </si>
  <si>
    <t>M-FD80</t>
  </si>
  <si>
    <t>MP-FD80</t>
  </si>
  <si>
    <t>MC-FD80</t>
  </si>
  <si>
    <t>M-FDS2</t>
  </si>
  <si>
    <t>002-193</t>
  </si>
  <si>
    <t>MP-FDS2</t>
  </si>
  <si>
    <t>MC-FDS2</t>
  </si>
  <si>
    <t>M-FDS910</t>
  </si>
  <si>
    <t>821-241</t>
  </si>
  <si>
    <t>MP-FDS910-50</t>
  </si>
  <si>
    <t>822-240</t>
  </si>
  <si>
    <t>MC-FDS910-50</t>
  </si>
  <si>
    <t>M-NBFD10</t>
  </si>
  <si>
    <t>MP-NBFD10-20</t>
  </si>
  <si>
    <t>835-373</t>
  </si>
  <si>
    <t>M-NBFD130</t>
  </si>
  <si>
    <t>MP-NBFD130</t>
  </si>
  <si>
    <t>MC-NBFD130</t>
  </si>
  <si>
    <t>M-TAF31</t>
  </si>
  <si>
    <t>801-455</t>
  </si>
  <si>
    <t>MP-TAF31-15</t>
  </si>
  <si>
    <t>802-455</t>
  </si>
  <si>
    <t>MC-TAF31-15</t>
  </si>
  <si>
    <t>M-TAF101</t>
  </si>
  <si>
    <t>768-492</t>
  </si>
  <si>
    <t>MP-TAF101-100</t>
  </si>
  <si>
    <t>769-493</t>
  </si>
  <si>
    <t>MC-TAF101-100</t>
  </si>
  <si>
    <t>M-TAF105</t>
  </si>
  <si>
    <t>773-495</t>
  </si>
  <si>
    <t>MP-TAF105</t>
  </si>
  <si>
    <t>MC-TAF105</t>
  </si>
  <si>
    <t>M-TAF401</t>
  </si>
  <si>
    <t>774-472</t>
  </si>
  <si>
    <t>MP-TAF401</t>
  </si>
  <si>
    <t>MC-TAF401</t>
  </si>
  <si>
    <t>M-TAFD51</t>
  </si>
  <si>
    <t>821-427</t>
  </si>
  <si>
    <t>MP-TAFD51-50</t>
  </si>
  <si>
    <t>MC-TAFD51-50</t>
  </si>
  <si>
    <t>M-TAFD305</t>
  </si>
  <si>
    <t>851-401</t>
  </si>
  <si>
    <t>MP-TAFD305</t>
  </si>
  <si>
    <t>MC-TAFD305</t>
  </si>
  <si>
    <t>M-TAFD307</t>
  </si>
  <si>
    <t>882-372</t>
  </si>
  <si>
    <t>MP-TAFD307</t>
  </si>
  <si>
    <t>MC-TAFD307</t>
  </si>
  <si>
    <t>M-LAC8</t>
  </si>
  <si>
    <t>MP-LAC8-30</t>
  </si>
  <si>
    <t>713-540</t>
  </si>
  <si>
    <t>M-TAC60</t>
  </si>
  <si>
    <t>755-512</t>
  </si>
  <si>
    <t>MP-TAC60-90</t>
  </si>
  <si>
    <t>756-512</t>
  </si>
  <si>
    <t>M-FDS1</t>
  </si>
  <si>
    <t>MP-FDS1</t>
  </si>
  <si>
    <t>M-LAF81</t>
  </si>
  <si>
    <t>731-405</t>
  </si>
  <si>
    <t>MP-LAF81</t>
  </si>
  <si>
    <t>M-NBF1</t>
  </si>
  <si>
    <t>743-493</t>
  </si>
  <si>
    <t>MP-NBF1</t>
  </si>
  <si>
    <t>MC-NBF1</t>
  </si>
  <si>
    <t>MC-NBFD135</t>
  </si>
  <si>
    <t>808-409</t>
  </si>
  <si>
    <t>M-TAF1</t>
  </si>
  <si>
    <t>MC-TAF1</t>
  </si>
  <si>
    <t>Ref.※</t>
  </si>
  <si>
    <t>M-TAFD405</t>
  </si>
  <si>
    <t>952-298</t>
  </si>
  <si>
    <t>MP-TAFD405</t>
  </si>
  <si>
    <t>SCHOTT, Optical Glass</t>
  </si>
  <si>
    <t>Constants of dispersion formula</t>
  </si>
  <si>
    <t>Constants for dn/dT</t>
  </si>
  <si>
    <t>Relative temperature coefficients of refractive index
 [-40/-20 deg.C]</t>
  </si>
  <si>
    <t>Absolute temperature coefficients of refractive index
 [-40/-20 deg.C]</t>
  </si>
  <si>
    <t>Relative temperature coefficients of refractive index [+20/+40 deg.C]</t>
  </si>
  <si>
    <t>Absolute temperature coefficients of refractive index [+20/+40 deg.C]</t>
  </si>
  <si>
    <t>Relative temperature coefficients of refractive index [+60/+80 deg.C]</t>
  </si>
  <si>
    <t>Absolute temperature coefficients of refractive index
 [+60/+80 deg.C]</t>
  </si>
  <si>
    <t>Internal transmission measured at 25 mm sample thickness</t>
  </si>
  <si>
    <t>Internal transmission measured at 10 mm sample thickness</t>
  </si>
  <si>
    <t>Chemical properties</t>
  </si>
  <si>
    <t>Thermal properties</t>
  </si>
  <si>
    <t>Mechanical properties</t>
  </si>
  <si>
    <t>Refractive Indices</t>
  </si>
  <si>
    <t>Relative partial dispersion</t>
  </si>
  <si>
    <t>Glass</t>
  </si>
  <si>
    <t>Colour code</t>
  </si>
  <si>
    <t>B1</t>
  </si>
  <si>
    <t>B2</t>
  </si>
  <si>
    <t>B3</t>
  </si>
  <si>
    <t>C1</t>
  </si>
  <si>
    <t>C2</t>
  </si>
  <si>
    <t>C3</t>
  </si>
  <si>
    <t>lambda</t>
  </si>
  <si>
    <t>1060nm</t>
  </si>
  <si>
    <t>e-line</t>
  </si>
  <si>
    <t>g-line</t>
  </si>
  <si>
    <t xml:space="preserve"> g-line</t>
  </si>
  <si>
    <t>Stress optical coefficient</t>
  </si>
  <si>
    <t>TAUI25/2500</t>
  </si>
  <si>
    <t>TAUI25/2325</t>
  </si>
  <si>
    <t>TAUI25/1970</t>
  </si>
  <si>
    <t>TAUI25/1530</t>
  </si>
  <si>
    <t>TAUI25/1060</t>
  </si>
  <si>
    <t>TAUI25/700</t>
  </si>
  <si>
    <t>TAUI25/660</t>
  </si>
  <si>
    <t>TAUI25/620</t>
  </si>
  <si>
    <t>TAUI25/580</t>
  </si>
  <si>
    <t>TAUI25/546</t>
  </si>
  <si>
    <t>TAUI25/500</t>
  </si>
  <si>
    <t>TAUI25/460</t>
  </si>
  <si>
    <t>TAUI25/436</t>
  </si>
  <si>
    <t>TAUI25/420</t>
  </si>
  <si>
    <t>TAUI25/405</t>
  </si>
  <si>
    <t>TAUI25/400</t>
  </si>
  <si>
    <t>TAUI25/390</t>
  </si>
  <si>
    <t>TAUI25/380</t>
  </si>
  <si>
    <t>TAUI25/370</t>
  </si>
  <si>
    <t>TAUI25/365</t>
  </si>
  <si>
    <t>TAUI25/350</t>
  </si>
  <si>
    <t>TAUI25/334</t>
  </si>
  <si>
    <t>TAUI25/320</t>
  </si>
  <si>
    <t>TAUI25/310</t>
  </si>
  <si>
    <t>TAUI25/300</t>
  </si>
  <si>
    <t>TAUI25/290</t>
  </si>
  <si>
    <t>TAUI25/280</t>
  </si>
  <si>
    <t>TAUI25/270</t>
  </si>
  <si>
    <t>TAUI25/260</t>
  </si>
  <si>
    <t>TAUI25/250</t>
  </si>
  <si>
    <t>TAUI10/2500</t>
  </si>
  <si>
    <t>TAUI10/2325</t>
  </si>
  <si>
    <t>TAUI10/1970</t>
  </si>
  <si>
    <t>TAUI10/1530</t>
  </si>
  <si>
    <t>TAUI10/1060</t>
  </si>
  <si>
    <t>TAUI10/700</t>
  </si>
  <si>
    <t>TAUI10/660</t>
  </si>
  <si>
    <t>TAUI10/620</t>
  </si>
  <si>
    <t>TAUI10/580</t>
  </si>
  <si>
    <t>TAUI10/546</t>
  </si>
  <si>
    <t>TAUI10/500</t>
  </si>
  <si>
    <t>TAUI10/460</t>
  </si>
  <si>
    <t>TAUI10/436</t>
  </si>
  <si>
    <t>TAUI10/420</t>
  </si>
  <si>
    <t>TAUI10/405</t>
  </si>
  <si>
    <t>TAUI10/400</t>
  </si>
  <si>
    <t>TAUI10/390</t>
  </si>
  <si>
    <t>TAUI10/380</t>
  </si>
  <si>
    <t>TAUI10/370</t>
  </si>
  <si>
    <t>TAUI10/365</t>
  </si>
  <si>
    <t>TAUI10/350</t>
  </si>
  <si>
    <t>TAUI10/334</t>
  </si>
  <si>
    <t>TAUI10/320</t>
  </si>
  <si>
    <t>TAUI10/310</t>
  </si>
  <si>
    <t>TAUI10/300</t>
  </si>
  <si>
    <t>TAUI10/290</t>
  </si>
  <si>
    <t>TAUI10/280</t>
  </si>
  <si>
    <t>TAUI10/270</t>
  </si>
  <si>
    <t>TAUI10/260</t>
  </si>
  <si>
    <t>TAUI10/250</t>
  </si>
  <si>
    <t>CR</t>
  </si>
  <si>
    <t>FR</t>
  </si>
  <si>
    <t>AR</t>
  </si>
  <si>
    <t>Density</t>
  </si>
  <si>
    <t>T13</t>
  </si>
  <si>
    <t>T7.6</t>
  </si>
  <si>
    <t>Heat capacity (cp)</t>
  </si>
  <si>
    <t>Heat conductivity(lambda)</t>
  </si>
  <si>
    <t>alpha -30/70</t>
  </si>
  <si>
    <t>alpha 20/300</t>
  </si>
  <si>
    <t>Young´s modulus (E)</t>
  </si>
  <si>
    <t>Poisson ratio (µ)</t>
  </si>
  <si>
    <t>Knoop hardness (HK)</t>
  </si>
  <si>
    <t>Abrasion hardness (HG)</t>
  </si>
  <si>
    <t>K</t>
  </si>
  <si>
    <t xml:space="preserve">  n2325.4</t>
  </si>
  <si>
    <t xml:space="preserve">  n1970.1</t>
  </si>
  <si>
    <t xml:space="preserve">  n1529.6</t>
  </si>
  <si>
    <t xml:space="preserve">  n1060.0</t>
  </si>
  <si>
    <t xml:space="preserve">  nt</t>
  </si>
  <si>
    <t xml:space="preserve">  ns</t>
  </si>
  <si>
    <t xml:space="preserve">  nr</t>
  </si>
  <si>
    <t xml:space="preserve">  nC</t>
  </si>
  <si>
    <t xml:space="preserve">  nC'</t>
  </si>
  <si>
    <t xml:space="preserve">  n632.8</t>
  </si>
  <si>
    <t xml:space="preserve">  nD</t>
  </si>
  <si>
    <t xml:space="preserve">  nd</t>
  </si>
  <si>
    <t xml:space="preserve">  ne</t>
  </si>
  <si>
    <t xml:space="preserve">  nF</t>
  </si>
  <si>
    <t xml:space="preserve">  nF'</t>
  </si>
  <si>
    <t xml:space="preserve">  ng</t>
  </si>
  <si>
    <t xml:space="preserve">  nh</t>
  </si>
  <si>
    <t xml:space="preserve">  ni</t>
  </si>
  <si>
    <t xml:space="preserve">  n334.1</t>
  </si>
  <si>
    <t xml:space="preserve">  n312.6</t>
  </si>
  <si>
    <t xml:space="preserve">  n296.7</t>
  </si>
  <si>
    <t xml:space="preserve">  n280.4</t>
  </si>
  <si>
    <t xml:space="preserve">  n248.3</t>
  </si>
  <si>
    <t xml:space="preserve">  P s,t</t>
  </si>
  <si>
    <t xml:space="preserve">  P C,s</t>
  </si>
  <si>
    <t xml:space="preserve">  P d,C</t>
  </si>
  <si>
    <t xml:space="preserve">  P e,d</t>
  </si>
  <si>
    <t xml:space="preserve">  P g,F</t>
  </si>
  <si>
    <t xml:space="preserve">  P i,h</t>
  </si>
  <si>
    <t xml:space="preserve">  P' s,t </t>
  </si>
  <si>
    <t xml:space="preserve">  P' C',s</t>
  </si>
  <si>
    <t xml:space="preserve">  P' d,C'</t>
  </si>
  <si>
    <t xml:space="preserve">  P' e,d </t>
  </si>
  <si>
    <t xml:space="preserve">  P' g,F'</t>
  </si>
  <si>
    <t xml:space="preserve">  P' i,h </t>
  </si>
  <si>
    <r>
      <t xml:space="preserve">  D</t>
    </r>
    <r>
      <rPr>
        <b/>
        <sz val="10"/>
        <rFont val="Arial"/>
        <family val="2"/>
      </rPr>
      <t>P C,t</t>
    </r>
  </si>
  <si>
    <r>
      <t xml:space="preserve">  D</t>
    </r>
    <r>
      <rPr>
        <b/>
        <sz val="10"/>
        <rFont val="Arial"/>
        <family val="2"/>
      </rPr>
      <t>P C,s</t>
    </r>
  </si>
  <si>
    <r>
      <t xml:space="preserve">  D</t>
    </r>
    <r>
      <rPr>
        <b/>
        <sz val="10"/>
        <rFont val="Arial"/>
        <family val="2"/>
      </rPr>
      <t>P F,e</t>
    </r>
  </si>
  <si>
    <r>
      <t xml:space="preserve">  D</t>
    </r>
    <r>
      <rPr>
        <b/>
        <sz val="10"/>
        <rFont val="Arial"/>
        <family val="2"/>
      </rPr>
      <t>P g,F</t>
    </r>
  </si>
  <si>
    <r>
      <t xml:space="preserve">  D</t>
    </r>
    <r>
      <rPr>
        <b/>
        <sz val="10"/>
        <rFont val="Arial"/>
        <family val="2"/>
      </rPr>
      <t>P i,g</t>
    </r>
  </si>
  <si>
    <t>Glascode</t>
  </si>
  <si>
    <t>Date</t>
  </si>
  <si>
    <t>rel. Price</t>
  </si>
  <si>
    <t>WR-J</t>
  </si>
  <si>
    <t>SR-J</t>
  </si>
  <si>
    <t>AT</t>
  </si>
  <si>
    <t>Abrasion HG-J</t>
  </si>
  <si>
    <t>BK7G18</t>
  </si>
  <si>
    <t>41/37</t>
  </si>
  <si>
    <t xml:space="preserve"> </t>
  </si>
  <si>
    <t>520636.252</t>
  </si>
  <si>
    <t>radiation resistant glass</t>
  </si>
  <si>
    <t>F2</t>
  </si>
  <si>
    <t>35/32</t>
  </si>
  <si>
    <t>620364.360</t>
  </si>
  <si>
    <t>lead containing glass type</t>
  </si>
  <si>
    <t>F2G12</t>
  </si>
  <si>
    <t>45/39</t>
  </si>
  <si>
    <t xml:space="preserve">  </t>
  </si>
  <si>
    <t>621366.360</t>
  </si>
  <si>
    <t>radiation resistant glass, lead containing glass type</t>
  </si>
  <si>
    <t>F2HT</t>
  </si>
  <si>
    <t>F5</t>
  </si>
  <si>
    <t>603380.347</t>
  </si>
  <si>
    <t>FK5HTi</t>
  </si>
  <si>
    <t>29/25</t>
  </si>
  <si>
    <t>487705.245</t>
  </si>
  <si>
    <t>i-line glass</t>
  </si>
  <si>
    <t>K10</t>
  </si>
  <si>
    <t>33/30</t>
  </si>
  <si>
    <t>501564.252</t>
  </si>
  <si>
    <t>K5G20</t>
  </si>
  <si>
    <t>523568.259</t>
  </si>
  <si>
    <t>K7</t>
  </si>
  <si>
    <t>511604.253</t>
  </si>
  <si>
    <t>LAFN7</t>
  </si>
  <si>
    <t>40/35</t>
  </si>
  <si>
    <t>750350.438</t>
  </si>
  <si>
    <t>LAK9G15</t>
  </si>
  <si>
    <t>46/38</t>
  </si>
  <si>
    <t>1-2</t>
  </si>
  <si>
    <t>691548.353</t>
  </si>
  <si>
    <t>LASF35</t>
  </si>
  <si>
    <t>45/37*</t>
  </si>
  <si>
    <t>022291.541</t>
  </si>
  <si>
    <t>LF5</t>
  </si>
  <si>
    <t>34/31</t>
  </si>
  <si>
    <t>581409.322</t>
  </si>
  <si>
    <t>LF5G19</t>
  </si>
  <si>
    <t>2-3</t>
  </si>
  <si>
    <t>597399.330</t>
  </si>
  <si>
    <t>LF5HTi</t>
  </si>
  <si>
    <t>33/31</t>
  </si>
  <si>
    <t>LLF1</t>
  </si>
  <si>
    <t>548458.294</t>
  </si>
  <si>
    <t>LLF1HTi</t>
  </si>
  <si>
    <t>548459.294</t>
  </si>
  <si>
    <t>N-BAF10</t>
  </si>
  <si>
    <t>39/35</t>
  </si>
  <si>
    <t>670471.375</t>
  </si>
  <si>
    <t>N-BAF4</t>
  </si>
  <si>
    <t>606437.289</t>
  </si>
  <si>
    <t>N-BAF51</t>
  </si>
  <si>
    <t>39/34</t>
  </si>
  <si>
    <t>652450.333</t>
  </si>
  <si>
    <t>N-BAF52</t>
  </si>
  <si>
    <t>609466.305</t>
  </si>
  <si>
    <t>N-BAK1</t>
  </si>
  <si>
    <t>33/29</t>
  </si>
  <si>
    <t>573576.319</t>
  </si>
  <si>
    <t>N-BAK2</t>
  </si>
  <si>
    <t>32/28</t>
  </si>
  <si>
    <t>540597.286</t>
  </si>
  <si>
    <t>N-BAK4</t>
  </si>
  <si>
    <t>36/33</t>
  </si>
  <si>
    <t>569560.305</t>
  </si>
  <si>
    <t>N-BAK4HT</t>
  </si>
  <si>
    <t>N-BALF4</t>
  </si>
  <si>
    <t>37/33</t>
  </si>
  <si>
    <t>580539.311</t>
  </si>
  <si>
    <t>N-BALF5</t>
  </si>
  <si>
    <t>37/34</t>
  </si>
  <si>
    <t>547536.261</t>
  </si>
  <si>
    <t>N-BASF2</t>
  </si>
  <si>
    <t>41/36</t>
  </si>
  <si>
    <t>664360.315</t>
  </si>
  <si>
    <t>N-BASF64</t>
  </si>
  <si>
    <t>704394.320</t>
  </si>
  <si>
    <t>N-BK10</t>
  </si>
  <si>
    <t>31/27</t>
  </si>
  <si>
    <t>498670.239</t>
  </si>
  <si>
    <t>N-BK7</t>
  </si>
  <si>
    <t>517642.251</t>
  </si>
  <si>
    <t>step 0.5 available</t>
  </si>
  <si>
    <t>N-BK7HT</t>
  </si>
  <si>
    <t>N-BK7HTi</t>
  </si>
  <si>
    <t>N-F2</t>
  </si>
  <si>
    <t>39/36</t>
  </si>
  <si>
    <t>620364.265</t>
  </si>
  <si>
    <t>N-FK5</t>
  </si>
  <si>
    <t>30/26</t>
  </si>
  <si>
    <t>487704.245</t>
  </si>
  <si>
    <t>suitable for precision molding, step 0.5 available</t>
  </si>
  <si>
    <t>N-FK51A</t>
  </si>
  <si>
    <t>34/28</t>
  </si>
  <si>
    <t>487845.368</t>
  </si>
  <si>
    <t>N-FK58</t>
  </si>
  <si>
    <t>33/--</t>
  </si>
  <si>
    <t>456909.365</t>
  </si>
  <si>
    <t>XLD glass</t>
  </si>
  <si>
    <t>N-K5</t>
  </si>
  <si>
    <t>34/30</t>
  </si>
  <si>
    <t>522595.259</t>
  </si>
  <si>
    <t>N-KF9</t>
  </si>
  <si>
    <t>523515.250</t>
  </si>
  <si>
    <t>N-KZFS11</t>
  </si>
  <si>
    <t>36/30</t>
  </si>
  <si>
    <t>638424.320</t>
  </si>
  <si>
    <t>N-KZFS2</t>
  </si>
  <si>
    <t>558540.255</t>
  </si>
  <si>
    <t>N-KZFS4</t>
  </si>
  <si>
    <t>36/32</t>
  </si>
  <si>
    <t>613445.300</t>
  </si>
  <si>
    <t>N-KZFS4HT</t>
  </si>
  <si>
    <t>N-KZFS5</t>
  </si>
  <si>
    <t>37/32</t>
  </si>
  <si>
    <t>654397.304</t>
  </si>
  <si>
    <t>N-KZFS8</t>
  </si>
  <si>
    <t>38/33</t>
  </si>
  <si>
    <t>720347.320</t>
  </si>
  <si>
    <t>N-LAF2</t>
  </si>
  <si>
    <t>40/34</t>
  </si>
  <si>
    <t>744449.430</t>
  </si>
  <si>
    <t>N-LAF21</t>
  </si>
  <si>
    <t>39/32</t>
  </si>
  <si>
    <t>788475.428</t>
  </si>
  <si>
    <t>N-LAF33</t>
  </si>
  <si>
    <t>786441.436</t>
  </si>
  <si>
    <t>suitable for precision molding</t>
  </si>
  <si>
    <t>N-LAF34</t>
  </si>
  <si>
    <t>38/30</t>
  </si>
  <si>
    <t>773496.424</t>
  </si>
  <si>
    <t>N-LAF35</t>
  </si>
  <si>
    <t>743494.412</t>
  </si>
  <si>
    <t>N-LAF7</t>
  </si>
  <si>
    <t>749348.373</t>
  </si>
  <si>
    <t>N-LAK10</t>
  </si>
  <si>
    <t>720506.369</t>
  </si>
  <si>
    <t>N-LAK12</t>
  </si>
  <si>
    <t>37/31</t>
  </si>
  <si>
    <t>678552.410</t>
  </si>
  <si>
    <t>N-LAK14</t>
  </si>
  <si>
    <t>36/27</t>
  </si>
  <si>
    <t>697554.363</t>
  </si>
  <si>
    <t>N-LAK21</t>
  </si>
  <si>
    <t>640601.374</t>
  </si>
  <si>
    <t>N-LAK22</t>
  </si>
  <si>
    <t>651559.377</t>
  </si>
  <si>
    <t>N-LAK28</t>
  </si>
  <si>
    <t>744508.409</t>
  </si>
  <si>
    <t>N-LAK33B</t>
  </si>
  <si>
    <t>37/28</t>
  </si>
  <si>
    <t>755523.422</t>
  </si>
  <si>
    <t>N-LAK34</t>
  </si>
  <si>
    <t>729545.402</t>
  </si>
  <si>
    <t>N-LAK7</t>
  </si>
  <si>
    <t>35/29</t>
  </si>
  <si>
    <t>652585.384</t>
  </si>
  <si>
    <t>N-LAK8</t>
  </si>
  <si>
    <t>37/30</t>
  </si>
  <si>
    <t>713538.375</t>
  </si>
  <si>
    <t>N-LAK9</t>
  </si>
  <si>
    <t>691547.351</t>
  </si>
  <si>
    <t>N-LASF31A</t>
  </si>
  <si>
    <t>38/33*</t>
  </si>
  <si>
    <t>883408.551</t>
  </si>
  <si>
    <t>N-LASF40</t>
  </si>
  <si>
    <t>39/35*</t>
  </si>
  <si>
    <t>834373.443</t>
  </si>
  <si>
    <t>N-LASF41</t>
  </si>
  <si>
    <t>37/32*</t>
  </si>
  <si>
    <t>835431.485</t>
  </si>
  <si>
    <t>N-LASF43</t>
  </si>
  <si>
    <t>42/34</t>
  </si>
  <si>
    <t>806406.426</t>
  </si>
  <si>
    <t>N-LASF44</t>
  </si>
  <si>
    <t>40/31</t>
  </si>
  <si>
    <t>804465.444</t>
  </si>
  <si>
    <t>N-LASF45</t>
  </si>
  <si>
    <t>44/35</t>
  </si>
  <si>
    <t>801350.363</t>
  </si>
  <si>
    <t>N-LASF45HT</t>
  </si>
  <si>
    <t>43/35</t>
  </si>
  <si>
    <t>N-LASF46A</t>
  </si>
  <si>
    <t>41/37*</t>
  </si>
  <si>
    <t>904313.445</t>
  </si>
  <si>
    <t>N-LASF46B</t>
  </si>
  <si>
    <t>40/36*</t>
  </si>
  <si>
    <t>904313.451</t>
  </si>
  <si>
    <t>N-LASF55</t>
  </si>
  <si>
    <t>44/37*</t>
  </si>
  <si>
    <t>954306.486</t>
  </si>
  <si>
    <t>N-LASF9</t>
  </si>
  <si>
    <t>41/36*</t>
  </si>
  <si>
    <t>850322.441</t>
  </si>
  <si>
    <t>N-LASF9HT</t>
  </si>
  <si>
    <t>N-PK51</t>
  </si>
  <si>
    <t>34/29</t>
  </si>
  <si>
    <t>529770.386</t>
  </si>
  <si>
    <t>N-PK52A</t>
  </si>
  <si>
    <t>497816.370</t>
  </si>
  <si>
    <t>N-PSK3</t>
  </si>
  <si>
    <t>33/28</t>
  </si>
  <si>
    <t>552635.291</t>
  </si>
  <si>
    <t>N-PSK53A</t>
  </si>
  <si>
    <t>36/31</t>
  </si>
  <si>
    <t>618634.357</t>
  </si>
  <si>
    <t>N-SF1</t>
  </si>
  <si>
    <t>717296.303</t>
  </si>
  <si>
    <t>N-SF10</t>
  </si>
  <si>
    <t>42/36</t>
  </si>
  <si>
    <t>728285.305</t>
  </si>
  <si>
    <t>N-SF11</t>
  </si>
  <si>
    <t>44/37</t>
  </si>
  <si>
    <t>785257.322</t>
  </si>
  <si>
    <t>N-SF14</t>
  </si>
  <si>
    <t>762265.312</t>
  </si>
  <si>
    <t>N-SF15</t>
  </si>
  <si>
    <t>42/37</t>
  </si>
  <si>
    <t>699302.292</t>
  </si>
  <si>
    <t>N-SF2</t>
  </si>
  <si>
    <t>40/36</t>
  </si>
  <si>
    <t>648338.272</t>
  </si>
  <si>
    <t>N-SF4</t>
  </si>
  <si>
    <t>43/36</t>
  </si>
  <si>
    <t>755274.315</t>
  </si>
  <si>
    <t>N-SF5</t>
  </si>
  <si>
    <t>673323.286</t>
  </si>
  <si>
    <t>N-SF57</t>
  </si>
  <si>
    <t>42/37*</t>
  </si>
  <si>
    <t>847238.353</t>
  </si>
  <si>
    <t>N-SF57HT</t>
  </si>
  <si>
    <t>N-SF57HTultra</t>
  </si>
  <si>
    <t>40/37*</t>
  </si>
  <si>
    <t>N-SF6</t>
  </si>
  <si>
    <t>45/37</t>
  </si>
  <si>
    <t>805254.337</t>
  </si>
  <si>
    <t>N-SF66</t>
  </si>
  <si>
    <t>45/39*</t>
  </si>
  <si>
    <t>923209.400</t>
  </si>
  <si>
    <t>N-SF6HT</t>
  </si>
  <si>
    <t>N-SF6HTultra</t>
  </si>
  <si>
    <t>43/37</t>
  </si>
  <si>
    <t>N-SF6Q2</t>
  </si>
  <si>
    <t>N-SF8</t>
  </si>
  <si>
    <t>689313.290</t>
  </si>
  <si>
    <t>N-SK11</t>
  </si>
  <si>
    <t>564608.308</t>
  </si>
  <si>
    <t>N-SK14</t>
  </si>
  <si>
    <t>603606.344</t>
  </si>
  <si>
    <t>N-SK16</t>
  </si>
  <si>
    <t>620603.358</t>
  </si>
  <si>
    <t>N-SK2</t>
  </si>
  <si>
    <t>607567.355</t>
  </si>
  <si>
    <t>N-SK2HT</t>
  </si>
  <si>
    <t>N-SK4</t>
  </si>
  <si>
    <t>613586.354</t>
  </si>
  <si>
    <t>N-SK5</t>
  </si>
  <si>
    <t>589613.330</t>
  </si>
  <si>
    <t>N-SSK2</t>
  </si>
  <si>
    <t>622533.353</t>
  </si>
  <si>
    <t>N-SSK5</t>
  </si>
  <si>
    <t>38/34</t>
  </si>
  <si>
    <t>658509.371</t>
  </si>
  <si>
    <t>N-SSK8</t>
  </si>
  <si>
    <t>618498.327</t>
  </si>
  <si>
    <t>N-ZK7</t>
  </si>
  <si>
    <t>508612.249</t>
  </si>
  <si>
    <t>N-ZK7A</t>
  </si>
  <si>
    <t>508610.247</t>
  </si>
  <si>
    <t>1</t>
  </si>
  <si>
    <t>P-BK7</t>
  </si>
  <si>
    <t>516641.243</t>
  </si>
  <si>
    <t>P-LAF37</t>
  </si>
  <si>
    <t>755457.399</t>
  </si>
  <si>
    <t>P-LAK35</t>
  </si>
  <si>
    <t>36/29</t>
  </si>
  <si>
    <t>693532.385</t>
  </si>
  <si>
    <t>P-LASF47</t>
  </si>
  <si>
    <t>39/33</t>
  </si>
  <si>
    <t>806409.454</t>
  </si>
  <si>
    <t>P-LASF50</t>
  </si>
  <si>
    <t>809405.454</t>
  </si>
  <si>
    <t>P-LASF51</t>
  </si>
  <si>
    <t>810409.458</t>
  </si>
  <si>
    <t>P-SF68</t>
  </si>
  <si>
    <t>49/41*</t>
  </si>
  <si>
    <t>005210.619</t>
  </si>
  <si>
    <t>P-SF69</t>
  </si>
  <si>
    <t>723292.293</t>
  </si>
  <si>
    <t>P-SF8</t>
  </si>
  <si>
    <t>P-SK57</t>
  </si>
  <si>
    <t>587596.301</t>
  </si>
  <si>
    <t>P-SK57Q1</t>
  </si>
  <si>
    <t>586595.301</t>
  </si>
  <si>
    <t>P-SK58A</t>
  </si>
  <si>
    <t>35/31</t>
  </si>
  <si>
    <t>589612.297</t>
  </si>
  <si>
    <t>P-SK60</t>
  </si>
  <si>
    <t>610579.308</t>
  </si>
  <si>
    <t>SF1</t>
  </si>
  <si>
    <t>717295.446</t>
  </si>
  <si>
    <t>SF10</t>
  </si>
  <si>
    <t>728284.428</t>
  </si>
  <si>
    <t>SF11</t>
  </si>
  <si>
    <t>44/39</t>
  </si>
  <si>
    <t>785258.474</t>
  </si>
  <si>
    <t>lead containing</t>
  </si>
  <si>
    <t>SF2</t>
  </si>
  <si>
    <t>648339.386</t>
  </si>
  <si>
    <t>lead containing glass type, step 0.5 available</t>
  </si>
  <si>
    <t>SF3</t>
  </si>
  <si>
    <t>740282.464</t>
  </si>
  <si>
    <t>SF4</t>
  </si>
  <si>
    <t>755276.479</t>
  </si>
  <si>
    <t>SF5</t>
  </si>
  <si>
    <t>673322.407</t>
  </si>
  <si>
    <t>SF56A</t>
  </si>
  <si>
    <t>785261.492</t>
  </si>
  <si>
    <t>SF57</t>
  </si>
  <si>
    <t>847238.551</t>
  </si>
  <si>
    <t>lead containing glass type, suitable for precision molding</t>
  </si>
  <si>
    <t>SF57HTultra</t>
  </si>
  <si>
    <t>39/36*</t>
  </si>
  <si>
    <t>lead containing glass type, suitable for precision molding, step 0.5 available</t>
  </si>
  <si>
    <t>SF6</t>
  </si>
  <si>
    <t>805254.518</t>
  </si>
  <si>
    <t>SF6G05</t>
  </si>
  <si>
    <t>52/46*</t>
  </si>
  <si>
    <t>809253.520</t>
  </si>
  <si>
    <t>SF6HT</t>
  </si>
  <si>
    <t>2022-7-1, 2021-4-1, 2020-4-1, 2019-6-15, 2019-4-1, 2018-9-1, 2018-4-1, 2017-4-1, 2016-12-1, 2016-4-1, 2015-4-1, 2012-4-1, 2011-2-1, 2009-9-1</t>
    <phoneticPr fontId="29"/>
  </si>
  <si>
    <t>硝種  Glass type</t>
  </si>
  <si>
    <t>コード Glass code</t>
  </si>
  <si>
    <t>屈折率（ベキ級数式による計算値）  Refractive index calculated by power series dispersion formula</t>
  </si>
  <si>
    <t>アッベ数 Abbe number</t>
  </si>
  <si>
    <t>主分散 　　　　　　　　　Principal dispersion</t>
  </si>
  <si>
    <t>部分分散  Partial dispersion</t>
  </si>
  <si>
    <t>部分分散比  Relative partial dispersion</t>
  </si>
  <si>
    <t>異常分散性</t>
  </si>
  <si>
    <t>分散曲線係数（ベキ級数9項式）  Coefficients of nine terms power series dispersion formula</t>
  </si>
  <si>
    <t>フィッティング誤差 Fitting error</t>
  </si>
  <si>
    <t>分散曲線係数（分数3項式）参考掲載　Coefficients of three terms fractional dispersion formula</t>
  </si>
  <si>
    <t>熱的性質  Thermal properties</t>
  </si>
  <si>
    <t>比重SG　Specific gravity</t>
  </si>
  <si>
    <t>化学的性質　Chemical properties</t>
  </si>
  <si>
    <t>機械的性質　Mechanical properties</t>
  </si>
  <si>
    <t>着色度　Color Code</t>
  </si>
  <si>
    <t>10mm厚 内部透過率　Internal transmittance</t>
  </si>
  <si>
    <t>相対 Relative Δn/ΔT -70ºC to -60ºC 
(1E-6/ºC）　参考値</t>
  </si>
  <si>
    <t>相対 Relative Δn/ΔT  -60ºC to -40ºC
（1E-6/ºC）　　参考値</t>
  </si>
  <si>
    <t>相対 Relative Δn/ΔT  -40ºC to -20ºC
（1E-6/ºC）</t>
  </si>
  <si>
    <t>相対 Relative Δn/ΔT  -20ºC to 0ºC
（1E-6/ºC）</t>
  </si>
  <si>
    <t>相対 Relative Δn/ΔT  0ºC to +20ºC
（1E-6/ºC）</t>
  </si>
  <si>
    <t>相対 Relative Δn/ΔT  +20ºC to +40ºC
（1E-6/ºC）</t>
  </si>
  <si>
    <t>相対 Relative Δn/ΔT  +40ºC to +60ºC
（1E-6/ºC）</t>
  </si>
  <si>
    <t>相対 Relative Δn/ΔT  +60ºC to +80ºC
（1E-6/ºC）　参考値</t>
  </si>
  <si>
    <t>相対 Relative Δn/ΔT  +80ºC to +90ºC
（1E-6/ºC）　参考値</t>
  </si>
  <si>
    <t>生産頻度 Product frequency (A to D)</t>
  </si>
  <si>
    <t>他社硝種 Similar glass type</t>
  </si>
  <si>
    <t>改訂 Revision</t>
  </si>
  <si>
    <t>コードCode(d)</t>
  </si>
  <si>
    <t>コードCode(e)</t>
  </si>
  <si>
    <t>ｔ
1.01398</t>
  </si>
  <si>
    <t>ｓ
0.85211</t>
  </si>
  <si>
    <t>A'
0.768195</t>
  </si>
  <si>
    <t>r
0.706519</t>
  </si>
  <si>
    <t>C
0.656273</t>
  </si>
  <si>
    <t>C'
0.643847</t>
  </si>
  <si>
    <t>He-Ne
0.632816</t>
  </si>
  <si>
    <t>D
0.589294</t>
  </si>
  <si>
    <t>d
0.587562</t>
  </si>
  <si>
    <t>e
0.546074</t>
  </si>
  <si>
    <t>F
0.486133</t>
  </si>
  <si>
    <t>F'
0.479992</t>
  </si>
  <si>
    <t>g
0.435835</t>
  </si>
  <si>
    <t>h
0.404656</t>
  </si>
  <si>
    <t>i
0.365015</t>
  </si>
  <si>
    <t>νd</t>
  </si>
  <si>
    <t>νe</t>
  </si>
  <si>
    <t>1000 /νd</t>
  </si>
  <si>
    <t>F-C</t>
  </si>
  <si>
    <t>F'-C'</t>
  </si>
  <si>
    <t>C-t</t>
  </si>
  <si>
    <t>C-A'</t>
  </si>
  <si>
    <t>d-C</t>
  </si>
  <si>
    <t>e-C</t>
  </si>
  <si>
    <t>g-d</t>
  </si>
  <si>
    <t>g-F</t>
  </si>
  <si>
    <t>h-g</t>
  </si>
  <si>
    <t>i-g</t>
  </si>
  <si>
    <t>C'-t</t>
  </si>
  <si>
    <t>e-C'</t>
  </si>
  <si>
    <t>F'-e</t>
  </si>
  <si>
    <t>i-F'</t>
  </si>
  <si>
    <t>C-t/ F-C</t>
  </si>
  <si>
    <t>C-A'/ F-C</t>
  </si>
  <si>
    <t>d-C/ F-C</t>
  </si>
  <si>
    <t>e-C/ F-C</t>
  </si>
  <si>
    <t>g-d/ F-C</t>
  </si>
  <si>
    <t>g-F/ F-C</t>
  </si>
  <si>
    <t>h-g/ F-C</t>
  </si>
  <si>
    <t xml:space="preserve"> i-g/ F-C</t>
  </si>
  <si>
    <t>C'-t/ F'-C'</t>
  </si>
  <si>
    <t>e-C'/ F'-C'</t>
  </si>
  <si>
    <t>F'-e/ F'-C'</t>
  </si>
  <si>
    <t>i-F'/ F'-C'</t>
  </si>
  <si>
    <t>ΔPd,C</t>
  </si>
  <si>
    <t>ΔPg,F</t>
  </si>
  <si>
    <t>A1･λ^2</t>
  </si>
  <si>
    <t>A2･λ^4</t>
  </si>
  <si>
    <t>A3/λ^2</t>
  </si>
  <si>
    <t>A4/λ^4</t>
  </si>
  <si>
    <t>A5/λ^6</t>
  </si>
  <si>
    <t>A6/λ^8</t>
  </si>
  <si>
    <t>A7/λ^10</t>
  </si>
  <si>
    <t>A8/λ^12</t>
  </si>
  <si>
    <t>可視域σ Visible（1E-6）</t>
  </si>
  <si>
    <t>赤外域σ Infrared（1E-6）</t>
  </si>
  <si>
    <t>Ｐ1</t>
  </si>
  <si>
    <t>Ｑ1</t>
  </si>
  <si>
    <t>Ｐ2</t>
  </si>
  <si>
    <t>Ｑ2</t>
  </si>
  <si>
    <t>Ｐ3</t>
  </si>
  <si>
    <t>Ｑ3</t>
  </si>
  <si>
    <t>常温線膨張係数α（1E-7/ºC）　Thermal expansion （-30, +70ºC）</t>
  </si>
  <si>
    <t>高温線膨張係数α（1E-7/ºC）　Thermal expansion （+100, +300ºC）</t>
  </si>
  <si>
    <t>転移温度Tg Glass transformation temperature</t>
  </si>
  <si>
    <t>屈伏点At Yield point</t>
  </si>
  <si>
    <t>歪点StP
Strain point</t>
    <rPh sb="0" eb="1">
      <t>ヒズミ</t>
    </rPh>
    <rPh sb="1" eb="2">
      <t>テン</t>
    </rPh>
    <phoneticPr fontId="31"/>
  </si>
  <si>
    <t>徐冷点AP
Annealing point</t>
    <rPh sb="0" eb="2">
      <t>ジョレイ</t>
    </rPh>
    <rPh sb="2" eb="3">
      <t>テン</t>
    </rPh>
    <phoneticPr fontId="31"/>
  </si>
  <si>
    <t>軟化点SP
Softening point</t>
    <rPh sb="0" eb="2">
      <t>ナンカ</t>
    </rPh>
    <rPh sb="2" eb="3">
      <t>テン</t>
    </rPh>
    <phoneticPr fontId="31"/>
  </si>
  <si>
    <t>熱伝導率λ　Thermal conductivity</t>
  </si>
  <si>
    <t>比熱c　Specific heat capacity</t>
  </si>
  <si>
    <t>熱拡散率κ Thermal diffusivity</t>
  </si>
  <si>
    <t>表面法耐酸性AR(S) Acid resistance　(surface method)</t>
  </si>
  <si>
    <t>耐洗剤性PR(S) Alkaline detergent resistance</t>
  </si>
  <si>
    <t>耐候性CR(S) Climate resistance</t>
  </si>
  <si>
    <t>粉末法耐水性WR(P)　Water resistance (powder method)</t>
  </si>
  <si>
    <t>粉末法耐酸性AR(P) Acid resisitance（powder method)</t>
  </si>
  <si>
    <t>ヌープ硬さHｋ　Knoop hardness</t>
  </si>
  <si>
    <t>磨耗度Ａ　Abrasion hardness</t>
  </si>
  <si>
    <t>ヤング率Ｅ　Young's　modulus</t>
  </si>
  <si>
    <t>剛性率Ｇ　Shear modulus</t>
  </si>
  <si>
    <t>ポアソン比μ　Poisson's ratio</t>
  </si>
  <si>
    <t>光弾性定数β　Stress optical coefficient</t>
  </si>
  <si>
    <t>着色度 CC　λ80/λ5</t>
  </si>
  <si>
    <t>着色度 CC　λ70/λ5</t>
  </si>
  <si>
    <t>内部透過 Internal CC  λ80/λ5</t>
  </si>
  <si>
    <t>CCI_B</t>
  </si>
  <si>
    <t>CCI_G</t>
  </si>
  <si>
    <t>CCI_R</t>
  </si>
  <si>
    <t>280nm</t>
  </si>
  <si>
    <t>290nm</t>
  </si>
  <si>
    <t>300nm</t>
  </si>
  <si>
    <t>310nm</t>
  </si>
  <si>
    <t>320nm</t>
  </si>
  <si>
    <t>330nm</t>
  </si>
  <si>
    <t>340nm</t>
  </si>
  <si>
    <t>350nm</t>
  </si>
  <si>
    <t>360nm</t>
  </si>
  <si>
    <t>370nm</t>
  </si>
  <si>
    <t>380nm</t>
  </si>
  <si>
    <t>390nm</t>
  </si>
  <si>
    <t>400nm</t>
  </si>
  <si>
    <t>420nm</t>
  </si>
  <si>
    <t>440nm</t>
  </si>
  <si>
    <t>460nm</t>
  </si>
  <si>
    <t>480nm</t>
  </si>
  <si>
    <t>500nm</t>
  </si>
  <si>
    <t>550nm</t>
  </si>
  <si>
    <t>600nm</t>
  </si>
  <si>
    <t>650nm</t>
  </si>
  <si>
    <t>700nm</t>
  </si>
  <si>
    <t>800nm</t>
  </si>
  <si>
    <t>900nm</t>
  </si>
  <si>
    <t>1000nm</t>
  </si>
  <si>
    <t>1200nm</t>
  </si>
  <si>
    <t>1400nm</t>
  </si>
  <si>
    <t>1600nm</t>
  </si>
  <si>
    <t>1800nm</t>
  </si>
  <si>
    <t>2000nm</t>
  </si>
  <si>
    <t>2200nm</t>
  </si>
  <si>
    <t>2400nm</t>
  </si>
  <si>
    <t>e</t>
  </si>
  <si>
    <t>F</t>
  </si>
  <si>
    <t>g</t>
  </si>
  <si>
    <t>オハラ　OHARA</t>
  </si>
  <si>
    <t>HOYA</t>
  </si>
  <si>
    <t>成都光明光電　CDGM</t>
  </si>
  <si>
    <t>ショット　SCHOTT</t>
  </si>
  <si>
    <t>J-FK5</t>
  </si>
  <si>
    <t>432 (4)</t>
  </si>
  <si>
    <t>305/270</t>
  </si>
  <si>
    <t>-</t>
  </si>
  <si>
    <t>302/269</t>
  </si>
  <si>
    <t>S-FSL5</t>
  </si>
  <si>
    <t>H-QK3L</t>
  </si>
  <si>
    <t>2015-4-1</t>
  </si>
  <si>
    <t>J-FK01A</t>
  </si>
  <si>
    <t>344 (3)</t>
  </si>
  <si>
    <t>335/285</t>
  </si>
  <si>
    <t>330/282</t>
  </si>
  <si>
    <t>S-FPL51</t>
  </si>
  <si>
    <t>H-FK61</t>
  </si>
  <si>
    <t>2017-4-1</t>
  </si>
  <si>
    <t>J-FKH1</t>
  </si>
  <si>
    <t>391 (4)</t>
  </si>
  <si>
    <t>335/270</t>
  </si>
  <si>
    <t>328/270</t>
  </si>
  <si>
    <t>J-FKH2</t>
  </si>
  <si>
    <t>335 (3)</t>
  </si>
  <si>
    <t>345/300</t>
  </si>
  <si>
    <t>341/299</t>
  </si>
  <si>
    <t>2016-4-1</t>
  </si>
  <si>
    <t>J-PKH1</t>
  </si>
  <si>
    <t>536 (5)</t>
  </si>
  <si>
    <t>320/275</t>
  </si>
  <si>
    <t>315/273</t>
  </si>
  <si>
    <t>J-PSK02</t>
  </si>
  <si>
    <t>355 (4)</t>
  </si>
  <si>
    <t>375/315</t>
  </si>
  <si>
    <t>363/317</t>
  </si>
  <si>
    <t>S-PHM52、S-PHM52Q</t>
  </si>
  <si>
    <t>H-ZPK1A</t>
  </si>
  <si>
    <t>J-PSK03</t>
  </si>
  <si>
    <t>316 (3)</t>
  </si>
  <si>
    <t>345/265</t>
  </si>
  <si>
    <t>334/263</t>
  </si>
  <si>
    <t>H-ZPK2A</t>
  </si>
  <si>
    <t>J-PSKH1</t>
  </si>
  <si>
    <t>290 (3)</t>
  </si>
  <si>
    <t>355/275</t>
  </si>
  <si>
    <t>344/274</t>
  </si>
  <si>
    <t>S-FPM2</t>
  </si>
  <si>
    <t>H-ZPK5</t>
  </si>
  <si>
    <t>J-PSKH4</t>
  </si>
  <si>
    <t>416 (4)</t>
  </si>
  <si>
    <t>345/290</t>
  </si>
  <si>
    <t>335/287</t>
  </si>
  <si>
    <t>H-ZPK3</t>
  </si>
  <si>
    <t>J-PSKH8</t>
  </si>
  <si>
    <t>413 (4)</t>
  </si>
  <si>
    <t>390/350</t>
  </si>
  <si>
    <t>379/348</t>
  </si>
  <si>
    <t>J-BK7A</t>
  </si>
  <si>
    <t>506 (5)</t>
  </si>
  <si>
    <t>325/280</t>
  </si>
  <si>
    <t>321/280</t>
  </si>
  <si>
    <t>S-BSL7</t>
  </si>
  <si>
    <t>H-K9L</t>
  </si>
  <si>
    <t>J-BAK1</t>
  </si>
  <si>
    <t>467 (5)</t>
  </si>
  <si>
    <t>335/280</t>
  </si>
  <si>
    <t>324/281</t>
  </si>
  <si>
    <t>H-BaK8</t>
  </si>
  <si>
    <t>J-BAK2</t>
  </si>
  <si>
    <t>465 (5)</t>
  </si>
  <si>
    <t>330/290</t>
  </si>
  <si>
    <t>324/287</t>
  </si>
  <si>
    <t>H-BaK2</t>
  </si>
  <si>
    <t>J-BAK4</t>
  </si>
  <si>
    <t>509 (5)</t>
  </si>
  <si>
    <t>360/325</t>
  </si>
  <si>
    <t>353/324</t>
  </si>
  <si>
    <t>H-BaK7</t>
  </si>
  <si>
    <t>J-K3</t>
  </si>
  <si>
    <t>451 (5)</t>
  </si>
  <si>
    <t>345/310</t>
  </si>
  <si>
    <t>340/310</t>
  </si>
  <si>
    <t>S-NSL3</t>
  </si>
  <si>
    <t>H-K10</t>
  </si>
  <si>
    <t>J-K5</t>
  </si>
  <si>
    <t>475 (5)</t>
  </si>
  <si>
    <t>350/320</t>
  </si>
  <si>
    <t>345/318</t>
  </si>
  <si>
    <t>D</t>
  </si>
  <si>
    <t>H-K50</t>
  </si>
  <si>
    <t>J-KZFH1</t>
  </si>
  <si>
    <t>580 (6)</t>
  </si>
  <si>
    <t>355/320</t>
  </si>
  <si>
    <t>348/319</t>
  </si>
  <si>
    <t>H-TF3L</t>
  </si>
  <si>
    <t>J-KZFH4</t>
  </si>
  <si>
    <t>409 (4)</t>
  </si>
  <si>
    <t>345/295</t>
  </si>
  <si>
    <t>335/295</t>
  </si>
  <si>
    <t>J-KZFH6</t>
  </si>
  <si>
    <t>533 (5)</t>
  </si>
  <si>
    <t>370/325</t>
  </si>
  <si>
    <t>354/324</t>
  </si>
  <si>
    <t>J-KZFH7</t>
  </si>
  <si>
    <t>365/290</t>
  </si>
  <si>
    <t>335/290</t>
  </si>
  <si>
    <t>J-KZFH9</t>
  </si>
  <si>
    <t>609 (6)</t>
  </si>
  <si>
    <t>385/330</t>
  </si>
  <si>
    <t>358/330</t>
  </si>
  <si>
    <t>J-KZFH10</t>
  </si>
  <si>
    <t>600 (6)</t>
  </si>
  <si>
    <t>415/335</t>
  </si>
  <si>
    <t>366/336</t>
  </si>
  <si>
    <t>S-NBH58</t>
  </si>
  <si>
    <t>J-KF6</t>
  </si>
  <si>
    <t>458 (5)</t>
  </si>
  <si>
    <t>365/335</t>
  </si>
  <si>
    <t>359/334</t>
  </si>
  <si>
    <t>H-KF6</t>
  </si>
  <si>
    <t>J-BALF4</t>
  </si>
  <si>
    <t>511 (5)</t>
  </si>
  <si>
    <t>360/320</t>
  </si>
  <si>
    <t>354/320</t>
  </si>
  <si>
    <t>H-BaF3</t>
  </si>
  <si>
    <t>J-BAF3</t>
  </si>
  <si>
    <t>483 (5)</t>
  </si>
  <si>
    <t>375/345</t>
  </si>
  <si>
    <t>369/343</t>
  </si>
  <si>
    <t>H-BaF4</t>
  </si>
  <si>
    <t>J-BAF4</t>
  </si>
  <si>
    <t>482 (5)</t>
  </si>
  <si>
    <t>377/352</t>
  </si>
  <si>
    <t>S-BAM4</t>
  </si>
  <si>
    <t>H-BaF5</t>
  </si>
  <si>
    <t>J-BAF8</t>
  </si>
  <si>
    <t>385/345</t>
  </si>
  <si>
    <t>373/343</t>
  </si>
  <si>
    <t>J-BAF10</t>
  </si>
  <si>
    <t>534 (5)</t>
  </si>
  <si>
    <t>380/335</t>
  </si>
  <si>
    <t>367/335</t>
  </si>
  <si>
    <t>H-ZBaF52</t>
  </si>
  <si>
    <t>J-BAF11</t>
  </si>
  <si>
    <t>544 (5)</t>
  </si>
  <si>
    <t>375/330</t>
  </si>
  <si>
    <t>362/331</t>
  </si>
  <si>
    <t>H-ZBaF16</t>
  </si>
  <si>
    <t>J-BAF12</t>
  </si>
  <si>
    <t>535 (5)</t>
  </si>
  <si>
    <t>390/345</t>
  </si>
  <si>
    <t>377/346</t>
  </si>
  <si>
    <t>J-BASF2</t>
  </si>
  <si>
    <t>503 (5)</t>
  </si>
  <si>
    <t>400/355</t>
  </si>
  <si>
    <t>386/355</t>
  </si>
  <si>
    <t>J-BASF6</t>
  </si>
  <si>
    <t>510 (5)</t>
  </si>
  <si>
    <t>405/350</t>
  </si>
  <si>
    <t>389/352</t>
  </si>
  <si>
    <t>J-BASF7</t>
  </si>
  <si>
    <t>531 (5)</t>
  </si>
  <si>
    <t>395/345</t>
  </si>
  <si>
    <t>H-ZBaF20</t>
  </si>
  <si>
    <t>J-BASF8</t>
  </si>
  <si>
    <t>519 (5)</t>
  </si>
  <si>
    <t>410/350</t>
  </si>
  <si>
    <t>385/351</t>
  </si>
  <si>
    <t>H-ZBaF21</t>
  </si>
  <si>
    <t>J-SK2</t>
  </si>
  <si>
    <t>512 (5)</t>
  </si>
  <si>
    <t>350/295</t>
  </si>
  <si>
    <t>336/292</t>
  </si>
  <si>
    <t>S-BSM2</t>
  </si>
  <si>
    <t>H-ZK50</t>
  </si>
  <si>
    <t>J-SK4</t>
  </si>
  <si>
    <t>485 (5)</t>
  </si>
  <si>
    <t>360/315</t>
  </si>
  <si>
    <t>352/315</t>
  </si>
  <si>
    <t>S-BSM4</t>
  </si>
  <si>
    <t>H-ZK6</t>
  </si>
  <si>
    <t>J-SK5</t>
  </si>
  <si>
    <t>523 (5)</t>
  </si>
  <si>
    <t>350/300</t>
  </si>
  <si>
    <t>339/298</t>
  </si>
  <si>
    <t>H-ZK3</t>
  </si>
  <si>
    <t>J-SK10</t>
  </si>
  <si>
    <t>547 (5)</t>
  </si>
  <si>
    <t>355/295</t>
  </si>
  <si>
    <t>342/292</t>
  </si>
  <si>
    <t>H-ZK10L</t>
  </si>
  <si>
    <t>J-SK11</t>
  </si>
  <si>
    <t>508 (5)</t>
  </si>
  <si>
    <t>340/305</t>
  </si>
  <si>
    <t>334/302</t>
  </si>
  <si>
    <t>H-BaK6</t>
  </si>
  <si>
    <t>J-SK12</t>
  </si>
  <si>
    <t>335/288</t>
  </si>
  <si>
    <t>H-ZK2</t>
  </si>
  <si>
    <t>J-SK14</t>
  </si>
  <si>
    <t>355/290</t>
  </si>
  <si>
    <t>342/290</t>
  </si>
  <si>
    <t>H-ZK14</t>
  </si>
  <si>
    <t>J-SK15</t>
  </si>
  <si>
    <t>507 (5)</t>
  </si>
  <si>
    <t>360/310</t>
  </si>
  <si>
    <t>347/307</t>
  </si>
  <si>
    <t>H-ZK21</t>
  </si>
  <si>
    <t>J-SK16</t>
  </si>
  <si>
    <t>500 (5)</t>
  </si>
  <si>
    <t>360/305</t>
  </si>
  <si>
    <t>347/303</t>
  </si>
  <si>
    <t>H-ZK9B</t>
  </si>
  <si>
    <t>J-SK18</t>
  </si>
  <si>
    <t>499 (5)</t>
  </si>
  <si>
    <t>364/330</t>
  </si>
  <si>
    <t>S-BSM18</t>
  </si>
  <si>
    <t>H-ZK11</t>
  </si>
  <si>
    <t>J-SSK1</t>
  </si>
  <si>
    <t>539 (5)</t>
  </si>
  <si>
    <t>370/330</t>
  </si>
  <si>
    <t>359/329</t>
  </si>
  <si>
    <t>H-ZK20</t>
  </si>
  <si>
    <t>J-SSK5</t>
  </si>
  <si>
    <t>385/335</t>
  </si>
  <si>
    <t>370/337</t>
  </si>
  <si>
    <t>H-ZBaF50</t>
  </si>
  <si>
    <t>J-SSK8</t>
  </si>
  <si>
    <t>493 (5)</t>
  </si>
  <si>
    <t>385/340</t>
  </si>
  <si>
    <t>372/340</t>
  </si>
  <si>
    <t>J-LLF1</t>
  </si>
  <si>
    <t>455 (5)</t>
  </si>
  <si>
    <t>370/340</t>
  </si>
  <si>
    <t>364/338</t>
  </si>
  <si>
    <t>S-TIL1</t>
  </si>
  <si>
    <t>H-QF1</t>
  </si>
  <si>
    <t>J-LLF2</t>
  </si>
  <si>
    <t>365/337</t>
  </si>
  <si>
    <t>S-TIL2</t>
  </si>
  <si>
    <t>H-QF8</t>
  </si>
  <si>
    <t>J-LLF6</t>
  </si>
  <si>
    <t>443 (4)</t>
  </si>
  <si>
    <t>362/336</t>
  </si>
  <si>
    <t>S-TIL6</t>
  </si>
  <si>
    <t>H-QF6A</t>
  </si>
  <si>
    <t>J-LF5</t>
  </si>
  <si>
    <t>477 (5)</t>
  </si>
  <si>
    <t>385/350</t>
  </si>
  <si>
    <t>376/348</t>
  </si>
  <si>
    <t>H-QF50A</t>
  </si>
  <si>
    <t>J-LF6</t>
  </si>
  <si>
    <t>476 (5)</t>
  </si>
  <si>
    <t>368/343</t>
  </si>
  <si>
    <t>H-QF56</t>
  </si>
  <si>
    <t>J-LF7</t>
  </si>
  <si>
    <t>490 (5)</t>
  </si>
  <si>
    <t>375/347</t>
  </si>
  <si>
    <t>H-QF3</t>
  </si>
  <si>
    <t>J-F1</t>
  </si>
  <si>
    <t>489 (5)</t>
  </si>
  <si>
    <t>395/355</t>
  </si>
  <si>
    <t>383/355</t>
  </si>
  <si>
    <t>S-TIM1</t>
  </si>
  <si>
    <t>H-F13</t>
  </si>
  <si>
    <t>J-F2</t>
  </si>
  <si>
    <t>390/355</t>
  </si>
  <si>
    <t>380/353</t>
  </si>
  <si>
    <t>S-TIM2</t>
  </si>
  <si>
    <t>H-F4</t>
  </si>
  <si>
    <t>J-F3</t>
  </si>
  <si>
    <t>384/354</t>
  </si>
  <si>
    <t>S-TIM3</t>
  </si>
  <si>
    <t>H-F2</t>
  </si>
  <si>
    <t>J-F5</t>
  </si>
  <si>
    <t>378/352</t>
  </si>
  <si>
    <t>S-TIM5</t>
  </si>
  <si>
    <t>H-F1</t>
  </si>
  <si>
    <t>J-F8</t>
  </si>
  <si>
    <t>377/350</t>
  </si>
  <si>
    <t>S-TIM8</t>
  </si>
  <si>
    <t>H-QF14</t>
  </si>
  <si>
    <t>J-F16</t>
  </si>
  <si>
    <t>419 (4)</t>
  </si>
  <si>
    <t>380/350</t>
  </si>
  <si>
    <t>371/347</t>
  </si>
  <si>
    <t>J-SF1</t>
  </si>
  <si>
    <t>496 (5)</t>
  </si>
  <si>
    <t>415/360</t>
  </si>
  <si>
    <t>393/360</t>
  </si>
  <si>
    <t>S-TIH1</t>
  </si>
  <si>
    <t>E-FD1、E-FD1L</t>
  </si>
  <si>
    <t>H-ZF3</t>
  </si>
  <si>
    <t>J-SF2</t>
  </si>
  <si>
    <t>382/354</t>
  </si>
  <si>
    <t>H-ZF1</t>
  </si>
  <si>
    <t>J-SF4</t>
  </si>
  <si>
    <t>504 (5)</t>
  </si>
  <si>
    <t>420/365</t>
  </si>
  <si>
    <t>394/362</t>
  </si>
  <si>
    <t>S-TIH4</t>
  </si>
  <si>
    <t>E-FD4、E-FD4L</t>
  </si>
  <si>
    <t>H-ZF6</t>
  </si>
  <si>
    <t>J-SF5</t>
  </si>
  <si>
    <t>400/360</t>
  </si>
  <si>
    <t>386/357</t>
  </si>
  <si>
    <t>H-ZF2</t>
  </si>
  <si>
    <t>J-SF6</t>
  </si>
  <si>
    <t>440/365</t>
  </si>
  <si>
    <t>398/363</t>
  </si>
  <si>
    <t>S-TIH6</t>
  </si>
  <si>
    <t>H-ZF7LA</t>
  </si>
  <si>
    <t>J-SF6HS</t>
  </si>
  <si>
    <t>425/360</t>
  </si>
  <si>
    <t>390/361</t>
  </si>
  <si>
    <t>H-ZF7LAGT</t>
  </si>
  <si>
    <t>J-SF7</t>
  </si>
  <si>
    <t>495 (5)</t>
  </si>
  <si>
    <t>H-F51</t>
  </si>
  <si>
    <t>J-SF8</t>
  </si>
  <si>
    <t>492 (5)</t>
  </si>
  <si>
    <t>405/360</t>
  </si>
  <si>
    <t>390/357</t>
  </si>
  <si>
    <t>H-ZF10</t>
  </si>
  <si>
    <t>J-SF10</t>
  </si>
  <si>
    <t>513 (5)</t>
  </si>
  <si>
    <t>415/365</t>
  </si>
  <si>
    <t>392/362</t>
  </si>
  <si>
    <t>E-FD10、E-FD10L</t>
  </si>
  <si>
    <t>H-ZF4A</t>
  </si>
  <si>
    <t>J-SF11</t>
  </si>
  <si>
    <t>501 (5)</t>
  </si>
  <si>
    <t>430/365</t>
  </si>
  <si>
    <t>397/364</t>
  </si>
  <si>
    <t>H-ZF13</t>
  </si>
  <si>
    <t>J-SF13</t>
  </si>
  <si>
    <t>H-ZF50</t>
  </si>
  <si>
    <t>J-SF14</t>
  </si>
  <si>
    <t>425/365</t>
  </si>
  <si>
    <t>396/364</t>
  </si>
  <si>
    <t>H-ZF12</t>
  </si>
  <si>
    <t>J-SF15</t>
  </si>
  <si>
    <t>468 (5)</t>
  </si>
  <si>
    <t>387/358</t>
  </si>
  <si>
    <t>E-FD15、E-FD15L</t>
  </si>
  <si>
    <t>H-ZF11</t>
  </si>
  <si>
    <t>J-SF03</t>
  </si>
  <si>
    <t>415/370</t>
  </si>
  <si>
    <t>407/367</t>
  </si>
  <si>
    <t>S-TIH53</t>
  </si>
  <si>
    <t>H-ZF52</t>
  </si>
  <si>
    <t>J-SF03HS</t>
  </si>
  <si>
    <t>405/370</t>
  </si>
  <si>
    <t>398/367</t>
  </si>
  <si>
    <t>S-TIH53W</t>
  </si>
  <si>
    <t>H-ZF52GT</t>
  </si>
  <si>
    <t>J-SFS3</t>
  </si>
  <si>
    <t>435/365</t>
  </si>
  <si>
    <t>399/363</t>
  </si>
  <si>
    <t>J-SFH1</t>
  </si>
  <si>
    <t>408 (4)</t>
  </si>
  <si>
    <t>445/370</t>
  </si>
  <si>
    <t>404/371</t>
  </si>
  <si>
    <t>S-NPH1</t>
  </si>
  <si>
    <t>H-ZF71</t>
  </si>
  <si>
    <t>J-SFH1HS</t>
  </si>
  <si>
    <t>420/370</t>
  </si>
  <si>
    <t>393/370</t>
  </si>
  <si>
    <t>S-NPH1-W</t>
  </si>
  <si>
    <t>J-SFH2</t>
  </si>
  <si>
    <t>441 (4)</t>
  </si>
  <si>
    <t>403/367</t>
  </si>
  <si>
    <t>J-SFH4</t>
  </si>
  <si>
    <t>343 (3)</t>
  </si>
  <si>
    <t>425/375</t>
  </si>
  <si>
    <t>405/375</t>
  </si>
  <si>
    <t>J-SFH5</t>
  </si>
  <si>
    <t>445/375</t>
  </si>
  <si>
    <t>404/377</t>
  </si>
  <si>
    <t>J-SFH6</t>
  </si>
  <si>
    <t>394(4)</t>
  </si>
  <si>
    <t>404/374</t>
  </si>
  <si>
    <t>J-SFH8</t>
  </si>
  <si>
    <t>345(3)</t>
  </si>
  <si>
    <t>393/368</t>
  </si>
  <si>
    <t>J-LAK7</t>
  </si>
  <si>
    <t>583 (6)</t>
  </si>
  <si>
    <t>350/265</t>
  </si>
  <si>
    <t>333/262</t>
  </si>
  <si>
    <t>S-LAL7</t>
  </si>
  <si>
    <t>H-LaK50A</t>
  </si>
  <si>
    <t>J-LAK7R</t>
  </si>
  <si>
    <t>568 (6)</t>
  </si>
  <si>
    <t>350/270</t>
  </si>
  <si>
    <t>330/270</t>
  </si>
  <si>
    <t>J-LAK8</t>
  </si>
  <si>
    <t>625 (6)</t>
  </si>
  <si>
    <t>365/270</t>
  </si>
  <si>
    <t>345/268</t>
  </si>
  <si>
    <t>S-LAL8</t>
  </si>
  <si>
    <t>H-LaK7A</t>
  </si>
  <si>
    <t>J-LAK9</t>
  </si>
  <si>
    <t>679 (7)</t>
  </si>
  <si>
    <t>380/305</t>
  </si>
  <si>
    <t>357/303</t>
  </si>
  <si>
    <t>S-LAL9</t>
  </si>
  <si>
    <t>H-LaK59A</t>
  </si>
  <si>
    <t>J-LAK10</t>
  </si>
  <si>
    <t>629 (6)</t>
  </si>
  <si>
    <t>375/305</t>
  </si>
  <si>
    <t>355/315</t>
  </si>
  <si>
    <t>H-LaK8A</t>
  </si>
  <si>
    <t>J-LAK12</t>
  </si>
  <si>
    <t>497 (5)</t>
  </si>
  <si>
    <t>365/295</t>
  </si>
  <si>
    <t>349/293</t>
  </si>
  <si>
    <t>H-LaK5A</t>
  </si>
  <si>
    <t>J-LAK13</t>
  </si>
  <si>
    <t>618 (6)</t>
  </si>
  <si>
    <t>365/285</t>
  </si>
  <si>
    <t>348/282</t>
  </si>
  <si>
    <t>H-LaK6A</t>
  </si>
  <si>
    <t>J-LAK14</t>
  </si>
  <si>
    <t>644 (6)</t>
  </si>
  <si>
    <t>370/285</t>
  </si>
  <si>
    <t>349/281</t>
  </si>
  <si>
    <t>H-LAK51A</t>
  </si>
  <si>
    <t>J-LAK18</t>
  </si>
  <si>
    <t>738 (7)</t>
  </si>
  <si>
    <t>365/280</t>
  </si>
  <si>
    <t xml:space="preserve">343/278 </t>
  </si>
  <si>
    <t>H-LaK52</t>
  </si>
  <si>
    <t>J-LAK01</t>
  </si>
  <si>
    <t>622 (6)</t>
  </si>
  <si>
    <t>370/300</t>
  </si>
  <si>
    <t>357/297</t>
  </si>
  <si>
    <t>H-LaK4L</t>
  </si>
  <si>
    <t>J-LAK02</t>
  </si>
  <si>
    <t>631 (6)</t>
  </si>
  <si>
    <t>360/280</t>
  </si>
  <si>
    <t>343/278</t>
  </si>
  <si>
    <t>J-LAK04</t>
  </si>
  <si>
    <t>612 (6)</t>
  </si>
  <si>
    <t>360/300</t>
  </si>
  <si>
    <t>346/296</t>
  </si>
  <si>
    <t>H-LaK10</t>
  </si>
  <si>
    <t>J-LAK06</t>
  </si>
  <si>
    <t>380/340</t>
  </si>
  <si>
    <t>366/335</t>
  </si>
  <si>
    <t>J-LAK09</t>
  </si>
  <si>
    <t>666 (7)</t>
  </si>
  <si>
    <t>370/290</t>
  </si>
  <si>
    <t>346/287</t>
  </si>
  <si>
    <t>H-LaK54</t>
  </si>
  <si>
    <t>J-LAK011</t>
  </si>
  <si>
    <t>635 (6)</t>
  </si>
  <si>
    <t>370/280</t>
  </si>
  <si>
    <t>346/276</t>
  </si>
  <si>
    <t>H-LaK61</t>
  </si>
  <si>
    <t>J-LASKH2</t>
  </si>
  <si>
    <t>678 (7)</t>
  </si>
  <si>
    <t>370/275</t>
  </si>
  <si>
    <t>H-LaK53B</t>
  </si>
  <si>
    <t>J-LAF2</t>
  </si>
  <si>
    <t>607 (6)</t>
  </si>
  <si>
    <t>390/340</t>
  </si>
  <si>
    <t>372/338</t>
  </si>
  <si>
    <t>S-LAM2</t>
  </si>
  <si>
    <t>H-LaF3B</t>
  </si>
  <si>
    <t>J-LAF3</t>
  </si>
  <si>
    <t>526 (5)</t>
  </si>
  <si>
    <t>365/333</t>
  </si>
  <si>
    <t>S-LAM3</t>
  </si>
  <si>
    <t>H-LaF2</t>
  </si>
  <si>
    <t>J-LAF7</t>
  </si>
  <si>
    <t>540 (5)</t>
  </si>
  <si>
    <t>420/355</t>
  </si>
  <si>
    <t>393/355</t>
  </si>
  <si>
    <t>S-LAM7,S-NBH51</t>
  </si>
  <si>
    <t>H-LaF4</t>
  </si>
  <si>
    <t>J-LAF01</t>
  </si>
  <si>
    <t>575 (6)</t>
  </si>
  <si>
    <t>369/336</t>
  </si>
  <si>
    <t>H-LaF51</t>
  </si>
  <si>
    <t>J-LAF02</t>
  </si>
  <si>
    <t>369/339</t>
  </si>
  <si>
    <t>H-LaF62</t>
  </si>
  <si>
    <t>J-LAF04</t>
  </si>
  <si>
    <t>645 (6)</t>
  </si>
  <si>
    <t>364/329</t>
  </si>
  <si>
    <t>H-LaF6LA</t>
  </si>
  <si>
    <t>J-LAF05</t>
  </si>
  <si>
    <t>406 (4)</t>
  </si>
  <si>
    <t>390/330</t>
  </si>
  <si>
    <t>365/332</t>
  </si>
  <si>
    <t>H-LaF55</t>
  </si>
  <si>
    <t>J-LAF09</t>
  </si>
  <si>
    <t>590 (6)</t>
  </si>
  <si>
    <t>367/337</t>
  </si>
  <si>
    <t>J-LAF010</t>
  </si>
  <si>
    <t>585 (6)</t>
  </si>
  <si>
    <t>375/300</t>
  </si>
  <si>
    <t>354/301</t>
  </si>
  <si>
    <t>H-LaF53</t>
  </si>
  <si>
    <t>J-LAF016</t>
  </si>
  <si>
    <t>649 (6)</t>
  </si>
  <si>
    <t>435/350</t>
  </si>
  <si>
    <t>387/350</t>
  </si>
  <si>
    <t>H-ZLaF66</t>
  </si>
  <si>
    <t>J-LAF016HS</t>
  </si>
  <si>
    <t>420/350</t>
  </si>
  <si>
    <t>J-LAFH3</t>
  </si>
  <si>
    <t>555 (6)</t>
  </si>
  <si>
    <t>445/365</t>
  </si>
  <si>
    <t>404/365</t>
  </si>
  <si>
    <t>J-LAFH3HS</t>
  </si>
  <si>
    <t>392/363</t>
  </si>
  <si>
    <t>J-LASF01</t>
  </si>
  <si>
    <t>621 (6)</t>
  </si>
  <si>
    <t>395/320</t>
  </si>
  <si>
    <t>364/318</t>
  </si>
  <si>
    <t>H-LaF52</t>
  </si>
  <si>
    <t>J-LASF02</t>
  </si>
  <si>
    <t>586 (6)</t>
  </si>
  <si>
    <t>400/335</t>
  </si>
  <si>
    <t>369/333</t>
  </si>
  <si>
    <t>H-LaF54</t>
  </si>
  <si>
    <t>J-LASF03</t>
  </si>
  <si>
    <t>643 (6)</t>
  </si>
  <si>
    <t>410/330</t>
  </si>
  <si>
    <t>371/328</t>
  </si>
  <si>
    <t>S-LAH53V</t>
  </si>
  <si>
    <t>H-ZLaF52A</t>
  </si>
  <si>
    <t>J-LASF05</t>
  </si>
  <si>
    <t>611 (6)</t>
  </si>
  <si>
    <t>405/320</t>
  </si>
  <si>
    <t>365/320</t>
  </si>
  <si>
    <t>S-LAH55VS</t>
  </si>
  <si>
    <t>TAFD5F、TAFD5G</t>
  </si>
  <si>
    <t>H-ZLaF55D</t>
  </si>
  <si>
    <t>J-LASF05HS</t>
  </si>
  <si>
    <t>353/317</t>
  </si>
  <si>
    <t>J-LASF08A</t>
  </si>
  <si>
    <t>655 (7)</t>
  </si>
  <si>
    <t>363/329</t>
  </si>
  <si>
    <t>H-ZLaF68C</t>
  </si>
  <si>
    <t>J-LASF09A</t>
  </si>
  <si>
    <t>653 (7)</t>
  </si>
  <si>
    <t>380/285</t>
  </si>
  <si>
    <t>348/283</t>
  </si>
  <si>
    <t>H-ZLaF69</t>
  </si>
  <si>
    <t>J-LASF010</t>
  </si>
  <si>
    <t>639 (6)</t>
  </si>
  <si>
    <t>425/345</t>
  </si>
  <si>
    <t>378/343</t>
  </si>
  <si>
    <t>H-ZLaF53B</t>
  </si>
  <si>
    <t>J-LASF013</t>
  </si>
  <si>
    <t>626 (6)</t>
  </si>
  <si>
    <t>410/335</t>
  </si>
  <si>
    <t>372/332</t>
  </si>
  <si>
    <t>H-ZLAF51</t>
  </si>
  <si>
    <t>J-LASF014</t>
  </si>
  <si>
    <t>632 (6)</t>
  </si>
  <si>
    <t>380/310</t>
  </si>
  <si>
    <t>352/311</t>
  </si>
  <si>
    <t>H-LaF10LA</t>
  </si>
  <si>
    <t>J-LASF015</t>
  </si>
  <si>
    <t>670 (7)</t>
  </si>
  <si>
    <t>385/315</t>
  </si>
  <si>
    <t>355/312</t>
  </si>
  <si>
    <t>S-LAH65VS</t>
  </si>
  <si>
    <t>H-ZLaF50E</t>
  </si>
  <si>
    <t>J-LASF015HS</t>
  </si>
  <si>
    <t>347/311</t>
  </si>
  <si>
    <t>J-LASF016</t>
  </si>
  <si>
    <t>715 (7)</t>
  </si>
  <si>
    <t>348/302</t>
  </si>
  <si>
    <t>H-LaF50B</t>
  </si>
  <si>
    <t>J-LASF017</t>
  </si>
  <si>
    <t>707 (7)</t>
  </si>
  <si>
    <t>364/321</t>
  </si>
  <si>
    <t>J-LASF021</t>
  </si>
  <si>
    <t>410/360</t>
  </si>
  <si>
    <t>398/360</t>
  </si>
  <si>
    <t>H-ZLaF71</t>
  </si>
  <si>
    <t>J-LASF021HS</t>
  </si>
  <si>
    <t>389/357</t>
  </si>
  <si>
    <t>J-LASFH2</t>
  </si>
  <si>
    <t>367/331</t>
  </si>
  <si>
    <t>J-LASFH6</t>
  </si>
  <si>
    <t>545 (5)</t>
  </si>
  <si>
    <t>387/354</t>
  </si>
  <si>
    <t>H-ZLAF56B</t>
  </si>
  <si>
    <t>J-LASFH9A</t>
  </si>
  <si>
    <t>603 (6)</t>
  </si>
  <si>
    <t>381/350</t>
  </si>
  <si>
    <t>S-LAH93</t>
  </si>
  <si>
    <t>H-ZLaF4LA</t>
  </si>
  <si>
    <t>J-LASFH13</t>
  </si>
  <si>
    <t>410/355</t>
  </si>
  <si>
    <t>397/356</t>
  </si>
  <si>
    <t>H-ZLaF75B</t>
  </si>
  <si>
    <t>J-LASFH13HS</t>
  </si>
  <si>
    <t>389/354</t>
  </si>
  <si>
    <t>J-LASFH15</t>
  </si>
  <si>
    <t>409/362</t>
  </si>
  <si>
    <t>J-LASFH15HS</t>
  </si>
  <si>
    <t>400/361</t>
  </si>
  <si>
    <t>J-LASFH16</t>
  </si>
  <si>
    <t>647 (6)</t>
  </si>
  <si>
    <t>406/361</t>
  </si>
  <si>
    <t>J-LASFH17</t>
  </si>
  <si>
    <t>001255</t>
  </si>
  <si>
    <t>010253</t>
  </si>
  <si>
    <t>605 (6)</t>
  </si>
  <si>
    <t>425/374</t>
  </si>
  <si>
    <t>H-ZLaF90</t>
  </si>
  <si>
    <t>J-LASFH17HS</t>
  </si>
  <si>
    <t>440/370</t>
  </si>
  <si>
    <t>419/371</t>
  </si>
  <si>
    <t>J-LASFH21</t>
  </si>
  <si>
    <t>405/355</t>
  </si>
  <si>
    <t>392/354</t>
  </si>
  <si>
    <t>H-ZLaF89L</t>
  </si>
  <si>
    <t>J-LASFH22</t>
  </si>
  <si>
    <t>637 (6)</t>
  </si>
  <si>
    <t>363/326</t>
  </si>
  <si>
    <t>J-LASFH23</t>
  </si>
  <si>
    <t>472 (5)</t>
  </si>
  <si>
    <t>395/360</t>
  </si>
  <si>
    <t>J-LASFH24</t>
  </si>
  <si>
    <t>409/366</t>
  </si>
  <si>
    <t>J-LASFH24HS</t>
  </si>
  <si>
    <t>410/365</t>
  </si>
  <si>
    <t>400/366</t>
  </si>
  <si>
    <t>Q-FK01AS</t>
  </si>
  <si>
    <t>Q-FKH1S</t>
  </si>
  <si>
    <t>Q-FKH2S</t>
  </si>
  <si>
    <t>Q-PSKH1S</t>
  </si>
  <si>
    <t>Q-PSKH4S</t>
  </si>
  <si>
    <t>Q-PSKH52S</t>
  </si>
  <si>
    <t>393 (4)</t>
  </si>
  <si>
    <t>345/285</t>
  </si>
  <si>
    <t>332/284</t>
  </si>
  <si>
    <t>2019-4-1</t>
  </si>
  <si>
    <t>Q-SK15S</t>
  </si>
  <si>
    <t>517 (5)</t>
  </si>
  <si>
    <t>340/270</t>
  </si>
  <si>
    <t>Q-SK52S</t>
  </si>
  <si>
    <t>579 (6)</t>
  </si>
  <si>
    <t>335/275</t>
  </si>
  <si>
    <t>325/275</t>
  </si>
  <si>
    <t>Q-SK55S</t>
  </si>
  <si>
    <t>589 (6)</t>
  </si>
  <si>
    <t>340/275</t>
  </si>
  <si>
    <t>327/273</t>
  </si>
  <si>
    <t>Q-SF6S</t>
  </si>
  <si>
    <t>Q-LAK52S</t>
  </si>
  <si>
    <t>566 (6)</t>
  </si>
  <si>
    <t>342/277</t>
  </si>
  <si>
    <t>Q-LAK53S</t>
  </si>
  <si>
    <t>360/290</t>
  </si>
  <si>
    <t>345/289</t>
  </si>
  <si>
    <t>Q-LAF010S</t>
  </si>
  <si>
    <t>347/275</t>
  </si>
  <si>
    <t>Q-LAFPH1S</t>
  </si>
  <si>
    <t>581 (6)</t>
  </si>
  <si>
    <t>343/298</t>
  </si>
  <si>
    <t>Q-LASF03S</t>
  </si>
  <si>
    <t>623 (6)</t>
  </si>
  <si>
    <t>390/320</t>
  </si>
  <si>
    <t>360/322</t>
  </si>
  <si>
    <t>Q-LASFH11S</t>
  </si>
  <si>
    <t>668 (7)</t>
  </si>
  <si>
    <t>365/275</t>
  </si>
  <si>
    <t>339/273</t>
  </si>
  <si>
    <t>Q-LASFH12S</t>
  </si>
  <si>
    <t>348/303</t>
  </si>
  <si>
    <t>Q-LASFH58S</t>
  </si>
  <si>
    <t>368/328</t>
  </si>
  <si>
    <t>Q-LASFH59S</t>
  </si>
  <si>
    <t>615 (6)</t>
  </si>
  <si>
    <t>400/315</t>
  </si>
  <si>
    <t>360/314</t>
  </si>
  <si>
    <t>Q-LASFPH2S</t>
  </si>
  <si>
    <t>375/285</t>
  </si>
  <si>
    <t>Q-LASFPH3S</t>
  </si>
  <si>
    <t>660 (7)</t>
  </si>
  <si>
    <t>380/290</t>
  </si>
  <si>
    <t>351/283</t>
  </si>
  <si>
    <t>Code</t>
  </si>
  <si>
    <r>
      <t>n</t>
    </r>
    <r>
      <rPr>
        <vertAlign val="subscript"/>
        <sz val="10"/>
        <rFont val="Arial Unicode MS"/>
        <family val="2"/>
        <charset val="134"/>
      </rPr>
      <t>2325.42</t>
    </r>
  </si>
  <si>
    <r>
      <t>n</t>
    </r>
    <r>
      <rPr>
        <vertAlign val="subscript"/>
        <sz val="10"/>
        <rFont val="Arial Unicode MS"/>
        <family val="2"/>
        <charset val="134"/>
      </rPr>
      <t>1970.09</t>
    </r>
  </si>
  <si>
    <r>
      <t>n</t>
    </r>
    <r>
      <rPr>
        <vertAlign val="subscript"/>
        <sz val="10"/>
        <rFont val="Arial Unicode MS"/>
        <family val="2"/>
        <charset val="134"/>
      </rPr>
      <t>1529.58</t>
    </r>
  </si>
  <si>
    <r>
      <t>n</t>
    </r>
    <r>
      <rPr>
        <vertAlign val="subscript"/>
        <sz val="10"/>
        <rFont val="Arial Unicode MS"/>
        <family val="2"/>
        <charset val="134"/>
      </rPr>
      <t>1060.0</t>
    </r>
  </si>
  <si>
    <r>
      <t>n</t>
    </r>
    <r>
      <rPr>
        <vertAlign val="subscript"/>
        <sz val="10"/>
        <rFont val="Arial Unicode MS"/>
        <family val="2"/>
        <charset val="134"/>
      </rPr>
      <t>t</t>
    </r>
  </si>
  <si>
    <r>
      <t>n</t>
    </r>
    <r>
      <rPr>
        <vertAlign val="subscript"/>
        <sz val="10"/>
        <rFont val="Arial Unicode MS"/>
        <family val="2"/>
        <charset val="134"/>
      </rPr>
      <t>s</t>
    </r>
  </si>
  <si>
    <r>
      <t>n</t>
    </r>
    <r>
      <rPr>
        <vertAlign val="subscript"/>
        <sz val="10"/>
        <rFont val="Arial Unicode MS"/>
        <family val="2"/>
        <charset val="134"/>
      </rPr>
      <t>r</t>
    </r>
  </si>
  <si>
    <r>
      <t>n</t>
    </r>
    <r>
      <rPr>
        <vertAlign val="subscript"/>
        <sz val="10"/>
        <rFont val="Arial Unicode MS"/>
        <family val="2"/>
        <charset val="134"/>
      </rPr>
      <t>C</t>
    </r>
    <phoneticPr fontId="23" type="noConversion"/>
  </si>
  <si>
    <r>
      <t>n</t>
    </r>
    <r>
      <rPr>
        <vertAlign val="subscript"/>
        <sz val="10"/>
        <rFont val="Arial Unicode MS"/>
        <family val="2"/>
        <charset val="134"/>
      </rPr>
      <t>C'</t>
    </r>
    <phoneticPr fontId="23" type="noConversion"/>
  </si>
  <si>
    <r>
      <t>n</t>
    </r>
    <r>
      <rPr>
        <vertAlign val="subscript"/>
        <sz val="10"/>
        <rFont val="Arial Unicode MS"/>
        <family val="2"/>
        <charset val="134"/>
      </rPr>
      <t>He-Ne</t>
    </r>
  </si>
  <si>
    <r>
      <t>n</t>
    </r>
    <r>
      <rPr>
        <vertAlign val="subscript"/>
        <sz val="10"/>
        <rFont val="Arial Unicode MS"/>
        <family val="2"/>
        <charset val="134"/>
      </rPr>
      <t>D</t>
    </r>
  </si>
  <si>
    <r>
      <t>n</t>
    </r>
    <r>
      <rPr>
        <vertAlign val="subscript"/>
        <sz val="10"/>
        <rFont val="Arial Unicode MS"/>
        <family val="2"/>
        <charset val="134"/>
      </rPr>
      <t>d</t>
    </r>
  </si>
  <si>
    <r>
      <t>n</t>
    </r>
    <r>
      <rPr>
        <vertAlign val="subscript"/>
        <sz val="10"/>
        <rFont val="Arial Unicode MS"/>
        <family val="2"/>
        <charset val="134"/>
      </rPr>
      <t>e</t>
    </r>
  </si>
  <si>
    <r>
      <t>n</t>
    </r>
    <r>
      <rPr>
        <vertAlign val="subscript"/>
        <sz val="10"/>
        <rFont val="Arial Unicode MS"/>
        <family val="2"/>
        <charset val="134"/>
      </rPr>
      <t>F</t>
    </r>
  </si>
  <si>
    <r>
      <t>n</t>
    </r>
    <r>
      <rPr>
        <vertAlign val="subscript"/>
        <sz val="10"/>
        <rFont val="Arial Unicode MS"/>
        <family val="2"/>
        <charset val="134"/>
      </rPr>
      <t>F'</t>
    </r>
  </si>
  <si>
    <r>
      <t>n</t>
    </r>
    <r>
      <rPr>
        <vertAlign val="subscript"/>
        <sz val="10"/>
        <rFont val="Arial Unicode MS"/>
        <family val="2"/>
        <charset val="134"/>
      </rPr>
      <t>g</t>
    </r>
  </si>
  <si>
    <r>
      <t>n</t>
    </r>
    <r>
      <rPr>
        <vertAlign val="subscript"/>
        <sz val="10"/>
        <rFont val="Arial Unicode MS"/>
        <family val="2"/>
        <charset val="134"/>
      </rPr>
      <t>h</t>
    </r>
  </si>
  <si>
    <r>
      <t>n</t>
    </r>
    <r>
      <rPr>
        <vertAlign val="subscript"/>
        <sz val="10"/>
        <rFont val="Arial Unicode MS"/>
        <family val="2"/>
        <charset val="134"/>
      </rPr>
      <t>i</t>
    </r>
  </si>
  <si>
    <r>
      <t>n</t>
    </r>
    <r>
      <rPr>
        <vertAlign val="subscript"/>
        <sz val="10"/>
        <rFont val="Arial Unicode MS"/>
        <family val="2"/>
        <charset val="134"/>
      </rPr>
      <t>313.18</t>
    </r>
    <phoneticPr fontId="23" type="noConversion"/>
  </si>
  <si>
    <r>
      <t>n</t>
    </r>
    <r>
      <rPr>
        <vertAlign val="subscript"/>
        <sz val="10"/>
        <rFont val="Arial Unicode MS"/>
        <family val="2"/>
        <charset val="134"/>
      </rPr>
      <t>302.15</t>
    </r>
    <phoneticPr fontId="23" type="noConversion"/>
  </si>
  <si>
    <r>
      <t>υ</t>
    </r>
    <r>
      <rPr>
        <vertAlign val="subscript"/>
        <sz val="10"/>
        <rFont val="Arial Unicode MS"/>
        <family val="2"/>
        <charset val="134"/>
      </rPr>
      <t>d</t>
    </r>
  </si>
  <si>
    <r>
      <t>υ</t>
    </r>
    <r>
      <rPr>
        <vertAlign val="subscript"/>
        <sz val="10"/>
        <rFont val="Arial Unicode MS"/>
        <family val="2"/>
        <charset val="134"/>
      </rPr>
      <t>e</t>
    </r>
  </si>
  <si>
    <r>
      <t>n</t>
    </r>
    <r>
      <rPr>
        <vertAlign val="subscript"/>
        <sz val="10"/>
        <rFont val="Arial Unicode MS"/>
        <family val="2"/>
        <charset val="134"/>
      </rPr>
      <t>F</t>
    </r>
    <r>
      <rPr>
        <sz val="10"/>
        <rFont val="Arial Unicode MS"/>
        <family val="2"/>
        <charset val="134"/>
      </rPr>
      <t xml:space="preserve"> - n</t>
    </r>
    <r>
      <rPr>
        <vertAlign val="subscript"/>
        <sz val="10"/>
        <rFont val="Arial Unicode MS"/>
        <family val="2"/>
        <charset val="134"/>
      </rPr>
      <t>C</t>
    </r>
  </si>
  <si>
    <r>
      <t>n</t>
    </r>
    <r>
      <rPr>
        <vertAlign val="subscript"/>
        <sz val="10"/>
        <rFont val="Arial Unicode MS"/>
        <family val="2"/>
        <charset val="134"/>
      </rPr>
      <t>F'</t>
    </r>
    <r>
      <rPr>
        <sz val="10"/>
        <rFont val="Arial Unicode MS"/>
        <family val="2"/>
        <charset val="134"/>
      </rPr>
      <t>- n</t>
    </r>
    <r>
      <rPr>
        <vertAlign val="subscript"/>
        <sz val="10"/>
        <rFont val="Arial Unicode MS"/>
        <family val="2"/>
        <charset val="134"/>
      </rPr>
      <t>C'</t>
    </r>
  </si>
  <si>
    <r>
      <t>K</t>
    </r>
    <r>
      <rPr>
        <vertAlign val="subscript"/>
        <sz val="10"/>
        <rFont val="Arial Unicode MS"/>
        <family val="2"/>
        <charset val="134"/>
      </rPr>
      <t>1</t>
    </r>
  </si>
  <si>
    <r>
      <t>L</t>
    </r>
    <r>
      <rPr>
        <vertAlign val="subscript"/>
        <sz val="10"/>
        <rFont val="Arial Unicode MS"/>
        <family val="2"/>
        <charset val="134"/>
      </rPr>
      <t>1</t>
    </r>
  </si>
  <si>
    <r>
      <t>K</t>
    </r>
    <r>
      <rPr>
        <vertAlign val="subscript"/>
        <sz val="10"/>
        <rFont val="Arial Unicode MS"/>
        <family val="2"/>
        <charset val="134"/>
      </rPr>
      <t>2</t>
    </r>
  </si>
  <si>
    <r>
      <t>L</t>
    </r>
    <r>
      <rPr>
        <vertAlign val="subscript"/>
        <sz val="10"/>
        <rFont val="Arial Unicode MS"/>
        <family val="2"/>
        <charset val="134"/>
      </rPr>
      <t>2</t>
    </r>
  </si>
  <si>
    <r>
      <t>K</t>
    </r>
    <r>
      <rPr>
        <vertAlign val="subscript"/>
        <sz val="10"/>
        <rFont val="Arial Unicode MS"/>
        <family val="2"/>
        <charset val="134"/>
      </rPr>
      <t>3</t>
    </r>
  </si>
  <si>
    <r>
      <t>L</t>
    </r>
    <r>
      <rPr>
        <vertAlign val="subscript"/>
        <sz val="10"/>
        <rFont val="Arial Unicode MS"/>
        <family val="2"/>
        <charset val="134"/>
      </rPr>
      <t>3</t>
    </r>
  </si>
  <si>
    <r>
      <t>A</t>
    </r>
    <r>
      <rPr>
        <vertAlign val="subscript"/>
        <sz val="10"/>
        <rFont val="Arial Unicode MS"/>
        <family val="2"/>
        <charset val="134"/>
      </rPr>
      <t>0</t>
    </r>
    <phoneticPr fontId="24" type="noConversion"/>
  </si>
  <si>
    <r>
      <t>A</t>
    </r>
    <r>
      <rPr>
        <vertAlign val="subscript"/>
        <sz val="10"/>
        <rFont val="Arial Unicode MS"/>
        <family val="2"/>
        <charset val="134"/>
      </rPr>
      <t>1</t>
    </r>
    <phoneticPr fontId="24" type="noConversion"/>
  </si>
  <si>
    <r>
      <t>A</t>
    </r>
    <r>
      <rPr>
        <vertAlign val="subscript"/>
        <sz val="10"/>
        <rFont val="Arial Unicode MS"/>
        <family val="2"/>
        <charset val="134"/>
      </rPr>
      <t>2</t>
    </r>
    <phoneticPr fontId="24" type="noConversion"/>
  </si>
  <si>
    <r>
      <t>A</t>
    </r>
    <r>
      <rPr>
        <vertAlign val="subscript"/>
        <sz val="10"/>
        <rFont val="Arial Unicode MS"/>
        <family val="2"/>
        <charset val="134"/>
      </rPr>
      <t>3</t>
    </r>
    <phoneticPr fontId="24" type="noConversion"/>
  </si>
  <si>
    <r>
      <t>A</t>
    </r>
    <r>
      <rPr>
        <vertAlign val="subscript"/>
        <sz val="10"/>
        <rFont val="Arial Unicode MS"/>
        <family val="2"/>
        <charset val="134"/>
      </rPr>
      <t>4</t>
    </r>
    <phoneticPr fontId="24" type="noConversion"/>
  </si>
  <si>
    <r>
      <t>A</t>
    </r>
    <r>
      <rPr>
        <vertAlign val="subscript"/>
        <sz val="10"/>
        <rFont val="Arial Unicode MS"/>
        <family val="2"/>
        <charset val="134"/>
      </rPr>
      <t>5</t>
    </r>
    <phoneticPr fontId="24" type="noConversion"/>
  </si>
  <si>
    <r>
      <t>D</t>
    </r>
    <r>
      <rPr>
        <vertAlign val="subscript"/>
        <sz val="10"/>
        <rFont val="Arial Unicode MS"/>
        <family val="2"/>
        <charset val="134"/>
      </rPr>
      <t>0</t>
    </r>
  </si>
  <si>
    <r>
      <t>D</t>
    </r>
    <r>
      <rPr>
        <vertAlign val="subscript"/>
        <sz val="10"/>
        <rFont val="Arial Unicode MS"/>
        <family val="2"/>
        <charset val="134"/>
      </rPr>
      <t>1</t>
    </r>
  </si>
  <si>
    <r>
      <t>D</t>
    </r>
    <r>
      <rPr>
        <vertAlign val="subscript"/>
        <sz val="10"/>
        <rFont val="Arial Unicode MS"/>
        <family val="2"/>
        <charset val="134"/>
      </rPr>
      <t>2</t>
    </r>
  </si>
  <si>
    <r>
      <t>E</t>
    </r>
    <r>
      <rPr>
        <vertAlign val="subscript"/>
        <sz val="10"/>
        <rFont val="Arial Unicode MS"/>
        <family val="2"/>
        <charset val="134"/>
      </rPr>
      <t>0</t>
    </r>
  </si>
  <si>
    <r>
      <t>E</t>
    </r>
    <r>
      <rPr>
        <vertAlign val="subscript"/>
        <sz val="10"/>
        <rFont val="Arial Unicode MS"/>
        <family val="2"/>
        <charset val="134"/>
      </rPr>
      <t>1</t>
    </r>
  </si>
  <si>
    <r>
      <t>λ</t>
    </r>
    <r>
      <rPr>
        <vertAlign val="subscript"/>
        <sz val="10"/>
        <rFont val="Arial Unicode MS"/>
        <family val="2"/>
        <charset val="134"/>
      </rPr>
      <t>TK</t>
    </r>
    <r>
      <rPr>
        <sz val="10"/>
        <rFont val="Arial Unicode MS"/>
        <family val="2"/>
        <charset val="134"/>
      </rPr>
      <t>(</t>
    </r>
    <r>
      <rPr>
        <sz val="10"/>
        <rFont val="等线"/>
        <family val="3"/>
        <charset val="134"/>
      </rPr>
      <t>μ</t>
    </r>
    <r>
      <rPr>
        <sz val="10"/>
        <rFont val="Arial Unicode MS"/>
        <family val="2"/>
        <charset val="134"/>
      </rPr>
      <t>m)</t>
    </r>
    <phoneticPr fontId="23" type="noConversion"/>
  </si>
  <si>
    <r>
      <t>P</t>
    </r>
    <r>
      <rPr>
        <vertAlign val="subscript"/>
        <sz val="10"/>
        <rFont val="Arial Unicode MS"/>
        <family val="2"/>
        <charset val="134"/>
      </rPr>
      <t>s,t</t>
    </r>
  </si>
  <si>
    <r>
      <t>P</t>
    </r>
    <r>
      <rPr>
        <vertAlign val="subscript"/>
        <sz val="10"/>
        <rFont val="Arial Unicode MS"/>
        <family val="2"/>
        <charset val="134"/>
      </rPr>
      <t>C,s</t>
    </r>
  </si>
  <si>
    <r>
      <t>P</t>
    </r>
    <r>
      <rPr>
        <vertAlign val="subscript"/>
        <sz val="10"/>
        <rFont val="Arial Unicode MS"/>
        <family val="2"/>
        <charset val="134"/>
      </rPr>
      <t>d,C</t>
    </r>
  </si>
  <si>
    <r>
      <t>P</t>
    </r>
    <r>
      <rPr>
        <vertAlign val="subscript"/>
        <sz val="10"/>
        <rFont val="Arial Unicode MS"/>
        <family val="2"/>
        <charset val="134"/>
      </rPr>
      <t>e,d</t>
    </r>
  </si>
  <si>
    <r>
      <t>P</t>
    </r>
    <r>
      <rPr>
        <vertAlign val="subscript"/>
        <sz val="10"/>
        <rFont val="Arial Unicode MS"/>
        <family val="2"/>
        <charset val="134"/>
      </rPr>
      <t>g,F</t>
    </r>
  </si>
  <si>
    <r>
      <t>P</t>
    </r>
    <r>
      <rPr>
        <vertAlign val="subscript"/>
        <sz val="10"/>
        <rFont val="Arial Unicode MS"/>
        <family val="2"/>
        <charset val="134"/>
      </rPr>
      <t>i,h</t>
    </r>
  </si>
  <si>
    <r>
      <t>P'</t>
    </r>
    <r>
      <rPr>
        <vertAlign val="subscript"/>
        <sz val="10"/>
        <rFont val="Arial Unicode MS"/>
        <family val="2"/>
        <charset val="134"/>
      </rPr>
      <t>s,t</t>
    </r>
  </si>
  <si>
    <r>
      <t>P'</t>
    </r>
    <r>
      <rPr>
        <vertAlign val="subscript"/>
        <sz val="10"/>
        <rFont val="Arial Unicode MS"/>
        <family val="2"/>
        <charset val="134"/>
      </rPr>
      <t>C',s</t>
    </r>
  </si>
  <si>
    <r>
      <t>P'</t>
    </r>
    <r>
      <rPr>
        <vertAlign val="subscript"/>
        <sz val="10"/>
        <rFont val="Arial Unicode MS"/>
        <family val="2"/>
        <charset val="134"/>
      </rPr>
      <t>d,C'</t>
    </r>
    <phoneticPr fontId="23" type="noConversion"/>
  </si>
  <si>
    <r>
      <t>P'</t>
    </r>
    <r>
      <rPr>
        <vertAlign val="subscript"/>
        <sz val="10"/>
        <rFont val="Arial Unicode MS"/>
        <family val="2"/>
        <charset val="134"/>
      </rPr>
      <t>e,d</t>
    </r>
  </si>
  <si>
    <r>
      <t>P'</t>
    </r>
    <r>
      <rPr>
        <vertAlign val="subscript"/>
        <sz val="10"/>
        <rFont val="Arial Unicode MS"/>
        <family val="2"/>
        <charset val="134"/>
      </rPr>
      <t>g,F'</t>
    </r>
  </si>
  <si>
    <r>
      <t>P'</t>
    </r>
    <r>
      <rPr>
        <vertAlign val="subscript"/>
        <sz val="10"/>
        <rFont val="Arial Unicode MS"/>
        <family val="2"/>
        <charset val="134"/>
      </rPr>
      <t>i,h</t>
    </r>
  </si>
  <si>
    <r>
      <t>ΔP</t>
    </r>
    <r>
      <rPr>
        <vertAlign val="subscript"/>
        <sz val="10"/>
        <rFont val="Arial Unicode MS"/>
        <family val="2"/>
        <charset val="134"/>
      </rPr>
      <t>C,t</t>
    </r>
  </si>
  <si>
    <r>
      <t>ΔP</t>
    </r>
    <r>
      <rPr>
        <vertAlign val="subscript"/>
        <sz val="10"/>
        <rFont val="Arial Unicode MS"/>
        <family val="2"/>
        <charset val="134"/>
      </rPr>
      <t>C,s</t>
    </r>
  </si>
  <si>
    <r>
      <t>ΔP</t>
    </r>
    <r>
      <rPr>
        <vertAlign val="subscript"/>
        <sz val="10"/>
        <rFont val="Arial Unicode MS"/>
        <family val="2"/>
        <charset val="134"/>
      </rPr>
      <t>F,e</t>
    </r>
  </si>
  <si>
    <r>
      <t>ΔP</t>
    </r>
    <r>
      <rPr>
        <vertAlign val="subscript"/>
        <sz val="10"/>
        <rFont val="Arial Unicode MS"/>
        <family val="2"/>
        <charset val="134"/>
      </rPr>
      <t>g,F</t>
    </r>
  </si>
  <si>
    <r>
      <t>D</t>
    </r>
    <r>
      <rPr>
        <vertAlign val="subscript"/>
        <sz val="10"/>
        <rFont val="Arial Unicode MS"/>
        <family val="2"/>
        <charset val="134"/>
      </rPr>
      <t>W</t>
    </r>
  </si>
  <si>
    <r>
      <t>D</t>
    </r>
    <r>
      <rPr>
        <vertAlign val="subscript"/>
        <sz val="10"/>
        <rFont val="Arial Unicode MS"/>
        <family val="2"/>
        <charset val="134"/>
      </rPr>
      <t>A</t>
    </r>
  </si>
  <si>
    <t>RC(S)</t>
  </si>
  <si>
    <t>RA(S)</t>
  </si>
  <si>
    <r>
      <t>T</t>
    </r>
    <r>
      <rPr>
        <vertAlign val="subscript"/>
        <sz val="10"/>
        <rFont val="Arial Unicode MS"/>
        <family val="2"/>
        <charset val="134"/>
      </rPr>
      <t>g</t>
    </r>
    <r>
      <rPr>
        <sz val="10"/>
        <rFont val="Arial Unicode MS"/>
        <family val="2"/>
        <charset val="134"/>
      </rPr>
      <t>(℃)</t>
    </r>
  </si>
  <si>
    <r>
      <t>T</t>
    </r>
    <r>
      <rPr>
        <vertAlign val="subscript"/>
        <sz val="10"/>
        <rFont val="Arial Unicode MS"/>
        <family val="2"/>
        <charset val="134"/>
      </rPr>
      <t>s</t>
    </r>
    <r>
      <rPr>
        <sz val="10"/>
        <rFont val="Arial Unicode MS"/>
        <family val="2"/>
        <charset val="134"/>
      </rPr>
      <t>(℃)</t>
    </r>
  </si>
  <si>
    <r>
      <t>T</t>
    </r>
    <r>
      <rPr>
        <vertAlign val="subscript"/>
        <sz val="10"/>
        <rFont val="Arial Unicode MS"/>
        <family val="2"/>
        <charset val="134"/>
      </rPr>
      <t>10</t>
    </r>
    <r>
      <rPr>
        <vertAlign val="superscript"/>
        <sz val="10"/>
        <rFont val="Arial Unicode MS"/>
        <family val="2"/>
        <charset val="134"/>
      </rPr>
      <t>14.5</t>
    </r>
    <r>
      <rPr>
        <sz val="10"/>
        <rFont val="Arial Unicode MS"/>
        <family val="2"/>
        <charset val="134"/>
      </rPr>
      <t>(℃)</t>
    </r>
  </si>
  <si>
    <r>
      <t>T</t>
    </r>
    <r>
      <rPr>
        <vertAlign val="subscript"/>
        <sz val="10"/>
        <rFont val="Arial Unicode MS"/>
        <family val="2"/>
        <charset val="134"/>
      </rPr>
      <t>10</t>
    </r>
    <r>
      <rPr>
        <vertAlign val="superscript"/>
        <sz val="10"/>
        <rFont val="Arial Unicode MS"/>
        <family val="2"/>
        <charset val="134"/>
      </rPr>
      <t>13</t>
    </r>
    <r>
      <rPr>
        <sz val="10"/>
        <rFont val="Arial Unicode MS"/>
        <family val="2"/>
        <charset val="134"/>
      </rPr>
      <t>(℃)</t>
    </r>
  </si>
  <si>
    <r>
      <t>T</t>
    </r>
    <r>
      <rPr>
        <vertAlign val="subscript"/>
        <sz val="10"/>
        <rFont val="Arial Unicode MS"/>
        <family val="2"/>
        <charset val="134"/>
      </rPr>
      <t>10</t>
    </r>
    <r>
      <rPr>
        <vertAlign val="superscript"/>
        <sz val="10"/>
        <rFont val="Arial Unicode MS"/>
        <family val="2"/>
        <charset val="134"/>
      </rPr>
      <t>7.6</t>
    </r>
    <r>
      <rPr>
        <sz val="10"/>
        <rFont val="Arial Unicode MS"/>
        <family val="2"/>
        <charset val="134"/>
      </rPr>
      <t>(℃)</t>
    </r>
  </si>
  <si>
    <r>
      <t>α</t>
    </r>
    <r>
      <rPr>
        <vertAlign val="subscript"/>
        <sz val="10"/>
        <rFont val="Arial Unicode MS"/>
        <family val="2"/>
        <charset val="134"/>
      </rPr>
      <t>-30/70℃</t>
    </r>
    <r>
      <rPr>
        <sz val="10"/>
        <rFont val="Arial Unicode MS"/>
        <family val="2"/>
        <charset val="134"/>
      </rPr>
      <t>(10</t>
    </r>
    <r>
      <rPr>
        <vertAlign val="superscript"/>
        <sz val="10"/>
        <rFont val="Arial Unicode MS"/>
        <family val="2"/>
        <charset val="134"/>
      </rPr>
      <t>-7</t>
    </r>
    <r>
      <rPr>
        <sz val="10"/>
        <rFont val="Arial Unicode MS"/>
        <family val="2"/>
        <charset val="134"/>
      </rPr>
      <t>/K)</t>
    </r>
  </si>
  <si>
    <r>
      <t>α</t>
    </r>
    <r>
      <rPr>
        <vertAlign val="subscript"/>
        <sz val="10"/>
        <rFont val="Arial Unicode MS"/>
        <family val="2"/>
        <charset val="134"/>
      </rPr>
      <t>100/300℃</t>
    </r>
    <r>
      <rPr>
        <sz val="10"/>
        <rFont val="Arial Unicode MS"/>
        <family val="2"/>
        <charset val="134"/>
      </rPr>
      <t>(10</t>
    </r>
    <r>
      <rPr>
        <vertAlign val="superscript"/>
        <sz val="10"/>
        <rFont val="Arial Unicode MS"/>
        <family val="2"/>
        <charset val="134"/>
      </rPr>
      <t>-7</t>
    </r>
    <r>
      <rPr>
        <sz val="10"/>
        <rFont val="Arial Unicode MS"/>
        <family val="2"/>
        <charset val="134"/>
      </rPr>
      <t>/K)</t>
    </r>
  </si>
  <si>
    <t>λ[W/(m·K)]</t>
    <phoneticPr fontId="23" type="noConversion"/>
  </si>
  <si>
    <r>
      <t>H</t>
    </r>
    <r>
      <rPr>
        <vertAlign val="subscript"/>
        <sz val="10"/>
        <rFont val="Arial Unicode MS"/>
        <family val="2"/>
        <charset val="134"/>
      </rPr>
      <t>K</t>
    </r>
    <r>
      <rPr>
        <sz val="10"/>
        <rFont val="Arial Unicode MS"/>
        <family val="2"/>
        <charset val="134"/>
      </rPr>
      <t>(10</t>
    </r>
    <r>
      <rPr>
        <vertAlign val="superscript"/>
        <sz val="10"/>
        <rFont val="Arial Unicode MS"/>
        <family val="2"/>
        <charset val="134"/>
      </rPr>
      <t>7</t>
    </r>
    <r>
      <rPr>
        <sz val="10"/>
        <rFont val="Arial Unicode MS"/>
        <family val="2"/>
        <charset val="134"/>
      </rPr>
      <t>Pa)</t>
    </r>
  </si>
  <si>
    <r>
      <t>F</t>
    </r>
    <r>
      <rPr>
        <vertAlign val="subscript"/>
        <sz val="10"/>
        <rFont val="Arial Unicode MS"/>
        <family val="2"/>
        <charset val="134"/>
      </rPr>
      <t>A</t>
    </r>
  </si>
  <si>
    <r>
      <t>E(10</t>
    </r>
    <r>
      <rPr>
        <vertAlign val="superscript"/>
        <sz val="10"/>
        <rFont val="Arial Unicode MS"/>
        <family val="2"/>
        <charset val="134"/>
      </rPr>
      <t>7</t>
    </r>
    <r>
      <rPr>
        <sz val="10"/>
        <rFont val="Arial Unicode MS"/>
        <family val="2"/>
        <charset val="134"/>
      </rPr>
      <t>Pa)</t>
    </r>
  </si>
  <si>
    <r>
      <t>G(10</t>
    </r>
    <r>
      <rPr>
        <vertAlign val="superscript"/>
        <sz val="10"/>
        <rFont val="Arial Unicode MS"/>
        <family val="2"/>
        <charset val="134"/>
      </rPr>
      <t>7</t>
    </r>
    <r>
      <rPr>
        <sz val="10"/>
        <rFont val="Arial Unicode MS"/>
        <family val="2"/>
        <charset val="134"/>
      </rPr>
      <t>Pa)</t>
    </r>
  </si>
  <si>
    <t>μ</t>
  </si>
  <si>
    <r>
      <t>B(10</t>
    </r>
    <r>
      <rPr>
        <vertAlign val="superscript"/>
        <sz val="10"/>
        <rFont val="Arial Unicode MS"/>
        <family val="2"/>
        <charset val="134"/>
      </rPr>
      <t>-12</t>
    </r>
    <r>
      <rPr>
        <sz val="10"/>
        <rFont val="Arial Unicode MS"/>
        <family val="2"/>
        <charset val="134"/>
      </rPr>
      <t>/Pa)</t>
    </r>
  </si>
  <si>
    <r>
      <t>ρ(g/cm</t>
    </r>
    <r>
      <rPr>
        <vertAlign val="superscript"/>
        <sz val="10"/>
        <rFont val="Arial Unicode MS"/>
        <family val="2"/>
        <charset val="134"/>
      </rPr>
      <t>3</t>
    </r>
    <r>
      <rPr>
        <sz val="10"/>
        <rFont val="Arial Unicode MS"/>
        <family val="2"/>
        <charset val="134"/>
      </rPr>
      <t>)</t>
    </r>
  </si>
  <si>
    <r>
      <t>λ</t>
    </r>
    <r>
      <rPr>
        <vertAlign val="subscript"/>
        <sz val="10"/>
        <rFont val="Arial Unicode MS"/>
        <family val="2"/>
        <charset val="134"/>
      </rPr>
      <t>80</t>
    </r>
    <r>
      <rPr>
        <sz val="10"/>
        <rFont val="Arial Unicode MS"/>
        <family val="2"/>
        <charset val="134"/>
      </rPr>
      <t xml:space="preserve"> /λ</t>
    </r>
    <r>
      <rPr>
        <vertAlign val="subscript"/>
        <sz val="10"/>
        <rFont val="Arial Unicode MS"/>
        <family val="2"/>
        <charset val="134"/>
      </rPr>
      <t>5</t>
    </r>
  </si>
  <si>
    <r>
      <t>λ</t>
    </r>
    <r>
      <rPr>
        <vertAlign val="subscript"/>
        <sz val="10"/>
        <rFont val="Arial Unicode MS"/>
        <family val="2"/>
        <charset val="134"/>
      </rPr>
      <t>70</t>
    </r>
    <r>
      <rPr>
        <sz val="10"/>
        <rFont val="Arial Unicode MS"/>
        <family val="2"/>
        <charset val="134"/>
      </rPr>
      <t xml:space="preserve"> /λ</t>
    </r>
    <r>
      <rPr>
        <vertAlign val="subscript"/>
        <sz val="10"/>
        <rFont val="Arial Unicode MS"/>
        <family val="2"/>
        <charset val="134"/>
      </rPr>
      <t>5</t>
    </r>
  </si>
  <si>
    <t>τ(5mm)</t>
    <phoneticPr fontId="23" type="noConversion"/>
  </si>
  <si>
    <t>τ(10mm)</t>
    <phoneticPr fontId="23" type="noConversion"/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</si>
  <si>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t</t>
    </r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</si>
  <si>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C'</t>
    </r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</si>
  <si>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d</t>
    </r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</si>
  <si>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e</t>
    </r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</si>
  <si>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F'</t>
    </r>
  </si>
  <si>
    <r>
      <t>dn/dt relative(10</t>
    </r>
    <r>
      <rPr>
        <vertAlign val="superscript"/>
        <sz val="10"/>
        <rFont val="Arial Unicode MS"/>
        <family val="2"/>
        <charset val="134"/>
      </rPr>
      <t>-6</t>
    </r>
    <r>
      <rPr>
        <sz val="10"/>
        <rFont val="Arial Unicode MS"/>
        <family val="2"/>
        <charset val="134"/>
      </rPr>
      <t>/℃) for g</t>
    </r>
  </si>
  <si>
    <t>Melt Frequency</t>
  </si>
  <si>
    <t>Relative Price</t>
    <phoneticPr fontId="23" type="noConversion"/>
  </si>
  <si>
    <t>Remarks</t>
    <phoneticPr fontId="23" type="noConversion"/>
  </si>
  <si>
    <t>-60~-40</t>
    <phoneticPr fontId="23" type="noConversion"/>
  </si>
  <si>
    <t>-40~-20</t>
    <phoneticPr fontId="23" type="noConversion"/>
  </si>
  <si>
    <t>-20~0</t>
    <phoneticPr fontId="23" type="noConversion"/>
  </si>
  <si>
    <t>0~20</t>
    <phoneticPr fontId="23" type="noConversion"/>
  </si>
  <si>
    <t>20~40</t>
    <phoneticPr fontId="23" type="noConversion"/>
  </si>
  <si>
    <t>40~60</t>
    <phoneticPr fontId="23" type="noConversion"/>
  </si>
  <si>
    <t>60~80</t>
    <phoneticPr fontId="23" type="noConversion"/>
  </si>
  <si>
    <t>80~100</t>
    <phoneticPr fontId="23" type="noConversion"/>
  </si>
  <si>
    <t>100~120</t>
    <phoneticPr fontId="23" type="noConversion"/>
  </si>
  <si>
    <t>120~140</t>
    <phoneticPr fontId="23" type="noConversion"/>
  </si>
  <si>
    <t>325/-</t>
    <phoneticPr fontId="24" type="noConversion"/>
  </si>
  <si>
    <t>MA</t>
  </si>
  <si>
    <t>H-FK61B</t>
  </si>
  <si>
    <t>H-FK71</t>
    <phoneticPr fontId="23" type="noConversion"/>
  </si>
  <si>
    <t>320/-</t>
    <phoneticPr fontId="24" type="noConversion"/>
  </si>
  <si>
    <t>H-FK95N</t>
  </si>
  <si>
    <t>310/-</t>
    <phoneticPr fontId="24" type="noConversion"/>
  </si>
  <si>
    <t>A</t>
    <phoneticPr fontId="23" type="noConversion"/>
  </si>
  <si>
    <t>H-QK1</t>
  </si>
  <si>
    <t>315/280</t>
    <phoneticPr fontId="24" type="noConversion"/>
  </si>
  <si>
    <t>D</t>
    <phoneticPr fontId="23" type="noConversion"/>
  </si>
  <si>
    <t>305/270</t>
    <phoneticPr fontId="24" type="noConversion"/>
  </si>
  <si>
    <t>H-K1</t>
  </si>
  <si>
    <t>320/290</t>
    <phoneticPr fontId="24" type="noConversion"/>
  </si>
  <si>
    <t>H-K2</t>
  </si>
  <si>
    <t>310/280</t>
    <phoneticPr fontId="24" type="noConversion"/>
  </si>
  <si>
    <t>H-K3</t>
  </si>
  <si>
    <t>330/300</t>
    <phoneticPr fontId="24" type="noConversion"/>
  </si>
  <si>
    <t>K4A</t>
  </si>
  <si>
    <t>355/320</t>
    <phoneticPr fontId="24" type="noConversion"/>
  </si>
  <si>
    <t>H-K5</t>
  </si>
  <si>
    <t>320/285</t>
    <phoneticPr fontId="24" type="noConversion"/>
  </si>
  <si>
    <t>H-K6</t>
  </si>
  <si>
    <t>H-K7</t>
  </si>
  <si>
    <t>H-K8</t>
  </si>
  <si>
    <t>340/310</t>
    <phoneticPr fontId="24" type="noConversion"/>
  </si>
  <si>
    <t>315/275</t>
    <phoneticPr fontId="24" type="noConversion"/>
  </si>
  <si>
    <t>H-K9LGT</t>
  </si>
  <si>
    <t>310/275</t>
    <phoneticPr fontId="24" type="noConversion"/>
  </si>
  <si>
    <t>H-K9L*</t>
    <phoneticPr fontId="23" type="noConversion"/>
  </si>
  <si>
    <t>335/295</t>
    <phoneticPr fontId="24" type="noConversion"/>
  </si>
  <si>
    <t>H-K9L*</t>
  </si>
  <si>
    <t>H-K9LA</t>
    <phoneticPr fontId="23" type="noConversion"/>
  </si>
  <si>
    <t>330/290</t>
    <phoneticPr fontId="23" type="noConversion"/>
  </si>
  <si>
    <t>MA</t>
    <phoneticPr fontId="23" type="noConversion"/>
  </si>
  <si>
    <t>345/310</t>
    <phoneticPr fontId="24" type="noConversion"/>
  </si>
  <si>
    <t>B</t>
    <phoneticPr fontId="23" type="noConversion"/>
  </si>
  <si>
    <t>H-K11</t>
  </si>
  <si>
    <t>320/275</t>
    <phoneticPr fontId="24" type="noConversion"/>
  </si>
  <si>
    <t>H-K12</t>
  </si>
  <si>
    <t>350/320</t>
    <phoneticPr fontId="24" type="noConversion"/>
  </si>
  <si>
    <t>345/315</t>
    <phoneticPr fontId="24" type="noConversion"/>
  </si>
  <si>
    <t>H-K51</t>
  </si>
  <si>
    <t>350/290</t>
    <phoneticPr fontId="24" type="noConversion"/>
  </si>
  <si>
    <t>355/305</t>
    <phoneticPr fontId="24" type="noConversion"/>
  </si>
  <si>
    <t>355/310</t>
    <phoneticPr fontId="24" type="noConversion"/>
  </si>
  <si>
    <t>350/-</t>
    <phoneticPr fontId="24" type="noConversion"/>
  </si>
  <si>
    <t>H-ZPK7</t>
  </si>
  <si>
    <t>340/270</t>
    <phoneticPr fontId="24" type="noConversion"/>
  </si>
  <si>
    <t>H-BaK1</t>
  </si>
  <si>
    <t>320/280</t>
    <phoneticPr fontId="24" type="noConversion"/>
  </si>
  <si>
    <t>C</t>
    <phoneticPr fontId="23" type="noConversion"/>
  </si>
  <si>
    <t>H-BaK3</t>
  </si>
  <si>
    <t>325/275</t>
    <phoneticPr fontId="24" type="noConversion"/>
  </si>
  <si>
    <t>H-BaK4</t>
  </si>
  <si>
    <t>330/280</t>
    <phoneticPr fontId="24" type="noConversion"/>
  </si>
  <si>
    <t>H-BaK5</t>
  </si>
  <si>
    <t>340/300</t>
    <phoneticPr fontId="24" type="noConversion"/>
  </si>
  <si>
    <t>H-BaK6</t>
    <phoneticPr fontId="23" type="noConversion"/>
  </si>
  <si>
    <t>360/330</t>
    <phoneticPr fontId="24" type="noConversion"/>
  </si>
  <si>
    <t>H-BaK7GT</t>
  </si>
  <si>
    <t>355/325</t>
    <phoneticPr fontId="24" type="noConversion"/>
  </si>
  <si>
    <t>H-BaK7A</t>
  </si>
  <si>
    <t>H-ZK1</t>
  </si>
  <si>
    <t>345/305</t>
    <phoneticPr fontId="24" type="noConversion"/>
  </si>
  <si>
    <t>340/285</t>
    <phoneticPr fontId="24" type="noConversion"/>
  </si>
  <si>
    <t>345/295</t>
    <phoneticPr fontId="24" type="noConversion"/>
  </si>
  <si>
    <t>H-ZK3A</t>
  </si>
  <si>
    <t>H-ZK4</t>
  </si>
  <si>
    <t>350/295</t>
    <phoneticPr fontId="24" type="noConversion"/>
  </si>
  <si>
    <t>H-ZK5</t>
  </si>
  <si>
    <t>H-ZK6</t>
    <phoneticPr fontId="23" type="noConversion"/>
  </si>
  <si>
    <t>H-ZK7A</t>
  </si>
  <si>
    <t>H-ZK7</t>
  </si>
  <si>
    <t>4c</t>
  </si>
  <si>
    <t>355/300</t>
    <phoneticPr fontId="24" type="noConversion"/>
  </si>
  <si>
    <t>H-ZK8</t>
  </si>
  <si>
    <t>4a</t>
  </si>
  <si>
    <t>360/320</t>
    <phoneticPr fontId="24" type="noConversion"/>
  </si>
  <si>
    <t>355/295</t>
    <phoneticPr fontId="24" type="noConversion"/>
  </si>
  <si>
    <t>H-ZK9A</t>
  </si>
  <si>
    <t>H-ZK10</t>
  </si>
  <si>
    <t>365/320</t>
    <phoneticPr fontId="24" type="noConversion"/>
  </si>
  <si>
    <t>H-ZK10L</t>
    <phoneticPr fontId="23" type="noConversion"/>
  </si>
  <si>
    <t>370/330</t>
    <phoneticPr fontId="24" type="noConversion"/>
  </si>
  <si>
    <t>345/290</t>
    <phoneticPr fontId="24" type="noConversion"/>
  </si>
  <si>
    <t>340/290</t>
    <phoneticPr fontId="24" type="noConversion"/>
  </si>
  <si>
    <t>350/300</t>
    <phoneticPr fontId="24" type="noConversion"/>
  </si>
  <si>
    <t>H-ZK50GT</t>
  </si>
  <si>
    <t>335/280</t>
    <phoneticPr fontId="24" type="noConversion"/>
  </si>
  <si>
    <t>H-LaK1</t>
  </si>
  <si>
    <t>360/310</t>
    <phoneticPr fontId="24" type="noConversion"/>
  </si>
  <si>
    <t>H-LaK2A</t>
    <phoneticPr fontId="23" type="noConversion"/>
  </si>
  <si>
    <t>375/310</t>
    <phoneticPr fontId="24" type="noConversion"/>
  </si>
  <si>
    <t>H-LaK2A</t>
  </si>
  <si>
    <t>H-LaK3</t>
  </si>
  <si>
    <t>380/320</t>
    <phoneticPr fontId="24" type="noConversion"/>
  </si>
  <si>
    <t>355/275</t>
    <phoneticPr fontId="24" type="noConversion"/>
  </si>
  <si>
    <t>360/295</t>
    <phoneticPr fontId="24" type="noConversion"/>
  </si>
  <si>
    <t>H-LaK7A</t>
    <phoneticPr fontId="23" type="noConversion"/>
  </si>
  <si>
    <t>365/270</t>
    <phoneticPr fontId="24" type="noConversion"/>
  </si>
  <si>
    <t>H-LaK8B</t>
    <phoneticPr fontId="23" type="noConversion"/>
  </si>
  <si>
    <t>370/305</t>
    <phoneticPr fontId="24" type="noConversion"/>
  </si>
  <si>
    <t>H-LaK8B</t>
  </si>
  <si>
    <t>H-LaK8A</t>
    <phoneticPr fontId="23" type="noConversion"/>
  </si>
  <si>
    <t>370/315</t>
    <phoneticPr fontId="24" type="noConversion"/>
  </si>
  <si>
    <t>H-LaK11</t>
  </si>
  <si>
    <t>360/300</t>
    <phoneticPr fontId="24" type="noConversion"/>
  </si>
  <si>
    <t>H-LaK12</t>
  </si>
  <si>
    <t>365/295</t>
    <phoneticPr fontId="24" type="noConversion"/>
  </si>
  <si>
    <t>H-LaK51A</t>
  </si>
  <si>
    <t>365/275</t>
    <phoneticPr fontId="24" type="noConversion"/>
  </si>
  <si>
    <t>370/275</t>
    <phoneticPr fontId="24" type="noConversion"/>
  </si>
  <si>
    <t>H-LaK53A</t>
  </si>
  <si>
    <t>370/280</t>
    <phoneticPr fontId="24" type="noConversion"/>
  </si>
  <si>
    <t>375/305</t>
    <phoneticPr fontId="24" type="noConversion"/>
  </si>
  <si>
    <t>370/285</t>
    <phoneticPr fontId="24" type="noConversion"/>
  </si>
  <si>
    <t>H-LaK67</t>
  </si>
  <si>
    <t>360/340</t>
    <phoneticPr fontId="24" type="noConversion"/>
  </si>
  <si>
    <t>370/340</t>
    <phoneticPr fontId="24" type="noConversion"/>
  </si>
  <si>
    <t>QF1</t>
  </si>
  <si>
    <t>330/310</t>
    <phoneticPr fontId="24" type="noConversion"/>
  </si>
  <si>
    <t>380/350</t>
    <phoneticPr fontId="24" type="noConversion"/>
  </si>
  <si>
    <t>QF3</t>
  </si>
  <si>
    <t>QF5</t>
  </si>
  <si>
    <t>QF6</t>
  </si>
  <si>
    <t>QF8</t>
  </si>
  <si>
    <t>H-QF50</t>
  </si>
  <si>
    <t>QF50</t>
  </si>
  <si>
    <t>370/345</t>
    <phoneticPr fontId="24" type="noConversion"/>
  </si>
  <si>
    <t>385/355</t>
    <phoneticPr fontId="24" type="noConversion"/>
  </si>
  <si>
    <t>F1</t>
  </si>
  <si>
    <t>H-F3</t>
    <phoneticPr fontId="23" type="noConversion"/>
  </si>
  <si>
    <t>385/355</t>
    <phoneticPr fontId="23" type="noConversion"/>
  </si>
  <si>
    <t>F3</t>
  </si>
  <si>
    <t>390/355</t>
    <phoneticPr fontId="24" type="noConversion"/>
  </si>
  <si>
    <t>F4</t>
  </si>
  <si>
    <t>H-F5</t>
    <phoneticPr fontId="23" type="noConversion"/>
  </si>
  <si>
    <t>F6</t>
  </si>
  <si>
    <t>F7</t>
  </si>
  <si>
    <t>390/360</t>
    <phoneticPr fontId="24" type="noConversion"/>
  </si>
  <si>
    <t>F13</t>
  </si>
  <si>
    <t>H-F51</t>
    <phoneticPr fontId="23" type="noConversion"/>
  </si>
  <si>
    <t>H-BaF2</t>
  </si>
  <si>
    <t>375/345</t>
    <phoneticPr fontId="24" type="noConversion"/>
  </si>
  <si>
    <t>BaF4</t>
  </si>
  <si>
    <t>H-BaF5</t>
    <phoneticPr fontId="23" type="noConversion"/>
  </si>
  <si>
    <t>H-BaF6</t>
    <phoneticPr fontId="23" type="noConversion"/>
  </si>
  <si>
    <t>380/345</t>
    <phoneticPr fontId="24" type="noConversion"/>
  </si>
  <si>
    <t>H-BaF6</t>
  </si>
  <si>
    <t>H-BaF7</t>
  </si>
  <si>
    <t>BaF7</t>
  </si>
  <si>
    <t>H-BaF8</t>
  </si>
  <si>
    <t>385/350</t>
    <phoneticPr fontId="24" type="noConversion"/>
  </si>
  <si>
    <t>H-ZBaF1</t>
  </si>
  <si>
    <t>370/335</t>
    <phoneticPr fontId="24" type="noConversion"/>
  </si>
  <si>
    <t>ZBaF2</t>
  </si>
  <si>
    <t>H-ZBaF3</t>
  </si>
  <si>
    <t>380/340</t>
    <phoneticPr fontId="24" type="noConversion"/>
  </si>
  <si>
    <t>H-ZBaF4</t>
  </si>
  <si>
    <t>395/360</t>
    <phoneticPr fontId="24" type="noConversion"/>
  </si>
  <si>
    <t>H-ZBaF5</t>
  </si>
  <si>
    <t>375/340</t>
    <phoneticPr fontId="24" type="noConversion"/>
  </si>
  <si>
    <t>ZBaF17</t>
  </si>
  <si>
    <t>400/350</t>
    <phoneticPr fontId="24" type="noConversion"/>
  </si>
  <si>
    <t>390/350</t>
    <phoneticPr fontId="24" type="noConversion"/>
  </si>
  <si>
    <t>ZBaF51</t>
  </si>
  <si>
    <t>H-ZF1A</t>
  </si>
  <si>
    <t>ZF1</t>
  </si>
  <si>
    <t>ZF2</t>
  </si>
  <si>
    <t>375/335</t>
    <phoneticPr fontId="24" type="noConversion"/>
  </si>
  <si>
    <t>400/360</t>
    <phoneticPr fontId="24" type="noConversion"/>
  </si>
  <si>
    <t>ZF3</t>
  </si>
  <si>
    <t>390/340</t>
    <phoneticPr fontId="24" type="noConversion"/>
  </si>
  <si>
    <t>410/370</t>
    <phoneticPr fontId="24" type="noConversion"/>
  </si>
  <si>
    <t>H-ZF4AGT</t>
  </si>
  <si>
    <t>410/365</t>
    <phoneticPr fontId="24" type="noConversion"/>
  </si>
  <si>
    <t>ZF4</t>
  </si>
  <si>
    <t>405/345</t>
    <phoneticPr fontId="24" type="noConversion"/>
  </si>
  <si>
    <t>H-ZF5</t>
  </si>
  <si>
    <t>410/360</t>
    <phoneticPr fontId="24" type="noConversion"/>
  </si>
  <si>
    <t>ZF5</t>
  </si>
  <si>
    <t>410/350</t>
    <phoneticPr fontId="24" type="noConversion"/>
  </si>
  <si>
    <t>ZF6</t>
  </si>
  <si>
    <t>405/350</t>
    <phoneticPr fontId="24" type="noConversion"/>
  </si>
  <si>
    <t>425/365</t>
    <phoneticPr fontId="24" type="noConversion"/>
  </si>
  <si>
    <t>420/360</t>
    <phoneticPr fontId="24" type="noConversion"/>
  </si>
  <si>
    <t>ZF7</t>
  </si>
  <si>
    <t>425/360</t>
    <phoneticPr fontId="24" type="noConversion"/>
  </si>
  <si>
    <t>ZF7L</t>
  </si>
  <si>
    <t>ZF7LGT</t>
  </si>
  <si>
    <t>ZF8</t>
  </si>
  <si>
    <t>ZF10</t>
  </si>
  <si>
    <t>ZF11</t>
  </si>
  <si>
    <t>415/365</t>
    <phoneticPr fontId="24" type="noConversion"/>
  </si>
  <si>
    <t>ZF12</t>
  </si>
  <si>
    <t>430/380</t>
    <phoneticPr fontId="24" type="noConversion"/>
  </si>
  <si>
    <t>425/370</t>
    <phoneticPr fontId="24" type="noConversion"/>
  </si>
  <si>
    <t>H-ZF13GT</t>
  </si>
  <si>
    <t>ZF13</t>
  </si>
  <si>
    <t>430/370</t>
    <phoneticPr fontId="24" type="noConversion"/>
  </si>
  <si>
    <t>H-ZF39</t>
  </si>
  <si>
    <t>ZF50</t>
  </si>
  <si>
    <t>ZF51</t>
  </si>
  <si>
    <t>403/370</t>
    <phoneticPr fontId="24" type="noConversion"/>
  </si>
  <si>
    <t>H-ZF52TT</t>
  </si>
  <si>
    <t>400/370</t>
    <phoneticPr fontId="24" type="noConversion"/>
  </si>
  <si>
    <t>H-ZF52A</t>
  </si>
  <si>
    <t>405/370</t>
    <phoneticPr fontId="24" type="noConversion"/>
  </si>
  <si>
    <t>ZF52</t>
  </si>
  <si>
    <t>405/365</t>
    <phoneticPr fontId="24" type="noConversion"/>
  </si>
  <si>
    <t>H-ZF62</t>
  </si>
  <si>
    <t>430/385</t>
    <phoneticPr fontId="24" type="noConversion"/>
  </si>
  <si>
    <t>H-ZF62GT</t>
  </si>
  <si>
    <t>410/385</t>
    <phoneticPr fontId="24" type="noConversion"/>
  </si>
  <si>
    <t>450/370</t>
    <phoneticPr fontId="24" type="noConversion"/>
  </si>
  <si>
    <t>H-ZF71GT</t>
  </si>
  <si>
    <t>425/375</t>
    <phoneticPr fontId="24" type="noConversion"/>
  </si>
  <si>
    <t>H-ZF72A</t>
  </si>
  <si>
    <t>435/390</t>
    <phoneticPr fontId="24" type="noConversion"/>
  </si>
  <si>
    <t>H-ZF72AGT</t>
    <phoneticPr fontId="23" type="noConversion"/>
  </si>
  <si>
    <t>415/390</t>
    <phoneticPr fontId="24" type="noConversion"/>
  </si>
  <si>
    <t>H-ZF73</t>
    <phoneticPr fontId="23" type="noConversion"/>
  </si>
  <si>
    <t>440/395</t>
    <phoneticPr fontId="23" type="noConversion"/>
  </si>
  <si>
    <t>H-ZF73GT</t>
    <phoneticPr fontId="23" type="noConversion"/>
  </si>
  <si>
    <t>425/395</t>
    <phoneticPr fontId="23" type="noConversion"/>
  </si>
  <si>
    <t>H-ZF88</t>
  </si>
  <si>
    <t>445/390</t>
    <phoneticPr fontId="24" type="noConversion"/>
  </si>
  <si>
    <t>H-ZF88GT</t>
  </si>
  <si>
    <t>420/390</t>
    <phoneticPr fontId="24" type="noConversion"/>
  </si>
  <si>
    <t>H-LaF1</t>
  </si>
  <si>
    <t>385/340</t>
    <phoneticPr fontId="24" type="noConversion"/>
  </si>
  <si>
    <t>380/335</t>
    <phoneticPr fontId="24" type="noConversion"/>
  </si>
  <si>
    <t>H-LaF4</t>
    <phoneticPr fontId="23" type="noConversion"/>
  </si>
  <si>
    <t>405/355</t>
    <phoneticPr fontId="24" type="noConversion"/>
  </si>
  <si>
    <t>H-LaF4GT</t>
    <phoneticPr fontId="23" type="noConversion"/>
  </si>
  <si>
    <t>400/355</t>
    <phoneticPr fontId="24" type="noConversion"/>
  </si>
  <si>
    <t>H-LaF4GT</t>
  </si>
  <si>
    <t>H-LaFL5</t>
  </si>
  <si>
    <t>390/320</t>
    <phoneticPr fontId="24" type="noConversion"/>
  </si>
  <si>
    <t>H-LaF7</t>
  </si>
  <si>
    <t>380/315</t>
    <phoneticPr fontId="24" type="noConversion"/>
  </si>
  <si>
    <t>385/320</t>
    <phoneticPr fontId="24" type="noConversion"/>
  </si>
  <si>
    <t>370/300</t>
    <phoneticPr fontId="24" type="noConversion"/>
  </si>
  <si>
    <t>395/335</t>
    <phoneticPr fontId="24" type="noConversion"/>
  </si>
  <si>
    <t>H-ZLaF1</t>
  </si>
  <si>
    <t>H-ZLaF2A</t>
  </si>
  <si>
    <t>385/315</t>
    <phoneticPr fontId="24" type="noConversion"/>
  </si>
  <si>
    <t>H-ZLaF3</t>
  </si>
  <si>
    <t>H-ZLaF4LB</t>
    <phoneticPr fontId="23" type="noConversion"/>
  </si>
  <si>
    <t>400/355</t>
    <phoneticPr fontId="23" type="noConversion"/>
  </si>
  <si>
    <t>380/310</t>
    <phoneticPr fontId="24" type="noConversion"/>
  </si>
  <si>
    <t>H-ZLaF50D</t>
  </si>
  <si>
    <t>390/315</t>
    <phoneticPr fontId="24" type="noConversion"/>
  </si>
  <si>
    <t>H-ZLaF51</t>
  </si>
  <si>
    <t>410/345</t>
    <phoneticPr fontId="24" type="noConversion"/>
  </si>
  <si>
    <t>400/335</t>
    <phoneticPr fontId="24" type="noConversion"/>
  </si>
  <si>
    <t>H-ZLaF52</t>
  </si>
  <si>
    <t>395/340</t>
    <phoneticPr fontId="24" type="noConversion"/>
  </si>
  <si>
    <t>420/345</t>
    <phoneticPr fontId="24" type="noConversion"/>
  </si>
  <si>
    <t>H-ZLaF53BGT</t>
  </si>
  <si>
    <t>410/340</t>
    <phoneticPr fontId="24" type="noConversion"/>
  </si>
  <si>
    <t>400/320</t>
    <phoneticPr fontId="24" type="noConversion"/>
  </si>
  <si>
    <t>H-ZLaF55C</t>
  </si>
  <si>
    <t>410/330</t>
    <phoneticPr fontId="24" type="noConversion"/>
  </si>
  <si>
    <t>H-ZLaF56B</t>
  </si>
  <si>
    <t>425/355</t>
    <phoneticPr fontId="24" type="noConversion"/>
  </si>
  <si>
    <t>H-ZLaF66GT</t>
  </si>
  <si>
    <t>415/350</t>
    <phoneticPr fontId="24" type="noConversion"/>
  </si>
  <si>
    <t>390/330</t>
    <phoneticPr fontId="24" type="noConversion"/>
  </si>
  <si>
    <t>H-ZLaF68N</t>
  </si>
  <si>
    <t>H-ZLaF68B</t>
  </si>
  <si>
    <t>H-ZLaF69</t>
    <phoneticPr fontId="23" type="noConversion"/>
  </si>
  <si>
    <t>380/305</t>
    <phoneticPr fontId="24" type="noConversion"/>
  </si>
  <si>
    <t>H-ZLaF69A</t>
  </si>
  <si>
    <t>395/330</t>
    <phoneticPr fontId="24" type="noConversion"/>
  </si>
  <si>
    <t>405/360</t>
    <phoneticPr fontId="24" type="noConversion"/>
  </si>
  <si>
    <t>H-ZLaF71AGT</t>
  </si>
  <si>
    <t>395/355</t>
    <phoneticPr fontId="24" type="noConversion"/>
  </si>
  <si>
    <t>H-ZLaF73</t>
    <phoneticPr fontId="23" type="noConversion"/>
  </si>
  <si>
    <t>375/325</t>
    <phoneticPr fontId="23" type="noConversion"/>
  </si>
  <si>
    <t>H-ZLaF75A</t>
  </si>
  <si>
    <t>H-ZLaF76</t>
  </si>
  <si>
    <t>415/360</t>
    <phoneticPr fontId="24" type="noConversion"/>
  </si>
  <si>
    <t>H-ZLaF76A</t>
  </si>
  <si>
    <t>H-ZLaF78B</t>
  </si>
  <si>
    <t>395/350</t>
    <phoneticPr fontId="24" type="noConversion"/>
  </si>
  <si>
    <t>001254</t>
  </si>
  <si>
    <t>445/370</t>
    <phoneticPr fontId="24" type="noConversion"/>
  </si>
  <si>
    <t>H-ZLaF92</t>
  </si>
  <si>
    <t>TF3</t>
  </si>
  <si>
    <t>H-TF5</t>
  </si>
  <si>
    <t>380/330</t>
    <phoneticPr fontId="24" type="noConversion"/>
  </si>
  <si>
    <t>D-FK61</t>
  </si>
  <si>
    <t>anneal rate 4℃/h</t>
    <phoneticPr fontId="23" type="noConversion"/>
  </si>
  <si>
    <t>D-FK61-25</t>
    <phoneticPr fontId="23" type="noConversion"/>
  </si>
  <si>
    <t>anneal rate 25℃/h</t>
    <phoneticPr fontId="23" type="noConversion"/>
  </si>
  <si>
    <t>D-FK61A</t>
    <phoneticPr fontId="23" type="noConversion"/>
  </si>
  <si>
    <t>D-FK61A-25</t>
    <phoneticPr fontId="23" type="noConversion"/>
  </si>
  <si>
    <t>D-FK95</t>
    <phoneticPr fontId="23" type="noConversion"/>
  </si>
  <si>
    <t>D-FK95-25</t>
    <phoneticPr fontId="23" type="noConversion"/>
  </si>
  <si>
    <t>D-QK3L</t>
    <phoneticPr fontId="23" type="noConversion"/>
  </si>
  <si>
    <t>D-QK3L-25</t>
    <phoneticPr fontId="23" type="noConversion"/>
  </si>
  <si>
    <t>D-K9</t>
  </si>
  <si>
    <t>D-K9-25</t>
    <phoneticPr fontId="23" type="noConversion"/>
  </si>
  <si>
    <t>D-K9GT</t>
  </si>
  <si>
    <t>310/270</t>
  </si>
  <si>
    <t>D-K9GT-25</t>
    <phoneticPr fontId="23" type="noConversion"/>
  </si>
  <si>
    <t>D-K59</t>
  </si>
  <si>
    <t>335/305</t>
    <phoneticPr fontId="24" type="noConversion"/>
  </si>
  <si>
    <t>D-K59-25</t>
    <phoneticPr fontId="23" type="noConversion"/>
  </si>
  <si>
    <t>D-PK3</t>
  </si>
  <si>
    <t>D-PK3-25</t>
    <phoneticPr fontId="23" type="noConversion"/>
  </si>
  <si>
    <t>D-ZPK1A</t>
  </si>
  <si>
    <t>360/-</t>
    <phoneticPr fontId="24" type="noConversion"/>
  </si>
  <si>
    <t>D-ZPK1A-25</t>
    <phoneticPr fontId="23" type="noConversion"/>
  </si>
  <si>
    <t>D-ZPK3</t>
    <phoneticPr fontId="23" type="noConversion"/>
  </si>
  <si>
    <t>340/-</t>
    <phoneticPr fontId="23" type="noConversion"/>
  </si>
  <si>
    <t>D-ZPK3-25</t>
    <phoneticPr fontId="23" type="noConversion"/>
  </si>
  <si>
    <t>D-ZPK5</t>
    <phoneticPr fontId="23" type="noConversion"/>
  </si>
  <si>
    <t>D-ZPK5-25</t>
    <phoneticPr fontId="23" type="noConversion"/>
  </si>
  <si>
    <t>D-ZPK7</t>
    <phoneticPr fontId="23" type="noConversion"/>
  </si>
  <si>
    <t>D-ZPK7-25</t>
    <phoneticPr fontId="23" type="noConversion"/>
  </si>
  <si>
    <t>D-ZK2</t>
  </si>
  <si>
    <t>335/285</t>
    <phoneticPr fontId="24" type="noConversion"/>
  </si>
  <si>
    <t>D-ZK2-25</t>
    <phoneticPr fontId="23" type="noConversion"/>
  </si>
  <si>
    <t>D-ZK2L</t>
    <phoneticPr fontId="23" type="noConversion"/>
  </si>
  <si>
    <t>335/280</t>
    <phoneticPr fontId="23" type="noConversion"/>
  </si>
  <si>
    <t>D-ZK2L-25</t>
    <phoneticPr fontId="23" type="noConversion"/>
  </si>
  <si>
    <t>D-ZK3</t>
  </si>
  <si>
    <t>D-ZK3-25</t>
    <phoneticPr fontId="23" type="noConversion"/>
  </si>
  <si>
    <t>D-ZK3L</t>
  </si>
  <si>
    <t>D-ZK3L-25</t>
    <phoneticPr fontId="23" type="noConversion"/>
  </si>
  <si>
    <t>D-ZK21</t>
    <phoneticPr fontId="23" type="noConversion"/>
  </si>
  <si>
    <t>340/260</t>
    <phoneticPr fontId="23" type="noConversion"/>
  </si>
  <si>
    <t>D-ZK21-25</t>
    <phoneticPr fontId="23" type="noConversion"/>
  </si>
  <si>
    <t>D-ZK79</t>
  </si>
  <si>
    <t>4b</t>
  </si>
  <si>
    <t>D-ZK79-25</t>
    <phoneticPr fontId="23" type="noConversion"/>
  </si>
  <si>
    <t>D-LaK5</t>
  </si>
  <si>
    <t>355/280</t>
    <phoneticPr fontId="24" type="noConversion"/>
  </si>
  <si>
    <t>D-LaK5-25</t>
    <phoneticPr fontId="23" type="noConversion"/>
  </si>
  <si>
    <t>D-LaK6</t>
  </si>
  <si>
    <t>360/305</t>
    <phoneticPr fontId="24" type="noConversion"/>
  </si>
  <si>
    <t>D-LaK6-25</t>
    <phoneticPr fontId="23" type="noConversion"/>
  </si>
  <si>
    <t>D-LaK52</t>
    <phoneticPr fontId="23" type="noConversion"/>
  </si>
  <si>
    <t>355/275</t>
    <phoneticPr fontId="23" type="noConversion"/>
  </si>
  <si>
    <t>D-Lak52</t>
    <phoneticPr fontId="23" type="noConversion"/>
  </si>
  <si>
    <t>D-LaK52-25</t>
    <phoneticPr fontId="23" type="noConversion"/>
  </si>
  <si>
    <t>D-LaK70</t>
  </si>
  <si>
    <t>350/280</t>
    <phoneticPr fontId="24" type="noConversion"/>
  </si>
  <si>
    <t>D-LaK70-25</t>
    <phoneticPr fontId="23" type="noConversion"/>
  </si>
  <si>
    <t>D-ZF10</t>
  </si>
  <si>
    <t>D-ZF10-25</t>
    <phoneticPr fontId="23" type="noConversion"/>
  </si>
  <si>
    <t>D-ZF93</t>
  </si>
  <si>
    <t>002207</t>
  </si>
  <si>
    <t>470/405</t>
    <phoneticPr fontId="24" type="noConversion"/>
  </si>
  <si>
    <t>D-ZF93-25</t>
    <phoneticPr fontId="23" type="noConversion"/>
  </si>
  <si>
    <t>000207</t>
    <phoneticPr fontId="23" type="noConversion"/>
  </si>
  <si>
    <t>D-LaF50</t>
    <phoneticPr fontId="23" type="noConversion"/>
  </si>
  <si>
    <t>D-LaF50-25</t>
    <phoneticPr fontId="23" type="noConversion"/>
  </si>
  <si>
    <t>D-LaF050</t>
  </si>
  <si>
    <t>375/285</t>
    <phoneticPr fontId="24" type="noConversion"/>
  </si>
  <si>
    <t>D-LaF050-25</t>
    <phoneticPr fontId="23" type="noConversion"/>
  </si>
  <si>
    <t>D-LaF53</t>
  </si>
  <si>
    <t>370/295</t>
    <phoneticPr fontId="24" type="noConversion"/>
  </si>
  <si>
    <t>D-LaF53-25</t>
    <phoneticPr fontId="23" type="noConversion"/>
  </si>
  <si>
    <t>D-LaF79</t>
  </si>
  <si>
    <t>D-LaF79-25</t>
    <phoneticPr fontId="23" type="noConversion"/>
  </si>
  <si>
    <t>D-ZLaF50</t>
  </si>
  <si>
    <t>D-ZLaF50-25</t>
    <phoneticPr fontId="23" type="noConversion"/>
  </si>
  <si>
    <t>D-ZLaF52LA</t>
  </si>
  <si>
    <t>400/340</t>
    <phoneticPr fontId="24" type="noConversion"/>
  </si>
  <si>
    <t>D-ZLaF52LA-25</t>
    <phoneticPr fontId="23" type="noConversion"/>
  </si>
  <si>
    <t>D-ZLaF61</t>
  </si>
  <si>
    <t>D-ZLaF61-25</t>
    <phoneticPr fontId="23" type="noConversion"/>
  </si>
  <si>
    <t>D-ZLaF67</t>
  </si>
  <si>
    <t>D-ZLaF67-25</t>
    <phoneticPr fontId="23" type="noConversion"/>
  </si>
  <si>
    <t>D-ZLaF81</t>
  </si>
  <si>
    <t>D-ZLaF81-25</t>
    <phoneticPr fontId="23" type="noConversion"/>
  </si>
  <si>
    <t>D-ZLaF85A</t>
  </si>
  <si>
    <t>D-ZLaF85A-25</t>
    <phoneticPr fontId="23" type="noConversion"/>
  </si>
  <si>
    <t>D-ZLaF85LN</t>
    <phoneticPr fontId="23" type="noConversion"/>
  </si>
  <si>
    <t>375/340</t>
    <phoneticPr fontId="23" type="noConversion"/>
  </si>
  <si>
    <t>D-ZLaF85LN-25</t>
    <phoneticPr fontId="23" type="noConversion"/>
  </si>
  <si>
    <t>D-ZLaF85L</t>
  </si>
  <si>
    <t>D-ZLaF85L-25</t>
    <phoneticPr fontId="23" type="noConversion"/>
  </si>
  <si>
    <t>D-ZLaF85LS</t>
    <phoneticPr fontId="23" type="noConversion"/>
  </si>
  <si>
    <t>D-ZLaF85LS-25</t>
    <phoneticPr fontId="23" type="noConversion"/>
  </si>
  <si>
    <t>F2</t>
    <phoneticPr fontId="26" type="noConversion"/>
  </si>
  <si>
    <t>H-ZLaF68C</t>
    <phoneticPr fontId="23" type="noConversion"/>
  </si>
  <si>
    <t>EP5000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</si>
</sst>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176" formatCode="0.00000_ "/>
    <numFmt numFmtId="177" formatCode="0.00_ "/>
    <numFmt numFmtId="178" formatCode="0.000000_ "/>
    <numFmt numFmtId="179" formatCode="0.0000000E+00"/>
    <numFmt numFmtId="180" formatCode="0.0000_ "/>
    <numFmt numFmtId="181" formatCode="0.000_ "/>
    <numFmt numFmtId="182" formatCode="0.0_ "/>
    <numFmt numFmtId="183" formatCode="0_);[Red]\(0\)"/>
    <numFmt numFmtId="184" formatCode="0.00_);[Red]\(0.00\)"/>
    <numFmt numFmtId="185" formatCode="0.00000000E+00"/>
    <numFmt numFmtId="186" formatCode="0.000000_);[Red]\(0.000000\)"/>
    <numFmt numFmtId="187" formatCode="yyyy\-m\-d"/>
    <numFmt numFmtId="188" formatCode="0_ "/>
    <numFmt numFmtId="189" formatCode="0.00000_);[Red]\(0.00000\)"/>
    <numFmt numFmtId="190" formatCode="0.0_);[Red]\(0.0\)"/>
    <numFmt numFmtId="191" formatCode="[&gt;=0.9]0.000;0.00"/>
    <numFmt numFmtId="192" formatCode="0.000"/>
    <numFmt numFmtId="193" formatCode="d/m/yy"/>
    <numFmt numFmtId="194" formatCode="0.0000000_)"/>
    <numFmt numFmtId="195" formatCode="0.00000"/>
    <numFmt numFmtId="196" formatCode="0.000000_)"/>
    <numFmt numFmtId="197" formatCode="_-* #,##0.00\ _€_-;\-* #,##0.00\ _€_-;_-* &quot;-&quot;??\ _€_-;_-@_-"/>
    <numFmt numFmtId="198" formatCode="0.000000"/>
    <numFmt numFmtId="199" formatCode="0.0000"/>
    <numFmt numFmtId="200" formatCode="0.0"/>
    <numFmt numFmtId="201" formatCode="dd/mm/yy;@"/>
    <numFmt numFmtId="202" formatCode="0.0000000"/>
    <numFmt numFmtId="203" formatCode="0.000_);[Red]\(0.000\)"/>
    <numFmt numFmtId="204" formatCode="0.0000_);[Red]\(0.0000\)"/>
    <numFmt numFmtId="205" formatCode="0.0000000_ "/>
    <numFmt numFmtId="206" formatCode="_(* #,##0_);_(* \(#,##0\);_(* &quot;-&quot;_);_(@_)"/>
    <numFmt numFmtId="207" formatCode="0.0000000_);[Red]\(0.0000000\)"/>
  </numFmts>
  <fonts count="70">
    <font>
      <sz val="11"/>
      <color theme="1"/>
      <name val="맑은 고딕"/>
      <family val="2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2"/>
      <name val="宋体"/>
      <family val="3"/>
      <charset val="134"/>
    </font>
    <font>
      <sz val="10"/>
      <name val="Arial Unicode MS"/>
      <family val="2"/>
      <charset val="134"/>
    </font>
    <font>
      <vertAlign val="subscript"/>
      <sz val="10"/>
      <name val="Arial Unicode MS"/>
      <family val="2"/>
      <charset val="134"/>
    </font>
    <font>
      <vertAlign val="superscript"/>
      <sz val="10"/>
      <name val="Arial Unicode MS"/>
      <family val="2"/>
      <charset val="134"/>
    </font>
    <font>
      <sz val="11"/>
      <color theme="1"/>
      <name val="맑은 고딕"/>
      <family val="3"/>
      <charset val="134"/>
      <scheme val="minor"/>
    </font>
    <font>
      <sz val="11"/>
      <color theme="0"/>
      <name val="맑은 고딕"/>
      <family val="3"/>
      <charset val="134"/>
      <scheme val="minor"/>
    </font>
    <font>
      <b/>
      <sz val="18"/>
      <color theme="3"/>
      <name val="맑은 고딕"/>
      <family val="3"/>
      <charset val="134"/>
      <scheme val="major"/>
    </font>
    <font>
      <b/>
      <sz val="15"/>
      <color theme="3"/>
      <name val="맑은 고딕"/>
      <family val="3"/>
      <charset val="134"/>
      <scheme val="minor"/>
    </font>
    <font>
      <b/>
      <sz val="13"/>
      <color theme="3"/>
      <name val="맑은 고딕"/>
      <family val="3"/>
      <charset val="134"/>
      <scheme val="minor"/>
    </font>
    <font>
      <b/>
      <sz val="11"/>
      <color theme="3"/>
      <name val="맑은 고딕"/>
      <family val="3"/>
      <charset val="134"/>
      <scheme val="minor"/>
    </font>
    <font>
      <sz val="11"/>
      <color rgb="FF9C0006"/>
      <name val="맑은 고딕"/>
      <family val="3"/>
      <charset val="134"/>
      <scheme val="minor"/>
    </font>
    <font>
      <sz val="11"/>
      <color rgb="FF006100"/>
      <name val="맑은 고딕"/>
      <family val="3"/>
      <charset val="134"/>
      <scheme val="minor"/>
    </font>
    <font>
      <b/>
      <sz val="11"/>
      <color theme="1"/>
      <name val="맑은 고딕"/>
      <family val="3"/>
      <charset val="134"/>
      <scheme val="minor"/>
    </font>
    <font>
      <b/>
      <sz val="11"/>
      <color rgb="FFFA7D00"/>
      <name val="맑은 고딕"/>
      <family val="3"/>
      <charset val="134"/>
      <scheme val="minor"/>
    </font>
    <font>
      <b/>
      <sz val="11"/>
      <color theme="0"/>
      <name val="맑은 고딕"/>
      <family val="3"/>
      <charset val="134"/>
      <scheme val="minor"/>
    </font>
    <font>
      <i/>
      <sz val="11"/>
      <color rgb="FF7F7F7F"/>
      <name val="맑은 고딕"/>
      <family val="3"/>
      <charset val="134"/>
      <scheme val="minor"/>
    </font>
    <font>
      <sz val="11"/>
      <color rgb="FFFF0000"/>
      <name val="맑은 고딕"/>
      <family val="3"/>
      <charset val="134"/>
      <scheme val="minor"/>
    </font>
    <font>
      <sz val="11"/>
      <color rgb="FFFA7D00"/>
      <name val="맑은 고딕"/>
      <family val="3"/>
      <charset val="134"/>
      <scheme val="minor"/>
    </font>
    <font>
      <sz val="11"/>
      <color rgb="FF9C6500"/>
      <name val="맑은 고딕"/>
      <family val="3"/>
      <charset val="134"/>
      <scheme val="minor"/>
    </font>
    <font>
      <b/>
      <sz val="11"/>
      <color rgb="FF3F3F3F"/>
      <name val="맑은 고딕"/>
      <family val="3"/>
      <charset val="134"/>
      <scheme val="minor"/>
    </font>
    <font>
      <sz val="11"/>
      <color rgb="FF3F3F76"/>
      <name val="맑은 고딕"/>
      <family val="3"/>
      <charset val="134"/>
      <scheme val="minor"/>
    </font>
    <font>
      <sz val="9"/>
      <name val="맑은 고딕"/>
      <family val="2"/>
      <charset val="134"/>
      <scheme val="minor"/>
    </font>
    <font>
      <sz val="9"/>
      <name val="宋体"/>
      <family val="3"/>
      <charset val="134"/>
    </font>
    <font>
      <sz val="10"/>
      <name val="等线"/>
      <family val="3"/>
      <charset val="134"/>
    </font>
    <font>
      <sz val="8"/>
      <name val="맑은 고딕"/>
      <family val="3"/>
      <charset val="129"/>
      <scheme val="minor"/>
    </font>
    <font>
      <sz val="11"/>
      <name val="ＭＳ Ｐゴシック"/>
      <family val="3"/>
      <charset val="128"/>
    </font>
    <font>
      <b/>
      <sz val="8"/>
      <color indexed="8"/>
      <name val="Meiryo UI"/>
      <family val="3"/>
      <charset val="128"/>
    </font>
    <font>
      <sz val="6"/>
      <name val="ＭＳ Ｐゴシック"/>
      <family val="3"/>
      <charset val="128"/>
    </font>
    <font>
      <sz val="8"/>
      <color indexed="10"/>
      <name val="Meiryo UI"/>
      <family val="3"/>
      <charset val="128"/>
    </font>
    <font>
      <sz val="8"/>
      <name val="Meiryo UI"/>
      <family val="3"/>
      <charset val="128"/>
    </font>
    <font>
      <sz val="8"/>
      <color indexed="12"/>
      <name val="Meiryo UI"/>
      <family val="3"/>
      <charset val="128"/>
    </font>
    <font>
      <sz val="8"/>
      <color indexed="8"/>
      <name val="Meiryo UI"/>
      <family val="3"/>
      <charset val="128"/>
    </font>
    <font>
      <sz val="8"/>
      <color theme="1"/>
      <name val="Meiryo UI"/>
      <family val="3"/>
      <charset val="128"/>
    </font>
    <font>
      <sz val="10"/>
      <name val="Arial"/>
      <family val="2"/>
    </font>
    <font>
      <b/>
      <sz val="11"/>
      <color indexed="8"/>
      <name val="Arial"/>
      <family val="2"/>
    </font>
    <font>
      <b/>
      <sz val="11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10"/>
      <name val="Symbol"/>
      <family val="1"/>
      <charset val="2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sz val="12"/>
      <color theme="1"/>
      <name val="MS Gothic"/>
      <family val="3"/>
      <charset val="128"/>
    </font>
    <font>
      <sz val="11"/>
      <name val="맑은 고딕"/>
      <family val="2"/>
      <charset val="128"/>
      <scheme val="minor"/>
    </font>
    <font>
      <sz val="12"/>
      <color theme="1"/>
      <name val="맑은 고딕"/>
      <family val="3"/>
      <charset val="128"/>
      <scheme val="minor"/>
    </font>
    <font>
      <sz val="11"/>
      <color theme="1"/>
      <name val="맑은 고딕"/>
      <family val="3"/>
      <charset val="128"/>
      <scheme val="minor"/>
    </font>
    <font>
      <sz val="6"/>
      <name val="맑은 고딕"/>
      <family val="3"/>
      <charset val="128"/>
      <scheme val="minor"/>
    </font>
    <font>
      <sz val="14"/>
      <color theme="1"/>
      <name val="맑은 고딕"/>
      <family val="3"/>
      <charset val="128"/>
      <scheme val="minor"/>
    </font>
    <font>
      <sz val="10"/>
      <name val="맑은 고딕"/>
      <family val="3"/>
      <charset val="128"/>
      <scheme val="minor"/>
    </font>
    <font>
      <sz val="14"/>
      <name val="맑은 고딕"/>
      <family val="3"/>
      <charset val="128"/>
      <scheme val="minor"/>
    </font>
    <font>
      <sz val="11"/>
      <name val="맑은 고딕"/>
      <family val="3"/>
      <charset val="128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맑은 고딕"/>
      <family val="2"/>
      <charset val="128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맑은 고딕"/>
      <family val="3"/>
      <charset val="128"/>
      <scheme val="minor"/>
    </font>
    <font>
      <sz val="8"/>
      <name val="ＭＳ Ｐゴシック"/>
      <family val="3"/>
      <charset val="128"/>
    </font>
    <font>
      <sz val="8"/>
      <name val="Arial Unicode MS"/>
      <family val="3"/>
      <charset val="128"/>
    </font>
    <font>
      <b/>
      <sz val="8"/>
      <name val="ＭＳ Ｐ明朝"/>
      <family val="1"/>
      <charset val="128"/>
    </font>
    <font>
      <b/>
      <sz val="8"/>
      <name val="Symbol"/>
      <family val="1"/>
      <charset val="2"/>
    </font>
    <font>
      <b/>
      <sz val="8"/>
      <name val="ＭＳ Ｐゴシック"/>
      <family val="3"/>
      <charset val="128"/>
    </font>
    <font>
      <b/>
      <vertAlign val="subscript"/>
      <sz val="8"/>
      <name val="ＭＳ Ｐゴシック"/>
      <family val="3"/>
      <charset val="128"/>
    </font>
    <font>
      <b/>
      <i/>
      <sz val="8"/>
      <name val="ＭＳ Ｐゴシック"/>
      <family val="3"/>
      <charset val="128"/>
    </font>
    <font>
      <i/>
      <sz val="8"/>
      <name val="ＭＳ Ｐゴシック"/>
      <family val="3"/>
      <charset val="128"/>
    </font>
    <font>
      <vertAlign val="superscript"/>
      <sz val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89">
    <xf numFmtId="0" fontId="0" fillId="0" borderId="0">
      <alignment vertical="center"/>
    </xf>
    <xf numFmtId="0" fontId="2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7" fillId="0" borderId="0"/>
    <xf numFmtId="0" fontId="27" fillId="0" borderId="0">
      <alignment vertical="center"/>
    </xf>
    <xf numFmtId="0" fontId="35" fillId="0" borderId="0"/>
    <xf numFmtId="197" fontId="35" fillId="0" borderId="0" applyFont="0" applyFill="0" applyBorder="0" applyAlignment="0" applyProtection="0"/>
    <xf numFmtId="0" fontId="35" fillId="0" borderId="0"/>
    <xf numFmtId="0" fontId="44" fillId="0" borderId="0">
      <alignment vertical="center"/>
    </xf>
    <xf numFmtId="0" fontId="35" fillId="0" borderId="0"/>
    <xf numFmtId="0" fontId="35" fillId="0" borderId="0"/>
    <xf numFmtId="206" fontId="35" fillId="0" borderId="0" applyFont="0" applyFill="0" applyBorder="0" applyAlignment="0" applyProtection="0"/>
    <xf numFmtId="0" fontId="1" fillId="0" borderId="0">
      <alignment vertical="center"/>
    </xf>
  </cellStyleXfs>
  <cellXfs count="493">
    <xf numFmtId="0" fontId="0" fillId="0" borderId="0" xfId="0">
      <alignment vertical="center"/>
    </xf>
    <xf numFmtId="0" fontId="3" fillId="0" borderId="0" xfId="1" quotePrefix="1" applyFont="1" applyAlignment="1">
      <alignment horizontal="center" vertical="center"/>
    </xf>
    <xf numFmtId="181" fontId="3" fillId="0" borderId="0" xfId="1" applyNumberFormat="1" applyFont="1" applyAlignment="1">
      <alignment horizontal="center" vertical="center"/>
    </xf>
    <xf numFmtId="184" fontId="3" fillId="0" borderId="0" xfId="1" applyNumberFormat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176" fontId="3" fillId="0" borderId="0" xfId="1" applyNumberFormat="1" applyFont="1" applyAlignment="1">
      <alignment horizontal="center" vertical="center"/>
    </xf>
    <xf numFmtId="178" fontId="3" fillId="0" borderId="0" xfId="1" applyNumberFormat="1" applyFont="1" applyAlignment="1">
      <alignment horizontal="center" vertical="center"/>
    </xf>
    <xf numFmtId="180" fontId="3" fillId="0" borderId="0" xfId="1" applyNumberFormat="1" applyFont="1" applyAlignment="1">
      <alignment horizontal="center" vertical="center"/>
    </xf>
    <xf numFmtId="182" fontId="3" fillId="0" borderId="0" xfId="1" applyNumberFormat="1" applyFont="1" applyAlignment="1">
      <alignment horizontal="center" vertical="center"/>
    </xf>
    <xf numFmtId="11" fontId="3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177" fontId="3" fillId="0" borderId="0" xfId="1" applyNumberFormat="1" applyFont="1" applyAlignment="1">
      <alignment horizontal="center" vertical="center"/>
    </xf>
    <xf numFmtId="183" fontId="3" fillId="0" borderId="0" xfId="1" applyNumberFormat="1" applyFont="1" applyAlignment="1">
      <alignment horizontal="center" vertical="center"/>
    </xf>
    <xf numFmtId="185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0" applyFont="1">
      <alignment vertical="center"/>
    </xf>
    <xf numFmtId="14" fontId="28" fillId="0" borderId="0" xfId="679" applyNumberFormat="1" applyFont="1" applyAlignment="1">
      <alignment horizontal="left"/>
    </xf>
    <xf numFmtId="0" fontId="30" fillId="0" borderId="0" xfId="679" applyFont="1" applyAlignment="1">
      <alignment horizontal="center"/>
    </xf>
    <xf numFmtId="0" fontId="31" fillId="0" borderId="0" xfId="679" applyFont="1" applyAlignment="1">
      <alignment horizontal="center"/>
    </xf>
    <xf numFmtId="0" fontId="32" fillId="0" borderId="11" xfId="679" applyFont="1" applyBorder="1" applyAlignment="1">
      <alignment horizontal="center"/>
    </xf>
    <xf numFmtId="176" fontId="31" fillId="0" borderId="0" xfId="679" applyNumberFormat="1" applyFont="1" applyAlignment="1">
      <alignment horizontal="center"/>
    </xf>
    <xf numFmtId="186" fontId="31" fillId="0" borderId="0" xfId="679" applyNumberFormat="1" applyFont="1" applyAlignment="1">
      <alignment horizontal="center"/>
    </xf>
    <xf numFmtId="177" fontId="31" fillId="0" borderId="0" xfId="679" applyNumberFormat="1" applyFont="1" applyAlignment="1">
      <alignment horizontal="center"/>
    </xf>
    <xf numFmtId="178" fontId="31" fillId="0" borderId="0" xfId="679" applyNumberFormat="1" applyFont="1" applyAlignment="1">
      <alignment horizontal="center"/>
    </xf>
    <xf numFmtId="180" fontId="31" fillId="0" borderId="0" xfId="679" applyNumberFormat="1" applyFont="1" applyAlignment="1">
      <alignment horizontal="center"/>
    </xf>
    <xf numFmtId="185" fontId="31" fillId="0" borderId="0" xfId="679" applyNumberFormat="1" applyFont="1" applyAlignment="1">
      <alignment horizontal="center"/>
    </xf>
    <xf numFmtId="176" fontId="33" fillId="0" borderId="0" xfId="679" applyNumberFormat="1" applyFont="1" applyAlignment="1">
      <alignment horizontal="center"/>
    </xf>
    <xf numFmtId="185" fontId="33" fillId="0" borderId="0" xfId="679" applyNumberFormat="1" applyFont="1" applyAlignment="1">
      <alignment horizontal="center"/>
    </xf>
    <xf numFmtId="181" fontId="31" fillId="0" borderId="0" xfId="679" applyNumberFormat="1" applyFont="1" applyAlignment="1">
      <alignment horizontal="center"/>
    </xf>
    <xf numFmtId="0" fontId="31" fillId="0" borderId="0" xfId="679" applyFont="1" applyAlignment="1">
      <alignment horizontal="right"/>
    </xf>
    <xf numFmtId="0" fontId="31" fillId="0" borderId="12" xfId="679" applyFont="1" applyBorder="1" applyAlignment="1">
      <alignment horizontal="center" vertical="center" wrapText="1"/>
    </xf>
    <xf numFmtId="178" fontId="31" fillId="0" borderId="12" xfId="679" applyNumberFormat="1" applyFont="1" applyBorder="1" applyAlignment="1">
      <alignment horizontal="center" vertical="center" wrapText="1"/>
    </xf>
    <xf numFmtId="0" fontId="33" fillId="0" borderId="12" xfId="679" applyFont="1" applyBorder="1" applyAlignment="1">
      <alignment horizontal="center" vertical="center" wrapText="1"/>
    </xf>
    <xf numFmtId="177" fontId="31" fillId="0" borderId="12" xfId="679" applyNumberFormat="1" applyFont="1" applyBorder="1" applyAlignment="1">
      <alignment horizontal="center" vertical="center" wrapText="1"/>
    </xf>
    <xf numFmtId="188" fontId="31" fillId="0" borderId="12" xfId="679" applyNumberFormat="1" applyFont="1" applyBorder="1" applyAlignment="1">
      <alignment horizontal="center" vertical="center" wrapText="1"/>
    </xf>
    <xf numFmtId="0" fontId="33" fillId="0" borderId="12" xfId="679" applyFont="1" applyBorder="1" applyAlignment="1">
      <alignment horizontal="center" vertical="center"/>
    </xf>
    <xf numFmtId="176" fontId="31" fillId="0" borderId="12" xfId="679" applyNumberFormat="1" applyFont="1" applyBorder="1" applyAlignment="1">
      <alignment horizontal="center" vertical="center" wrapText="1"/>
    </xf>
    <xf numFmtId="176" fontId="33" fillId="0" borderId="12" xfId="679" applyNumberFormat="1" applyFont="1" applyBorder="1" applyAlignment="1">
      <alignment horizontal="center" vertical="center" wrapText="1"/>
    </xf>
    <xf numFmtId="186" fontId="33" fillId="0" borderId="12" xfId="679" applyNumberFormat="1" applyFont="1" applyBorder="1" applyAlignment="1">
      <alignment horizontal="center" vertical="center" wrapText="1"/>
    </xf>
    <xf numFmtId="178" fontId="33" fillId="0" borderId="12" xfId="679" applyNumberFormat="1" applyFont="1" applyBorder="1" applyAlignment="1">
      <alignment horizontal="center" vertical="center" wrapText="1"/>
    </xf>
    <xf numFmtId="180" fontId="31" fillId="0" borderId="12" xfId="679" applyNumberFormat="1" applyFont="1" applyBorder="1" applyAlignment="1">
      <alignment horizontal="center" vertical="center" wrapText="1"/>
    </xf>
    <xf numFmtId="180" fontId="33" fillId="0" borderId="12" xfId="679" applyNumberFormat="1" applyFont="1" applyBorder="1" applyAlignment="1">
      <alignment horizontal="center" vertical="center" wrapText="1"/>
    </xf>
    <xf numFmtId="185" fontId="31" fillId="0" borderId="12" xfId="679" applyNumberFormat="1" applyFont="1" applyBorder="1" applyAlignment="1">
      <alignment horizontal="center" vertical="center" wrapText="1"/>
    </xf>
    <xf numFmtId="188" fontId="33" fillId="0" borderId="12" xfId="679" applyNumberFormat="1" applyFont="1" applyBorder="1" applyAlignment="1">
      <alignment horizontal="center" vertical="center" wrapText="1"/>
    </xf>
    <xf numFmtId="181" fontId="31" fillId="0" borderId="12" xfId="679" applyNumberFormat="1" applyFont="1" applyBorder="1" applyAlignment="1">
      <alignment horizontal="center" vertical="center" wrapText="1"/>
    </xf>
    <xf numFmtId="177" fontId="33" fillId="0" borderId="12" xfId="679" applyNumberFormat="1" applyFont="1" applyBorder="1" applyAlignment="1">
      <alignment horizontal="center" vertical="center" wrapText="1"/>
    </xf>
    <xf numFmtId="181" fontId="33" fillId="0" borderId="12" xfId="679" applyNumberFormat="1" applyFont="1" applyBorder="1" applyAlignment="1">
      <alignment horizontal="center" vertical="center" wrapText="1"/>
    </xf>
    <xf numFmtId="0" fontId="33" fillId="0" borderId="12" xfId="679" applyFont="1" applyBorder="1" applyAlignment="1">
      <alignment horizontal="left" vertical="center" wrapText="1"/>
    </xf>
    <xf numFmtId="0" fontId="34" fillId="0" borderId="12" xfId="679" applyFont="1" applyBorder="1" applyAlignment="1">
      <alignment horizontal="right" vertical="center"/>
    </xf>
    <xf numFmtId="0" fontId="33" fillId="0" borderId="12" xfId="679" applyFont="1" applyBorder="1" applyAlignment="1">
      <alignment horizontal="right" vertical="center" wrapText="1"/>
    </xf>
    <xf numFmtId="189" fontId="34" fillId="0" borderId="12" xfId="680" applyNumberFormat="1" applyFont="1" applyBorder="1" applyAlignment="1">
      <alignment horizontal="right" vertical="center"/>
    </xf>
    <xf numFmtId="186" fontId="34" fillId="0" borderId="12" xfId="680" applyNumberFormat="1" applyFont="1" applyBorder="1" applyAlignment="1">
      <alignment horizontal="right" vertical="center"/>
    </xf>
    <xf numFmtId="184" fontId="34" fillId="0" borderId="12" xfId="680" applyNumberFormat="1" applyFont="1" applyBorder="1" applyAlignment="1">
      <alignment horizontal="right" vertical="center"/>
    </xf>
    <xf numFmtId="180" fontId="34" fillId="0" borderId="12" xfId="680" applyNumberFormat="1" applyFont="1" applyBorder="1" applyAlignment="1">
      <alignment horizontal="right" vertical="center"/>
    </xf>
    <xf numFmtId="185" fontId="34" fillId="0" borderId="12" xfId="679" applyNumberFormat="1" applyFont="1" applyBorder="1" applyAlignment="1">
      <alignment horizontal="right" vertical="center"/>
    </xf>
    <xf numFmtId="185" fontId="33" fillId="0" borderId="12" xfId="679" applyNumberFormat="1" applyFont="1" applyBorder="1" applyAlignment="1">
      <alignment horizontal="right" vertical="center"/>
    </xf>
    <xf numFmtId="182" fontId="33" fillId="0" borderId="12" xfId="679" applyNumberFormat="1" applyFont="1" applyBorder="1" applyAlignment="1">
      <alignment horizontal="right" vertical="center"/>
    </xf>
    <xf numFmtId="188" fontId="33" fillId="0" borderId="12" xfId="679" applyNumberFormat="1" applyFont="1" applyBorder="1" applyAlignment="1">
      <alignment horizontal="right" vertical="center"/>
    </xf>
    <xf numFmtId="181" fontId="33" fillId="0" borderId="12" xfId="679" applyNumberFormat="1" applyFont="1" applyBorder="1" applyAlignment="1">
      <alignment horizontal="right" vertical="center"/>
    </xf>
    <xf numFmtId="184" fontId="33" fillId="0" borderId="12" xfId="679" applyNumberFormat="1" applyFont="1" applyBorder="1" applyAlignment="1">
      <alignment horizontal="right" vertical="center"/>
    </xf>
    <xf numFmtId="0" fontId="33" fillId="0" borderId="12" xfId="679" applyFont="1" applyBorder="1" applyAlignment="1">
      <alignment horizontal="right" vertical="center"/>
    </xf>
    <xf numFmtId="190" fontId="33" fillId="0" borderId="12" xfId="679" applyNumberFormat="1" applyFont="1" applyBorder="1" applyAlignment="1">
      <alignment horizontal="right" vertical="center"/>
    </xf>
    <xf numFmtId="191" fontId="33" fillId="0" borderId="12" xfId="679" applyNumberFormat="1" applyFont="1" applyBorder="1" applyAlignment="1">
      <alignment horizontal="right" vertical="center"/>
    </xf>
    <xf numFmtId="191" fontId="34" fillId="0" borderId="12" xfId="679" applyNumberFormat="1" applyFont="1" applyBorder="1" applyAlignment="1">
      <alignment horizontal="right" vertical="center"/>
    </xf>
    <xf numFmtId="182" fontId="34" fillId="0" borderId="12" xfId="679" applyNumberFormat="1" applyFont="1" applyBorder="1" applyAlignment="1">
      <alignment horizontal="right" vertical="center"/>
    </xf>
    <xf numFmtId="0" fontId="34" fillId="0" borderId="12" xfId="679" applyFont="1" applyBorder="1" applyAlignment="1">
      <alignment horizontal="center" vertical="center"/>
    </xf>
    <xf numFmtId="187" fontId="34" fillId="0" borderId="12" xfId="679" applyNumberFormat="1" applyFont="1" applyBorder="1" applyAlignment="1">
      <alignment horizontal="right" vertical="center"/>
    </xf>
    <xf numFmtId="187" fontId="31" fillId="0" borderId="12" xfId="679" applyNumberFormat="1" applyFont="1" applyBorder="1" applyAlignment="1">
      <alignment horizontal="right" vertical="center"/>
    </xf>
    <xf numFmtId="0" fontId="31" fillId="0" borderId="0" xfId="679" applyFont="1" applyAlignment="1">
      <alignment horizontal="right" vertical="center"/>
    </xf>
    <xf numFmtId="0" fontId="33" fillId="33" borderId="12" xfId="679" applyFont="1" applyFill="1" applyBorder="1" applyAlignment="1">
      <alignment horizontal="left" vertical="center" wrapText="1"/>
    </xf>
    <xf numFmtId="0" fontId="34" fillId="33" borderId="12" xfId="679" applyFont="1" applyFill="1" applyBorder="1" applyAlignment="1">
      <alignment horizontal="right" vertical="center"/>
    </xf>
    <xf numFmtId="0" fontId="33" fillId="33" borderId="12" xfId="679" applyFont="1" applyFill="1" applyBorder="1" applyAlignment="1">
      <alignment horizontal="right" vertical="center" wrapText="1"/>
    </xf>
    <xf numFmtId="189" fontId="34" fillId="33" borderId="12" xfId="680" applyNumberFormat="1" applyFont="1" applyFill="1" applyBorder="1" applyAlignment="1">
      <alignment horizontal="right" vertical="center"/>
    </xf>
    <xf numFmtId="186" fontId="34" fillId="33" borderId="12" xfId="680" applyNumberFormat="1" applyFont="1" applyFill="1" applyBorder="1" applyAlignment="1">
      <alignment horizontal="right" vertical="center"/>
    </xf>
    <xf numFmtId="184" fontId="34" fillId="33" borderId="12" xfId="680" applyNumberFormat="1" applyFont="1" applyFill="1" applyBorder="1" applyAlignment="1">
      <alignment horizontal="right" vertical="center"/>
    </xf>
    <xf numFmtId="180" fontId="34" fillId="33" borderId="12" xfId="680" applyNumberFormat="1" applyFont="1" applyFill="1" applyBorder="1" applyAlignment="1">
      <alignment horizontal="right" vertical="center"/>
    </xf>
    <xf numFmtId="185" fontId="34" fillId="33" borderId="12" xfId="679" applyNumberFormat="1" applyFont="1" applyFill="1" applyBorder="1" applyAlignment="1">
      <alignment horizontal="right" vertical="center"/>
    </xf>
    <xf numFmtId="185" fontId="33" fillId="33" borderId="12" xfId="679" applyNumberFormat="1" applyFont="1" applyFill="1" applyBorder="1" applyAlignment="1">
      <alignment horizontal="right" vertical="center"/>
    </xf>
    <xf numFmtId="182" fontId="33" fillId="33" borderId="12" xfId="680" applyNumberFormat="1" applyFont="1" applyFill="1" applyBorder="1" applyAlignment="1">
      <alignment horizontal="right" vertical="center"/>
    </xf>
    <xf numFmtId="188" fontId="33" fillId="33" borderId="12" xfId="679" applyNumberFormat="1" applyFont="1" applyFill="1" applyBorder="1" applyAlignment="1">
      <alignment horizontal="right" vertical="center"/>
    </xf>
    <xf numFmtId="181" fontId="33" fillId="33" borderId="12" xfId="679" applyNumberFormat="1" applyFont="1" applyFill="1" applyBorder="1" applyAlignment="1">
      <alignment horizontal="right" vertical="center"/>
    </xf>
    <xf numFmtId="184" fontId="33" fillId="33" borderId="12" xfId="679" applyNumberFormat="1" applyFont="1" applyFill="1" applyBorder="1" applyAlignment="1">
      <alignment horizontal="right" vertical="center"/>
    </xf>
    <xf numFmtId="0" fontId="33" fillId="33" borderId="12" xfId="679" applyFont="1" applyFill="1" applyBorder="1" applyAlignment="1">
      <alignment horizontal="right" vertical="center"/>
    </xf>
    <xf numFmtId="190" fontId="33" fillId="33" borderId="12" xfId="679" applyNumberFormat="1" applyFont="1" applyFill="1" applyBorder="1" applyAlignment="1">
      <alignment horizontal="right" vertical="center"/>
    </xf>
    <xf numFmtId="191" fontId="33" fillId="33" borderId="12" xfId="679" applyNumberFormat="1" applyFont="1" applyFill="1" applyBorder="1" applyAlignment="1">
      <alignment horizontal="right" vertical="center"/>
    </xf>
    <xf numFmtId="191" fontId="34" fillId="33" borderId="12" xfId="679" applyNumberFormat="1" applyFont="1" applyFill="1" applyBorder="1" applyAlignment="1">
      <alignment horizontal="right" vertical="center"/>
    </xf>
    <xf numFmtId="182" fontId="34" fillId="33" borderId="12" xfId="679" applyNumberFormat="1" applyFont="1" applyFill="1" applyBorder="1" applyAlignment="1">
      <alignment horizontal="right" vertical="center"/>
    </xf>
    <xf numFmtId="0" fontId="34" fillId="33" borderId="12" xfId="679" applyFont="1" applyFill="1" applyBorder="1" applyAlignment="1">
      <alignment horizontal="center" vertical="center"/>
    </xf>
    <xf numFmtId="187" fontId="34" fillId="33" borderId="12" xfId="679" applyNumberFormat="1" applyFont="1" applyFill="1" applyBorder="1" applyAlignment="1">
      <alignment horizontal="right" vertical="center"/>
    </xf>
    <xf numFmtId="187" fontId="31" fillId="33" borderId="12" xfId="679" applyNumberFormat="1" applyFont="1" applyFill="1" applyBorder="1" applyAlignment="1">
      <alignment horizontal="right" vertical="center"/>
    </xf>
    <xf numFmtId="0" fontId="31" fillId="0" borderId="12" xfId="679" applyFont="1" applyBorder="1" applyAlignment="1">
      <alignment horizontal="left"/>
    </xf>
    <xf numFmtId="0" fontId="31" fillId="0" borderId="12" xfId="679" applyFont="1" applyBorder="1" applyAlignment="1">
      <alignment horizontal="right" vertical="center"/>
    </xf>
    <xf numFmtId="184" fontId="31" fillId="0" borderId="12" xfId="679" applyNumberFormat="1" applyFont="1" applyBorder="1" applyAlignment="1">
      <alignment horizontal="right" vertical="center"/>
    </xf>
    <xf numFmtId="0" fontId="31" fillId="0" borderId="12" xfId="679" applyFont="1" applyBorder="1" applyAlignment="1">
      <alignment horizontal="center"/>
    </xf>
    <xf numFmtId="189" fontId="31" fillId="0" borderId="12" xfId="679" applyNumberFormat="1" applyFont="1" applyBorder="1" applyAlignment="1">
      <alignment horizontal="center"/>
    </xf>
    <xf numFmtId="186" fontId="31" fillId="0" borderId="12" xfId="679" applyNumberFormat="1" applyFont="1" applyBorder="1" applyAlignment="1">
      <alignment horizontal="center"/>
    </xf>
    <xf numFmtId="184" fontId="31" fillId="0" borderId="12" xfId="679" applyNumberFormat="1" applyFont="1" applyBorder="1" applyAlignment="1">
      <alignment horizontal="center"/>
    </xf>
    <xf numFmtId="180" fontId="31" fillId="0" borderId="12" xfId="679" applyNumberFormat="1" applyFont="1" applyBorder="1" applyAlignment="1">
      <alignment horizontal="center"/>
    </xf>
    <xf numFmtId="185" fontId="31" fillId="0" borderId="12" xfId="679" applyNumberFormat="1" applyFont="1" applyBorder="1" applyAlignment="1">
      <alignment horizontal="center"/>
    </xf>
    <xf numFmtId="182" fontId="33" fillId="0" borderId="12" xfId="679" applyNumberFormat="1" applyFont="1" applyBorder="1" applyAlignment="1">
      <alignment horizontal="center"/>
    </xf>
    <xf numFmtId="185" fontId="33" fillId="0" borderId="12" xfId="679" applyNumberFormat="1" applyFont="1" applyBorder="1" applyAlignment="1">
      <alignment horizontal="center"/>
    </xf>
    <xf numFmtId="177" fontId="31" fillId="0" borderId="12" xfId="679" applyNumberFormat="1" applyFont="1" applyBorder="1" applyAlignment="1">
      <alignment horizontal="center"/>
    </xf>
    <xf numFmtId="181" fontId="31" fillId="0" borderId="12" xfId="679" applyNumberFormat="1" applyFont="1" applyBorder="1" applyAlignment="1">
      <alignment horizontal="center"/>
    </xf>
    <xf numFmtId="0" fontId="31" fillId="0" borderId="12" xfId="679" applyFont="1" applyBorder="1" applyAlignment="1">
      <alignment horizontal="right"/>
    </xf>
    <xf numFmtId="187" fontId="31" fillId="0" borderId="12" xfId="679" applyNumberFormat="1" applyFont="1" applyBorder="1" applyAlignment="1">
      <alignment horizontal="right"/>
    </xf>
    <xf numFmtId="0" fontId="37" fillId="0" borderId="0" xfId="681" applyFont="1"/>
    <xf numFmtId="0" fontId="37" fillId="0" borderId="0" xfId="681" applyFont="1" applyAlignment="1">
      <alignment horizontal="center"/>
    </xf>
    <xf numFmtId="14" fontId="37" fillId="0" borderId="0" xfId="681" applyNumberFormat="1" applyFont="1"/>
    <xf numFmtId="2" fontId="37" fillId="0" borderId="0" xfId="681" applyNumberFormat="1" applyFont="1"/>
    <xf numFmtId="192" fontId="37" fillId="0" borderId="0" xfId="681" applyNumberFormat="1" applyFont="1"/>
    <xf numFmtId="193" fontId="37" fillId="0" borderId="0" xfId="681" applyNumberFormat="1" applyFont="1"/>
    <xf numFmtId="0" fontId="35" fillId="0" borderId="0" xfId="681"/>
    <xf numFmtId="0" fontId="35" fillId="0" borderId="0" xfId="681" applyAlignment="1">
      <alignment horizontal="center"/>
    </xf>
    <xf numFmtId="2" fontId="35" fillId="0" borderId="0" xfId="681" applyNumberFormat="1"/>
    <xf numFmtId="192" fontId="35" fillId="0" borderId="0" xfId="681" applyNumberFormat="1"/>
    <xf numFmtId="0" fontId="39" fillId="0" borderId="0" xfId="681" applyFont="1" applyAlignment="1">
      <alignment vertical="center"/>
    </xf>
    <xf numFmtId="193" fontId="35" fillId="0" borderId="0" xfId="681" applyNumberFormat="1"/>
    <xf numFmtId="0" fontId="35" fillId="0" borderId="0" xfId="681" applyAlignment="1">
      <alignment wrapText="1"/>
    </xf>
    <xf numFmtId="0" fontId="40" fillId="0" borderId="13" xfId="681" applyFont="1" applyBorder="1" applyAlignment="1">
      <alignment horizontal="center" vertical="center" wrapText="1"/>
    </xf>
    <xf numFmtId="0" fontId="35" fillId="0" borderId="14" xfId="681" applyBorder="1" applyAlignment="1">
      <alignment horizontal="center" vertical="center" wrapText="1"/>
    </xf>
    <xf numFmtId="0" fontId="40" fillId="0" borderId="16" xfId="681" applyFont="1" applyBorder="1" applyAlignment="1">
      <alignment horizontal="center" vertical="center" wrapText="1"/>
    </xf>
    <xf numFmtId="2" fontId="35" fillId="0" borderId="18" xfId="681" applyNumberFormat="1" applyBorder="1" applyAlignment="1">
      <alignment horizontal="center" vertical="center" wrapText="1"/>
    </xf>
    <xf numFmtId="0" fontId="35" fillId="0" borderId="18" xfId="681" applyBorder="1" applyAlignment="1">
      <alignment horizontal="center" vertical="center" wrapText="1"/>
    </xf>
    <xf numFmtId="0" fontId="35" fillId="0" borderId="19" xfId="681" applyBorder="1" applyAlignment="1">
      <alignment horizontal="center" vertical="center" wrapText="1"/>
    </xf>
    <xf numFmtId="0" fontId="35" fillId="0" borderId="13" xfId="681" applyBorder="1" applyAlignment="1">
      <alignment horizontal="center" vertical="center" wrapText="1"/>
    </xf>
    <xf numFmtId="193" fontId="35" fillId="0" borderId="13" xfId="681" applyNumberFormat="1" applyBorder="1" applyAlignment="1">
      <alignment horizontal="center" vertical="center" wrapText="1"/>
    </xf>
    <xf numFmtId="193" fontId="35" fillId="0" borderId="0" xfId="681" applyNumberFormat="1" applyAlignment="1">
      <alignment horizontal="center" vertical="center" wrapText="1"/>
    </xf>
    <xf numFmtId="195" fontId="40" fillId="0" borderId="21" xfId="681" applyNumberFormat="1" applyFont="1" applyBorder="1" applyAlignment="1">
      <alignment horizontal="center" vertical="center" wrapText="1"/>
    </xf>
    <xf numFmtId="195" fontId="40" fillId="0" borderId="22" xfId="681" applyNumberFormat="1" applyFont="1" applyBorder="1" applyAlignment="1">
      <alignment horizontal="center" vertical="center" wrapText="1"/>
    </xf>
    <xf numFmtId="0" fontId="40" fillId="0" borderId="22" xfId="681" applyFont="1" applyBorder="1" applyAlignment="1">
      <alignment horizontal="center" vertical="center" wrapText="1"/>
    </xf>
    <xf numFmtId="0" fontId="40" fillId="0" borderId="23" xfId="681" applyFont="1" applyBorder="1" applyAlignment="1">
      <alignment horizontal="center" vertical="center" wrapText="1"/>
    </xf>
    <xf numFmtId="0" fontId="40" fillId="0" borderId="24" xfId="681" applyFont="1" applyBorder="1" applyAlignment="1">
      <alignment horizontal="center" vertical="center" wrapText="1"/>
    </xf>
    <xf numFmtId="0" fontId="40" fillId="0" borderId="21" xfId="681" applyFont="1" applyBorder="1" applyAlignment="1">
      <alignment horizontal="center" vertical="center" wrapText="1"/>
    </xf>
    <xf numFmtId="2" fontId="40" fillId="0" borderId="21" xfId="681" applyNumberFormat="1" applyFont="1" applyBorder="1" applyAlignment="1">
      <alignment horizontal="center" vertical="center" wrapText="1"/>
    </xf>
    <xf numFmtId="2" fontId="40" fillId="0" borderId="22" xfId="681" applyNumberFormat="1" applyFont="1" applyBorder="1" applyAlignment="1">
      <alignment horizontal="center" vertical="center" wrapText="1"/>
    </xf>
    <xf numFmtId="2" fontId="40" fillId="0" borderId="23" xfId="681" applyNumberFormat="1" applyFont="1" applyBorder="1" applyAlignment="1">
      <alignment horizontal="center" vertical="center" wrapText="1"/>
    </xf>
    <xf numFmtId="2" fontId="40" fillId="0" borderId="24" xfId="681" applyNumberFormat="1" applyFont="1" applyBorder="1" applyAlignment="1">
      <alignment horizontal="center" vertical="center" wrapText="1"/>
    </xf>
    <xf numFmtId="192" fontId="40" fillId="0" borderId="21" xfId="681" applyNumberFormat="1" applyFont="1" applyBorder="1" applyAlignment="1">
      <alignment horizontal="center" vertical="center" wrapText="1"/>
    </xf>
    <xf numFmtId="192" fontId="40" fillId="0" borderId="22" xfId="681" applyNumberFormat="1" applyFont="1" applyBorder="1" applyAlignment="1">
      <alignment horizontal="center" vertical="center" wrapText="1"/>
    </xf>
    <xf numFmtId="192" fontId="40" fillId="0" borderId="23" xfId="681" applyNumberFormat="1" applyFont="1" applyBorder="1" applyAlignment="1">
      <alignment horizontal="center" vertical="center" wrapText="1"/>
    </xf>
    <xf numFmtId="0" fontId="40" fillId="0" borderId="25" xfId="681" applyFont="1" applyBorder="1" applyAlignment="1">
      <alignment horizontal="center" vertical="center" wrapText="1"/>
    </xf>
    <xf numFmtId="0" fontId="38" fillId="34" borderId="26" xfId="681" quotePrefix="1" applyFont="1" applyFill="1" applyBorder="1" applyAlignment="1">
      <alignment horizontal="center" vertical="center"/>
    </xf>
    <xf numFmtId="0" fontId="38" fillId="34" borderId="22" xfId="681" quotePrefix="1" applyFont="1" applyFill="1" applyBorder="1" applyAlignment="1">
      <alignment horizontal="center" vertical="center"/>
    </xf>
    <xf numFmtId="0" fontId="38" fillId="34" borderId="23" xfId="681" quotePrefix="1" applyFont="1" applyFill="1" applyBorder="1" applyAlignment="1">
      <alignment horizontal="center" vertical="center"/>
    </xf>
    <xf numFmtId="0" fontId="40" fillId="34" borderId="22" xfId="681" quotePrefix="1" applyFont="1" applyFill="1" applyBorder="1" applyAlignment="1">
      <alignment horizontal="center" vertical="center"/>
    </xf>
    <xf numFmtId="196" fontId="40" fillId="34" borderId="22" xfId="681" quotePrefix="1" applyNumberFormat="1" applyFont="1" applyFill="1" applyBorder="1" applyAlignment="1">
      <alignment horizontal="center" vertical="center"/>
    </xf>
    <xf numFmtId="196" fontId="41" fillId="34" borderId="22" xfId="681" quotePrefix="1" applyNumberFormat="1" applyFont="1" applyFill="1" applyBorder="1" applyAlignment="1">
      <alignment horizontal="center" vertical="center"/>
    </xf>
    <xf numFmtId="0" fontId="41" fillId="34" borderId="23" xfId="681" quotePrefix="1" applyFont="1" applyFill="1" applyBorder="1" applyAlignment="1">
      <alignment horizontal="center" vertical="center"/>
    </xf>
    <xf numFmtId="0" fontId="40" fillId="0" borderId="26" xfId="681" applyFont="1" applyBorder="1" applyAlignment="1">
      <alignment horizontal="center" vertical="center" wrapText="1"/>
    </xf>
    <xf numFmtId="193" fontId="40" fillId="0" borderId="22" xfId="681" applyNumberFormat="1" applyFont="1" applyBorder="1" applyAlignment="1">
      <alignment horizontal="center" vertical="center" wrapText="1"/>
    </xf>
    <xf numFmtId="0" fontId="42" fillId="0" borderId="21" xfId="681" applyFont="1" applyBorder="1" applyAlignment="1">
      <alignment horizontal="center"/>
    </xf>
    <xf numFmtId="0" fontId="42" fillId="0" borderId="22" xfId="681" applyFont="1" applyBorder="1" applyAlignment="1">
      <alignment horizontal="center"/>
    </xf>
    <xf numFmtId="0" fontId="40" fillId="0" borderId="23" xfId="681" applyFont="1" applyBorder="1" applyAlignment="1">
      <alignment horizontal="center" wrapText="1"/>
    </xf>
    <xf numFmtId="195" fontId="35" fillId="0" borderId="27" xfId="681" applyNumberFormat="1" applyBorder="1" applyAlignment="1">
      <alignment horizontal="center"/>
    </xf>
    <xf numFmtId="2" fontId="35" fillId="0" borderId="27" xfId="681" applyNumberFormat="1" applyBorder="1" applyAlignment="1">
      <alignment horizontal="center"/>
    </xf>
    <xf numFmtId="0" fontId="35" fillId="0" borderId="27" xfId="681" applyBorder="1" applyAlignment="1">
      <alignment horizontal="center"/>
    </xf>
    <xf numFmtId="185" fontId="35" fillId="0" borderId="27" xfId="681" applyNumberFormat="1" applyBorder="1" applyAlignment="1">
      <alignment horizontal="center"/>
    </xf>
    <xf numFmtId="11" fontId="35" fillId="0" borderId="27" xfId="681" applyNumberFormat="1" applyBorder="1" applyAlignment="1">
      <alignment horizontal="center"/>
    </xf>
    <xf numFmtId="192" fontId="35" fillId="0" borderId="27" xfId="681" applyNumberFormat="1" applyBorder="1" applyAlignment="1">
      <alignment horizontal="center"/>
    </xf>
    <xf numFmtId="1" fontId="35" fillId="0" borderId="27" xfId="681" applyNumberFormat="1" applyBorder="1" applyAlignment="1">
      <alignment horizontal="center"/>
    </xf>
    <xf numFmtId="195" fontId="35" fillId="0" borderId="27" xfId="681" applyNumberFormat="1" applyBorder="1" applyAlignment="1">
      <alignment vertical="center"/>
    </xf>
    <xf numFmtId="198" fontId="35" fillId="0" borderId="27" xfId="681" applyNumberFormat="1" applyBorder="1" applyAlignment="1">
      <alignment vertical="center"/>
    </xf>
    <xf numFmtId="199" fontId="35" fillId="0" borderId="27" xfId="681" applyNumberFormat="1" applyBorder="1" applyAlignment="1">
      <alignment vertical="center"/>
    </xf>
    <xf numFmtId="0" fontId="40" fillId="0" borderId="27" xfId="681" applyFont="1" applyBorder="1"/>
    <xf numFmtId="0" fontId="35" fillId="0" borderId="28" xfId="681" applyBorder="1"/>
    <xf numFmtId="193" fontId="35" fillId="0" borderId="27" xfId="681" applyNumberFormat="1" applyBorder="1"/>
    <xf numFmtId="200" fontId="35" fillId="0" borderId="29" xfId="683" applyNumberFormat="1" applyBorder="1" applyAlignment="1">
      <alignment horizontal="center"/>
    </xf>
    <xf numFmtId="0" fontId="35" fillId="0" borderId="28" xfId="681" applyBorder="1" applyAlignment="1">
      <alignment horizontal="center"/>
    </xf>
    <xf numFmtId="0" fontId="35" fillId="0" borderId="29" xfId="681" applyBorder="1"/>
    <xf numFmtId="201" fontId="35" fillId="0" borderId="27" xfId="681" applyNumberFormat="1" applyBorder="1"/>
    <xf numFmtId="0" fontId="35" fillId="0" borderId="27" xfId="681" applyBorder="1"/>
    <xf numFmtId="0" fontId="35" fillId="0" borderId="30" xfId="681" applyBorder="1"/>
    <xf numFmtId="200" fontId="35" fillId="0" borderId="27" xfId="681" applyNumberFormat="1" applyBorder="1" applyAlignment="1">
      <alignment horizontal="center"/>
    </xf>
    <xf numFmtId="2" fontId="35" fillId="0" borderId="27" xfId="681" applyNumberFormat="1" applyBorder="1"/>
    <xf numFmtId="198" fontId="35" fillId="0" borderId="27" xfId="681" applyNumberFormat="1" applyBorder="1"/>
    <xf numFmtId="192" fontId="43" fillId="0" borderId="27" xfId="681" applyNumberFormat="1" applyFont="1" applyBorder="1" applyAlignment="1">
      <alignment horizontal="center"/>
    </xf>
    <xf numFmtId="0" fontId="35" fillId="0" borderId="27" xfId="681" applyBorder="1" applyAlignment="1">
      <alignment horizontal="right"/>
    </xf>
    <xf numFmtId="192" fontId="35" fillId="0" borderId="0" xfId="681" applyNumberFormat="1" applyAlignment="1">
      <alignment horizontal="center"/>
    </xf>
    <xf numFmtId="192" fontId="35" fillId="0" borderId="27" xfId="681" applyNumberFormat="1" applyBorder="1"/>
    <xf numFmtId="0" fontId="40" fillId="0" borderId="30" xfId="681" applyFont="1" applyBorder="1"/>
    <xf numFmtId="195" fontId="35" fillId="0" borderId="31" xfId="681" applyNumberFormat="1" applyBorder="1" applyAlignment="1">
      <alignment horizontal="center"/>
    </xf>
    <xf numFmtId="195" fontId="35" fillId="0" borderId="32" xfId="681" applyNumberFormat="1" applyBorder="1" applyAlignment="1">
      <alignment horizontal="center"/>
    </xf>
    <xf numFmtId="2" fontId="35" fillId="0" borderId="32" xfId="681" applyNumberFormat="1" applyBorder="1" applyAlignment="1">
      <alignment horizontal="center"/>
    </xf>
    <xf numFmtId="185" fontId="35" fillId="0" borderId="32" xfId="681" applyNumberFormat="1" applyBorder="1" applyAlignment="1">
      <alignment horizontal="center"/>
    </xf>
    <xf numFmtId="11" fontId="35" fillId="0" borderId="32" xfId="681" applyNumberFormat="1" applyBorder="1" applyAlignment="1">
      <alignment horizontal="center"/>
    </xf>
    <xf numFmtId="0" fontId="35" fillId="0" borderId="32" xfId="681" applyBorder="1" applyAlignment="1">
      <alignment horizontal="center"/>
    </xf>
    <xf numFmtId="192" fontId="35" fillId="0" borderId="32" xfId="681" applyNumberFormat="1" applyBorder="1" applyAlignment="1">
      <alignment horizontal="center"/>
    </xf>
    <xf numFmtId="1" fontId="35" fillId="0" borderId="32" xfId="681" applyNumberFormat="1" applyBorder="1" applyAlignment="1">
      <alignment horizontal="center"/>
    </xf>
    <xf numFmtId="0" fontId="35" fillId="0" borderId="32" xfId="681" applyBorder="1"/>
    <xf numFmtId="195" fontId="35" fillId="0" borderId="32" xfId="681" applyNumberFormat="1" applyBorder="1" applyAlignment="1">
      <alignment vertical="center"/>
    </xf>
    <xf numFmtId="198" fontId="35" fillId="0" borderId="32" xfId="681" applyNumberFormat="1" applyBorder="1" applyAlignment="1">
      <alignment vertical="center"/>
    </xf>
    <xf numFmtId="199" fontId="35" fillId="0" borderId="32" xfId="681" applyNumberFormat="1" applyBorder="1" applyAlignment="1">
      <alignment vertical="center"/>
    </xf>
    <xf numFmtId="0" fontId="40" fillId="0" borderId="32" xfId="681" applyFont="1" applyBorder="1"/>
    <xf numFmtId="0" fontId="35" fillId="0" borderId="33" xfId="681" applyBorder="1"/>
    <xf numFmtId="0" fontId="35" fillId="0" borderId="30" xfId="681" applyBorder="1" applyAlignment="1">
      <alignment horizontal="center"/>
    </xf>
    <xf numFmtId="0" fontId="44" fillId="0" borderId="0" xfId="684">
      <alignment vertical="center"/>
    </xf>
    <xf numFmtId="192" fontId="44" fillId="0" borderId="0" xfId="684" applyNumberFormat="1">
      <alignment vertical="center"/>
    </xf>
    <xf numFmtId="11" fontId="44" fillId="0" borderId="0" xfId="684" applyNumberFormat="1">
      <alignment vertical="center"/>
    </xf>
    <xf numFmtId="49" fontId="44" fillId="0" borderId="0" xfId="684" applyNumberFormat="1" applyAlignment="1">
      <alignment horizontal="center" vertical="center"/>
    </xf>
    <xf numFmtId="179" fontId="44" fillId="0" borderId="0" xfId="684" applyNumberFormat="1">
      <alignment vertical="center"/>
    </xf>
    <xf numFmtId="195" fontId="44" fillId="0" borderId="0" xfId="684" applyNumberFormat="1">
      <alignment vertical="center"/>
    </xf>
    <xf numFmtId="200" fontId="44" fillId="0" borderId="0" xfId="684" applyNumberFormat="1">
      <alignment vertical="center"/>
    </xf>
    <xf numFmtId="49" fontId="44" fillId="0" borderId="0" xfId="684" quotePrefix="1" applyNumberFormat="1" applyAlignment="1">
      <alignment horizontal="center" vertical="center"/>
    </xf>
    <xf numFmtId="0" fontId="44" fillId="0" borderId="0" xfId="684" quotePrefix="1">
      <alignment vertical="center"/>
    </xf>
    <xf numFmtId="202" fontId="44" fillId="0" borderId="0" xfId="684" applyNumberFormat="1">
      <alignment vertical="center"/>
    </xf>
    <xf numFmtId="199" fontId="44" fillId="0" borderId="0" xfId="684" applyNumberFormat="1">
      <alignment vertical="center"/>
    </xf>
    <xf numFmtId="192" fontId="44" fillId="0" borderId="0" xfId="684" applyNumberFormat="1" applyAlignment="1"/>
    <xf numFmtId="2" fontId="44" fillId="0" borderId="0" xfId="684" applyNumberFormat="1">
      <alignment vertical="center"/>
    </xf>
    <xf numFmtId="0" fontId="44" fillId="0" borderId="0" xfId="684" quotePrefix="1" applyAlignment="1"/>
    <xf numFmtId="195" fontId="44" fillId="0" borderId="0" xfId="684" applyNumberFormat="1" applyAlignment="1"/>
    <xf numFmtId="0" fontId="44" fillId="0" borderId="0" xfId="684" applyAlignment="1"/>
    <xf numFmtId="200" fontId="44" fillId="0" borderId="0" xfId="684" applyNumberFormat="1" applyAlignment="1"/>
    <xf numFmtId="49" fontId="44" fillId="0" borderId="0" xfId="684" applyNumberFormat="1" applyAlignment="1">
      <alignment horizontal="right" vertical="center"/>
    </xf>
    <xf numFmtId="0" fontId="44" fillId="0" borderId="0" xfId="684" quotePrefix="1" applyAlignment="1">
      <alignment horizontal="right" vertical="center"/>
    </xf>
    <xf numFmtId="2" fontId="44" fillId="0" borderId="0" xfId="684" applyNumberFormat="1" applyAlignment="1"/>
    <xf numFmtId="1" fontId="44" fillId="0" borderId="0" xfId="684" applyNumberFormat="1" applyAlignment="1"/>
    <xf numFmtId="199" fontId="44" fillId="0" borderId="0" xfId="684" applyNumberFormat="1" applyAlignment="1"/>
    <xf numFmtId="179" fontId="44" fillId="0" borderId="0" xfId="684" applyNumberFormat="1" applyAlignment="1"/>
    <xf numFmtId="202" fontId="44" fillId="0" borderId="0" xfId="684" applyNumberFormat="1" applyAlignment="1"/>
    <xf numFmtId="0" fontId="46" fillId="0" borderId="0" xfId="684" applyFont="1">
      <alignment vertical="center"/>
    </xf>
    <xf numFmtId="0" fontId="46" fillId="0" borderId="0" xfId="684" applyFont="1" applyAlignment="1">
      <alignment horizontal="left" vertical="center" indent="2"/>
    </xf>
    <xf numFmtId="1" fontId="44" fillId="0" borderId="0" xfId="684" applyNumberFormat="1">
      <alignment vertical="center"/>
    </xf>
    <xf numFmtId="49" fontId="44" fillId="0" borderId="0" xfId="684" quotePrefix="1" applyNumberFormat="1" applyAlignment="1">
      <alignment horizontal="left" vertical="center"/>
    </xf>
    <xf numFmtId="0" fontId="44" fillId="0" borderId="0" xfId="684" applyAlignment="1">
      <alignment horizontal="right" vertical="center"/>
    </xf>
    <xf numFmtId="192" fontId="47" fillId="0" borderId="0" xfId="684" applyNumberFormat="1" applyFont="1">
      <alignment vertical="center"/>
    </xf>
    <xf numFmtId="0" fontId="47" fillId="0" borderId="0" xfId="684" applyFont="1">
      <alignment vertical="center"/>
    </xf>
    <xf numFmtId="49" fontId="44" fillId="0" borderId="0" xfId="684" quotePrefix="1" applyNumberFormat="1" applyAlignment="1"/>
    <xf numFmtId="14" fontId="44" fillId="0" borderId="0" xfId="684" applyNumberFormat="1">
      <alignment vertical="center"/>
    </xf>
    <xf numFmtId="0" fontId="49" fillId="35" borderId="27" xfId="0" applyFont="1" applyFill="1" applyBorder="1" applyAlignment="1">
      <alignment horizontal="center" vertical="center" wrapText="1"/>
    </xf>
    <xf numFmtId="0" fontId="49" fillId="35" borderId="27" xfId="0" applyFont="1" applyFill="1" applyBorder="1" applyAlignment="1">
      <alignment horizontal="center" vertical="center"/>
    </xf>
    <xf numFmtId="0" fontId="48" fillId="35" borderId="30" xfId="0" applyFont="1" applyFill="1" applyBorder="1" applyAlignment="1">
      <alignment horizontal="centerContinuous" vertical="center"/>
    </xf>
    <xf numFmtId="0" fontId="48" fillId="35" borderId="36" xfId="0" applyFont="1" applyFill="1" applyBorder="1" applyAlignment="1">
      <alignment horizontal="centerContinuous" vertical="center"/>
    </xf>
    <xf numFmtId="0" fontId="48" fillId="35" borderId="31" xfId="0" applyFont="1" applyFill="1" applyBorder="1" applyAlignment="1">
      <alignment horizontal="centerContinuous" vertical="center"/>
    </xf>
    <xf numFmtId="0" fontId="48" fillId="35" borderId="27" xfId="0" applyFont="1" applyFill="1" applyBorder="1" applyAlignment="1">
      <alignment horizontal="centerContinuous" vertical="center"/>
    </xf>
    <xf numFmtId="186" fontId="48" fillId="35" borderId="27" xfId="0" applyNumberFormat="1" applyFont="1" applyFill="1" applyBorder="1" applyAlignment="1">
      <alignment horizontal="center" vertical="center"/>
    </xf>
    <xf numFmtId="184" fontId="48" fillId="35" borderId="27" xfId="0" applyNumberFormat="1" applyFont="1" applyFill="1" applyBorder="1" applyAlignment="1">
      <alignment horizontal="center" vertical="center"/>
    </xf>
    <xf numFmtId="203" fontId="48" fillId="35" borderId="27" xfId="0" applyNumberFormat="1" applyFont="1" applyFill="1" applyBorder="1" applyAlignment="1">
      <alignment horizontal="center" vertical="center"/>
    </xf>
    <xf numFmtId="190" fontId="48" fillId="35" borderId="27" xfId="0" applyNumberFormat="1" applyFont="1" applyFill="1" applyBorder="1" applyAlignment="1">
      <alignment horizontal="center" vertical="center"/>
    </xf>
    <xf numFmtId="0" fontId="54" fillId="0" borderId="39" xfId="0" quotePrefix="1" applyFont="1" applyBorder="1" applyAlignment="1">
      <alignment horizontal="center" vertical="center"/>
    </xf>
    <xf numFmtId="0" fontId="54" fillId="0" borderId="39" xfId="0" applyFont="1" applyBorder="1" applyAlignment="1">
      <alignment horizontal="left" vertical="center"/>
    </xf>
    <xf numFmtId="0" fontId="54" fillId="0" borderId="39" xfId="0" applyFont="1" applyBorder="1" applyAlignment="1">
      <alignment horizontal="center" vertical="center"/>
    </xf>
    <xf numFmtId="189" fontId="54" fillId="0" borderId="39" xfId="0" applyNumberFormat="1" applyFont="1" applyBorder="1">
      <alignment vertical="center"/>
    </xf>
    <xf numFmtId="184" fontId="54" fillId="0" borderId="39" xfId="0" applyNumberFormat="1" applyFont="1" applyBorder="1">
      <alignment vertical="center"/>
    </xf>
    <xf numFmtId="203" fontId="54" fillId="0" borderId="39" xfId="0" applyNumberFormat="1" applyFont="1" applyBorder="1">
      <alignment vertical="center"/>
    </xf>
    <xf numFmtId="186" fontId="54" fillId="0" borderId="39" xfId="0" applyNumberFormat="1" applyFont="1" applyBorder="1">
      <alignment vertical="center"/>
    </xf>
    <xf numFmtId="177" fontId="54" fillId="0" borderId="39" xfId="0" applyNumberFormat="1" applyFont="1" applyBorder="1">
      <alignment vertical="center"/>
    </xf>
    <xf numFmtId="181" fontId="54" fillId="0" borderId="39" xfId="0" applyNumberFormat="1" applyFont="1" applyBorder="1">
      <alignment vertical="center"/>
    </xf>
    <xf numFmtId="0" fontId="54" fillId="0" borderId="39" xfId="0" applyFont="1" applyBorder="1" applyAlignment="1">
      <alignment vertical="center" wrapText="1"/>
    </xf>
    <xf numFmtId="0" fontId="54" fillId="37" borderId="39" xfId="0" applyFont="1" applyFill="1" applyBorder="1" applyAlignment="1">
      <alignment horizontal="center" vertical="center"/>
    </xf>
    <xf numFmtId="0" fontId="54" fillId="37" borderId="39" xfId="0" applyFont="1" applyFill="1" applyBorder="1" applyAlignment="1">
      <alignment horizontal="left" vertical="center"/>
    </xf>
    <xf numFmtId="189" fontId="54" fillId="37" borderId="39" xfId="0" applyNumberFormat="1" applyFont="1" applyFill="1" applyBorder="1">
      <alignment vertical="center"/>
    </xf>
    <xf numFmtId="184" fontId="54" fillId="37" borderId="39" xfId="0" applyNumberFormat="1" applyFont="1" applyFill="1" applyBorder="1">
      <alignment vertical="center"/>
    </xf>
    <xf numFmtId="203" fontId="54" fillId="37" borderId="39" xfId="0" applyNumberFormat="1" applyFont="1" applyFill="1" applyBorder="1">
      <alignment vertical="center"/>
    </xf>
    <xf numFmtId="186" fontId="54" fillId="37" borderId="39" xfId="0" applyNumberFormat="1" applyFont="1" applyFill="1" applyBorder="1">
      <alignment vertical="center"/>
    </xf>
    <xf numFmtId="177" fontId="54" fillId="37" borderId="39" xfId="0" applyNumberFormat="1" applyFont="1" applyFill="1" applyBorder="1">
      <alignment vertical="center"/>
    </xf>
    <xf numFmtId="181" fontId="54" fillId="37" borderId="39" xfId="0" applyNumberFormat="1" applyFont="1" applyFill="1" applyBorder="1">
      <alignment vertical="center"/>
    </xf>
    <xf numFmtId="0" fontId="54" fillId="37" borderId="39" xfId="0" applyFont="1" applyFill="1" applyBorder="1" applyAlignment="1">
      <alignment vertical="center" wrapText="1"/>
    </xf>
    <xf numFmtId="0" fontId="54" fillId="38" borderId="40" xfId="0" applyFont="1" applyFill="1" applyBorder="1" applyAlignment="1">
      <alignment horizontal="center" vertical="center"/>
    </xf>
    <xf numFmtId="0" fontId="54" fillId="38" borderId="40" xfId="0" applyFont="1" applyFill="1" applyBorder="1" applyAlignment="1">
      <alignment horizontal="left" vertical="center"/>
    </xf>
    <xf numFmtId="189" fontId="54" fillId="38" borderId="40" xfId="0" applyNumberFormat="1" applyFont="1" applyFill="1" applyBorder="1">
      <alignment vertical="center"/>
    </xf>
    <xf numFmtId="184" fontId="54" fillId="38" borderId="40" xfId="0" applyNumberFormat="1" applyFont="1" applyFill="1" applyBorder="1">
      <alignment vertical="center"/>
    </xf>
    <xf numFmtId="203" fontId="54" fillId="38" borderId="40" xfId="0" applyNumberFormat="1" applyFont="1" applyFill="1" applyBorder="1">
      <alignment vertical="center"/>
    </xf>
    <xf numFmtId="186" fontId="54" fillId="38" borderId="40" xfId="0" applyNumberFormat="1" applyFont="1" applyFill="1" applyBorder="1">
      <alignment vertical="center"/>
    </xf>
    <xf numFmtId="177" fontId="54" fillId="38" borderId="40" xfId="0" applyNumberFormat="1" applyFont="1" applyFill="1" applyBorder="1">
      <alignment vertical="center"/>
    </xf>
    <xf numFmtId="181" fontId="54" fillId="38" borderId="40" xfId="0" applyNumberFormat="1" applyFont="1" applyFill="1" applyBorder="1">
      <alignment vertical="center"/>
    </xf>
    <xf numFmtId="0" fontId="54" fillId="38" borderId="40" xfId="0" applyFont="1" applyFill="1" applyBorder="1">
      <alignment vertical="center"/>
    </xf>
    <xf numFmtId="188" fontId="54" fillId="0" borderId="39" xfId="0" applyNumberFormat="1" applyFont="1" applyBorder="1">
      <alignment vertical="center"/>
    </xf>
    <xf numFmtId="0" fontId="54" fillId="0" borderId="41" xfId="0" applyFont="1" applyBorder="1" applyAlignment="1">
      <alignment horizontal="center" vertical="center"/>
    </xf>
    <xf numFmtId="0" fontId="54" fillId="0" borderId="41" xfId="0" applyFont="1" applyBorder="1" applyAlignment="1">
      <alignment horizontal="left" vertical="center"/>
    </xf>
    <xf numFmtId="189" fontId="54" fillId="0" borderId="41" xfId="0" applyNumberFormat="1" applyFont="1" applyBorder="1">
      <alignment vertical="center"/>
    </xf>
    <xf numFmtId="184" fontId="54" fillId="0" borderId="41" xfId="0" applyNumberFormat="1" applyFont="1" applyBorder="1">
      <alignment vertical="center"/>
    </xf>
    <xf numFmtId="203" fontId="54" fillId="0" borderId="41" xfId="0" applyNumberFormat="1" applyFont="1" applyBorder="1">
      <alignment vertical="center"/>
    </xf>
    <xf numFmtId="186" fontId="54" fillId="0" borderId="41" xfId="0" applyNumberFormat="1" applyFont="1" applyBorder="1">
      <alignment vertical="center"/>
    </xf>
    <xf numFmtId="177" fontId="54" fillId="0" borderId="41" xfId="0" applyNumberFormat="1" applyFont="1" applyBorder="1">
      <alignment vertical="center"/>
    </xf>
    <xf numFmtId="181" fontId="54" fillId="0" borderId="41" xfId="0" applyNumberFormat="1" applyFont="1" applyBorder="1">
      <alignment vertical="center"/>
    </xf>
    <xf numFmtId="188" fontId="54" fillId="0" borderId="41" xfId="0" applyNumberFormat="1" applyFont="1" applyBorder="1">
      <alignment vertical="center"/>
    </xf>
    <xf numFmtId="0" fontId="54" fillId="38" borderId="40" xfId="0" quotePrefix="1" applyFont="1" applyFill="1" applyBorder="1" applyAlignment="1">
      <alignment horizontal="center" vertical="center"/>
    </xf>
    <xf numFmtId="0" fontId="54" fillId="0" borderId="41" xfId="0" quotePrefix="1" applyFont="1" applyBorder="1" applyAlignment="1">
      <alignment horizontal="center" vertical="center"/>
    </xf>
    <xf numFmtId="0" fontId="55" fillId="0" borderId="0" xfId="681" applyFont="1"/>
    <xf numFmtId="0" fontId="55" fillId="0" borderId="0" xfId="681" applyFont="1" applyAlignment="1">
      <alignment horizontal="center"/>
    </xf>
    <xf numFmtId="185" fontId="55" fillId="0" borderId="0" xfId="681" applyNumberFormat="1" applyFont="1"/>
    <xf numFmtId="186" fontId="55" fillId="0" borderId="0" xfId="681" applyNumberFormat="1" applyFont="1"/>
    <xf numFmtId="204" fontId="55" fillId="0" borderId="0" xfId="681" applyNumberFormat="1" applyFont="1"/>
    <xf numFmtId="184" fontId="55" fillId="0" borderId="0" xfId="681" applyNumberFormat="1" applyFont="1"/>
    <xf numFmtId="190" fontId="55" fillId="0" borderId="0" xfId="681" applyNumberFormat="1" applyFont="1"/>
    <xf numFmtId="189" fontId="55" fillId="0" borderId="0" xfId="681" applyNumberFormat="1" applyFont="1"/>
    <xf numFmtId="0" fontId="55" fillId="0" borderId="0" xfId="681" applyFont="1" applyAlignment="1">
      <alignment horizontal="left"/>
    </xf>
    <xf numFmtId="49" fontId="55" fillId="0" borderId="0" xfId="681" applyNumberFormat="1" applyFont="1"/>
    <xf numFmtId="0" fontId="56" fillId="0" borderId="0" xfId="681" applyFont="1"/>
    <xf numFmtId="49" fontId="56" fillId="0" borderId="0" xfId="681" applyNumberFormat="1" applyFont="1"/>
    <xf numFmtId="0" fontId="57" fillId="0" borderId="0" xfId="681" applyFont="1" applyAlignment="1">
      <alignment vertical="center"/>
    </xf>
    <xf numFmtId="0" fontId="55" fillId="0" borderId="0" xfId="685" applyFont="1"/>
    <xf numFmtId="0" fontId="55" fillId="0" borderId="0" xfId="681" applyFont="1" applyAlignment="1">
      <alignment vertical="center"/>
    </xf>
    <xf numFmtId="177" fontId="55" fillId="0" borderId="0" xfId="681" applyNumberFormat="1" applyFont="1" applyAlignment="1">
      <alignment vertical="center"/>
    </xf>
    <xf numFmtId="182" fontId="55" fillId="0" borderId="0" xfId="681" applyNumberFormat="1" applyFont="1" applyAlignment="1">
      <alignment horizontal="center" vertical="center"/>
    </xf>
    <xf numFmtId="188" fontId="55" fillId="0" borderId="0" xfId="681" applyNumberFormat="1" applyFont="1" applyAlignment="1">
      <alignment horizontal="center" vertical="center"/>
    </xf>
    <xf numFmtId="188" fontId="55" fillId="0" borderId="0" xfId="681" applyNumberFormat="1" applyFont="1" applyAlignment="1">
      <alignment vertical="center"/>
    </xf>
    <xf numFmtId="181" fontId="55" fillId="0" borderId="0" xfId="681" applyNumberFormat="1" applyFont="1" applyAlignment="1">
      <alignment vertical="center"/>
    </xf>
    <xf numFmtId="11" fontId="55" fillId="0" borderId="0" xfId="685" applyNumberFormat="1" applyFont="1"/>
    <xf numFmtId="182" fontId="55" fillId="0" borderId="0" xfId="681" applyNumberFormat="1" applyFont="1" applyAlignment="1">
      <alignment vertical="center"/>
    </xf>
    <xf numFmtId="203" fontId="55" fillId="0" borderId="0" xfId="681" applyNumberFormat="1" applyFont="1" applyAlignment="1">
      <alignment vertical="center"/>
    </xf>
    <xf numFmtId="203" fontId="55" fillId="0" borderId="0" xfId="685" applyNumberFormat="1" applyFont="1"/>
    <xf numFmtId="177" fontId="55" fillId="0" borderId="0" xfId="685" applyNumberFormat="1" applyFont="1"/>
    <xf numFmtId="188" fontId="55" fillId="0" borderId="0" xfId="685" applyNumberFormat="1" applyFont="1"/>
    <xf numFmtId="185" fontId="55" fillId="0" borderId="0" xfId="681" applyNumberFormat="1" applyFont="1" applyAlignment="1">
      <alignment vertical="center"/>
    </xf>
    <xf numFmtId="180" fontId="55" fillId="0" borderId="0" xfId="681" applyNumberFormat="1" applyFont="1" applyAlignment="1">
      <alignment vertical="center"/>
    </xf>
    <xf numFmtId="178" fontId="55" fillId="0" borderId="0" xfId="681" applyNumberFormat="1" applyFont="1" applyAlignment="1">
      <alignment vertical="center"/>
    </xf>
    <xf numFmtId="176" fontId="55" fillId="0" borderId="0" xfId="681" applyNumberFormat="1" applyFont="1" applyAlignment="1">
      <alignment vertical="center"/>
    </xf>
    <xf numFmtId="205" fontId="55" fillId="0" borderId="0" xfId="681" applyNumberFormat="1" applyFont="1" applyAlignment="1">
      <alignment vertical="center"/>
    </xf>
    <xf numFmtId="0" fontId="56" fillId="0" borderId="0" xfId="681" quotePrefix="1" applyFont="1" applyAlignment="1">
      <alignment horizontal="right" vertical="center"/>
    </xf>
    <xf numFmtId="0" fontId="56" fillId="0" borderId="0" xfId="681" applyFont="1" applyAlignment="1">
      <alignment vertical="center"/>
    </xf>
    <xf numFmtId="177" fontId="55" fillId="0" borderId="0" xfId="681" applyNumberFormat="1" applyFont="1" applyAlignment="1">
      <alignment horizontal="center" vertical="center"/>
    </xf>
    <xf numFmtId="0" fontId="55" fillId="0" borderId="0" xfId="681" applyFont="1" applyAlignment="1">
      <alignment horizontal="center" vertical="center"/>
    </xf>
    <xf numFmtId="184" fontId="55" fillId="0" borderId="0" xfId="681" applyNumberFormat="1" applyFont="1" applyAlignment="1">
      <alignment vertical="center"/>
    </xf>
    <xf numFmtId="190" fontId="55" fillId="0" borderId="0" xfId="681" applyNumberFormat="1" applyFont="1" applyAlignment="1">
      <alignment horizontal="center" vertical="center"/>
    </xf>
    <xf numFmtId="183" fontId="55" fillId="0" borderId="0" xfId="681" applyNumberFormat="1" applyFont="1" applyAlignment="1">
      <alignment vertical="center"/>
    </xf>
    <xf numFmtId="188" fontId="55" fillId="0" borderId="0" xfId="681" applyNumberFormat="1" applyFont="1" applyAlignment="1">
      <alignment horizontal="right" vertical="center"/>
    </xf>
    <xf numFmtId="11" fontId="55" fillId="0" borderId="0" xfId="681" applyNumberFormat="1" applyFont="1"/>
    <xf numFmtId="189" fontId="55" fillId="0" borderId="0" xfId="681" applyNumberFormat="1" applyFont="1" applyAlignment="1">
      <alignment vertical="center"/>
    </xf>
    <xf numFmtId="0" fontId="56" fillId="0" borderId="0" xfId="686" applyFont="1"/>
    <xf numFmtId="203" fontId="55" fillId="0" borderId="0" xfId="681" applyNumberFormat="1" applyFont="1" applyAlignment="1">
      <alignment horizontal="right" vertical="center"/>
    </xf>
    <xf numFmtId="185" fontId="55" fillId="0" borderId="0" xfId="681" applyNumberFormat="1" applyFont="1" applyAlignment="1">
      <alignment horizontal="right" vertical="center"/>
    </xf>
    <xf numFmtId="0" fontId="55" fillId="0" borderId="0" xfId="686" applyFont="1"/>
    <xf numFmtId="184" fontId="55" fillId="0" borderId="0" xfId="686" applyNumberFormat="1" applyFont="1"/>
    <xf numFmtId="190" fontId="55" fillId="0" borderId="0" xfId="686" applyNumberFormat="1" applyFont="1" applyAlignment="1">
      <alignment horizontal="center"/>
    </xf>
    <xf numFmtId="188" fontId="55" fillId="0" borderId="0" xfId="686" applyNumberFormat="1" applyFont="1" applyAlignment="1">
      <alignment horizontal="center"/>
    </xf>
    <xf numFmtId="177" fontId="55" fillId="0" borderId="0" xfId="686" applyNumberFormat="1" applyFont="1"/>
    <xf numFmtId="183" fontId="55" fillId="0" borderId="0" xfId="686" applyNumberFormat="1" applyFont="1"/>
    <xf numFmtId="188" fontId="55" fillId="0" borderId="0" xfId="686" applyNumberFormat="1" applyFont="1"/>
    <xf numFmtId="181" fontId="55" fillId="0" borderId="0" xfId="686" applyNumberFormat="1" applyFont="1"/>
    <xf numFmtId="203" fontId="55" fillId="0" borderId="0" xfId="686" applyNumberFormat="1" applyFont="1"/>
    <xf numFmtId="182" fontId="55" fillId="0" borderId="0" xfId="686" applyNumberFormat="1" applyFont="1"/>
    <xf numFmtId="182" fontId="55" fillId="0" borderId="0" xfId="681" applyNumberFormat="1" applyFont="1"/>
    <xf numFmtId="203" fontId="55" fillId="0" borderId="0" xfId="681" applyNumberFormat="1" applyFont="1" applyAlignment="1">
      <alignment horizontal="right"/>
    </xf>
    <xf numFmtId="203" fontId="55" fillId="0" borderId="0" xfId="681" quotePrefix="1" applyNumberFormat="1" applyFont="1" applyAlignment="1">
      <alignment horizontal="right"/>
    </xf>
    <xf numFmtId="177" fontId="55" fillId="0" borderId="0" xfId="681" applyNumberFormat="1" applyFont="1"/>
    <xf numFmtId="183" fontId="55" fillId="0" borderId="0" xfId="681" applyNumberFormat="1" applyFont="1"/>
    <xf numFmtId="188" fontId="55" fillId="0" borderId="0" xfId="681" applyNumberFormat="1" applyFont="1"/>
    <xf numFmtId="185" fontId="55" fillId="0" borderId="0" xfId="681" applyNumberFormat="1" applyFont="1" applyAlignment="1">
      <alignment horizontal="right"/>
    </xf>
    <xf numFmtId="180" fontId="55" fillId="0" borderId="0" xfId="681" applyNumberFormat="1" applyFont="1"/>
    <xf numFmtId="178" fontId="55" fillId="0" borderId="0" xfId="681" applyNumberFormat="1" applyFont="1"/>
    <xf numFmtId="177" fontId="55" fillId="0" borderId="0" xfId="686" applyNumberFormat="1" applyFont="1" applyAlignment="1">
      <alignment horizontal="center"/>
    </xf>
    <xf numFmtId="0" fontId="55" fillId="0" borderId="0" xfId="686" applyFont="1" applyAlignment="1">
      <alignment horizontal="center"/>
    </xf>
    <xf numFmtId="203" fontId="55" fillId="0" borderId="0" xfId="686" applyNumberFormat="1" applyFont="1" applyAlignment="1">
      <alignment horizontal="right"/>
    </xf>
    <xf numFmtId="185" fontId="55" fillId="0" borderId="0" xfId="686" applyNumberFormat="1" applyFont="1"/>
    <xf numFmtId="180" fontId="55" fillId="0" borderId="0" xfId="686" applyNumberFormat="1" applyFont="1"/>
    <xf numFmtId="204" fontId="55" fillId="0" borderId="0" xfId="686" applyNumberFormat="1" applyFont="1"/>
    <xf numFmtId="186" fontId="55" fillId="0" borderId="0" xfId="686" applyNumberFormat="1" applyFont="1"/>
    <xf numFmtId="189" fontId="55" fillId="0" borderId="0" xfId="686" applyNumberFormat="1" applyFont="1"/>
    <xf numFmtId="190" fontId="55" fillId="0" borderId="0" xfId="686" applyNumberFormat="1" applyFont="1"/>
    <xf numFmtId="49" fontId="55" fillId="0" borderId="0" xfId="686" applyNumberFormat="1" applyFont="1"/>
    <xf numFmtId="49" fontId="55" fillId="0" borderId="0" xfId="686" applyNumberFormat="1" applyFont="1" applyAlignment="1">
      <alignment horizontal="center"/>
    </xf>
    <xf numFmtId="190" fontId="55" fillId="0" borderId="0" xfId="681" applyNumberFormat="1" applyFont="1" applyAlignment="1">
      <alignment horizontal="center"/>
    </xf>
    <xf numFmtId="188" fontId="55" fillId="0" borderId="0" xfId="681" applyNumberFormat="1" applyFont="1" applyAlignment="1">
      <alignment horizontal="center"/>
    </xf>
    <xf numFmtId="181" fontId="55" fillId="0" borderId="0" xfId="681" applyNumberFormat="1" applyFont="1"/>
    <xf numFmtId="203" fontId="55" fillId="0" borderId="0" xfId="681" applyNumberFormat="1" applyFont="1"/>
    <xf numFmtId="182" fontId="55" fillId="0" borderId="0" xfId="681" applyNumberFormat="1" applyFont="1" applyAlignment="1">
      <alignment horizontal="right"/>
    </xf>
    <xf numFmtId="177" fontId="55" fillId="0" borderId="0" xfId="681" applyNumberFormat="1" applyFont="1" applyAlignment="1">
      <alignment horizontal="center"/>
    </xf>
    <xf numFmtId="186" fontId="55" fillId="0" borderId="0" xfId="681" quotePrefix="1" applyNumberFormat="1" applyFont="1" applyAlignment="1">
      <alignment horizontal="right"/>
    </xf>
    <xf numFmtId="0" fontId="56" fillId="0" borderId="0" xfId="681" applyFont="1" applyAlignment="1">
      <alignment horizontal="right"/>
    </xf>
    <xf numFmtId="0" fontId="35" fillId="0" borderId="0" xfId="681" applyAlignment="1">
      <alignment vertical="center"/>
    </xf>
    <xf numFmtId="0" fontId="35" fillId="0" borderId="0" xfId="685"/>
    <xf numFmtId="182" fontId="55" fillId="0" borderId="0" xfId="685" applyNumberFormat="1" applyFont="1" applyAlignment="1">
      <alignment horizontal="center"/>
    </xf>
    <xf numFmtId="0" fontId="55" fillId="0" borderId="0" xfId="685" applyFont="1" applyAlignment="1">
      <alignment horizontal="center"/>
    </xf>
    <xf numFmtId="188" fontId="55" fillId="0" borderId="0" xfId="685" applyNumberFormat="1" applyFont="1" applyAlignment="1">
      <alignment horizontal="center"/>
    </xf>
    <xf numFmtId="181" fontId="55" fillId="0" borderId="0" xfId="685" applyNumberFormat="1" applyFont="1"/>
    <xf numFmtId="190" fontId="55" fillId="0" borderId="0" xfId="685" applyNumberFormat="1" applyFont="1"/>
    <xf numFmtId="190" fontId="58" fillId="0" borderId="0" xfId="681" applyNumberFormat="1" applyFont="1" applyAlignment="1">
      <alignment vertical="center"/>
    </xf>
    <xf numFmtId="203" fontId="58" fillId="0" borderId="0" xfId="681" applyNumberFormat="1" applyFont="1" applyAlignment="1">
      <alignment vertical="center"/>
    </xf>
    <xf numFmtId="188" fontId="58" fillId="0" borderId="0" xfId="681" applyNumberFormat="1" applyFont="1" applyAlignment="1">
      <alignment vertical="center"/>
    </xf>
    <xf numFmtId="185" fontId="58" fillId="0" borderId="0" xfId="681" applyNumberFormat="1" applyFont="1" applyAlignment="1">
      <alignment vertical="center"/>
    </xf>
    <xf numFmtId="180" fontId="58" fillId="0" borderId="0" xfId="681" applyNumberFormat="1" applyFont="1" applyAlignment="1">
      <alignment vertical="center"/>
    </xf>
    <xf numFmtId="178" fontId="58" fillId="0" borderId="0" xfId="681" applyNumberFormat="1" applyFont="1" applyAlignment="1">
      <alignment vertical="center"/>
    </xf>
    <xf numFmtId="176" fontId="58" fillId="0" borderId="0" xfId="681" applyNumberFormat="1" applyFont="1" applyAlignment="1">
      <alignment vertical="center"/>
    </xf>
    <xf numFmtId="177" fontId="58" fillId="0" borderId="0" xfId="681" applyNumberFormat="1" applyFont="1" applyAlignment="1">
      <alignment vertical="center"/>
    </xf>
    <xf numFmtId="182" fontId="58" fillId="0" borderId="0" xfId="681" applyNumberFormat="1" applyFont="1" applyAlignment="1">
      <alignment vertical="center"/>
    </xf>
    <xf numFmtId="186" fontId="55" fillId="0" borderId="0" xfId="685" applyNumberFormat="1" applyFont="1"/>
    <xf numFmtId="0" fontId="56" fillId="0" borderId="0" xfId="685" applyFont="1"/>
    <xf numFmtId="0" fontId="56" fillId="0" borderId="0" xfId="686" applyFont="1" applyAlignment="1">
      <alignment horizontal="right"/>
    </xf>
    <xf numFmtId="183" fontId="55" fillId="0" borderId="0" xfId="685" applyNumberFormat="1" applyFont="1" applyAlignment="1">
      <alignment horizontal="center"/>
    </xf>
    <xf numFmtId="186" fontId="58" fillId="0" borderId="0" xfId="681" applyNumberFormat="1" applyFont="1" applyAlignment="1">
      <alignment vertical="center"/>
    </xf>
    <xf numFmtId="0" fontId="58" fillId="0" borderId="0" xfId="681" applyFont="1" applyAlignment="1">
      <alignment vertical="center"/>
    </xf>
    <xf numFmtId="185" fontId="55" fillId="0" borderId="0" xfId="685" applyNumberFormat="1" applyFont="1"/>
    <xf numFmtId="180" fontId="55" fillId="0" borderId="0" xfId="685" applyNumberFormat="1" applyFont="1"/>
    <xf numFmtId="204" fontId="55" fillId="0" borderId="0" xfId="685" applyNumberFormat="1" applyFont="1"/>
    <xf numFmtId="178" fontId="55" fillId="0" borderId="0" xfId="685" applyNumberFormat="1" applyFont="1"/>
    <xf numFmtId="176" fontId="55" fillId="0" borderId="0" xfId="685" applyNumberFormat="1" applyFont="1"/>
    <xf numFmtId="182" fontId="55" fillId="0" borderId="0" xfId="685" applyNumberFormat="1" applyFont="1"/>
    <xf numFmtId="0" fontId="59" fillId="0" borderId="0" xfId="681" applyFont="1" applyAlignment="1">
      <alignment vertical="center"/>
    </xf>
    <xf numFmtId="179" fontId="55" fillId="0" borderId="0" xfId="685" applyNumberFormat="1" applyFont="1"/>
    <xf numFmtId="204" fontId="58" fillId="0" borderId="0" xfId="681" applyNumberFormat="1" applyFont="1" applyAlignment="1">
      <alignment vertical="center"/>
    </xf>
    <xf numFmtId="184" fontId="58" fillId="0" borderId="0" xfId="681" applyNumberFormat="1" applyFont="1" applyAlignment="1">
      <alignment vertical="center"/>
    </xf>
    <xf numFmtId="0" fontId="60" fillId="0" borderId="0" xfId="681" applyFont="1" applyAlignment="1">
      <alignment vertical="center"/>
    </xf>
    <xf numFmtId="182" fontId="55" fillId="0" borderId="0" xfId="681" applyNumberFormat="1" applyFont="1" applyAlignment="1">
      <alignment horizontal="center"/>
    </xf>
    <xf numFmtId="182" fontId="55" fillId="0" borderId="0" xfId="687" applyNumberFormat="1" applyFont="1" applyFill="1" applyBorder="1"/>
    <xf numFmtId="207" fontId="55" fillId="0" borderId="0" xfId="681" applyNumberFormat="1" applyFont="1"/>
    <xf numFmtId="176" fontId="55" fillId="0" borderId="0" xfId="681" applyNumberFormat="1" applyFont="1"/>
    <xf numFmtId="188" fontId="55" fillId="0" borderId="0" xfId="681" quotePrefix="1" applyNumberFormat="1" applyFont="1" applyAlignment="1">
      <alignment horizontal="center" vertical="center"/>
    </xf>
    <xf numFmtId="177" fontId="62" fillId="0" borderId="0" xfId="681" applyNumberFormat="1" applyFont="1" applyAlignment="1">
      <alignment vertical="center"/>
    </xf>
    <xf numFmtId="11" fontId="55" fillId="0" borderId="0" xfId="681" applyNumberFormat="1" applyFont="1" applyAlignment="1">
      <alignment vertical="center"/>
    </xf>
    <xf numFmtId="188" fontId="61" fillId="0" borderId="0" xfId="681" applyNumberFormat="1" applyFont="1" applyAlignment="1">
      <alignment vertical="center"/>
    </xf>
    <xf numFmtId="188" fontId="62" fillId="0" borderId="0" xfId="681" applyNumberFormat="1" applyFont="1" applyAlignment="1">
      <alignment vertical="center"/>
    </xf>
    <xf numFmtId="0" fontId="56" fillId="0" borderId="0" xfId="681" applyFont="1" applyAlignment="1">
      <alignment horizontal="center"/>
    </xf>
    <xf numFmtId="0" fontId="56" fillId="0" borderId="0" xfId="681" quotePrefix="1" applyFont="1" applyAlignment="1">
      <alignment horizontal="center"/>
    </xf>
    <xf numFmtId="0" fontId="63" fillId="0" borderId="0" xfId="681" applyFont="1" applyAlignment="1">
      <alignment horizontal="center"/>
    </xf>
    <xf numFmtId="0" fontId="65" fillId="0" borderId="0" xfId="681" applyFont="1" applyAlignment="1">
      <alignment horizontal="center"/>
    </xf>
    <xf numFmtId="3" fontId="55" fillId="0" borderId="0" xfId="681" applyNumberFormat="1" applyFont="1" applyAlignment="1">
      <alignment horizontal="center"/>
    </xf>
    <xf numFmtId="0" fontId="61" fillId="0" borderId="0" xfId="681" applyFont="1" applyAlignment="1">
      <alignment horizontal="center"/>
    </xf>
    <xf numFmtId="185" fontId="56" fillId="0" borderId="0" xfId="681" applyNumberFormat="1" applyFont="1" applyAlignment="1">
      <alignment horizontal="center"/>
    </xf>
    <xf numFmtId="0" fontId="67" fillId="0" borderId="0" xfId="681" applyFont="1" applyAlignment="1">
      <alignment horizontal="center"/>
    </xf>
    <xf numFmtId="204" fontId="67" fillId="0" borderId="0" xfId="681" applyNumberFormat="1" applyFont="1" applyAlignment="1">
      <alignment horizontal="center"/>
    </xf>
    <xf numFmtId="186" fontId="55" fillId="0" borderId="0" xfId="681" applyNumberFormat="1" applyFont="1" applyAlignment="1">
      <alignment horizontal="center"/>
    </xf>
    <xf numFmtId="184" fontId="68" fillId="0" borderId="0" xfId="681" applyNumberFormat="1" applyFont="1" applyAlignment="1">
      <alignment horizontal="center"/>
    </xf>
    <xf numFmtId="190" fontId="68" fillId="0" borderId="0" xfId="681" applyNumberFormat="1" applyFont="1" applyAlignment="1">
      <alignment horizontal="center"/>
    </xf>
    <xf numFmtId="189" fontId="55" fillId="0" borderId="0" xfId="681" applyNumberFormat="1" applyFont="1" applyAlignment="1">
      <alignment horizontal="center"/>
    </xf>
    <xf numFmtId="0" fontId="36" fillId="0" borderId="0" xfId="681" applyFont="1" applyAlignment="1">
      <alignment horizontal="left"/>
    </xf>
    <xf numFmtId="0" fontId="38" fillId="0" borderId="0" xfId="681" applyFont="1" applyAlignment="1">
      <alignment horizontal="center"/>
    </xf>
    <xf numFmtId="0" fontId="38" fillId="0" borderId="20" xfId="681" applyFont="1" applyBorder="1" applyAlignment="1">
      <alignment horizontal="center" vertical="center" wrapText="1"/>
    </xf>
    <xf numFmtId="0" fontId="38" fillId="0" borderId="27" xfId="682" applyNumberFormat="1" applyFont="1" applyFill="1" applyBorder="1" applyAlignment="1">
      <alignment horizontal="center"/>
    </xf>
    <xf numFmtId="0" fontId="40" fillId="0" borderId="27" xfId="682" applyNumberFormat="1" applyFont="1" applyFill="1" applyBorder="1" applyAlignment="1">
      <alignment horizontal="center"/>
    </xf>
    <xf numFmtId="0" fontId="38" fillId="0" borderId="27" xfId="682" quotePrefix="1" applyNumberFormat="1" applyFont="1" applyFill="1" applyBorder="1" applyAlignment="1">
      <alignment horizontal="center"/>
    </xf>
    <xf numFmtId="0" fontId="40" fillId="0" borderId="27" xfId="681" applyFont="1" applyBorder="1" applyAlignment="1">
      <alignment horizontal="center"/>
    </xf>
    <xf numFmtId="0" fontId="40" fillId="0" borderId="0" xfId="682" applyNumberFormat="1" applyFont="1" applyFill="1" applyBorder="1" applyAlignment="1">
      <alignment horizontal="center"/>
    </xf>
    <xf numFmtId="0" fontId="40" fillId="0" borderId="34" xfId="682" applyNumberFormat="1" applyFont="1" applyFill="1" applyBorder="1" applyAlignment="1">
      <alignment horizontal="center"/>
    </xf>
    <xf numFmtId="0" fontId="38" fillId="0" borderId="34" xfId="682" applyNumberFormat="1" applyFont="1" applyFill="1" applyBorder="1" applyAlignment="1">
      <alignment horizontal="center"/>
    </xf>
    <xf numFmtId="0" fontId="56" fillId="0" borderId="0" xfId="681" applyFont="1" applyAlignment="1">
      <alignment horizontal="center"/>
    </xf>
    <xf numFmtId="0" fontId="55" fillId="0" borderId="0" xfId="681" applyFont="1" applyAlignment="1">
      <alignment horizontal="center"/>
    </xf>
    <xf numFmtId="0" fontId="56" fillId="0" borderId="0" xfId="686" applyFont="1" applyAlignment="1">
      <alignment horizontal="center"/>
    </xf>
    <xf numFmtId="0" fontId="61" fillId="0" borderId="0" xfId="681" applyFont="1" applyAlignment="1">
      <alignment horizontal="center"/>
    </xf>
    <xf numFmtId="189" fontId="56" fillId="0" borderId="0" xfId="681" applyNumberFormat="1" applyFont="1" applyAlignment="1">
      <alignment horizontal="center"/>
    </xf>
    <xf numFmtId="204" fontId="56" fillId="0" borderId="0" xfId="681" applyNumberFormat="1" applyFont="1" applyAlignment="1">
      <alignment horizontal="center"/>
    </xf>
    <xf numFmtId="0" fontId="35" fillId="0" borderId="0" xfId="681" applyAlignment="1">
      <alignment horizontal="center"/>
    </xf>
    <xf numFmtId="186" fontId="56" fillId="0" borderId="0" xfId="681" applyNumberFormat="1" applyFont="1" applyAlignment="1">
      <alignment horizontal="center"/>
    </xf>
    <xf numFmtId="190" fontId="56" fillId="0" borderId="0" xfId="681" applyNumberFormat="1" applyFont="1" applyAlignment="1">
      <alignment horizontal="center"/>
    </xf>
    <xf numFmtId="184" fontId="56" fillId="0" borderId="0" xfId="681" applyNumberFormat="1" applyFont="1" applyAlignment="1">
      <alignment horizontal="center"/>
    </xf>
    <xf numFmtId="0" fontId="48" fillId="35" borderId="27" xfId="0" applyFont="1" applyFill="1" applyBorder="1" applyAlignment="1">
      <alignment horizontal="center" vertical="center" wrapText="1"/>
    </xf>
    <xf numFmtId="0" fontId="48" fillId="35" borderId="35" xfId="0" applyFont="1" applyFill="1" applyBorder="1" applyAlignment="1">
      <alignment horizontal="center" vertical="center"/>
    </xf>
    <xf numFmtId="0" fontId="48" fillId="35" borderId="10" xfId="0" applyFont="1" applyFill="1" applyBorder="1" applyAlignment="1">
      <alignment horizontal="center" vertical="center"/>
    </xf>
    <xf numFmtId="0" fontId="48" fillId="35" borderId="38" xfId="0" applyFont="1" applyFill="1" applyBorder="1" applyAlignment="1">
      <alignment horizontal="center" vertical="center"/>
    </xf>
    <xf numFmtId="0" fontId="48" fillId="36" borderId="27" xfId="0" applyFont="1" applyFill="1" applyBorder="1" applyAlignment="1">
      <alignment horizontal="center" vertical="center"/>
    </xf>
    <xf numFmtId="0" fontId="49" fillId="35" borderId="30" xfId="0" applyFont="1" applyFill="1" applyBorder="1" applyAlignment="1">
      <alignment horizontal="center" vertical="center" wrapText="1"/>
    </xf>
    <xf numFmtId="0" fontId="49" fillId="35" borderId="31" xfId="0" applyFont="1" applyFill="1" applyBorder="1" applyAlignment="1">
      <alignment horizontal="center" vertical="center" wrapText="1"/>
    </xf>
    <xf numFmtId="0" fontId="48" fillId="35" borderId="32" xfId="0" applyFont="1" applyFill="1" applyBorder="1" applyAlignment="1">
      <alignment horizontal="center" vertical="center" wrapText="1"/>
    </xf>
    <xf numFmtId="0" fontId="48" fillId="35" borderId="37" xfId="0" applyFont="1" applyFill="1" applyBorder="1" applyAlignment="1">
      <alignment horizontal="center" vertical="center" wrapText="1"/>
    </xf>
    <xf numFmtId="0" fontId="48" fillId="35" borderId="28" xfId="0" applyFont="1" applyFill="1" applyBorder="1" applyAlignment="1">
      <alignment horizontal="center" vertical="center" wrapText="1"/>
    </xf>
    <xf numFmtId="189" fontId="51" fillId="35" borderId="32" xfId="0" applyNumberFormat="1" applyFont="1" applyFill="1" applyBorder="1" applyAlignment="1">
      <alignment horizontal="center" vertical="center" wrapText="1"/>
    </xf>
    <xf numFmtId="189" fontId="51" fillId="35" borderId="28" xfId="0" applyNumberFormat="1" applyFont="1" applyFill="1" applyBorder="1" applyAlignment="1">
      <alignment horizontal="center" vertical="center" wrapText="1"/>
    </xf>
    <xf numFmtId="184" fontId="51" fillId="35" borderId="33" xfId="0" applyNumberFormat="1" applyFont="1" applyFill="1" applyBorder="1" applyAlignment="1">
      <alignment horizontal="center" vertical="center" wrapText="1"/>
    </xf>
    <xf numFmtId="184" fontId="51" fillId="35" borderId="35" xfId="0" applyNumberFormat="1" applyFont="1" applyFill="1" applyBorder="1" applyAlignment="1">
      <alignment horizontal="center" vertical="center" wrapText="1"/>
    </xf>
    <xf numFmtId="184" fontId="51" fillId="35" borderId="29" xfId="0" applyNumberFormat="1" applyFont="1" applyFill="1" applyBorder="1" applyAlignment="1">
      <alignment horizontal="center" vertical="center" wrapText="1"/>
    </xf>
    <xf numFmtId="184" fontId="51" fillId="35" borderId="38" xfId="0" applyNumberFormat="1" applyFont="1" applyFill="1" applyBorder="1" applyAlignment="1">
      <alignment horizontal="center" vertical="center" wrapText="1"/>
    </xf>
    <xf numFmtId="186" fontId="51" fillId="35" borderId="32" xfId="0" applyNumberFormat="1" applyFont="1" applyFill="1" applyBorder="1" applyAlignment="1">
      <alignment horizontal="center" vertical="center" wrapText="1"/>
    </xf>
    <xf numFmtId="186" fontId="51" fillId="35" borderId="28" xfId="0" applyNumberFormat="1" applyFont="1" applyFill="1" applyBorder="1" applyAlignment="1">
      <alignment horizontal="center" vertical="center" wrapText="1"/>
    </xf>
    <xf numFmtId="203" fontId="48" fillId="35" borderId="30" xfId="0" applyNumberFormat="1" applyFont="1" applyFill="1" applyBorder="1" applyAlignment="1">
      <alignment horizontal="center" vertical="center"/>
    </xf>
    <xf numFmtId="203" fontId="48" fillId="35" borderId="36" xfId="0" applyNumberFormat="1" applyFont="1" applyFill="1" applyBorder="1" applyAlignment="1">
      <alignment horizontal="center" vertical="center"/>
    </xf>
    <xf numFmtId="203" fontId="48" fillId="35" borderId="31" xfId="0" applyNumberFormat="1" applyFont="1" applyFill="1" applyBorder="1" applyAlignment="1">
      <alignment horizontal="center" vertical="center"/>
    </xf>
    <xf numFmtId="2" fontId="40" fillId="0" borderId="15" xfId="681" applyNumberFormat="1" applyFont="1" applyBorder="1" applyAlignment="1">
      <alignment horizontal="center" vertical="center" wrapText="1"/>
    </xf>
    <xf numFmtId="0" fontId="40" fillId="0" borderId="16" xfId="681" applyFont="1" applyBorder="1" applyAlignment="1">
      <alignment horizontal="center" vertical="center" wrapText="1"/>
    </xf>
    <xf numFmtId="0" fontId="40" fillId="0" borderId="17" xfId="681" applyFont="1" applyBorder="1" applyAlignment="1">
      <alignment horizontal="center" vertical="center" wrapText="1"/>
    </xf>
    <xf numFmtId="0" fontId="40" fillId="0" borderId="15" xfId="681" applyFont="1" applyBorder="1" applyAlignment="1">
      <alignment horizontal="center" vertical="center" wrapText="1"/>
    </xf>
    <xf numFmtId="0" fontId="35" fillId="0" borderId="16" xfId="681" applyBorder="1" applyAlignment="1">
      <alignment horizontal="center" vertical="center" wrapText="1"/>
    </xf>
    <xf numFmtId="194" fontId="40" fillId="0" borderId="15" xfId="681" applyNumberFormat="1" applyFont="1" applyBorder="1" applyAlignment="1">
      <alignment horizontal="center" vertical="center"/>
    </xf>
    <xf numFmtId="0" fontId="35" fillId="0" borderId="16" xfId="681" applyBorder="1" applyAlignment="1">
      <alignment horizontal="center" vertical="center"/>
    </xf>
    <xf numFmtId="0" fontId="35" fillId="0" borderId="17" xfId="681" applyBorder="1" applyAlignment="1">
      <alignment horizontal="center" vertical="center"/>
    </xf>
    <xf numFmtId="192" fontId="40" fillId="0" borderId="15" xfId="681" applyNumberFormat="1" applyFont="1" applyBorder="1" applyAlignment="1">
      <alignment horizontal="center" vertical="center" wrapText="1"/>
    </xf>
    <xf numFmtId="0" fontId="32" fillId="0" borderId="0" xfId="679" applyFont="1" applyAlignment="1">
      <alignment horizontal="center" wrapText="1"/>
    </xf>
    <xf numFmtId="187" fontId="31" fillId="0" borderId="0" xfId="679" applyNumberFormat="1" applyFont="1" applyAlignment="1">
      <alignment horizontal="center"/>
    </xf>
    <xf numFmtId="0" fontId="31" fillId="0" borderId="12" xfId="679" applyFont="1" applyBorder="1" applyAlignment="1">
      <alignment horizontal="center" vertical="center" wrapText="1"/>
    </xf>
    <xf numFmtId="0" fontId="31" fillId="0" borderId="12" xfId="679" applyFont="1" applyBorder="1" applyAlignment="1">
      <alignment horizontal="center" vertical="center"/>
    </xf>
    <xf numFmtId="176" fontId="31" fillId="0" borderId="12" xfId="679" applyNumberFormat="1" applyFont="1" applyBorder="1" applyAlignment="1">
      <alignment horizontal="center" vertical="center"/>
    </xf>
    <xf numFmtId="177" fontId="31" fillId="0" borderId="12" xfId="679" applyNumberFormat="1" applyFont="1" applyBorder="1" applyAlignment="1">
      <alignment horizontal="center" vertical="center"/>
    </xf>
    <xf numFmtId="178" fontId="31" fillId="0" borderId="12" xfId="679" applyNumberFormat="1" applyFont="1" applyBorder="1" applyAlignment="1">
      <alignment horizontal="center" vertical="center" wrapText="1"/>
    </xf>
    <xf numFmtId="178" fontId="31" fillId="0" borderId="12" xfId="679" applyNumberFormat="1" applyFont="1" applyBorder="1" applyAlignment="1">
      <alignment horizontal="center" vertical="center"/>
    </xf>
    <xf numFmtId="180" fontId="31" fillId="0" borderId="12" xfId="679" applyNumberFormat="1" applyFont="1" applyBorder="1" applyAlignment="1">
      <alignment horizontal="center" vertical="center"/>
    </xf>
    <xf numFmtId="180" fontId="33" fillId="0" borderId="12" xfId="679" applyNumberFormat="1" applyFont="1" applyBorder="1" applyAlignment="1">
      <alignment horizontal="center" vertical="center"/>
    </xf>
    <xf numFmtId="0" fontId="31" fillId="0" borderId="12" xfId="679" quotePrefix="1" applyFont="1" applyBorder="1" applyAlignment="1">
      <alignment horizontal="center" vertical="center" wrapText="1"/>
    </xf>
    <xf numFmtId="185" fontId="33" fillId="0" borderId="12" xfId="679" applyNumberFormat="1" applyFont="1" applyBorder="1" applyAlignment="1">
      <alignment horizontal="center" vertical="center" wrapText="1"/>
    </xf>
    <xf numFmtId="0" fontId="33" fillId="0" borderId="12" xfId="679" applyFont="1" applyBorder="1" applyAlignment="1">
      <alignment horizontal="center" vertical="center" wrapText="1"/>
    </xf>
    <xf numFmtId="188" fontId="31" fillId="0" borderId="12" xfId="679" applyNumberFormat="1" applyFont="1" applyBorder="1" applyAlignment="1">
      <alignment horizontal="center" vertical="center"/>
    </xf>
    <xf numFmtId="177" fontId="31" fillId="0" borderId="12" xfId="679" applyNumberFormat="1" applyFont="1" applyBorder="1" applyAlignment="1">
      <alignment horizontal="center" vertical="center" wrapText="1"/>
    </xf>
    <xf numFmtId="188" fontId="31" fillId="0" borderId="12" xfId="679" applyNumberFormat="1" applyFont="1" applyBorder="1" applyAlignment="1">
      <alignment horizontal="center" vertical="center" wrapText="1"/>
    </xf>
    <xf numFmtId="0" fontId="33" fillId="0" borderId="12" xfId="679" applyFont="1" applyBorder="1" applyAlignment="1">
      <alignment horizontal="center" vertical="center"/>
    </xf>
    <xf numFmtId="187" fontId="31" fillId="0" borderId="12" xfId="679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183" fontId="3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179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177" fontId="3" fillId="0" borderId="0" xfId="1" applyNumberFormat="1" applyFont="1" applyAlignment="1">
      <alignment horizontal="center" vertical="center"/>
    </xf>
  </cellXfs>
  <cellStyles count="689">
    <cellStyle name="20% - 强调文字颜色 1 2" xfId="2" xr:uid="{00000000-0005-0000-0000-000000000000}"/>
    <cellStyle name="20% - 强调文字颜色 1 2 2" xfId="3" xr:uid="{00000000-0005-0000-0000-000001000000}"/>
    <cellStyle name="20% - 强调文字颜色 1 2 3" xfId="4" xr:uid="{00000000-0005-0000-0000-000002000000}"/>
    <cellStyle name="20% - 强调文字颜色 1 2 4" xfId="5" xr:uid="{00000000-0005-0000-0000-000003000000}"/>
    <cellStyle name="20% - 强调文字颜色 1 3" xfId="6" xr:uid="{00000000-0005-0000-0000-000004000000}"/>
    <cellStyle name="20% - 强调文字颜色 1 3 2" xfId="7" xr:uid="{00000000-0005-0000-0000-000005000000}"/>
    <cellStyle name="20% - 强调文字颜色 1 4" xfId="8" xr:uid="{00000000-0005-0000-0000-000006000000}"/>
    <cellStyle name="20% - 强调文字颜色 1 4 2" xfId="9" xr:uid="{00000000-0005-0000-0000-000007000000}"/>
    <cellStyle name="20% - 强调文字颜色 1 5" xfId="10" xr:uid="{00000000-0005-0000-0000-000008000000}"/>
    <cellStyle name="20% - 强调文字颜色 1 5 2" xfId="11" xr:uid="{00000000-0005-0000-0000-000009000000}"/>
    <cellStyle name="20% - 强调文字颜色 1 6" xfId="12" xr:uid="{00000000-0005-0000-0000-00000A000000}"/>
    <cellStyle name="20% - 强调文字颜色 1 6 2" xfId="13" xr:uid="{00000000-0005-0000-0000-00000B000000}"/>
    <cellStyle name="20% - 强调文字颜色 1 7" xfId="14" xr:uid="{00000000-0005-0000-0000-00000C000000}"/>
    <cellStyle name="20% - 强调文字颜色 1 7 2" xfId="15" xr:uid="{00000000-0005-0000-0000-00000D000000}"/>
    <cellStyle name="20% - 强调文字颜色 1 8" xfId="16" xr:uid="{00000000-0005-0000-0000-00000E000000}"/>
    <cellStyle name="20% - 强调文字颜色 1 9" xfId="17" xr:uid="{00000000-0005-0000-0000-00000F000000}"/>
    <cellStyle name="20% - 强调文字颜色 2 2" xfId="18" xr:uid="{00000000-0005-0000-0000-000010000000}"/>
    <cellStyle name="20% - 强调文字颜色 2 2 2" xfId="19" xr:uid="{00000000-0005-0000-0000-000011000000}"/>
    <cellStyle name="20% - 强调文字颜色 2 2 3" xfId="20" xr:uid="{00000000-0005-0000-0000-000012000000}"/>
    <cellStyle name="20% - 强调文字颜色 2 2 4" xfId="21" xr:uid="{00000000-0005-0000-0000-000013000000}"/>
    <cellStyle name="20% - 强调文字颜色 2 3" xfId="22" xr:uid="{00000000-0005-0000-0000-000014000000}"/>
    <cellStyle name="20% - 强调文字颜色 2 3 2" xfId="23" xr:uid="{00000000-0005-0000-0000-000015000000}"/>
    <cellStyle name="20% - 强调文字颜色 2 4" xfId="24" xr:uid="{00000000-0005-0000-0000-000016000000}"/>
    <cellStyle name="20% - 强调文字颜色 2 4 2" xfId="25" xr:uid="{00000000-0005-0000-0000-000017000000}"/>
    <cellStyle name="20% - 强调文字颜色 2 5" xfId="26" xr:uid="{00000000-0005-0000-0000-000018000000}"/>
    <cellStyle name="20% - 强调文字颜色 2 5 2" xfId="27" xr:uid="{00000000-0005-0000-0000-000019000000}"/>
    <cellStyle name="20% - 强调文字颜色 2 6" xfId="28" xr:uid="{00000000-0005-0000-0000-00001A000000}"/>
    <cellStyle name="20% - 强调文字颜色 2 6 2" xfId="29" xr:uid="{00000000-0005-0000-0000-00001B000000}"/>
    <cellStyle name="20% - 强调文字颜色 2 7" xfId="30" xr:uid="{00000000-0005-0000-0000-00001C000000}"/>
    <cellStyle name="20% - 强调文字颜色 2 7 2" xfId="31" xr:uid="{00000000-0005-0000-0000-00001D000000}"/>
    <cellStyle name="20% - 强调文字颜色 2 8" xfId="32" xr:uid="{00000000-0005-0000-0000-00001E000000}"/>
    <cellStyle name="20% - 强调文字颜色 2 9" xfId="33" xr:uid="{00000000-0005-0000-0000-00001F000000}"/>
    <cellStyle name="20% - 强调文字颜色 3 2" xfId="34" xr:uid="{00000000-0005-0000-0000-000020000000}"/>
    <cellStyle name="20% - 强调文字颜色 3 2 2" xfId="35" xr:uid="{00000000-0005-0000-0000-000021000000}"/>
    <cellStyle name="20% - 强调文字颜色 3 2 3" xfId="36" xr:uid="{00000000-0005-0000-0000-000022000000}"/>
    <cellStyle name="20% - 强调文字颜色 3 2 4" xfId="37" xr:uid="{00000000-0005-0000-0000-000023000000}"/>
    <cellStyle name="20% - 强调文字颜色 3 3" xfId="38" xr:uid="{00000000-0005-0000-0000-000024000000}"/>
    <cellStyle name="20% - 强调文字颜色 3 3 2" xfId="39" xr:uid="{00000000-0005-0000-0000-000025000000}"/>
    <cellStyle name="20% - 强调文字颜色 3 4" xfId="40" xr:uid="{00000000-0005-0000-0000-000026000000}"/>
    <cellStyle name="20% - 强调文字颜色 3 4 2" xfId="41" xr:uid="{00000000-0005-0000-0000-000027000000}"/>
    <cellStyle name="20% - 强调文字颜色 3 5" xfId="42" xr:uid="{00000000-0005-0000-0000-000028000000}"/>
    <cellStyle name="20% - 强调文字颜色 3 5 2" xfId="43" xr:uid="{00000000-0005-0000-0000-000029000000}"/>
    <cellStyle name="20% - 强调文字颜色 3 6" xfId="44" xr:uid="{00000000-0005-0000-0000-00002A000000}"/>
    <cellStyle name="20% - 强调文字颜色 3 6 2" xfId="45" xr:uid="{00000000-0005-0000-0000-00002B000000}"/>
    <cellStyle name="20% - 强调文字颜色 3 7" xfId="46" xr:uid="{00000000-0005-0000-0000-00002C000000}"/>
    <cellStyle name="20% - 强调文字颜色 3 7 2" xfId="47" xr:uid="{00000000-0005-0000-0000-00002D000000}"/>
    <cellStyle name="20% - 强调文字颜色 3 8" xfId="48" xr:uid="{00000000-0005-0000-0000-00002E000000}"/>
    <cellStyle name="20% - 强调文字颜色 3 9" xfId="49" xr:uid="{00000000-0005-0000-0000-00002F000000}"/>
    <cellStyle name="20% - 强调文字颜色 4 2" xfId="50" xr:uid="{00000000-0005-0000-0000-000030000000}"/>
    <cellStyle name="20% - 强调文字颜色 4 2 2" xfId="51" xr:uid="{00000000-0005-0000-0000-000031000000}"/>
    <cellStyle name="20% - 强调文字颜色 4 2 3" xfId="52" xr:uid="{00000000-0005-0000-0000-000032000000}"/>
    <cellStyle name="20% - 强调文字颜色 4 2 4" xfId="53" xr:uid="{00000000-0005-0000-0000-000033000000}"/>
    <cellStyle name="20% - 强调文字颜色 4 3" xfId="54" xr:uid="{00000000-0005-0000-0000-000034000000}"/>
    <cellStyle name="20% - 强调文字颜色 4 3 2" xfId="55" xr:uid="{00000000-0005-0000-0000-000035000000}"/>
    <cellStyle name="20% - 强调文字颜色 4 4" xfId="56" xr:uid="{00000000-0005-0000-0000-000036000000}"/>
    <cellStyle name="20% - 强调文字颜色 4 4 2" xfId="57" xr:uid="{00000000-0005-0000-0000-000037000000}"/>
    <cellStyle name="20% - 强调文字颜色 4 5" xfId="58" xr:uid="{00000000-0005-0000-0000-000038000000}"/>
    <cellStyle name="20% - 强调文字颜色 4 5 2" xfId="59" xr:uid="{00000000-0005-0000-0000-000039000000}"/>
    <cellStyle name="20% - 强调文字颜色 4 6" xfId="60" xr:uid="{00000000-0005-0000-0000-00003A000000}"/>
    <cellStyle name="20% - 强调文字颜色 4 6 2" xfId="61" xr:uid="{00000000-0005-0000-0000-00003B000000}"/>
    <cellStyle name="20% - 强调文字颜色 4 7" xfId="62" xr:uid="{00000000-0005-0000-0000-00003C000000}"/>
    <cellStyle name="20% - 强调文字颜色 4 7 2" xfId="63" xr:uid="{00000000-0005-0000-0000-00003D000000}"/>
    <cellStyle name="20% - 强调文字颜色 4 8" xfId="64" xr:uid="{00000000-0005-0000-0000-00003E000000}"/>
    <cellStyle name="20% - 强调文字颜色 4 9" xfId="65" xr:uid="{00000000-0005-0000-0000-00003F000000}"/>
    <cellStyle name="20% - 强调文字颜色 5 2" xfId="66" xr:uid="{00000000-0005-0000-0000-000040000000}"/>
    <cellStyle name="20% - 强调文字颜色 5 2 2" xfId="67" xr:uid="{00000000-0005-0000-0000-000041000000}"/>
    <cellStyle name="20% - 强调文字颜色 5 2 3" xfId="68" xr:uid="{00000000-0005-0000-0000-000042000000}"/>
    <cellStyle name="20% - 强调文字颜色 5 2 4" xfId="69" xr:uid="{00000000-0005-0000-0000-000043000000}"/>
    <cellStyle name="20% - 强调文字颜色 5 3" xfId="70" xr:uid="{00000000-0005-0000-0000-000044000000}"/>
    <cellStyle name="20% - 强调文字颜色 5 3 2" xfId="71" xr:uid="{00000000-0005-0000-0000-000045000000}"/>
    <cellStyle name="20% - 强调文字颜色 5 4" xfId="72" xr:uid="{00000000-0005-0000-0000-000046000000}"/>
    <cellStyle name="20% - 强调文字颜色 5 4 2" xfId="73" xr:uid="{00000000-0005-0000-0000-000047000000}"/>
    <cellStyle name="20% - 强调文字颜色 5 5" xfId="74" xr:uid="{00000000-0005-0000-0000-000048000000}"/>
    <cellStyle name="20% - 强调文字颜色 5 5 2" xfId="75" xr:uid="{00000000-0005-0000-0000-000049000000}"/>
    <cellStyle name="20% - 强调文字颜色 5 6" xfId="76" xr:uid="{00000000-0005-0000-0000-00004A000000}"/>
    <cellStyle name="20% - 强调文字颜色 5 6 2" xfId="77" xr:uid="{00000000-0005-0000-0000-00004B000000}"/>
    <cellStyle name="20% - 强调文字颜色 5 7" xfId="78" xr:uid="{00000000-0005-0000-0000-00004C000000}"/>
    <cellStyle name="20% - 强调文字颜色 5 7 2" xfId="79" xr:uid="{00000000-0005-0000-0000-00004D000000}"/>
    <cellStyle name="20% - 强调文字颜色 5 8" xfId="80" xr:uid="{00000000-0005-0000-0000-00004E000000}"/>
    <cellStyle name="20% - 强调文字颜色 5 9" xfId="81" xr:uid="{00000000-0005-0000-0000-00004F000000}"/>
    <cellStyle name="20% - 强调文字颜色 6 2" xfId="82" xr:uid="{00000000-0005-0000-0000-000050000000}"/>
    <cellStyle name="20% - 强调文字颜色 6 2 2" xfId="83" xr:uid="{00000000-0005-0000-0000-000051000000}"/>
    <cellStyle name="20% - 强调文字颜色 6 2 3" xfId="84" xr:uid="{00000000-0005-0000-0000-000052000000}"/>
    <cellStyle name="20% - 强调文字颜色 6 2 4" xfId="85" xr:uid="{00000000-0005-0000-0000-000053000000}"/>
    <cellStyle name="20% - 强调文字颜色 6 3" xfId="86" xr:uid="{00000000-0005-0000-0000-000054000000}"/>
    <cellStyle name="20% - 强调文字颜色 6 3 2" xfId="87" xr:uid="{00000000-0005-0000-0000-000055000000}"/>
    <cellStyle name="20% - 强调文字颜色 6 4" xfId="88" xr:uid="{00000000-0005-0000-0000-000056000000}"/>
    <cellStyle name="20% - 强调文字颜色 6 4 2" xfId="89" xr:uid="{00000000-0005-0000-0000-000057000000}"/>
    <cellStyle name="20% - 强调文字颜色 6 5" xfId="90" xr:uid="{00000000-0005-0000-0000-000058000000}"/>
    <cellStyle name="20% - 强调文字颜色 6 5 2" xfId="91" xr:uid="{00000000-0005-0000-0000-000059000000}"/>
    <cellStyle name="20% - 强调文字颜色 6 6" xfId="92" xr:uid="{00000000-0005-0000-0000-00005A000000}"/>
    <cellStyle name="20% - 强调文字颜色 6 6 2" xfId="93" xr:uid="{00000000-0005-0000-0000-00005B000000}"/>
    <cellStyle name="20% - 强调文字颜色 6 7" xfId="94" xr:uid="{00000000-0005-0000-0000-00005C000000}"/>
    <cellStyle name="20% - 强调文字颜色 6 7 2" xfId="95" xr:uid="{00000000-0005-0000-0000-00005D000000}"/>
    <cellStyle name="20% - 强调文字颜色 6 8" xfId="96" xr:uid="{00000000-0005-0000-0000-00005E000000}"/>
    <cellStyle name="20% - 强调文字颜色 6 9" xfId="97" xr:uid="{00000000-0005-0000-0000-00005F000000}"/>
    <cellStyle name="40% - 强调文字颜色 1 2" xfId="98" xr:uid="{00000000-0005-0000-0000-000060000000}"/>
    <cellStyle name="40% - 强调文字颜色 1 2 2" xfId="99" xr:uid="{00000000-0005-0000-0000-000061000000}"/>
    <cellStyle name="40% - 强调文字颜色 1 2 3" xfId="100" xr:uid="{00000000-0005-0000-0000-000062000000}"/>
    <cellStyle name="40% - 强调文字颜色 1 2 4" xfId="101" xr:uid="{00000000-0005-0000-0000-000063000000}"/>
    <cellStyle name="40% - 强调文字颜色 1 3" xfId="102" xr:uid="{00000000-0005-0000-0000-000064000000}"/>
    <cellStyle name="40% - 强调文字颜色 1 3 2" xfId="103" xr:uid="{00000000-0005-0000-0000-000065000000}"/>
    <cellStyle name="40% - 强调文字颜色 1 4" xfId="104" xr:uid="{00000000-0005-0000-0000-000066000000}"/>
    <cellStyle name="40% - 强调文字颜色 1 4 2" xfId="105" xr:uid="{00000000-0005-0000-0000-000067000000}"/>
    <cellStyle name="40% - 强调文字颜色 1 5" xfId="106" xr:uid="{00000000-0005-0000-0000-000068000000}"/>
    <cellStyle name="40% - 强调文字颜色 1 5 2" xfId="107" xr:uid="{00000000-0005-0000-0000-000069000000}"/>
    <cellStyle name="40% - 强调文字颜色 1 6" xfId="108" xr:uid="{00000000-0005-0000-0000-00006A000000}"/>
    <cellStyle name="40% - 强调文字颜色 1 6 2" xfId="109" xr:uid="{00000000-0005-0000-0000-00006B000000}"/>
    <cellStyle name="40% - 强调文字颜色 1 7" xfId="110" xr:uid="{00000000-0005-0000-0000-00006C000000}"/>
    <cellStyle name="40% - 强调文字颜色 1 7 2" xfId="111" xr:uid="{00000000-0005-0000-0000-00006D000000}"/>
    <cellStyle name="40% - 强调文字颜色 1 8" xfId="112" xr:uid="{00000000-0005-0000-0000-00006E000000}"/>
    <cellStyle name="40% - 强调文字颜色 1 9" xfId="113" xr:uid="{00000000-0005-0000-0000-00006F000000}"/>
    <cellStyle name="40% - 强调文字颜色 2 2" xfId="114" xr:uid="{00000000-0005-0000-0000-000070000000}"/>
    <cellStyle name="40% - 强调文字颜色 2 2 2" xfId="115" xr:uid="{00000000-0005-0000-0000-000071000000}"/>
    <cellStyle name="40% - 强调文字颜色 2 2 3" xfId="116" xr:uid="{00000000-0005-0000-0000-000072000000}"/>
    <cellStyle name="40% - 强调文字颜色 2 2 4" xfId="117" xr:uid="{00000000-0005-0000-0000-000073000000}"/>
    <cellStyle name="40% - 强调文字颜色 2 3" xfId="118" xr:uid="{00000000-0005-0000-0000-000074000000}"/>
    <cellStyle name="40% - 强调文字颜色 2 3 2" xfId="119" xr:uid="{00000000-0005-0000-0000-000075000000}"/>
    <cellStyle name="40% - 强调文字颜色 2 4" xfId="120" xr:uid="{00000000-0005-0000-0000-000076000000}"/>
    <cellStyle name="40% - 强调文字颜色 2 4 2" xfId="121" xr:uid="{00000000-0005-0000-0000-000077000000}"/>
    <cellStyle name="40% - 强调文字颜色 2 5" xfId="122" xr:uid="{00000000-0005-0000-0000-000078000000}"/>
    <cellStyle name="40% - 强调文字颜色 2 5 2" xfId="123" xr:uid="{00000000-0005-0000-0000-000079000000}"/>
    <cellStyle name="40% - 强调文字颜色 2 6" xfId="124" xr:uid="{00000000-0005-0000-0000-00007A000000}"/>
    <cellStyle name="40% - 强调文字颜色 2 6 2" xfId="125" xr:uid="{00000000-0005-0000-0000-00007B000000}"/>
    <cellStyle name="40% - 强调文字颜色 2 7" xfId="126" xr:uid="{00000000-0005-0000-0000-00007C000000}"/>
    <cellStyle name="40% - 强调文字颜色 2 7 2" xfId="127" xr:uid="{00000000-0005-0000-0000-00007D000000}"/>
    <cellStyle name="40% - 强调文字颜色 2 8" xfId="128" xr:uid="{00000000-0005-0000-0000-00007E000000}"/>
    <cellStyle name="40% - 强调文字颜色 2 9" xfId="129" xr:uid="{00000000-0005-0000-0000-00007F000000}"/>
    <cellStyle name="40% - 强调文字颜色 3 2" xfId="130" xr:uid="{00000000-0005-0000-0000-000080000000}"/>
    <cellStyle name="40% - 强调文字颜色 3 2 2" xfId="131" xr:uid="{00000000-0005-0000-0000-000081000000}"/>
    <cellStyle name="40% - 强调文字颜色 3 2 3" xfId="132" xr:uid="{00000000-0005-0000-0000-000082000000}"/>
    <cellStyle name="40% - 强调文字颜色 3 2 4" xfId="133" xr:uid="{00000000-0005-0000-0000-000083000000}"/>
    <cellStyle name="40% - 强调文字颜色 3 3" xfId="134" xr:uid="{00000000-0005-0000-0000-000084000000}"/>
    <cellStyle name="40% - 强调文字颜色 3 3 2" xfId="135" xr:uid="{00000000-0005-0000-0000-000085000000}"/>
    <cellStyle name="40% - 强调文字颜色 3 4" xfId="136" xr:uid="{00000000-0005-0000-0000-000086000000}"/>
    <cellStyle name="40% - 强调文字颜色 3 4 2" xfId="137" xr:uid="{00000000-0005-0000-0000-000087000000}"/>
    <cellStyle name="40% - 强调文字颜色 3 5" xfId="138" xr:uid="{00000000-0005-0000-0000-000088000000}"/>
    <cellStyle name="40% - 强调文字颜色 3 5 2" xfId="139" xr:uid="{00000000-0005-0000-0000-000089000000}"/>
    <cellStyle name="40% - 强调文字颜色 3 6" xfId="140" xr:uid="{00000000-0005-0000-0000-00008A000000}"/>
    <cellStyle name="40% - 强调文字颜色 3 6 2" xfId="141" xr:uid="{00000000-0005-0000-0000-00008B000000}"/>
    <cellStyle name="40% - 强调文字颜色 3 7" xfId="142" xr:uid="{00000000-0005-0000-0000-00008C000000}"/>
    <cellStyle name="40% - 强调文字颜色 3 7 2" xfId="143" xr:uid="{00000000-0005-0000-0000-00008D000000}"/>
    <cellStyle name="40% - 强调文字颜色 3 8" xfId="144" xr:uid="{00000000-0005-0000-0000-00008E000000}"/>
    <cellStyle name="40% - 强调文字颜色 3 9" xfId="145" xr:uid="{00000000-0005-0000-0000-00008F000000}"/>
    <cellStyle name="40% - 强调文字颜色 4 2" xfId="146" xr:uid="{00000000-0005-0000-0000-000090000000}"/>
    <cellStyle name="40% - 强调文字颜色 4 2 2" xfId="147" xr:uid="{00000000-0005-0000-0000-000091000000}"/>
    <cellStyle name="40% - 强调文字颜色 4 2 3" xfId="148" xr:uid="{00000000-0005-0000-0000-000092000000}"/>
    <cellStyle name="40% - 强调文字颜色 4 2 4" xfId="149" xr:uid="{00000000-0005-0000-0000-000093000000}"/>
    <cellStyle name="40% - 强调文字颜色 4 3" xfId="150" xr:uid="{00000000-0005-0000-0000-000094000000}"/>
    <cellStyle name="40% - 强调文字颜色 4 3 2" xfId="151" xr:uid="{00000000-0005-0000-0000-000095000000}"/>
    <cellStyle name="40% - 强调文字颜色 4 4" xfId="152" xr:uid="{00000000-0005-0000-0000-000096000000}"/>
    <cellStyle name="40% - 强调文字颜色 4 4 2" xfId="153" xr:uid="{00000000-0005-0000-0000-000097000000}"/>
    <cellStyle name="40% - 强调文字颜色 4 5" xfId="154" xr:uid="{00000000-0005-0000-0000-000098000000}"/>
    <cellStyle name="40% - 强调文字颜色 4 5 2" xfId="155" xr:uid="{00000000-0005-0000-0000-000099000000}"/>
    <cellStyle name="40% - 强调文字颜色 4 6" xfId="156" xr:uid="{00000000-0005-0000-0000-00009A000000}"/>
    <cellStyle name="40% - 强调文字颜色 4 6 2" xfId="157" xr:uid="{00000000-0005-0000-0000-00009B000000}"/>
    <cellStyle name="40% - 强调文字颜色 4 7" xfId="158" xr:uid="{00000000-0005-0000-0000-00009C000000}"/>
    <cellStyle name="40% - 强调文字颜色 4 7 2" xfId="159" xr:uid="{00000000-0005-0000-0000-00009D000000}"/>
    <cellStyle name="40% - 强调文字颜色 4 8" xfId="160" xr:uid="{00000000-0005-0000-0000-00009E000000}"/>
    <cellStyle name="40% - 强调文字颜色 4 9" xfId="161" xr:uid="{00000000-0005-0000-0000-00009F000000}"/>
    <cellStyle name="40% - 强调文字颜色 5 2" xfId="162" xr:uid="{00000000-0005-0000-0000-0000A0000000}"/>
    <cellStyle name="40% - 强调文字颜色 5 2 2" xfId="163" xr:uid="{00000000-0005-0000-0000-0000A1000000}"/>
    <cellStyle name="40% - 强调文字颜色 5 2 3" xfId="164" xr:uid="{00000000-0005-0000-0000-0000A2000000}"/>
    <cellStyle name="40% - 强调文字颜色 5 2 4" xfId="165" xr:uid="{00000000-0005-0000-0000-0000A3000000}"/>
    <cellStyle name="40% - 强调文字颜色 5 3" xfId="166" xr:uid="{00000000-0005-0000-0000-0000A4000000}"/>
    <cellStyle name="40% - 强调文字颜色 5 3 2" xfId="167" xr:uid="{00000000-0005-0000-0000-0000A5000000}"/>
    <cellStyle name="40% - 强调文字颜色 5 4" xfId="168" xr:uid="{00000000-0005-0000-0000-0000A6000000}"/>
    <cellStyle name="40% - 强调文字颜色 5 4 2" xfId="169" xr:uid="{00000000-0005-0000-0000-0000A7000000}"/>
    <cellStyle name="40% - 强调文字颜色 5 5" xfId="170" xr:uid="{00000000-0005-0000-0000-0000A8000000}"/>
    <cellStyle name="40% - 强调文字颜色 5 5 2" xfId="171" xr:uid="{00000000-0005-0000-0000-0000A9000000}"/>
    <cellStyle name="40% - 强调文字颜色 5 6" xfId="172" xr:uid="{00000000-0005-0000-0000-0000AA000000}"/>
    <cellStyle name="40% - 强调文字颜色 5 6 2" xfId="173" xr:uid="{00000000-0005-0000-0000-0000AB000000}"/>
    <cellStyle name="40% - 强调文字颜色 5 7" xfId="174" xr:uid="{00000000-0005-0000-0000-0000AC000000}"/>
    <cellStyle name="40% - 强调文字颜色 5 7 2" xfId="175" xr:uid="{00000000-0005-0000-0000-0000AD000000}"/>
    <cellStyle name="40% - 强调文字颜色 5 8" xfId="176" xr:uid="{00000000-0005-0000-0000-0000AE000000}"/>
    <cellStyle name="40% - 强调文字颜色 5 9" xfId="177" xr:uid="{00000000-0005-0000-0000-0000AF000000}"/>
    <cellStyle name="40% - 强调文字颜色 6 2" xfId="178" xr:uid="{00000000-0005-0000-0000-0000B0000000}"/>
    <cellStyle name="40% - 强调文字颜色 6 2 2" xfId="179" xr:uid="{00000000-0005-0000-0000-0000B1000000}"/>
    <cellStyle name="40% - 强调文字颜色 6 2 3" xfId="180" xr:uid="{00000000-0005-0000-0000-0000B2000000}"/>
    <cellStyle name="40% - 强调文字颜色 6 2 4" xfId="181" xr:uid="{00000000-0005-0000-0000-0000B3000000}"/>
    <cellStyle name="40% - 强调文字颜色 6 3" xfId="182" xr:uid="{00000000-0005-0000-0000-0000B4000000}"/>
    <cellStyle name="40% - 强调文字颜色 6 3 2" xfId="183" xr:uid="{00000000-0005-0000-0000-0000B5000000}"/>
    <cellStyle name="40% - 强调文字颜色 6 4" xfId="184" xr:uid="{00000000-0005-0000-0000-0000B6000000}"/>
    <cellStyle name="40% - 强调文字颜色 6 4 2" xfId="185" xr:uid="{00000000-0005-0000-0000-0000B7000000}"/>
    <cellStyle name="40% - 强调文字颜色 6 5" xfId="186" xr:uid="{00000000-0005-0000-0000-0000B8000000}"/>
    <cellStyle name="40% - 强调文字颜色 6 5 2" xfId="187" xr:uid="{00000000-0005-0000-0000-0000B9000000}"/>
    <cellStyle name="40% - 强调文字颜色 6 6" xfId="188" xr:uid="{00000000-0005-0000-0000-0000BA000000}"/>
    <cellStyle name="40% - 强调文字颜色 6 6 2" xfId="189" xr:uid="{00000000-0005-0000-0000-0000BB000000}"/>
    <cellStyle name="40% - 强调文字颜色 6 7" xfId="190" xr:uid="{00000000-0005-0000-0000-0000BC000000}"/>
    <cellStyle name="40% - 强调文字颜色 6 7 2" xfId="191" xr:uid="{00000000-0005-0000-0000-0000BD000000}"/>
    <cellStyle name="40% - 强调文字颜色 6 8" xfId="192" xr:uid="{00000000-0005-0000-0000-0000BE000000}"/>
    <cellStyle name="40% - 强调文字颜色 6 9" xfId="193" xr:uid="{00000000-0005-0000-0000-0000BF000000}"/>
    <cellStyle name="60% - 强调文字颜色 1 2" xfId="194" xr:uid="{00000000-0005-0000-0000-0000C0000000}"/>
    <cellStyle name="60% - 强调文字颜色 1 2 2" xfId="195" xr:uid="{00000000-0005-0000-0000-0000C1000000}"/>
    <cellStyle name="60% - 强调文字颜色 1 2 3" xfId="196" xr:uid="{00000000-0005-0000-0000-0000C2000000}"/>
    <cellStyle name="60% - 强调文字颜色 1 2 4" xfId="197" xr:uid="{00000000-0005-0000-0000-0000C3000000}"/>
    <cellStyle name="60% - 强调文字颜色 1 3" xfId="198" xr:uid="{00000000-0005-0000-0000-0000C4000000}"/>
    <cellStyle name="60% - 强调文字颜色 1 3 2" xfId="199" xr:uid="{00000000-0005-0000-0000-0000C5000000}"/>
    <cellStyle name="60% - 强调文字颜色 1 4" xfId="200" xr:uid="{00000000-0005-0000-0000-0000C6000000}"/>
    <cellStyle name="60% - 强调文字颜色 1 4 2" xfId="201" xr:uid="{00000000-0005-0000-0000-0000C7000000}"/>
    <cellStyle name="60% - 强调文字颜色 1 5" xfId="202" xr:uid="{00000000-0005-0000-0000-0000C8000000}"/>
    <cellStyle name="60% - 强调文字颜色 1 5 2" xfId="203" xr:uid="{00000000-0005-0000-0000-0000C9000000}"/>
    <cellStyle name="60% - 强调文字颜色 1 6" xfId="204" xr:uid="{00000000-0005-0000-0000-0000CA000000}"/>
    <cellStyle name="60% - 强调文字颜色 1 6 2" xfId="205" xr:uid="{00000000-0005-0000-0000-0000CB000000}"/>
    <cellStyle name="60% - 强调文字颜色 1 7" xfId="206" xr:uid="{00000000-0005-0000-0000-0000CC000000}"/>
    <cellStyle name="60% - 强调文字颜色 1 7 2" xfId="207" xr:uid="{00000000-0005-0000-0000-0000CD000000}"/>
    <cellStyle name="60% - 强调文字颜色 1 8" xfId="208" xr:uid="{00000000-0005-0000-0000-0000CE000000}"/>
    <cellStyle name="60% - 强调文字颜色 1 9" xfId="209" xr:uid="{00000000-0005-0000-0000-0000CF000000}"/>
    <cellStyle name="60% - 强调文字颜色 2 2" xfId="210" xr:uid="{00000000-0005-0000-0000-0000D0000000}"/>
    <cellStyle name="60% - 强调文字颜色 2 2 2" xfId="211" xr:uid="{00000000-0005-0000-0000-0000D1000000}"/>
    <cellStyle name="60% - 强调文字颜色 2 2 3" xfId="212" xr:uid="{00000000-0005-0000-0000-0000D2000000}"/>
    <cellStyle name="60% - 强调文字颜色 2 2 4" xfId="213" xr:uid="{00000000-0005-0000-0000-0000D3000000}"/>
    <cellStyle name="60% - 强调文字颜色 2 3" xfId="214" xr:uid="{00000000-0005-0000-0000-0000D4000000}"/>
    <cellStyle name="60% - 强调文字颜色 2 3 2" xfId="215" xr:uid="{00000000-0005-0000-0000-0000D5000000}"/>
    <cellStyle name="60% - 强调文字颜色 2 4" xfId="216" xr:uid="{00000000-0005-0000-0000-0000D6000000}"/>
    <cellStyle name="60% - 强调文字颜色 2 4 2" xfId="217" xr:uid="{00000000-0005-0000-0000-0000D7000000}"/>
    <cellStyle name="60% - 强调文字颜色 2 5" xfId="218" xr:uid="{00000000-0005-0000-0000-0000D8000000}"/>
    <cellStyle name="60% - 强调文字颜色 2 5 2" xfId="219" xr:uid="{00000000-0005-0000-0000-0000D9000000}"/>
    <cellStyle name="60% - 强调文字颜色 2 6" xfId="220" xr:uid="{00000000-0005-0000-0000-0000DA000000}"/>
    <cellStyle name="60% - 强调文字颜色 2 6 2" xfId="221" xr:uid="{00000000-0005-0000-0000-0000DB000000}"/>
    <cellStyle name="60% - 强调文字颜色 2 7" xfId="222" xr:uid="{00000000-0005-0000-0000-0000DC000000}"/>
    <cellStyle name="60% - 强调文字颜色 2 7 2" xfId="223" xr:uid="{00000000-0005-0000-0000-0000DD000000}"/>
    <cellStyle name="60% - 强调文字颜色 2 8" xfId="224" xr:uid="{00000000-0005-0000-0000-0000DE000000}"/>
    <cellStyle name="60% - 强调文字颜色 2 9" xfId="225" xr:uid="{00000000-0005-0000-0000-0000DF000000}"/>
    <cellStyle name="60% - 强调文字颜色 3 2" xfId="226" xr:uid="{00000000-0005-0000-0000-0000E0000000}"/>
    <cellStyle name="60% - 强调文字颜色 3 2 2" xfId="227" xr:uid="{00000000-0005-0000-0000-0000E1000000}"/>
    <cellStyle name="60% - 强调文字颜色 3 2 3" xfId="228" xr:uid="{00000000-0005-0000-0000-0000E2000000}"/>
    <cellStyle name="60% - 强调文字颜色 3 2 4" xfId="229" xr:uid="{00000000-0005-0000-0000-0000E3000000}"/>
    <cellStyle name="60% - 强调文字颜色 3 3" xfId="230" xr:uid="{00000000-0005-0000-0000-0000E4000000}"/>
    <cellStyle name="60% - 强调文字颜色 3 3 2" xfId="231" xr:uid="{00000000-0005-0000-0000-0000E5000000}"/>
    <cellStyle name="60% - 强调文字颜色 3 4" xfId="232" xr:uid="{00000000-0005-0000-0000-0000E6000000}"/>
    <cellStyle name="60% - 强调文字颜色 3 4 2" xfId="233" xr:uid="{00000000-0005-0000-0000-0000E7000000}"/>
    <cellStyle name="60% - 强调文字颜色 3 5" xfId="234" xr:uid="{00000000-0005-0000-0000-0000E8000000}"/>
    <cellStyle name="60% - 强调文字颜色 3 5 2" xfId="235" xr:uid="{00000000-0005-0000-0000-0000E9000000}"/>
    <cellStyle name="60% - 强调文字颜色 3 6" xfId="236" xr:uid="{00000000-0005-0000-0000-0000EA000000}"/>
    <cellStyle name="60% - 强调文字颜色 3 6 2" xfId="237" xr:uid="{00000000-0005-0000-0000-0000EB000000}"/>
    <cellStyle name="60% - 强调文字颜色 3 7" xfId="238" xr:uid="{00000000-0005-0000-0000-0000EC000000}"/>
    <cellStyle name="60% - 强调文字颜色 3 7 2" xfId="239" xr:uid="{00000000-0005-0000-0000-0000ED000000}"/>
    <cellStyle name="60% - 强调文字颜色 3 8" xfId="240" xr:uid="{00000000-0005-0000-0000-0000EE000000}"/>
    <cellStyle name="60% - 强调文字颜色 3 9" xfId="241" xr:uid="{00000000-0005-0000-0000-0000EF000000}"/>
    <cellStyle name="60% - 强调文字颜色 4 2" xfId="242" xr:uid="{00000000-0005-0000-0000-0000F0000000}"/>
    <cellStyle name="60% - 强调文字颜色 4 2 2" xfId="243" xr:uid="{00000000-0005-0000-0000-0000F1000000}"/>
    <cellStyle name="60% - 强调文字颜色 4 2 3" xfId="244" xr:uid="{00000000-0005-0000-0000-0000F2000000}"/>
    <cellStyle name="60% - 强调文字颜色 4 2 4" xfId="245" xr:uid="{00000000-0005-0000-0000-0000F3000000}"/>
    <cellStyle name="60% - 强调文字颜色 4 3" xfId="246" xr:uid="{00000000-0005-0000-0000-0000F4000000}"/>
    <cellStyle name="60% - 强调文字颜色 4 3 2" xfId="247" xr:uid="{00000000-0005-0000-0000-0000F5000000}"/>
    <cellStyle name="60% - 强调文字颜色 4 4" xfId="248" xr:uid="{00000000-0005-0000-0000-0000F6000000}"/>
    <cellStyle name="60% - 强调文字颜色 4 4 2" xfId="249" xr:uid="{00000000-0005-0000-0000-0000F7000000}"/>
    <cellStyle name="60% - 强调文字颜色 4 5" xfId="250" xr:uid="{00000000-0005-0000-0000-0000F8000000}"/>
    <cellStyle name="60% - 强调文字颜色 4 5 2" xfId="251" xr:uid="{00000000-0005-0000-0000-0000F9000000}"/>
    <cellStyle name="60% - 强调文字颜色 4 6" xfId="252" xr:uid="{00000000-0005-0000-0000-0000FA000000}"/>
    <cellStyle name="60% - 强调文字颜色 4 6 2" xfId="253" xr:uid="{00000000-0005-0000-0000-0000FB000000}"/>
    <cellStyle name="60% - 强调文字颜色 4 7" xfId="254" xr:uid="{00000000-0005-0000-0000-0000FC000000}"/>
    <cellStyle name="60% - 强调文字颜色 4 7 2" xfId="255" xr:uid="{00000000-0005-0000-0000-0000FD000000}"/>
    <cellStyle name="60% - 强调文字颜色 4 8" xfId="256" xr:uid="{00000000-0005-0000-0000-0000FE000000}"/>
    <cellStyle name="60% - 强调文字颜色 4 9" xfId="257" xr:uid="{00000000-0005-0000-0000-0000FF000000}"/>
    <cellStyle name="60% - 强调文字颜色 5 2" xfId="258" xr:uid="{00000000-0005-0000-0000-000000010000}"/>
    <cellStyle name="60% - 强调文字颜色 5 2 2" xfId="259" xr:uid="{00000000-0005-0000-0000-000001010000}"/>
    <cellStyle name="60% - 强调文字颜色 5 2 3" xfId="260" xr:uid="{00000000-0005-0000-0000-000002010000}"/>
    <cellStyle name="60% - 强调文字颜色 5 2 4" xfId="261" xr:uid="{00000000-0005-0000-0000-000003010000}"/>
    <cellStyle name="60% - 强调文字颜色 5 3" xfId="262" xr:uid="{00000000-0005-0000-0000-000004010000}"/>
    <cellStyle name="60% - 强调文字颜色 5 3 2" xfId="263" xr:uid="{00000000-0005-0000-0000-000005010000}"/>
    <cellStyle name="60% - 强调文字颜色 5 4" xfId="264" xr:uid="{00000000-0005-0000-0000-000006010000}"/>
    <cellStyle name="60% - 强调文字颜色 5 4 2" xfId="265" xr:uid="{00000000-0005-0000-0000-000007010000}"/>
    <cellStyle name="60% - 强调文字颜色 5 5" xfId="266" xr:uid="{00000000-0005-0000-0000-000008010000}"/>
    <cellStyle name="60% - 强调文字颜色 5 5 2" xfId="267" xr:uid="{00000000-0005-0000-0000-000009010000}"/>
    <cellStyle name="60% - 强调文字颜色 5 6" xfId="268" xr:uid="{00000000-0005-0000-0000-00000A010000}"/>
    <cellStyle name="60% - 强调文字颜色 5 6 2" xfId="269" xr:uid="{00000000-0005-0000-0000-00000B010000}"/>
    <cellStyle name="60% - 强调文字颜色 5 7" xfId="270" xr:uid="{00000000-0005-0000-0000-00000C010000}"/>
    <cellStyle name="60% - 强调文字颜色 5 7 2" xfId="271" xr:uid="{00000000-0005-0000-0000-00000D010000}"/>
    <cellStyle name="60% - 强调文字颜色 5 8" xfId="272" xr:uid="{00000000-0005-0000-0000-00000E010000}"/>
    <cellStyle name="60% - 强调文字颜色 5 9" xfId="273" xr:uid="{00000000-0005-0000-0000-00000F010000}"/>
    <cellStyle name="60% - 强调文字颜色 6 2" xfId="274" xr:uid="{00000000-0005-0000-0000-000010010000}"/>
    <cellStyle name="60% - 强调文字颜色 6 2 2" xfId="275" xr:uid="{00000000-0005-0000-0000-000011010000}"/>
    <cellStyle name="60% - 强调文字颜色 6 2 3" xfId="276" xr:uid="{00000000-0005-0000-0000-000012010000}"/>
    <cellStyle name="60% - 强调文字颜色 6 2 4" xfId="277" xr:uid="{00000000-0005-0000-0000-000013010000}"/>
    <cellStyle name="60% - 强调文字颜色 6 3" xfId="278" xr:uid="{00000000-0005-0000-0000-000014010000}"/>
    <cellStyle name="60% - 强调文字颜色 6 3 2" xfId="279" xr:uid="{00000000-0005-0000-0000-000015010000}"/>
    <cellStyle name="60% - 强调文字颜色 6 4" xfId="280" xr:uid="{00000000-0005-0000-0000-000016010000}"/>
    <cellStyle name="60% - 强调文字颜色 6 4 2" xfId="281" xr:uid="{00000000-0005-0000-0000-000017010000}"/>
    <cellStyle name="60% - 强调文字颜色 6 5" xfId="282" xr:uid="{00000000-0005-0000-0000-000018010000}"/>
    <cellStyle name="60% - 强调文字颜色 6 5 2" xfId="283" xr:uid="{00000000-0005-0000-0000-000019010000}"/>
    <cellStyle name="60% - 强调文字颜色 6 6" xfId="284" xr:uid="{00000000-0005-0000-0000-00001A010000}"/>
    <cellStyle name="60% - 强调文字颜色 6 6 2" xfId="285" xr:uid="{00000000-0005-0000-0000-00001B010000}"/>
    <cellStyle name="60% - 强调文字颜色 6 7" xfId="286" xr:uid="{00000000-0005-0000-0000-00001C010000}"/>
    <cellStyle name="60% - 强调文字颜色 6 7 2" xfId="287" xr:uid="{00000000-0005-0000-0000-00001D010000}"/>
    <cellStyle name="60% - 强调文字颜色 6 8" xfId="288" xr:uid="{00000000-0005-0000-0000-00001E010000}"/>
    <cellStyle name="60% - 强调文字颜色 6 9" xfId="289" xr:uid="{00000000-0005-0000-0000-00001F010000}"/>
    <cellStyle name="Standard_O2Kmini Sort 2003 Feb 13 Korr 17 Juli 2003 Daten" xfId="683" xr:uid="{A0496C2C-0361-4722-A8E1-D94A7C609409}"/>
    <cellStyle name="强调文字颜色 1 2" xfId="519" xr:uid="{00000000-0005-0000-0000-000007020000}"/>
    <cellStyle name="强调文字颜色 1 2 2" xfId="520" xr:uid="{00000000-0005-0000-0000-000008020000}"/>
    <cellStyle name="强调文字颜色 1 2 3" xfId="521" xr:uid="{00000000-0005-0000-0000-000009020000}"/>
    <cellStyle name="强调文字颜色 1 2 4" xfId="522" xr:uid="{00000000-0005-0000-0000-00000A020000}"/>
    <cellStyle name="强调文字颜色 1 3" xfId="523" xr:uid="{00000000-0005-0000-0000-00000B020000}"/>
    <cellStyle name="强调文字颜色 1 3 2" xfId="524" xr:uid="{00000000-0005-0000-0000-00000C020000}"/>
    <cellStyle name="强调文字颜色 1 4" xfId="525" xr:uid="{00000000-0005-0000-0000-00000D020000}"/>
    <cellStyle name="强调文字颜色 1 4 2" xfId="526" xr:uid="{00000000-0005-0000-0000-00000E020000}"/>
    <cellStyle name="强调文字颜色 1 5" xfId="527" xr:uid="{00000000-0005-0000-0000-00000F020000}"/>
    <cellStyle name="强调文字颜色 1 5 2" xfId="528" xr:uid="{00000000-0005-0000-0000-000010020000}"/>
    <cellStyle name="强调文字颜色 1 6" xfId="529" xr:uid="{00000000-0005-0000-0000-000011020000}"/>
    <cellStyle name="强调文字颜色 1 6 2" xfId="530" xr:uid="{00000000-0005-0000-0000-000012020000}"/>
    <cellStyle name="强调文字颜色 1 7" xfId="531" xr:uid="{00000000-0005-0000-0000-000013020000}"/>
    <cellStyle name="强调文字颜色 1 7 2" xfId="532" xr:uid="{00000000-0005-0000-0000-000014020000}"/>
    <cellStyle name="强调文字颜色 1 8" xfId="533" xr:uid="{00000000-0005-0000-0000-000015020000}"/>
    <cellStyle name="强调文字颜色 1 9" xfId="534" xr:uid="{00000000-0005-0000-0000-000016020000}"/>
    <cellStyle name="强调文字颜色 2 2" xfId="535" xr:uid="{00000000-0005-0000-0000-000017020000}"/>
    <cellStyle name="强调文字颜色 2 2 2" xfId="536" xr:uid="{00000000-0005-0000-0000-000018020000}"/>
    <cellStyle name="强调文字颜色 2 2 3" xfId="537" xr:uid="{00000000-0005-0000-0000-000019020000}"/>
    <cellStyle name="强调文字颜色 2 2 4" xfId="538" xr:uid="{00000000-0005-0000-0000-00001A020000}"/>
    <cellStyle name="强调文字颜色 2 3" xfId="539" xr:uid="{00000000-0005-0000-0000-00001B020000}"/>
    <cellStyle name="强调文字颜色 2 3 2" xfId="540" xr:uid="{00000000-0005-0000-0000-00001C020000}"/>
    <cellStyle name="强调文字颜色 2 4" xfId="541" xr:uid="{00000000-0005-0000-0000-00001D020000}"/>
    <cellStyle name="强调文字颜色 2 4 2" xfId="542" xr:uid="{00000000-0005-0000-0000-00001E020000}"/>
    <cellStyle name="强调文字颜色 2 5" xfId="543" xr:uid="{00000000-0005-0000-0000-00001F020000}"/>
    <cellStyle name="强调文字颜色 2 5 2" xfId="544" xr:uid="{00000000-0005-0000-0000-000020020000}"/>
    <cellStyle name="强调文字颜色 2 6" xfId="545" xr:uid="{00000000-0005-0000-0000-000021020000}"/>
    <cellStyle name="强调文字颜色 2 6 2" xfId="546" xr:uid="{00000000-0005-0000-0000-000022020000}"/>
    <cellStyle name="强调文字颜色 2 7" xfId="547" xr:uid="{00000000-0005-0000-0000-000023020000}"/>
    <cellStyle name="强调文字颜色 2 7 2" xfId="548" xr:uid="{00000000-0005-0000-0000-000024020000}"/>
    <cellStyle name="强调文字颜色 2 8" xfId="549" xr:uid="{00000000-0005-0000-0000-000025020000}"/>
    <cellStyle name="强调文字颜色 2 9" xfId="550" xr:uid="{00000000-0005-0000-0000-000026020000}"/>
    <cellStyle name="强调文字颜色 3 2" xfId="551" xr:uid="{00000000-0005-0000-0000-000027020000}"/>
    <cellStyle name="强调文字颜色 3 2 2" xfId="552" xr:uid="{00000000-0005-0000-0000-000028020000}"/>
    <cellStyle name="强调文字颜色 3 2 3" xfId="553" xr:uid="{00000000-0005-0000-0000-000029020000}"/>
    <cellStyle name="强调文字颜色 3 2 4" xfId="554" xr:uid="{00000000-0005-0000-0000-00002A020000}"/>
    <cellStyle name="强调文字颜色 3 3" xfId="555" xr:uid="{00000000-0005-0000-0000-00002B020000}"/>
    <cellStyle name="强调文字颜色 3 3 2" xfId="556" xr:uid="{00000000-0005-0000-0000-00002C020000}"/>
    <cellStyle name="强调文字颜色 3 4" xfId="557" xr:uid="{00000000-0005-0000-0000-00002D020000}"/>
    <cellStyle name="强调文字颜色 3 4 2" xfId="558" xr:uid="{00000000-0005-0000-0000-00002E020000}"/>
    <cellStyle name="强调文字颜色 3 5" xfId="559" xr:uid="{00000000-0005-0000-0000-00002F020000}"/>
    <cellStyle name="强调文字颜色 3 5 2" xfId="560" xr:uid="{00000000-0005-0000-0000-000030020000}"/>
    <cellStyle name="强调文字颜色 3 6" xfId="561" xr:uid="{00000000-0005-0000-0000-000031020000}"/>
    <cellStyle name="强调文字颜色 3 6 2" xfId="562" xr:uid="{00000000-0005-0000-0000-000032020000}"/>
    <cellStyle name="强调文字颜色 3 7" xfId="563" xr:uid="{00000000-0005-0000-0000-000033020000}"/>
    <cellStyle name="强调文字颜色 3 7 2" xfId="564" xr:uid="{00000000-0005-0000-0000-000034020000}"/>
    <cellStyle name="强调文字颜色 3 8" xfId="565" xr:uid="{00000000-0005-0000-0000-000035020000}"/>
    <cellStyle name="强调文字颜色 3 9" xfId="566" xr:uid="{00000000-0005-0000-0000-000036020000}"/>
    <cellStyle name="强调文字颜色 4 2" xfId="567" xr:uid="{00000000-0005-0000-0000-000037020000}"/>
    <cellStyle name="强调文字颜色 4 2 2" xfId="568" xr:uid="{00000000-0005-0000-0000-000038020000}"/>
    <cellStyle name="强调文字颜色 4 2 3" xfId="569" xr:uid="{00000000-0005-0000-0000-000039020000}"/>
    <cellStyle name="强调文字颜色 4 2 4" xfId="570" xr:uid="{00000000-0005-0000-0000-00003A020000}"/>
    <cellStyle name="强调文字颜色 4 3" xfId="571" xr:uid="{00000000-0005-0000-0000-00003B020000}"/>
    <cellStyle name="强调文字颜色 4 3 2" xfId="572" xr:uid="{00000000-0005-0000-0000-00003C020000}"/>
    <cellStyle name="强调文字颜色 4 4" xfId="573" xr:uid="{00000000-0005-0000-0000-00003D020000}"/>
    <cellStyle name="强调文字颜色 4 4 2" xfId="574" xr:uid="{00000000-0005-0000-0000-00003E020000}"/>
    <cellStyle name="强调文字颜色 4 5" xfId="575" xr:uid="{00000000-0005-0000-0000-00003F020000}"/>
    <cellStyle name="强调文字颜色 4 5 2" xfId="576" xr:uid="{00000000-0005-0000-0000-000040020000}"/>
    <cellStyle name="强调文字颜色 4 6" xfId="577" xr:uid="{00000000-0005-0000-0000-000041020000}"/>
    <cellStyle name="强调文字颜色 4 6 2" xfId="578" xr:uid="{00000000-0005-0000-0000-000042020000}"/>
    <cellStyle name="强调文字颜色 4 7" xfId="579" xr:uid="{00000000-0005-0000-0000-000043020000}"/>
    <cellStyle name="强调文字颜色 4 7 2" xfId="580" xr:uid="{00000000-0005-0000-0000-000044020000}"/>
    <cellStyle name="强调文字颜色 4 8" xfId="581" xr:uid="{00000000-0005-0000-0000-000045020000}"/>
    <cellStyle name="强调文字颜色 4 9" xfId="582" xr:uid="{00000000-0005-0000-0000-000046020000}"/>
    <cellStyle name="强调文字颜色 5 2" xfId="583" xr:uid="{00000000-0005-0000-0000-000047020000}"/>
    <cellStyle name="强调文字颜色 5 2 2" xfId="584" xr:uid="{00000000-0005-0000-0000-000048020000}"/>
    <cellStyle name="强调文字颜色 5 2 3" xfId="585" xr:uid="{00000000-0005-0000-0000-000049020000}"/>
    <cellStyle name="强调文字颜色 5 2 4" xfId="586" xr:uid="{00000000-0005-0000-0000-00004A020000}"/>
    <cellStyle name="强调文字颜色 5 3" xfId="587" xr:uid="{00000000-0005-0000-0000-00004B020000}"/>
    <cellStyle name="强调文字颜色 5 3 2" xfId="588" xr:uid="{00000000-0005-0000-0000-00004C020000}"/>
    <cellStyle name="强调文字颜色 5 4" xfId="589" xr:uid="{00000000-0005-0000-0000-00004D020000}"/>
    <cellStyle name="强调文字颜色 5 4 2" xfId="590" xr:uid="{00000000-0005-0000-0000-00004E020000}"/>
    <cellStyle name="强调文字颜色 5 5" xfId="591" xr:uid="{00000000-0005-0000-0000-00004F020000}"/>
    <cellStyle name="强调文字颜色 5 5 2" xfId="592" xr:uid="{00000000-0005-0000-0000-000050020000}"/>
    <cellStyle name="强调文字颜色 5 6" xfId="593" xr:uid="{00000000-0005-0000-0000-000051020000}"/>
    <cellStyle name="强调文字颜色 5 6 2" xfId="594" xr:uid="{00000000-0005-0000-0000-000052020000}"/>
    <cellStyle name="强调文字颜色 5 7" xfId="595" xr:uid="{00000000-0005-0000-0000-000053020000}"/>
    <cellStyle name="强调文字颜色 5 7 2" xfId="596" xr:uid="{00000000-0005-0000-0000-000054020000}"/>
    <cellStyle name="强调文字颜色 5 8" xfId="597" xr:uid="{00000000-0005-0000-0000-000055020000}"/>
    <cellStyle name="强调文字颜色 5 9" xfId="598" xr:uid="{00000000-0005-0000-0000-000056020000}"/>
    <cellStyle name="强调文字颜色 6 2" xfId="599" xr:uid="{00000000-0005-0000-0000-000057020000}"/>
    <cellStyle name="强调文字颜色 6 2 2" xfId="600" xr:uid="{00000000-0005-0000-0000-000058020000}"/>
    <cellStyle name="强调文字颜色 6 2 3" xfId="601" xr:uid="{00000000-0005-0000-0000-000059020000}"/>
    <cellStyle name="强调文字颜色 6 2 4" xfId="602" xr:uid="{00000000-0005-0000-0000-00005A020000}"/>
    <cellStyle name="强调文字颜色 6 3" xfId="603" xr:uid="{00000000-0005-0000-0000-00005B020000}"/>
    <cellStyle name="强调文字颜色 6 3 2" xfId="604" xr:uid="{00000000-0005-0000-0000-00005C020000}"/>
    <cellStyle name="强调文字颜色 6 4" xfId="605" xr:uid="{00000000-0005-0000-0000-00005D020000}"/>
    <cellStyle name="强调文字颜色 6 4 2" xfId="606" xr:uid="{00000000-0005-0000-0000-00005E020000}"/>
    <cellStyle name="强调文字颜色 6 5" xfId="607" xr:uid="{00000000-0005-0000-0000-00005F020000}"/>
    <cellStyle name="强调文字颜色 6 5 2" xfId="608" xr:uid="{00000000-0005-0000-0000-000060020000}"/>
    <cellStyle name="强调文字颜色 6 6" xfId="609" xr:uid="{00000000-0005-0000-0000-000061020000}"/>
    <cellStyle name="强调文字颜色 6 6 2" xfId="610" xr:uid="{00000000-0005-0000-0000-000062020000}"/>
    <cellStyle name="强调文字颜色 6 7" xfId="611" xr:uid="{00000000-0005-0000-0000-000063020000}"/>
    <cellStyle name="强调文字颜色 6 7 2" xfId="612" xr:uid="{00000000-0005-0000-0000-000064020000}"/>
    <cellStyle name="强调文字颜色 6 8" xfId="613" xr:uid="{00000000-0005-0000-0000-000065020000}"/>
    <cellStyle name="强调文字颜色 6 9" xfId="614" xr:uid="{00000000-0005-0000-0000-000066020000}"/>
    <cellStyle name="检查单元格 2" xfId="455" xr:uid="{00000000-0005-0000-0000-0000C7010000}"/>
    <cellStyle name="检查单元格 2 2" xfId="456" xr:uid="{00000000-0005-0000-0000-0000C8010000}"/>
    <cellStyle name="检查单元格 2 3" xfId="457" xr:uid="{00000000-0005-0000-0000-0000C9010000}"/>
    <cellStyle name="检查单元格 2 4" xfId="458" xr:uid="{00000000-0005-0000-0000-0000CA010000}"/>
    <cellStyle name="检查单元格 3" xfId="459" xr:uid="{00000000-0005-0000-0000-0000CB010000}"/>
    <cellStyle name="检查单元格 3 2" xfId="460" xr:uid="{00000000-0005-0000-0000-0000CC010000}"/>
    <cellStyle name="检查单元格 4" xfId="461" xr:uid="{00000000-0005-0000-0000-0000CD010000}"/>
    <cellStyle name="检查单元格 4 2" xfId="462" xr:uid="{00000000-0005-0000-0000-0000CE010000}"/>
    <cellStyle name="检查单元格 5" xfId="463" xr:uid="{00000000-0005-0000-0000-0000CF010000}"/>
    <cellStyle name="检查单元格 5 2" xfId="464" xr:uid="{00000000-0005-0000-0000-0000D0010000}"/>
    <cellStyle name="检查单元格 6" xfId="465" xr:uid="{00000000-0005-0000-0000-0000D1010000}"/>
    <cellStyle name="检查单元格 6 2" xfId="466" xr:uid="{00000000-0005-0000-0000-0000D2010000}"/>
    <cellStyle name="检查单元格 7" xfId="467" xr:uid="{00000000-0005-0000-0000-0000D3010000}"/>
    <cellStyle name="检查单元格 7 2" xfId="468" xr:uid="{00000000-0005-0000-0000-0000D4010000}"/>
    <cellStyle name="检查单元格 8" xfId="469" xr:uid="{00000000-0005-0000-0000-0000D5010000}"/>
    <cellStyle name="检查单元格 9" xfId="470" xr:uid="{00000000-0005-0000-0000-0000D6010000}"/>
    <cellStyle name="警告文本 2" xfId="487" xr:uid="{00000000-0005-0000-0000-0000E7010000}"/>
    <cellStyle name="警告文本 2 2" xfId="488" xr:uid="{00000000-0005-0000-0000-0000E8010000}"/>
    <cellStyle name="警告文本 2 3" xfId="489" xr:uid="{00000000-0005-0000-0000-0000E9010000}"/>
    <cellStyle name="警告文本 2 4" xfId="490" xr:uid="{00000000-0005-0000-0000-0000EA010000}"/>
    <cellStyle name="警告文本 3" xfId="491" xr:uid="{00000000-0005-0000-0000-0000EB010000}"/>
    <cellStyle name="警告文本 3 2" xfId="492" xr:uid="{00000000-0005-0000-0000-0000EC010000}"/>
    <cellStyle name="警告文本 4" xfId="493" xr:uid="{00000000-0005-0000-0000-0000ED010000}"/>
    <cellStyle name="警告文本 4 2" xfId="494" xr:uid="{00000000-0005-0000-0000-0000EE010000}"/>
    <cellStyle name="警告文本 5" xfId="495" xr:uid="{00000000-0005-0000-0000-0000EF010000}"/>
    <cellStyle name="警告文本 5 2" xfId="496" xr:uid="{00000000-0005-0000-0000-0000F0010000}"/>
    <cellStyle name="警告文本 6" xfId="497" xr:uid="{00000000-0005-0000-0000-0000F1010000}"/>
    <cellStyle name="警告文本 6 2" xfId="498" xr:uid="{00000000-0005-0000-0000-0000F2010000}"/>
    <cellStyle name="警告文本 7" xfId="499" xr:uid="{00000000-0005-0000-0000-0000F3010000}"/>
    <cellStyle name="警告文本 7 2" xfId="500" xr:uid="{00000000-0005-0000-0000-0000F4010000}"/>
    <cellStyle name="警告文本 8" xfId="501" xr:uid="{00000000-0005-0000-0000-0000F5010000}"/>
    <cellStyle name="警告文本 9" xfId="502" xr:uid="{00000000-0005-0000-0000-0000F6010000}"/>
    <cellStyle name="计算 2" xfId="439" xr:uid="{00000000-0005-0000-0000-0000B7010000}"/>
    <cellStyle name="计算 2 2" xfId="440" xr:uid="{00000000-0005-0000-0000-0000B8010000}"/>
    <cellStyle name="计算 2 3" xfId="441" xr:uid="{00000000-0005-0000-0000-0000B9010000}"/>
    <cellStyle name="计算 2 4" xfId="442" xr:uid="{00000000-0005-0000-0000-0000BA010000}"/>
    <cellStyle name="计算 3" xfId="443" xr:uid="{00000000-0005-0000-0000-0000BB010000}"/>
    <cellStyle name="计算 3 2" xfId="444" xr:uid="{00000000-0005-0000-0000-0000BC010000}"/>
    <cellStyle name="计算 4" xfId="445" xr:uid="{00000000-0005-0000-0000-0000BD010000}"/>
    <cellStyle name="计算 4 2" xfId="446" xr:uid="{00000000-0005-0000-0000-0000BE010000}"/>
    <cellStyle name="计算 5" xfId="447" xr:uid="{00000000-0005-0000-0000-0000BF010000}"/>
    <cellStyle name="计算 5 2" xfId="448" xr:uid="{00000000-0005-0000-0000-0000C0010000}"/>
    <cellStyle name="计算 6" xfId="449" xr:uid="{00000000-0005-0000-0000-0000C1010000}"/>
    <cellStyle name="计算 6 2" xfId="450" xr:uid="{00000000-0005-0000-0000-0000C2010000}"/>
    <cellStyle name="计算 7" xfId="451" xr:uid="{00000000-0005-0000-0000-0000C3010000}"/>
    <cellStyle name="计算 7 2" xfId="452" xr:uid="{00000000-0005-0000-0000-0000C4010000}"/>
    <cellStyle name="计算 8" xfId="453" xr:uid="{00000000-0005-0000-0000-0000C5010000}"/>
    <cellStyle name="计算 9" xfId="454" xr:uid="{00000000-0005-0000-0000-0000C6010000}"/>
    <cellStyle name="适中 2" xfId="615" xr:uid="{00000000-0005-0000-0000-000067020000}"/>
    <cellStyle name="适中 2 2" xfId="616" xr:uid="{00000000-0005-0000-0000-000068020000}"/>
    <cellStyle name="适中 2 3" xfId="617" xr:uid="{00000000-0005-0000-0000-000069020000}"/>
    <cellStyle name="适中 2 4" xfId="618" xr:uid="{00000000-0005-0000-0000-00006A020000}"/>
    <cellStyle name="适中 3" xfId="619" xr:uid="{00000000-0005-0000-0000-00006B020000}"/>
    <cellStyle name="适中 3 2" xfId="620" xr:uid="{00000000-0005-0000-0000-00006C020000}"/>
    <cellStyle name="适中 4" xfId="621" xr:uid="{00000000-0005-0000-0000-00006D020000}"/>
    <cellStyle name="适中 4 2" xfId="622" xr:uid="{00000000-0005-0000-0000-00006E020000}"/>
    <cellStyle name="适中 5" xfId="623" xr:uid="{00000000-0005-0000-0000-00006F020000}"/>
    <cellStyle name="适中 5 2" xfId="624" xr:uid="{00000000-0005-0000-0000-000070020000}"/>
    <cellStyle name="适中 6" xfId="625" xr:uid="{00000000-0005-0000-0000-000071020000}"/>
    <cellStyle name="适中 6 2" xfId="626" xr:uid="{00000000-0005-0000-0000-000072020000}"/>
    <cellStyle name="适中 7" xfId="627" xr:uid="{00000000-0005-0000-0000-000073020000}"/>
    <cellStyle name="适中 7 2" xfId="628" xr:uid="{00000000-0005-0000-0000-000074020000}"/>
    <cellStyle name="适中 8" xfId="629" xr:uid="{00000000-0005-0000-0000-000075020000}"/>
    <cellStyle name="适中 9" xfId="630" xr:uid="{00000000-0005-0000-0000-000076020000}"/>
    <cellStyle name="链接单元格 2" xfId="503" xr:uid="{00000000-0005-0000-0000-0000F7010000}"/>
    <cellStyle name="链接单元格 2 2" xfId="504" xr:uid="{00000000-0005-0000-0000-0000F8010000}"/>
    <cellStyle name="链接单元格 2 3" xfId="505" xr:uid="{00000000-0005-0000-0000-0000F9010000}"/>
    <cellStyle name="链接单元格 2 4" xfId="506" xr:uid="{00000000-0005-0000-0000-0000FA010000}"/>
    <cellStyle name="链接单元格 3" xfId="507" xr:uid="{00000000-0005-0000-0000-0000FB010000}"/>
    <cellStyle name="链接单元格 3 2" xfId="508" xr:uid="{00000000-0005-0000-0000-0000FC010000}"/>
    <cellStyle name="链接单元格 4" xfId="509" xr:uid="{00000000-0005-0000-0000-0000FD010000}"/>
    <cellStyle name="链接单元格 4 2" xfId="510" xr:uid="{00000000-0005-0000-0000-0000FE010000}"/>
    <cellStyle name="链接单元格 5" xfId="511" xr:uid="{00000000-0005-0000-0000-0000FF010000}"/>
    <cellStyle name="链接单元格 5 2" xfId="512" xr:uid="{00000000-0005-0000-0000-000000020000}"/>
    <cellStyle name="链接单元格 6" xfId="513" xr:uid="{00000000-0005-0000-0000-000001020000}"/>
    <cellStyle name="链接单元格 6 2" xfId="514" xr:uid="{00000000-0005-0000-0000-000002020000}"/>
    <cellStyle name="链接单元格 7" xfId="515" xr:uid="{00000000-0005-0000-0000-000003020000}"/>
    <cellStyle name="链接单元格 7 2" xfId="516" xr:uid="{00000000-0005-0000-0000-000004020000}"/>
    <cellStyle name="链接单元格 8" xfId="517" xr:uid="{00000000-0005-0000-0000-000005020000}"/>
    <cellStyle name="链接单元格 9" xfId="518" xr:uid="{00000000-0005-0000-0000-000006020000}"/>
    <cellStyle name="常规 2" xfId="1" xr:uid="{00000000-0005-0000-0000-000081010000}"/>
    <cellStyle name="常规 2 2" xfId="386" xr:uid="{00000000-0005-0000-0000-000082010000}"/>
    <cellStyle name="常规 2 3" xfId="387" xr:uid="{00000000-0005-0000-0000-000083010000}"/>
    <cellStyle name="常规 2 4" xfId="388" xr:uid="{00000000-0005-0000-0000-000084010000}"/>
    <cellStyle name="常规 2 5" xfId="389" xr:uid="{00000000-0005-0000-0000-000085010000}"/>
    <cellStyle name="常规 2 6" xfId="390" xr:uid="{00000000-0005-0000-0000-000086010000}"/>
    <cellStyle name="常规 2 7" xfId="391" xr:uid="{00000000-0005-0000-0000-000087010000}"/>
    <cellStyle name="常规 40" xfId="392" xr:uid="{00000000-0005-0000-0000-000088010000}"/>
    <cellStyle name="常规 41" xfId="393" xr:uid="{00000000-0005-0000-0000-000089010000}"/>
    <cellStyle name="常规 42" xfId="394" xr:uid="{00000000-0005-0000-0000-00008A010000}"/>
    <cellStyle name="常规 43" xfId="395" xr:uid="{00000000-0005-0000-0000-00008B010000}"/>
    <cellStyle name="常规 44" xfId="396" xr:uid="{00000000-0005-0000-0000-00008C010000}"/>
    <cellStyle name="常规 45" xfId="397" xr:uid="{00000000-0005-0000-0000-00008D010000}"/>
    <cellStyle name="常规 46" xfId="398" xr:uid="{00000000-0005-0000-0000-00008E010000}"/>
    <cellStyle name="常规 47" xfId="399" xr:uid="{00000000-0005-0000-0000-00008F010000}"/>
    <cellStyle name="常规 48" xfId="400" xr:uid="{00000000-0005-0000-0000-000090010000}"/>
    <cellStyle name="常规 49" xfId="401" xr:uid="{00000000-0005-0000-0000-000091010000}"/>
    <cellStyle name="常规 50" xfId="402" xr:uid="{00000000-0005-0000-0000-000092010000}"/>
    <cellStyle name="常规 51" xfId="403" xr:uid="{00000000-0005-0000-0000-000093010000}"/>
    <cellStyle name="常规 52" xfId="404" xr:uid="{00000000-0005-0000-0000-000094010000}"/>
    <cellStyle name="常规 53" xfId="405" xr:uid="{00000000-0005-0000-0000-000095010000}"/>
    <cellStyle name="常规 54" xfId="406" xr:uid="{00000000-0005-0000-0000-000096010000}"/>
    <cellStyle name="输入 2" xfId="647" xr:uid="{00000000-0005-0000-0000-000087020000}"/>
    <cellStyle name="输入 2 2" xfId="648" xr:uid="{00000000-0005-0000-0000-000088020000}"/>
    <cellStyle name="输入 2 3" xfId="649" xr:uid="{00000000-0005-0000-0000-000089020000}"/>
    <cellStyle name="输入 2 4" xfId="650" xr:uid="{00000000-0005-0000-0000-00008A020000}"/>
    <cellStyle name="输入 3" xfId="651" xr:uid="{00000000-0005-0000-0000-00008B020000}"/>
    <cellStyle name="输入 3 2" xfId="652" xr:uid="{00000000-0005-0000-0000-00008C020000}"/>
    <cellStyle name="输入 4" xfId="653" xr:uid="{00000000-0005-0000-0000-00008D020000}"/>
    <cellStyle name="输入 4 2" xfId="654" xr:uid="{00000000-0005-0000-0000-00008E020000}"/>
    <cellStyle name="输入 5" xfId="655" xr:uid="{00000000-0005-0000-0000-00008F020000}"/>
    <cellStyle name="输入 5 2" xfId="656" xr:uid="{00000000-0005-0000-0000-000090020000}"/>
    <cellStyle name="输入 6" xfId="657" xr:uid="{00000000-0005-0000-0000-000091020000}"/>
    <cellStyle name="输入 6 2" xfId="658" xr:uid="{00000000-0005-0000-0000-000092020000}"/>
    <cellStyle name="输入 7" xfId="659" xr:uid="{00000000-0005-0000-0000-000093020000}"/>
    <cellStyle name="输入 7 2" xfId="660" xr:uid="{00000000-0005-0000-0000-000094020000}"/>
    <cellStyle name="输入 8" xfId="661" xr:uid="{00000000-0005-0000-0000-000095020000}"/>
    <cellStyle name="输入 9" xfId="662" xr:uid="{00000000-0005-0000-0000-000096020000}"/>
    <cellStyle name="输出 2" xfId="631" xr:uid="{00000000-0005-0000-0000-000077020000}"/>
    <cellStyle name="输出 2 2" xfId="632" xr:uid="{00000000-0005-0000-0000-000078020000}"/>
    <cellStyle name="输出 2 3" xfId="633" xr:uid="{00000000-0005-0000-0000-000079020000}"/>
    <cellStyle name="输出 2 4" xfId="634" xr:uid="{00000000-0005-0000-0000-00007A020000}"/>
    <cellStyle name="输出 3" xfId="635" xr:uid="{00000000-0005-0000-0000-00007B020000}"/>
    <cellStyle name="输出 3 2" xfId="636" xr:uid="{00000000-0005-0000-0000-00007C020000}"/>
    <cellStyle name="输出 4" xfId="637" xr:uid="{00000000-0005-0000-0000-00007D020000}"/>
    <cellStyle name="输出 4 2" xfId="638" xr:uid="{00000000-0005-0000-0000-00007E020000}"/>
    <cellStyle name="输出 5" xfId="639" xr:uid="{00000000-0005-0000-0000-00007F020000}"/>
    <cellStyle name="输出 5 2" xfId="640" xr:uid="{00000000-0005-0000-0000-000080020000}"/>
    <cellStyle name="输出 6" xfId="641" xr:uid="{00000000-0005-0000-0000-000081020000}"/>
    <cellStyle name="输出 6 2" xfId="642" xr:uid="{00000000-0005-0000-0000-000082020000}"/>
    <cellStyle name="输出 7" xfId="643" xr:uid="{00000000-0005-0000-0000-000083020000}"/>
    <cellStyle name="输出 7 2" xfId="644" xr:uid="{00000000-0005-0000-0000-000084020000}"/>
    <cellStyle name="输出 8" xfId="645" xr:uid="{00000000-0005-0000-0000-000085020000}"/>
    <cellStyle name="输出 9" xfId="646" xr:uid="{00000000-0005-0000-0000-000086020000}"/>
    <cellStyle name="쉼표 [0] 2" xfId="687" xr:uid="{E2EC7668-14A2-4436-827F-B06A5EF44FC1}"/>
    <cellStyle name="쉼표 2" xfId="682" xr:uid="{CA79CC7C-4E18-41C2-8997-CD41D0E943FE}"/>
    <cellStyle name="注释 2" xfId="663" xr:uid="{00000000-0005-0000-0000-000097020000}"/>
    <cellStyle name="注释 2 2" xfId="664" xr:uid="{00000000-0005-0000-0000-000098020000}"/>
    <cellStyle name="注释 2 3" xfId="665" xr:uid="{00000000-0005-0000-0000-000099020000}"/>
    <cellStyle name="注释 2 4" xfId="666" xr:uid="{00000000-0005-0000-0000-00009A020000}"/>
    <cellStyle name="注释 3" xfId="667" xr:uid="{00000000-0005-0000-0000-00009B020000}"/>
    <cellStyle name="注释 3 2" xfId="668" xr:uid="{00000000-0005-0000-0000-00009C020000}"/>
    <cellStyle name="注释 4" xfId="669" xr:uid="{00000000-0005-0000-0000-00009D020000}"/>
    <cellStyle name="注释 4 2" xfId="670" xr:uid="{00000000-0005-0000-0000-00009E020000}"/>
    <cellStyle name="注释 5" xfId="671" xr:uid="{00000000-0005-0000-0000-00009F020000}"/>
    <cellStyle name="注释 5 2" xfId="672" xr:uid="{00000000-0005-0000-0000-0000A0020000}"/>
    <cellStyle name="注释 6" xfId="673" xr:uid="{00000000-0005-0000-0000-0000A1020000}"/>
    <cellStyle name="注释 6 2" xfId="674" xr:uid="{00000000-0005-0000-0000-0000A2020000}"/>
    <cellStyle name="注释 7" xfId="675" xr:uid="{00000000-0005-0000-0000-0000A3020000}"/>
    <cellStyle name="注释 7 2" xfId="676" xr:uid="{00000000-0005-0000-0000-0000A4020000}"/>
    <cellStyle name="注释 8" xfId="677" xr:uid="{00000000-0005-0000-0000-0000A5020000}"/>
    <cellStyle name="注释 9" xfId="678" xr:uid="{00000000-0005-0000-0000-0000A6020000}"/>
    <cellStyle name="差 2" xfId="370" xr:uid="{00000000-0005-0000-0000-000070010000}"/>
    <cellStyle name="差 2 2" xfId="371" xr:uid="{00000000-0005-0000-0000-000071010000}"/>
    <cellStyle name="差 2 3" xfId="372" xr:uid="{00000000-0005-0000-0000-000072010000}"/>
    <cellStyle name="差 2 4" xfId="373" xr:uid="{00000000-0005-0000-0000-000073010000}"/>
    <cellStyle name="差 3" xfId="374" xr:uid="{00000000-0005-0000-0000-000074010000}"/>
    <cellStyle name="差 3 2" xfId="375" xr:uid="{00000000-0005-0000-0000-000075010000}"/>
    <cellStyle name="差 4" xfId="376" xr:uid="{00000000-0005-0000-0000-000076010000}"/>
    <cellStyle name="差 4 2" xfId="377" xr:uid="{00000000-0005-0000-0000-000077010000}"/>
    <cellStyle name="差 5" xfId="378" xr:uid="{00000000-0005-0000-0000-000078010000}"/>
    <cellStyle name="差 5 2" xfId="379" xr:uid="{00000000-0005-0000-0000-000079010000}"/>
    <cellStyle name="差 6" xfId="380" xr:uid="{00000000-0005-0000-0000-00007A010000}"/>
    <cellStyle name="差 6 2" xfId="381" xr:uid="{00000000-0005-0000-0000-00007B010000}"/>
    <cellStyle name="差 7" xfId="382" xr:uid="{00000000-0005-0000-0000-00007C010000}"/>
    <cellStyle name="差 7 2" xfId="383" xr:uid="{00000000-0005-0000-0000-00007D010000}"/>
    <cellStyle name="差 8" xfId="384" xr:uid="{00000000-0005-0000-0000-00007E010000}"/>
    <cellStyle name="差 9" xfId="385" xr:uid="{00000000-0005-0000-0000-00007F010000}"/>
    <cellStyle name="标题 1 2" xfId="290" xr:uid="{00000000-0005-0000-0000-000020010000}"/>
    <cellStyle name="标题 1 2 2" xfId="291" xr:uid="{00000000-0005-0000-0000-000021010000}"/>
    <cellStyle name="标题 1 2 3" xfId="292" xr:uid="{00000000-0005-0000-0000-000022010000}"/>
    <cellStyle name="标题 1 2 4" xfId="293" xr:uid="{00000000-0005-0000-0000-000023010000}"/>
    <cellStyle name="标题 1 3" xfId="294" xr:uid="{00000000-0005-0000-0000-000024010000}"/>
    <cellStyle name="标题 1 3 2" xfId="295" xr:uid="{00000000-0005-0000-0000-000025010000}"/>
    <cellStyle name="标题 1 4" xfId="296" xr:uid="{00000000-0005-0000-0000-000026010000}"/>
    <cellStyle name="标题 1 4 2" xfId="297" xr:uid="{00000000-0005-0000-0000-000027010000}"/>
    <cellStyle name="标题 1 5" xfId="298" xr:uid="{00000000-0005-0000-0000-000028010000}"/>
    <cellStyle name="标题 1 5 2" xfId="299" xr:uid="{00000000-0005-0000-0000-000029010000}"/>
    <cellStyle name="标题 1 6" xfId="300" xr:uid="{00000000-0005-0000-0000-00002A010000}"/>
    <cellStyle name="标题 1 6 2" xfId="301" xr:uid="{00000000-0005-0000-0000-00002B010000}"/>
    <cellStyle name="标题 1 7" xfId="302" xr:uid="{00000000-0005-0000-0000-00002C010000}"/>
    <cellStyle name="标题 1 7 2" xfId="303" xr:uid="{00000000-0005-0000-0000-00002D010000}"/>
    <cellStyle name="标题 1 8" xfId="304" xr:uid="{00000000-0005-0000-0000-00002E010000}"/>
    <cellStyle name="标题 1 9" xfId="305" xr:uid="{00000000-0005-0000-0000-00002F010000}"/>
    <cellStyle name="标题 10" xfId="306" xr:uid="{00000000-0005-0000-0000-000030010000}"/>
    <cellStyle name="标题 10 2" xfId="307" xr:uid="{00000000-0005-0000-0000-000031010000}"/>
    <cellStyle name="标题 11" xfId="308" xr:uid="{00000000-0005-0000-0000-000032010000}"/>
    <cellStyle name="标题 12" xfId="309" xr:uid="{00000000-0005-0000-0000-000033010000}"/>
    <cellStyle name="标题 2 2" xfId="310" xr:uid="{00000000-0005-0000-0000-000034010000}"/>
    <cellStyle name="标题 2 2 2" xfId="311" xr:uid="{00000000-0005-0000-0000-000035010000}"/>
    <cellStyle name="标题 2 2 3" xfId="312" xr:uid="{00000000-0005-0000-0000-000036010000}"/>
    <cellStyle name="标题 2 2 4" xfId="313" xr:uid="{00000000-0005-0000-0000-000037010000}"/>
    <cellStyle name="标题 2 3" xfId="314" xr:uid="{00000000-0005-0000-0000-000038010000}"/>
    <cellStyle name="标题 2 3 2" xfId="315" xr:uid="{00000000-0005-0000-0000-000039010000}"/>
    <cellStyle name="标题 2 4" xfId="316" xr:uid="{00000000-0005-0000-0000-00003A010000}"/>
    <cellStyle name="标题 2 4 2" xfId="317" xr:uid="{00000000-0005-0000-0000-00003B010000}"/>
    <cellStyle name="标题 2 5" xfId="318" xr:uid="{00000000-0005-0000-0000-00003C010000}"/>
    <cellStyle name="标题 2 5 2" xfId="319" xr:uid="{00000000-0005-0000-0000-00003D010000}"/>
    <cellStyle name="标题 2 6" xfId="320" xr:uid="{00000000-0005-0000-0000-00003E010000}"/>
    <cellStyle name="标题 2 6 2" xfId="321" xr:uid="{00000000-0005-0000-0000-00003F010000}"/>
    <cellStyle name="标题 2 7" xfId="322" xr:uid="{00000000-0005-0000-0000-000040010000}"/>
    <cellStyle name="标题 2 7 2" xfId="323" xr:uid="{00000000-0005-0000-0000-000041010000}"/>
    <cellStyle name="标题 2 8" xfId="324" xr:uid="{00000000-0005-0000-0000-000042010000}"/>
    <cellStyle name="标题 2 9" xfId="325" xr:uid="{00000000-0005-0000-0000-000043010000}"/>
    <cellStyle name="标题 3 2" xfId="326" xr:uid="{00000000-0005-0000-0000-000044010000}"/>
    <cellStyle name="标题 3 2 2" xfId="327" xr:uid="{00000000-0005-0000-0000-000045010000}"/>
    <cellStyle name="标题 3 2 3" xfId="328" xr:uid="{00000000-0005-0000-0000-000046010000}"/>
    <cellStyle name="标题 3 2 4" xfId="329" xr:uid="{00000000-0005-0000-0000-000047010000}"/>
    <cellStyle name="标题 3 3" xfId="330" xr:uid="{00000000-0005-0000-0000-000048010000}"/>
    <cellStyle name="标题 3 3 2" xfId="331" xr:uid="{00000000-0005-0000-0000-000049010000}"/>
    <cellStyle name="标题 3 4" xfId="332" xr:uid="{00000000-0005-0000-0000-00004A010000}"/>
    <cellStyle name="标题 3 4 2" xfId="333" xr:uid="{00000000-0005-0000-0000-00004B010000}"/>
    <cellStyle name="标题 3 5" xfId="334" xr:uid="{00000000-0005-0000-0000-00004C010000}"/>
    <cellStyle name="标题 3 5 2" xfId="335" xr:uid="{00000000-0005-0000-0000-00004D010000}"/>
    <cellStyle name="标题 3 6" xfId="336" xr:uid="{00000000-0005-0000-0000-00004E010000}"/>
    <cellStyle name="标题 3 6 2" xfId="337" xr:uid="{00000000-0005-0000-0000-00004F010000}"/>
    <cellStyle name="标题 3 7" xfId="338" xr:uid="{00000000-0005-0000-0000-000050010000}"/>
    <cellStyle name="标题 3 7 2" xfId="339" xr:uid="{00000000-0005-0000-0000-000051010000}"/>
    <cellStyle name="标题 3 8" xfId="340" xr:uid="{00000000-0005-0000-0000-000052010000}"/>
    <cellStyle name="标题 3 9" xfId="341" xr:uid="{00000000-0005-0000-0000-000053010000}"/>
    <cellStyle name="标题 4 2" xfId="342" xr:uid="{00000000-0005-0000-0000-000054010000}"/>
    <cellStyle name="标题 4 2 2" xfId="343" xr:uid="{00000000-0005-0000-0000-000055010000}"/>
    <cellStyle name="标题 4 2 3" xfId="344" xr:uid="{00000000-0005-0000-0000-000056010000}"/>
    <cellStyle name="标题 4 2 4" xfId="345" xr:uid="{00000000-0005-0000-0000-000057010000}"/>
    <cellStyle name="标题 4 3" xfId="346" xr:uid="{00000000-0005-0000-0000-000058010000}"/>
    <cellStyle name="标题 4 3 2" xfId="347" xr:uid="{00000000-0005-0000-0000-000059010000}"/>
    <cellStyle name="标题 4 4" xfId="348" xr:uid="{00000000-0005-0000-0000-00005A010000}"/>
    <cellStyle name="标题 4 4 2" xfId="349" xr:uid="{00000000-0005-0000-0000-00005B010000}"/>
    <cellStyle name="标题 4 5" xfId="350" xr:uid="{00000000-0005-0000-0000-00005C010000}"/>
    <cellStyle name="标题 4 5 2" xfId="351" xr:uid="{00000000-0005-0000-0000-00005D010000}"/>
    <cellStyle name="标题 4 6" xfId="352" xr:uid="{00000000-0005-0000-0000-00005E010000}"/>
    <cellStyle name="标题 4 6 2" xfId="353" xr:uid="{00000000-0005-0000-0000-00005F010000}"/>
    <cellStyle name="标题 4 7" xfId="354" xr:uid="{00000000-0005-0000-0000-000060010000}"/>
    <cellStyle name="标题 4 7 2" xfId="355" xr:uid="{00000000-0005-0000-0000-000061010000}"/>
    <cellStyle name="标题 4 8" xfId="356" xr:uid="{00000000-0005-0000-0000-000062010000}"/>
    <cellStyle name="标题 4 9" xfId="357" xr:uid="{00000000-0005-0000-0000-000063010000}"/>
    <cellStyle name="标题 5" xfId="358" xr:uid="{00000000-0005-0000-0000-000064010000}"/>
    <cellStyle name="标题 5 2" xfId="359" xr:uid="{00000000-0005-0000-0000-000065010000}"/>
    <cellStyle name="标题 5 3" xfId="360" xr:uid="{00000000-0005-0000-0000-000066010000}"/>
    <cellStyle name="标题 5 4" xfId="361" xr:uid="{00000000-0005-0000-0000-000067010000}"/>
    <cellStyle name="标题 6" xfId="362" xr:uid="{00000000-0005-0000-0000-000068010000}"/>
    <cellStyle name="标题 6 2" xfId="363" xr:uid="{00000000-0005-0000-0000-000069010000}"/>
    <cellStyle name="标题 7" xfId="364" xr:uid="{00000000-0005-0000-0000-00006A010000}"/>
    <cellStyle name="标题 7 2" xfId="365" xr:uid="{00000000-0005-0000-0000-00006B010000}"/>
    <cellStyle name="标题 8" xfId="366" xr:uid="{00000000-0005-0000-0000-00006C010000}"/>
    <cellStyle name="标题 8 2" xfId="367" xr:uid="{00000000-0005-0000-0000-00006D010000}"/>
    <cellStyle name="标题 9" xfId="368" xr:uid="{00000000-0005-0000-0000-00006E010000}"/>
    <cellStyle name="标题 9 2" xfId="369" xr:uid="{00000000-0005-0000-0000-00006F010000}"/>
    <cellStyle name="표준" xfId="0" builtinId="0"/>
    <cellStyle name="표준 2" xfId="679" xr:uid="{F86B5695-1F93-425F-9086-5C490E7A55A1}"/>
    <cellStyle name="표준 3" xfId="681" xr:uid="{BBC1680F-BA78-4D04-A8FD-77938DC71F25}"/>
    <cellStyle name="標準 3" xfId="685" xr:uid="{3DC4E8DF-736C-4630-9A76-31677BE43753}"/>
    <cellStyle name="표준 4" xfId="684" xr:uid="{B06791EF-D76B-468F-B04B-FB35871A5E8D}"/>
    <cellStyle name="표준 5" xfId="688" xr:uid="{19A15091-8281-4536-B2BC-5BFD6B98D921}"/>
    <cellStyle name="標準_Sheet1" xfId="686" xr:uid="{3C6ABFA7-7C52-4AB5-94E3-0FDF404EC2AD}"/>
    <cellStyle name="標準_データ" xfId="680" xr:uid="{BBCF2FE6-D284-40D5-AEA8-5FE985EFB0D7}"/>
    <cellStyle name="解释性文本 2" xfId="471" xr:uid="{00000000-0005-0000-0000-0000D7010000}"/>
    <cellStyle name="解释性文本 2 2" xfId="472" xr:uid="{00000000-0005-0000-0000-0000D8010000}"/>
    <cellStyle name="解释性文本 2 3" xfId="473" xr:uid="{00000000-0005-0000-0000-0000D9010000}"/>
    <cellStyle name="解释性文本 2 4" xfId="474" xr:uid="{00000000-0005-0000-0000-0000DA010000}"/>
    <cellStyle name="解释性文本 3" xfId="475" xr:uid="{00000000-0005-0000-0000-0000DB010000}"/>
    <cellStyle name="解释性文本 3 2" xfId="476" xr:uid="{00000000-0005-0000-0000-0000DC010000}"/>
    <cellStyle name="解释性文本 4" xfId="477" xr:uid="{00000000-0005-0000-0000-0000DD010000}"/>
    <cellStyle name="解释性文本 4 2" xfId="478" xr:uid="{00000000-0005-0000-0000-0000DE010000}"/>
    <cellStyle name="解释性文本 5" xfId="479" xr:uid="{00000000-0005-0000-0000-0000DF010000}"/>
    <cellStyle name="解释性文本 5 2" xfId="480" xr:uid="{00000000-0005-0000-0000-0000E0010000}"/>
    <cellStyle name="解释性文本 6" xfId="481" xr:uid="{00000000-0005-0000-0000-0000E1010000}"/>
    <cellStyle name="解释性文本 6 2" xfId="482" xr:uid="{00000000-0005-0000-0000-0000E2010000}"/>
    <cellStyle name="解释性文本 7" xfId="483" xr:uid="{00000000-0005-0000-0000-0000E3010000}"/>
    <cellStyle name="解释性文本 7 2" xfId="484" xr:uid="{00000000-0005-0000-0000-0000E4010000}"/>
    <cellStyle name="解释性文本 8" xfId="485" xr:uid="{00000000-0005-0000-0000-0000E5010000}"/>
    <cellStyle name="解释性文本 9" xfId="486" xr:uid="{00000000-0005-0000-0000-0000E6010000}"/>
    <cellStyle name="好 2" xfId="407" xr:uid="{00000000-0005-0000-0000-000097010000}"/>
    <cellStyle name="好 2 2" xfId="408" xr:uid="{00000000-0005-0000-0000-000098010000}"/>
    <cellStyle name="好 2 3" xfId="409" xr:uid="{00000000-0005-0000-0000-000099010000}"/>
    <cellStyle name="好 2 4" xfId="410" xr:uid="{00000000-0005-0000-0000-00009A010000}"/>
    <cellStyle name="好 3" xfId="411" xr:uid="{00000000-0005-0000-0000-00009B010000}"/>
    <cellStyle name="好 3 2" xfId="412" xr:uid="{00000000-0005-0000-0000-00009C010000}"/>
    <cellStyle name="好 4" xfId="413" xr:uid="{00000000-0005-0000-0000-00009D010000}"/>
    <cellStyle name="好 4 2" xfId="414" xr:uid="{00000000-0005-0000-0000-00009E010000}"/>
    <cellStyle name="好 5" xfId="415" xr:uid="{00000000-0005-0000-0000-00009F010000}"/>
    <cellStyle name="好 5 2" xfId="416" xr:uid="{00000000-0005-0000-0000-0000A0010000}"/>
    <cellStyle name="好 6" xfId="417" xr:uid="{00000000-0005-0000-0000-0000A1010000}"/>
    <cellStyle name="好 6 2" xfId="418" xr:uid="{00000000-0005-0000-0000-0000A2010000}"/>
    <cellStyle name="好 7" xfId="419" xr:uid="{00000000-0005-0000-0000-0000A3010000}"/>
    <cellStyle name="好 7 2" xfId="420" xr:uid="{00000000-0005-0000-0000-0000A4010000}"/>
    <cellStyle name="好 8" xfId="421" xr:uid="{00000000-0005-0000-0000-0000A5010000}"/>
    <cellStyle name="好 9" xfId="422" xr:uid="{00000000-0005-0000-0000-0000A6010000}"/>
    <cellStyle name="汇总 2" xfId="423" xr:uid="{00000000-0005-0000-0000-0000A7010000}"/>
    <cellStyle name="汇总 2 2" xfId="424" xr:uid="{00000000-0005-0000-0000-0000A8010000}"/>
    <cellStyle name="汇总 2 3" xfId="425" xr:uid="{00000000-0005-0000-0000-0000A9010000}"/>
    <cellStyle name="汇总 2 4" xfId="426" xr:uid="{00000000-0005-0000-0000-0000AA010000}"/>
    <cellStyle name="汇总 3" xfId="427" xr:uid="{00000000-0005-0000-0000-0000AB010000}"/>
    <cellStyle name="汇总 3 2" xfId="428" xr:uid="{00000000-0005-0000-0000-0000AC010000}"/>
    <cellStyle name="汇总 4" xfId="429" xr:uid="{00000000-0005-0000-0000-0000AD010000}"/>
    <cellStyle name="汇总 4 2" xfId="430" xr:uid="{00000000-0005-0000-0000-0000AE010000}"/>
    <cellStyle name="汇总 5" xfId="431" xr:uid="{00000000-0005-0000-0000-0000AF010000}"/>
    <cellStyle name="汇总 5 2" xfId="432" xr:uid="{00000000-0005-0000-0000-0000B0010000}"/>
    <cellStyle name="汇总 6" xfId="433" xr:uid="{00000000-0005-0000-0000-0000B1010000}"/>
    <cellStyle name="汇总 6 2" xfId="434" xr:uid="{00000000-0005-0000-0000-0000B2010000}"/>
    <cellStyle name="汇总 7" xfId="435" xr:uid="{00000000-0005-0000-0000-0000B3010000}"/>
    <cellStyle name="汇总 7 2" xfId="436" xr:uid="{00000000-0005-0000-0000-0000B4010000}"/>
    <cellStyle name="汇总 8" xfId="437" xr:uid="{00000000-0005-0000-0000-0000B5010000}"/>
    <cellStyle name="汇总 9" xfId="438" xr:uid="{00000000-0005-0000-0000-0000B6010000}"/>
  </cellStyles>
  <dxfs count="8"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</dxfs>
  <tableStyles count="0" defaultTableStyle="TableStyleMedium2" defaultPivotStyle="PivotStyleLight16"/>
  <colors>
    <mruColors>
      <color rgb="FF41CA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Catalog">
        <xsd:complexType>
          <xsd:sequence minOccurs="0">
            <xsd:element minOccurs="0" nillable="true" type="xsd:string" name="Name" form="unqualified"/>
            <xsd:element minOccurs="0" nillable="true" type="xsd:string" name="Fullname" form="unqualified"/>
            <xsd:element minOccurs="0" nillable="true" type="xsd:integer" name="Version" form="unqualified"/>
            <xsd:element minOccurs="0" nillable="true" name="CatalogProperties" form="unqualified">
              <xsd:complexType>
                <xsd:sequence minOccurs="0">
                  <xsd:element minOccurs="0" nillable="true" type="xsd:boolean" name="DispersionTemperatureIsSameForAllGlasses" form="unqualified"/>
                </xsd:sequence>
              </xsd:complexType>
            </xsd:element>
            <xsd:element minOccurs="0" nillable="true" name="Glasses" form="unqualified">
              <xsd:complexType>
                <xsd:sequence minOccurs="0">
                  <xsd:element minOccurs="0" maxOccurs="unbounded" nillable="true" name="Glass" form="unqualified">
                    <xsd:complexType>
                      <xsd:all>
                        <xsd:element minOccurs="0" nillable="true" type="xsd:string" name="GlassName" form="unqualified"/>
                        <xsd:element minOccurs="0" nillable="true" type="xsd:string" name="NumericName" form="unqualified"/>
                        <xsd:element minOccurs="0" nillable="true" type="xsd:string" name="EquationType" form="unqualified"/>
                        <xsd:element minOccurs="0" nillable="true" type="xsd:double" name="LowWavelength" form="unqualified"/>
                        <xsd:element minOccurs="0" nillable="true" type="xsd:double" name="HighWavelength" form="unqualified"/>
                        <xsd:element minOccurs="0" nillable="true" type="xsd:integer" name="DollarSlabPrice" form="unqualified"/>
                        <xsd:element minOccurs="0" nillable="true" type="xsd:integer" name="DollarStripPrice" form="unqualified"/>
                        <xsd:element minOccurs="0" nillable="true" type="xsd:string" name="ManufactureDate" form="unqualified"/>
                        <xsd:element minOccurs="0" nillable="true" type="xsd:string" name="ReceivedDate" form="unqualified"/>
                        <xsd:element minOccurs="0" nillable="true" type="xsd:string" name="IndexChangedDate" form="unqualified"/>
                        <xsd:element minOccurs="0" nillable="true" type="xsd:integer" name="Availability" form="unqualified"/>
                        <xsd:element minOccurs="0" nillable="true" name="DispersionCoefficients" form="unqualified">
                          <xsd:complexType>
                            <xsd:sequence minOccurs="0">
                              <xsd:element minOccurs="0" maxOccurs="unbounded" nillable="true" type="xsd:double" name="Coefficient" form="unqualified"/>
                            </xsd:sequence>
                          </xsd:complexType>
                        </xsd:element>
                        <xsd:element minOccurs="0" nillable="true" name="LowCTE" form="unqualified">
                          <xsd:complexType>
                            <xsd:sequence minOccurs="0">
                              <xsd:element minOccurs="0" nillable="true" type="xsd:integer" name="LowerTemperatureLimit" form="unqualified"/>
                              <xsd:element minOccurs="0" nillable="true" type="xsd:integer" name="UpperTemperatureLimit" form="unqualified"/>
                              <xsd:element minOccurs="0" nillable="true" type="xsd:double" name="Value" form="unqualified"/>
                              <xsd:element minOccurs="0" nillable="true" type="xsd:double" name="ExpansionCoeffFactor" form="unqualified"/>
                            </xsd:sequence>
                          </xsd:complexType>
                        </xsd:element>
                        <xsd:element minOccurs="0" nillable="true" name="HighCTE" form="unqualified">
                          <xsd:complexType>
                            <xsd:sequence minOccurs="0">
                              <xsd:element minOccurs="0" nillable="true" type="xsd:integer" name="LowerTemperatureLimit" form="unqualified"/>
                              <xsd:element minOccurs="0" nillable="true" type="xsd:integer" name="UpperTemperatureLimit" form="unqualified"/>
                              <xsd:element minOccurs="0" nillable="true" type="xsd:double" name="Value" form="unqualified"/>
                              <xsd:element minOccurs="0" nillable="true" type="xsd:double" name="ExpansionCoeffFactor" form="unqualified"/>
                            </xsd:sequence>
                          </xsd:complexType>
                        </xsd:element>
                        <xsd:element minOccurs="0" nillable="true" name="ManufacturersProperties" form="unqualified">
                          <xsd:complexType>
                            <xsd:sequence minOccurs="0">
                              <xsd:element minOccurs="0" maxOccurs="unbounded" nillable="true" name="Property" form="unqualified">
                                <xsd:complexType>
                                  <xsd:sequence minOccurs="0">
                                    <xsd:element minOccurs="0" nillable="true" type="xsd:string" name="Name" form="unqualified"/>
                                    <xsd:element minOccurs="0" nillable="true" type="xsd:double" name="Value" form="unqualified"/>
                                    <xsd:element minOccurs="0" nillable="true" type="xsd:string" name="Category" form="un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TransmissionCurves" form="unqualified">
                          <xsd:complexType>
                            <xsd:sequence minOccurs="0">
                              <xsd:element minOccurs="0" nillable="true" name="Curve" form="unqualified">
                                <xsd:complexType>
                                  <xsd:sequence minOccurs="0">
                                    <xsd:element minOccurs="0" nillable="true" type="xsd:string" name="Category" form="unqualified"/>
                                    <xsd:element minOccurs="0" nillable="true" type="xsd:integer" name="Thickness" form="unqualified"/>
                                    <xsd:element minOccurs="0" maxOccurs="unbounded" nillable="true" name="Transmission" form="unqualified">
                                      <xsd:complexType>
                                        <xsd:sequence minOccurs="0">
                                          <xsd:element minOccurs="0" nillable="true" type="xsd:integer" name="Wavelength" form="unqualified"/>
                                          <xsd:element minOccurs="0" nillable="true" type="xsd:double" name="Value" form="un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DnDtData" form="unqualified">
                          <xsd:complexType>
                            <xsd:sequence minOccurs="0">
                              <xsd:element minOccurs="0" nillable="true" name="DnDtForCategory" form="unqualified">
                                <xsd:complexType>
                                  <xsd:sequence minOccurs="0">
                                    <xsd:element minOccurs="0" nillable="true" type="xsd:string" name="Category" form="unqualified"/>
                                    <xsd:element minOccurs="0" maxOccurs="unbounded" nillable="true" name="DnDtWavelengthEntry" form="unqualified">
                                      <xsd:complexType>
                                        <xsd:sequence minOccurs="0">
                                          <xsd:element minOccurs="0" nillable="true" name="DnDtWavelength" form="unqualified">
                                            <xsd:complexType>
                                              <xsd:sequence minOccurs="0">
                                                <xsd:element minOccurs="0" nillable="true" type="xsd:double" name="Wavelength" form="unqualified"/>
                                                <xsd:element minOccurs="0" nillable="true" type="xsd:string" name="WavelengthDesignation" form="unqualified"/>
                                                <xsd:element minOccurs="0" nillable="true" type="xsd:integer" name="WavelengthCategory" form="unqualified"/>
                                              </xsd:sequence>
                                            </xsd:complexType>
                                          </xsd:element>
                                          <xsd:element minOccurs="0" nillable="true" name="DnDtRangeEntry" form="unqualified">
                                            <xsd:complexType>
                                              <xsd:sequence minOccurs="0">
                                                <xsd:element minOccurs="0" nillable="true" type="xsd:double" name="DnDt" form="unqualified"/>
                                                <xsd:element minOccurs="0" nillable="true" type="xsd:integer" name="LowerTemperature" form="unqualified"/>
                                                <xsd:element minOccurs="0" nillable="true" type="xsd:integer" name="UpperTemperature" form="unqualified"/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  <xsd:element minOccurs="0" nillable="true" name="DnDtConstants" form="unqualified">
                                      <xsd:complexType>
                                        <xsd:sequence minOccurs="0">
                                          <xsd:element minOccurs="0" nillable="true" type="xsd:double" name="Lambda" form="unqualified"/>
                                          <xsd:element minOccurs="0" nillable="true" type="xsd:integer" name="Temperature" form="unqualified"/>
                                          <xsd:element minOccurs="0" nillable="true" type="xsd:double" name="DnDt_D0" form="unqualified"/>
                                          <xsd:element minOccurs="0" nillable="true" type="xsd:double" name="DnDt_D1" form="unqualified"/>
                                          <xsd:element minOccurs="0" nillable="true" type="xsd:double" name="DnDt_D2" form="unqualified"/>
                                          <xsd:element minOccurs="0" nillable="true" type="xsd:double" name="DnDt_E0" form="unqualified"/>
                                          <xsd:element minOccurs="0" nillable="true" type="xsd:double" name="DnDt_E1" form="un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type="xsd:string" name="ReplacementGlass" form="unqualified"/>
                      </xsd:all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Catalog_맵" RootElement="Catalog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717A-B808-4A6E-9F88-D0F7BE93C409}">
  <sheetPr codeName="Sheet4"/>
  <dimension ref="A1:GH275"/>
  <sheetViews>
    <sheetView zoomScale="115" zoomScaleNormal="115" workbookViewId="0">
      <pane xSplit="2" ySplit="2" topLeftCell="C137" activePane="bottomRight" state="frozen"/>
      <selection pane="topRight" sqref="A1:A2"/>
      <selection pane="bottomLeft" sqref="A1:A2"/>
      <selection pane="bottomRight" activeCell="B142" sqref="B142"/>
    </sheetView>
  </sheetViews>
  <sheetFormatPr defaultColWidth="9.25" defaultRowHeight="11.25"/>
  <cols>
    <col min="1" max="1" width="9.25" style="289" customWidth="1"/>
    <col min="2" max="4" width="9.25" style="281" customWidth="1"/>
    <col min="5" max="24" width="9.25" style="288" customWidth="1"/>
    <col min="25" max="26" width="9.25" style="287" customWidth="1"/>
    <col min="27" max="28" width="9.25" style="286" customWidth="1"/>
    <col min="29" max="43" width="9.25" style="284" customWidth="1"/>
    <col min="44" max="54" width="9.25" style="285" customWidth="1"/>
    <col min="55" max="55" width="9.25" style="284" customWidth="1"/>
    <col min="56" max="60" width="9.25" style="281" customWidth="1"/>
    <col min="61" max="65" width="13.75" style="281" customWidth="1"/>
    <col min="66" max="66" width="13.75" style="283" customWidth="1"/>
    <col min="67" max="75" width="9.25" style="281" customWidth="1"/>
    <col min="76" max="77" width="13.75" style="281" customWidth="1"/>
    <col min="78" max="175" width="9.25" style="281" customWidth="1"/>
    <col min="176" max="183" width="9.25" style="282" customWidth="1"/>
    <col min="184" max="16384" width="9.25" style="281"/>
  </cols>
  <sheetData>
    <row r="1" spans="1:188" ht="11.1" customHeight="1">
      <c r="E1" s="432" t="s">
        <v>0</v>
      </c>
      <c r="F1" s="432"/>
      <c r="G1" s="432"/>
      <c r="H1" s="432"/>
      <c r="I1" s="432" t="s">
        <v>0</v>
      </c>
      <c r="J1" s="432"/>
      <c r="K1" s="432"/>
      <c r="L1" s="432"/>
      <c r="M1" s="432" t="s">
        <v>0</v>
      </c>
      <c r="N1" s="432"/>
      <c r="O1" s="432"/>
      <c r="P1" s="432"/>
      <c r="Q1" s="432" t="s">
        <v>0</v>
      </c>
      <c r="R1" s="432"/>
      <c r="S1" s="432"/>
      <c r="T1" s="432"/>
      <c r="U1" s="432" t="s">
        <v>0</v>
      </c>
      <c r="V1" s="432"/>
      <c r="W1" s="432"/>
      <c r="X1" s="432"/>
      <c r="Y1" s="436" t="s">
        <v>1</v>
      </c>
      <c r="Z1" s="436"/>
      <c r="AA1" s="437" t="s">
        <v>1</v>
      </c>
      <c r="AB1" s="437"/>
      <c r="AC1" s="435" t="s">
        <v>2</v>
      </c>
      <c r="AD1" s="435"/>
      <c r="AE1" s="435"/>
      <c r="AF1" s="435" t="s">
        <v>3</v>
      </c>
      <c r="AG1" s="435"/>
      <c r="AH1" s="435"/>
      <c r="AI1" s="435"/>
      <c r="AJ1" s="435"/>
      <c r="AK1" s="435"/>
      <c r="AL1" s="435" t="s">
        <v>3</v>
      </c>
      <c r="AM1" s="435"/>
      <c r="AN1" s="435"/>
      <c r="AO1" s="435"/>
      <c r="AP1" s="435"/>
      <c r="AQ1" s="435"/>
      <c r="AR1" s="433" t="s">
        <v>4</v>
      </c>
      <c r="AS1" s="433"/>
      <c r="AT1" s="433"/>
      <c r="AU1" s="433"/>
      <c r="AV1" s="433"/>
      <c r="AW1" s="433"/>
      <c r="AX1" s="435" t="s">
        <v>4</v>
      </c>
      <c r="AY1" s="435"/>
      <c r="AZ1" s="435"/>
      <c r="BA1" s="435"/>
      <c r="BB1" s="435"/>
      <c r="BC1" s="435"/>
      <c r="BD1" s="428" t="s">
        <v>5</v>
      </c>
      <c r="BE1" s="428"/>
      <c r="BF1" s="428"/>
      <c r="BG1" s="428"/>
      <c r="BH1" s="428"/>
      <c r="BI1" s="428" t="s">
        <v>6</v>
      </c>
      <c r="BJ1" s="428"/>
      <c r="BK1" s="428"/>
      <c r="BL1" s="428"/>
      <c r="BM1" s="428"/>
      <c r="BN1" s="428"/>
      <c r="BO1" s="428" t="s">
        <v>7</v>
      </c>
      <c r="BP1" s="428"/>
      <c r="BQ1" s="428"/>
      <c r="BR1" s="428"/>
      <c r="BS1" s="428"/>
      <c r="BT1" s="428"/>
      <c r="BU1" s="431" t="s">
        <v>8</v>
      </c>
      <c r="BV1" s="431"/>
      <c r="BW1" s="431"/>
      <c r="BX1" s="431" t="s">
        <v>9</v>
      </c>
      <c r="BY1" s="431"/>
      <c r="BZ1" s="431" t="s">
        <v>10</v>
      </c>
      <c r="CA1" s="434"/>
      <c r="CB1" s="434"/>
      <c r="CC1" s="428" t="s">
        <v>11</v>
      </c>
      <c r="CD1" s="428"/>
      <c r="CE1" s="428"/>
      <c r="CF1" s="428"/>
      <c r="CG1" s="428"/>
      <c r="CH1" s="428"/>
      <c r="CI1" s="428"/>
      <c r="CJ1" s="428"/>
      <c r="CK1" s="428"/>
      <c r="CL1" s="428" t="s">
        <v>11</v>
      </c>
      <c r="CM1" s="428"/>
      <c r="CN1" s="428"/>
      <c r="CO1" s="428"/>
      <c r="CP1" s="428"/>
      <c r="CQ1" s="428"/>
      <c r="CR1" s="428"/>
      <c r="CS1" s="428"/>
      <c r="CT1" s="428" t="s">
        <v>11</v>
      </c>
      <c r="CU1" s="428"/>
      <c r="CV1" s="428"/>
      <c r="CW1" s="428"/>
      <c r="CX1" s="428"/>
      <c r="CY1" s="428"/>
      <c r="CZ1" s="428"/>
      <c r="DA1" s="428"/>
      <c r="DB1" s="428" t="s">
        <v>11</v>
      </c>
      <c r="DC1" s="428"/>
      <c r="DD1" s="428"/>
      <c r="DE1" s="428"/>
      <c r="DF1" s="428"/>
      <c r="DG1" s="428"/>
      <c r="DH1" s="428"/>
      <c r="DI1" s="429" t="s">
        <v>12</v>
      </c>
      <c r="DJ1" s="429"/>
      <c r="DK1" s="429"/>
      <c r="DL1" s="429"/>
      <c r="DM1" s="429"/>
      <c r="DN1" s="429"/>
      <c r="DO1" s="429" t="s">
        <v>12</v>
      </c>
      <c r="DP1" s="429"/>
      <c r="DQ1" s="429"/>
      <c r="DR1" s="429"/>
      <c r="DS1" s="429"/>
      <c r="DT1" s="429"/>
      <c r="DU1" s="429" t="s">
        <v>12</v>
      </c>
      <c r="DV1" s="429"/>
      <c r="DW1" s="429"/>
      <c r="DX1" s="429"/>
      <c r="DY1" s="429"/>
      <c r="DZ1" s="429"/>
      <c r="EA1" s="429" t="s">
        <v>12</v>
      </c>
      <c r="EB1" s="429"/>
      <c r="EC1" s="429"/>
      <c r="ED1" s="429"/>
      <c r="EE1" s="429"/>
      <c r="EF1" s="429"/>
      <c r="EG1" s="429" t="s">
        <v>12</v>
      </c>
      <c r="EH1" s="429"/>
      <c r="EI1" s="429"/>
      <c r="EJ1" s="429"/>
      <c r="EK1" s="429"/>
      <c r="EL1" s="429"/>
      <c r="EM1" s="429" t="s">
        <v>12</v>
      </c>
      <c r="EN1" s="429"/>
      <c r="EO1" s="429"/>
      <c r="EP1" s="429"/>
      <c r="EQ1" s="429"/>
      <c r="ER1" s="429"/>
      <c r="ES1" s="429" t="s">
        <v>12</v>
      </c>
      <c r="ET1" s="429"/>
      <c r="EU1" s="429"/>
      <c r="EV1" s="429"/>
      <c r="EW1" s="429"/>
      <c r="EX1" s="429"/>
      <c r="EY1" s="430" t="s">
        <v>13</v>
      </c>
      <c r="EZ1" s="430"/>
      <c r="FA1" s="430"/>
      <c r="FB1" s="430"/>
      <c r="FC1" s="430"/>
      <c r="FD1" s="430"/>
      <c r="FE1" s="428" t="s">
        <v>14</v>
      </c>
      <c r="FF1" s="428"/>
      <c r="FG1" s="428"/>
      <c r="FH1" s="428"/>
      <c r="FI1" s="428"/>
      <c r="FJ1" s="428" t="s">
        <v>15</v>
      </c>
      <c r="FK1" s="428"/>
      <c r="FL1" s="282" t="s">
        <v>16</v>
      </c>
      <c r="FM1" s="428" t="s">
        <v>17</v>
      </c>
      <c r="FN1" s="428"/>
      <c r="FO1" s="428"/>
      <c r="FP1" s="428"/>
      <c r="FQ1" s="428"/>
      <c r="FR1" s="428"/>
      <c r="FS1" s="428"/>
      <c r="FT1" s="428" t="s">
        <v>18</v>
      </c>
      <c r="FU1" s="428"/>
      <c r="FV1" s="428"/>
      <c r="FW1" s="428"/>
      <c r="FX1" s="428"/>
      <c r="FY1" s="428"/>
      <c r="FZ1" s="405" t="s">
        <v>19</v>
      </c>
      <c r="GA1" s="405" t="s">
        <v>20</v>
      </c>
    </row>
    <row r="2" spans="1:188" s="282" customFormat="1" ht="11.1" customHeight="1">
      <c r="A2" s="289"/>
      <c r="B2" s="405" t="s">
        <v>21</v>
      </c>
      <c r="C2" s="406" t="s">
        <v>22</v>
      </c>
      <c r="D2" s="405" t="s">
        <v>23</v>
      </c>
      <c r="E2" s="417" t="s">
        <v>24</v>
      </c>
      <c r="F2" s="417" t="s">
        <v>25</v>
      </c>
      <c r="G2" s="417" t="s">
        <v>26</v>
      </c>
      <c r="H2" s="417" t="s">
        <v>27</v>
      </c>
      <c r="I2" s="417" t="s">
        <v>28</v>
      </c>
      <c r="J2" s="417" t="s">
        <v>29</v>
      </c>
      <c r="K2" s="417" t="s">
        <v>30</v>
      </c>
      <c r="L2" s="417" t="s">
        <v>31</v>
      </c>
      <c r="M2" s="417" t="s">
        <v>32</v>
      </c>
      <c r="N2" s="417" t="s">
        <v>33</v>
      </c>
      <c r="O2" s="417" t="s">
        <v>34</v>
      </c>
      <c r="P2" s="417" t="s">
        <v>35</v>
      </c>
      <c r="Q2" s="417" t="s">
        <v>36</v>
      </c>
      <c r="R2" s="417" t="s">
        <v>37</v>
      </c>
      <c r="S2" s="417" t="s">
        <v>38</v>
      </c>
      <c r="T2" s="417" t="s">
        <v>39</v>
      </c>
      <c r="U2" s="417" t="s">
        <v>40</v>
      </c>
      <c r="V2" s="417" t="s">
        <v>41</v>
      </c>
      <c r="W2" s="417" t="s">
        <v>42</v>
      </c>
      <c r="X2" s="417" t="s">
        <v>43</v>
      </c>
      <c r="Y2" s="416" t="s">
        <v>44</v>
      </c>
      <c r="Z2" s="416" t="s">
        <v>45</v>
      </c>
      <c r="AA2" s="415" t="s">
        <v>44</v>
      </c>
      <c r="AB2" s="415" t="s">
        <v>45</v>
      </c>
      <c r="AC2" s="414" t="s">
        <v>46</v>
      </c>
      <c r="AD2" s="414" t="s">
        <v>46</v>
      </c>
      <c r="AE2" s="414" t="s">
        <v>47</v>
      </c>
      <c r="AF2" s="414" t="s">
        <v>48</v>
      </c>
      <c r="AG2" s="414" t="s">
        <v>49</v>
      </c>
      <c r="AH2" s="414" t="s">
        <v>50</v>
      </c>
      <c r="AI2" s="414" t="s">
        <v>51</v>
      </c>
      <c r="AJ2" s="414" t="s">
        <v>52</v>
      </c>
      <c r="AK2" s="414" t="s">
        <v>53</v>
      </c>
      <c r="AL2" s="414" t="s">
        <v>54</v>
      </c>
      <c r="AM2" s="414" t="s">
        <v>55</v>
      </c>
      <c r="AN2" s="414" t="s">
        <v>56</v>
      </c>
      <c r="AO2" s="414" t="s">
        <v>57</v>
      </c>
      <c r="AP2" s="414" t="s">
        <v>58</v>
      </c>
      <c r="AQ2" s="414" t="s">
        <v>59</v>
      </c>
      <c r="AR2" s="413" t="s">
        <v>60</v>
      </c>
      <c r="AS2" s="413" t="s">
        <v>61</v>
      </c>
      <c r="AT2" s="413" t="s">
        <v>62</v>
      </c>
      <c r="AU2" s="413" t="s">
        <v>63</v>
      </c>
      <c r="AV2" s="413" t="s">
        <v>64</v>
      </c>
      <c r="AW2" s="413" t="s">
        <v>65</v>
      </c>
      <c r="AX2" s="413" t="s">
        <v>66</v>
      </c>
      <c r="AY2" s="413" t="s">
        <v>67</v>
      </c>
      <c r="AZ2" s="413" t="s">
        <v>68</v>
      </c>
      <c r="BA2" s="413" t="s">
        <v>69</v>
      </c>
      <c r="BB2" s="413" t="s">
        <v>70</v>
      </c>
      <c r="BC2" s="413" t="s">
        <v>71</v>
      </c>
      <c r="BD2" s="412" t="s">
        <v>72</v>
      </c>
      <c r="BE2" s="412" t="s">
        <v>73</v>
      </c>
      <c r="BF2" s="412" t="s">
        <v>74</v>
      </c>
      <c r="BG2" s="412" t="s">
        <v>75</v>
      </c>
      <c r="BH2" s="412" t="s">
        <v>76</v>
      </c>
      <c r="BI2" s="405" t="s">
        <v>77</v>
      </c>
      <c r="BJ2" s="405" t="s">
        <v>78</v>
      </c>
      <c r="BK2" s="405" t="s">
        <v>79</v>
      </c>
      <c r="BL2" s="405" t="s">
        <v>80</v>
      </c>
      <c r="BM2" s="405" t="s">
        <v>81</v>
      </c>
      <c r="BN2" s="411" t="s">
        <v>82</v>
      </c>
      <c r="BO2" s="405" t="s">
        <v>83</v>
      </c>
      <c r="BP2" s="405" t="s">
        <v>77</v>
      </c>
      <c r="BQ2" s="405" t="s">
        <v>78</v>
      </c>
      <c r="BR2" s="405" t="s">
        <v>79</v>
      </c>
      <c r="BS2" s="405" t="s">
        <v>84</v>
      </c>
      <c r="BT2" s="405" t="s">
        <v>85</v>
      </c>
      <c r="BU2" s="410" t="s">
        <v>86</v>
      </c>
      <c r="BV2" s="410" t="s">
        <v>87</v>
      </c>
      <c r="BW2" s="410" t="s">
        <v>88</v>
      </c>
      <c r="BX2" s="410" t="s">
        <v>89</v>
      </c>
      <c r="BY2" s="410" t="s">
        <v>90</v>
      </c>
      <c r="BZ2" s="410" t="s">
        <v>91</v>
      </c>
      <c r="CA2" s="410" t="s">
        <v>92</v>
      </c>
      <c r="CB2" s="410" t="s">
        <v>93</v>
      </c>
      <c r="CC2" s="409">
        <v>280</v>
      </c>
      <c r="CD2" s="409">
        <v>290</v>
      </c>
      <c r="CE2" s="282">
        <v>300</v>
      </c>
      <c r="CF2" s="282">
        <v>310</v>
      </c>
      <c r="CG2" s="282">
        <v>320</v>
      </c>
      <c r="CH2" s="282">
        <v>330</v>
      </c>
      <c r="CI2" s="282">
        <v>340</v>
      </c>
      <c r="CJ2" s="282">
        <v>350</v>
      </c>
      <c r="CK2" s="282">
        <v>360</v>
      </c>
      <c r="CL2" s="282">
        <v>370</v>
      </c>
      <c r="CM2" s="282">
        <v>380</v>
      </c>
      <c r="CN2" s="282">
        <v>390</v>
      </c>
      <c r="CO2" s="282">
        <v>400</v>
      </c>
      <c r="CP2" s="282">
        <v>420</v>
      </c>
      <c r="CQ2" s="282">
        <v>440</v>
      </c>
      <c r="CR2" s="282">
        <v>460</v>
      </c>
      <c r="CS2" s="282">
        <v>480</v>
      </c>
      <c r="CT2" s="282">
        <v>500</v>
      </c>
      <c r="CU2" s="282">
        <v>550</v>
      </c>
      <c r="CV2" s="282">
        <v>600</v>
      </c>
      <c r="CW2" s="282">
        <v>650</v>
      </c>
      <c r="CX2" s="282">
        <v>700</v>
      </c>
      <c r="CY2" s="282">
        <v>800</v>
      </c>
      <c r="CZ2" s="282">
        <v>900</v>
      </c>
      <c r="DA2" s="282">
        <v>1000</v>
      </c>
      <c r="DB2" s="282">
        <v>1200</v>
      </c>
      <c r="DC2" s="282">
        <v>1400</v>
      </c>
      <c r="DD2" s="282">
        <v>1600</v>
      </c>
      <c r="DE2" s="282">
        <v>1800</v>
      </c>
      <c r="DF2" s="282">
        <v>2000</v>
      </c>
      <c r="DG2" s="282">
        <v>2200</v>
      </c>
      <c r="DH2" s="282">
        <v>2400</v>
      </c>
      <c r="DI2" s="405" t="s">
        <v>94</v>
      </c>
      <c r="DJ2" s="405" t="s">
        <v>95</v>
      </c>
      <c r="DK2" s="405" t="s">
        <v>96</v>
      </c>
      <c r="DL2" s="405" t="s">
        <v>97</v>
      </c>
      <c r="DM2" s="405" t="s">
        <v>98</v>
      </c>
      <c r="DN2" s="405" t="s">
        <v>99</v>
      </c>
      <c r="DO2" s="405" t="s">
        <v>100</v>
      </c>
      <c r="DP2" s="405" t="s">
        <v>101</v>
      </c>
      <c r="DQ2" s="405" t="s">
        <v>102</v>
      </c>
      <c r="DR2" s="405" t="s">
        <v>103</v>
      </c>
      <c r="DS2" s="405" t="s">
        <v>104</v>
      </c>
      <c r="DT2" s="405" t="s">
        <v>105</v>
      </c>
      <c r="DU2" s="405" t="s">
        <v>106</v>
      </c>
      <c r="DV2" s="405" t="s">
        <v>107</v>
      </c>
      <c r="DW2" s="405" t="s">
        <v>108</v>
      </c>
      <c r="DX2" s="405" t="s">
        <v>109</v>
      </c>
      <c r="DY2" s="405" t="s">
        <v>110</v>
      </c>
      <c r="DZ2" s="405" t="s">
        <v>111</v>
      </c>
      <c r="EA2" s="405" t="s">
        <v>112</v>
      </c>
      <c r="EB2" s="405" t="s">
        <v>113</v>
      </c>
      <c r="EC2" s="405" t="s">
        <v>114</v>
      </c>
      <c r="ED2" s="405" t="s">
        <v>115</v>
      </c>
      <c r="EE2" s="405" t="s">
        <v>116</v>
      </c>
      <c r="EF2" s="405" t="s">
        <v>117</v>
      </c>
      <c r="EG2" s="405" t="s">
        <v>118</v>
      </c>
      <c r="EH2" s="405" t="s">
        <v>119</v>
      </c>
      <c r="EI2" s="405" t="s">
        <v>120</v>
      </c>
      <c r="EJ2" s="405" t="s">
        <v>121</v>
      </c>
      <c r="EK2" s="405" t="s">
        <v>122</v>
      </c>
      <c r="EL2" s="405" t="s">
        <v>123</v>
      </c>
      <c r="EM2" s="405" t="s">
        <v>124</v>
      </c>
      <c r="EN2" s="405" t="s">
        <v>125</v>
      </c>
      <c r="EO2" s="405" t="s">
        <v>126</v>
      </c>
      <c r="EP2" s="405" t="s">
        <v>127</v>
      </c>
      <c r="EQ2" s="405" t="s">
        <v>128</v>
      </c>
      <c r="ER2" s="405" t="s">
        <v>129</v>
      </c>
      <c r="ES2" s="405" t="s">
        <v>130</v>
      </c>
      <c r="ET2" s="405" t="s">
        <v>131</v>
      </c>
      <c r="EU2" s="405" t="s">
        <v>132</v>
      </c>
      <c r="EV2" s="405" t="s">
        <v>133</v>
      </c>
      <c r="EW2" s="405" t="s">
        <v>134</v>
      </c>
      <c r="EX2" s="405" t="s">
        <v>135</v>
      </c>
      <c r="EY2" s="405" t="s">
        <v>136</v>
      </c>
      <c r="EZ2" s="405" t="s">
        <v>137</v>
      </c>
      <c r="FA2" s="405" t="s">
        <v>138</v>
      </c>
      <c r="FB2" s="405" t="s">
        <v>139</v>
      </c>
      <c r="FC2" s="405" t="s">
        <v>140</v>
      </c>
      <c r="FD2" s="408" t="s">
        <v>141</v>
      </c>
      <c r="FE2" s="405" t="s">
        <v>142</v>
      </c>
      <c r="FF2" s="405" t="s">
        <v>143</v>
      </c>
      <c r="FG2" s="405" t="s">
        <v>144</v>
      </c>
      <c r="FH2" s="405" t="s">
        <v>145</v>
      </c>
      <c r="FI2" s="405" t="s">
        <v>146</v>
      </c>
      <c r="FJ2" s="282" t="s">
        <v>147</v>
      </c>
      <c r="FK2" s="282" t="s">
        <v>148</v>
      </c>
      <c r="FL2" s="405" t="s">
        <v>149</v>
      </c>
      <c r="FM2" s="282" t="s">
        <v>150</v>
      </c>
      <c r="FN2" s="282" t="s">
        <v>151</v>
      </c>
      <c r="FO2" s="282" t="s">
        <v>152</v>
      </c>
      <c r="FP2" s="282" t="s">
        <v>153</v>
      </c>
      <c r="FQ2" s="282" t="s">
        <v>154</v>
      </c>
      <c r="FR2" s="282" t="s">
        <v>155</v>
      </c>
      <c r="FS2" s="407" t="s">
        <v>156</v>
      </c>
      <c r="FT2" s="405" t="s">
        <v>157</v>
      </c>
      <c r="FU2" s="405" t="s">
        <v>158</v>
      </c>
      <c r="FV2" s="406" t="s">
        <v>159</v>
      </c>
      <c r="FW2" s="406" t="s">
        <v>160</v>
      </c>
      <c r="FX2" s="405" t="s">
        <v>161</v>
      </c>
      <c r="FY2" s="405" t="s">
        <v>162</v>
      </c>
      <c r="FZ2" s="405" t="s">
        <v>163</v>
      </c>
      <c r="GA2" s="405" t="s">
        <v>164</v>
      </c>
    </row>
    <row r="3" spans="1:188" ht="11.1" customHeight="1">
      <c r="A3" s="289">
        <v>1</v>
      </c>
      <c r="B3" s="291" t="s">
        <v>165</v>
      </c>
      <c r="C3" s="291">
        <v>497816</v>
      </c>
      <c r="D3" s="291">
        <v>498810</v>
      </c>
      <c r="E3" s="284">
        <v>1.4795199999999999</v>
      </c>
      <c r="F3" s="284">
        <v>1.482693</v>
      </c>
      <c r="G3" s="284">
        <v>1.486103</v>
      </c>
      <c r="H3" s="284">
        <v>1.4891099999999999</v>
      </c>
      <c r="I3" s="284">
        <v>1.490103</v>
      </c>
      <c r="J3" s="284">
        <v>1.4918290000000001</v>
      </c>
      <c r="K3" s="284">
        <v>1.4930019999999999</v>
      </c>
      <c r="L3" s="284">
        <v>1.494073</v>
      </c>
      <c r="M3" s="284">
        <v>1.495136</v>
      </c>
      <c r="N3" s="284">
        <v>1.495433</v>
      </c>
      <c r="O3" s="284">
        <v>1.495711</v>
      </c>
      <c r="P3" s="284">
        <v>1.496945</v>
      </c>
      <c r="Q3" s="284">
        <v>1.496999</v>
      </c>
      <c r="R3" s="284">
        <v>1.4984550000000001</v>
      </c>
      <c r="S3" s="284">
        <v>1.501231</v>
      </c>
      <c r="T3" s="284">
        <v>1.501576</v>
      </c>
      <c r="U3" s="284">
        <v>1.5040739999999999</v>
      </c>
      <c r="V3" s="284">
        <v>1.504507</v>
      </c>
      <c r="W3" s="284">
        <v>1.5072049999999999</v>
      </c>
      <c r="X3" s="284">
        <v>1.51176</v>
      </c>
      <c r="Y3" s="287">
        <v>81.599999999999994</v>
      </c>
      <c r="Z3" s="287">
        <v>81</v>
      </c>
      <c r="AA3" s="286">
        <v>81.540000000000006</v>
      </c>
      <c r="AB3" s="286">
        <v>81.14</v>
      </c>
      <c r="AC3" s="288">
        <v>6.0899999999999999E-3</v>
      </c>
      <c r="AD3" s="284">
        <v>6.0949999999999997E-3</v>
      </c>
      <c r="AE3" s="284">
        <v>6.143E-3</v>
      </c>
      <c r="AF3" s="284">
        <v>5.0330000000000001E-3</v>
      </c>
      <c r="AG3" s="284">
        <v>2.134E-3</v>
      </c>
      <c r="AH3" s="284">
        <v>1.8630000000000001E-3</v>
      </c>
      <c r="AI3" s="284">
        <v>3.3189999999999999E-3</v>
      </c>
      <c r="AJ3" s="284">
        <v>7.5079999999999999E-3</v>
      </c>
      <c r="AK3" s="284">
        <v>3.2759999999999998E-3</v>
      </c>
      <c r="AL3" s="284">
        <v>2.6979999999999999E-3</v>
      </c>
      <c r="AM3" s="284">
        <v>7.2529999999999999E-3</v>
      </c>
      <c r="AN3" s="284">
        <v>5.3299999999999997E-3</v>
      </c>
      <c r="AO3" s="284">
        <v>3.0219999999999999E-3</v>
      </c>
      <c r="AP3" s="284">
        <v>3.1210000000000001E-3</v>
      </c>
      <c r="AQ3" s="284">
        <v>1.0184E-2</v>
      </c>
      <c r="AR3" s="285">
        <v>0.82579999999999998</v>
      </c>
      <c r="AS3" s="285">
        <v>0.35010000000000002</v>
      </c>
      <c r="AT3" s="285">
        <v>0.30570000000000003</v>
      </c>
      <c r="AU3" s="285">
        <v>0.54449999999999998</v>
      </c>
      <c r="AV3" s="285">
        <v>1.2318</v>
      </c>
      <c r="AW3" s="285">
        <v>0.53749999999999998</v>
      </c>
      <c r="AX3" s="285">
        <v>0.44269999999999998</v>
      </c>
      <c r="AY3" s="285">
        <v>1.19</v>
      </c>
      <c r="AZ3" s="285">
        <v>0.86770000000000003</v>
      </c>
      <c r="BA3" s="285">
        <v>0.4919</v>
      </c>
      <c r="BB3" s="285">
        <v>0.5081</v>
      </c>
      <c r="BC3" s="285">
        <v>1.6577999999999999</v>
      </c>
      <c r="BD3" s="342">
        <v>-0.10349999999999999</v>
      </c>
      <c r="BE3" s="342">
        <v>-2.46E-2</v>
      </c>
      <c r="BF3" s="342">
        <v>3.6400000000000002E-2</v>
      </c>
      <c r="BG3" s="342">
        <v>2.8000000000000001E-2</v>
      </c>
      <c r="BH3" s="342">
        <v>0.14779999999999999</v>
      </c>
      <c r="BI3" s="283">
        <v>1.1701050500000001</v>
      </c>
      <c r="BJ3" s="283">
        <v>4.75710783E-2</v>
      </c>
      <c r="BK3" s="283">
        <v>0.76383244500000003</v>
      </c>
      <c r="BL3" s="283">
        <v>6.1620392400000001E-3</v>
      </c>
      <c r="BM3" s="283">
        <v>2.6337287599999998E-2</v>
      </c>
      <c r="BN3" s="283">
        <v>141.882642</v>
      </c>
      <c r="BU3" s="340">
        <v>340</v>
      </c>
      <c r="BV3" s="340"/>
      <c r="BW3" s="340">
        <v>290</v>
      </c>
      <c r="BX3" s="339">
        <v>333</v>
      </c>
      <c r="BY3" s="339">
        <v>290</v>
      </c>
      <c r="BZ3" s="338">
        <v>0</v>
      </c>
      <c r="CA3" s="338">
        <v>0.16</v>
      </c>
      <c r="CB3" s="338">
        <v>0.13</v>
      </c>
      <c r="CC3" s="336">
        <v>0.01</v>
      </c>
      <c r="CD3" s="336">
        <v>0.05</v>
      </c>
      <c r="CE3" s="336">
        <v>0.17</v>
      </c>
      <c r="CF3" s="336">
        <v>0.37</v>
      </c>
      <c r="CG3" s="336">
        <v>0.6</v>
      </c>
      <c r="CH3" s="336">
        <v>0.77</v>
      </c>
      <c r="CI3" s="336">
        <v>0.88</v>
      </c>
      <c r="CJ3" s="336">
        <v>0.94699999999999995</v>
      </c>
      <c r="CK3" s="336">
        <v>0.97499999999999998</v>
      </c>
      <c r="CL3" s="336">
        <v>0.98799999999999999</v>
      </c>
      <c r="CM3" s="336">
        <v>0.99399999999999999</v>
      </c>
      <c r="CN3" s="336">
        <v>0.996</v>
      </c>
      <c r="CO3" s="336">
        <v>0.995</v>
      </c>
      <c r="CP3" s="336">
        <v>0.99399999999999999</v>
      </c>
      <c r="CQ3" s="336">
        <v>0.99399999999999999</v>
      </c>
      <c r="CR3" s="336">
        <v>0.996</v>
      </c>
      <c r="CS3" s="336">
        <v>0.997</v>
      </c>
      <c r="CT3" s="336">
        <v>0.998</v>
      </c>
      <c r="CU3" s="336">
        <v>0.999</v>
      </c>
      <c r="CV3" s="336">
        <v>0.998</v>
      </c>
      <c r="CW3" s="336">
        <v>0.998</v>
      </c>
      <c r="CX3" s="336">
        <v>0.998</v>
      </c>
      <c r="CY3" s="336">
        <v>0.999</v>
      </c>
      <c r="CZ3" s="336">
        <v>0.999</v>
      </c>
      <c r="DA3" s="336">
        <v>0.999</v>
      </c>
      <c r="DB3" s="336">
        <v>0.999</v>
      </c>
      <c r="DC3" s="336">
        <v>0.999</v>
      </c>
      <c r="DD3" s="336">
        <v>0.999</v>
      </c>
      <c r="DE3" s="336">
        <v>0.999</v>
      </c>
      <c r="DF3" s="336">
        <v>0.999</v>
      </c>
      <c r="DG3" s="336">
        <v>0.997</v>
      </c>
      <c r="DH3" s="336">
        <v>0.996</v>
      </c>
      <c r="DI3" s="335">
        <v>-5.7</v>
      </c>
      <c r="DJ3" s="335">
        <v>-5.9</v>
      </c>
      <c r="DK3" s="335">
        <v>-6.2</v>
      </c>
      <c r="DL3" s="335">
        <v>-6.4</v>
      </c>
      <c r="DM3" s="335">
        <v>-6.7</v>
      </c>
      <c r="DN3" s="335">
        <v>-6.9</v>
      </c>
      <c r="DO3" s="335">
        <v>-5.5</v>
      </c>
      <c r="DP3" s="335">
        <v>-5.8</v>
      </c>
      <c r="DQ3" s="335">
        <v>-6</v>
      </c>
      <c r="DR3" s="335">
        <v>-6.2</v>
      </c>
      <c r="DS3" s="335">
        <v>-6.5</v>
      </c>
      <c r="DT3" s="335">
        <v>-6.7</v>
      </c>
      <c r="DU3" s="335">
        <v>-5.5</v>
      </c>
      <c r="DV3" s="335">
        <v>-5.7</v>
      </c>
      <c r="DW3" s="335">
        <v>-6</v>
      </c>
      <c r="DX3" s="335">
        <v>-6.2</v>
      </c>
      <c r="DY3" s="335">
        <v>-6.5</v>
      </c>
      <c r="DZ3" s="335">
        <v>-6.7</v>
      </c>
      <c r="EA3" s="335">
        <v>-5.4</v>
      </c>
      <c r="EB3" s="335">
        <v>-5.7</v>
      </c>
      <c r="EC3" s="335">
        <v>-5.9</v>
      </c>
      <c r="ED3" s="335">
        <v>-6.2</v>
      </c>
      <c r="EE3" s="335">
        <v>-6.4</v>
      </c>
      <c r="EF3" s="335">
        <v>-6.7</v>
      </c>
      <c r="EG3" s="335">
        <v>-5.4</v>
      </c>
      <c r="EH3" s="335">
        <v>-5.6</v>
      </c>
      <c r="EI3" s="335">
        <v>-5.8</v>
      </c>
      <c r="EJ3" s="335">
        <v>-6.1</v>
      </c>
      <c r="EK3" s="335">
        <v>-6.3</v>
      </c>
      <c r="EL3" s="335">
        <v>-6.6</v>
      </c>
      <c r="EM3" s="335">
        <v>-5.3</v>
      </c>
      <c r="EN3" s="335">
        <v>-5.5</v>
      </c>
      <c r="EO3" s="335">
        <v>-5.7</v>
      </c>
      <c r="EP3" s="335">
        <v>-5.9</v>
      </c>
      <c r="EQ3" s="335">
        <v>-6.1</v>
      </c>
      <c r="ER3" s="335">
        <v>-6.4</v>
      </c>
      <c r="ES3" s="335">
        <v>-5.0999999999999996</v>
      </c>
      <c r="ET3" s="335">
        <v>-5.3</v>
      </c>
      <c r="EU3" s="335">
        <v>-5.5</v>
      </c>
      <c r="EV3" s="335">
        <v>-5.8</v>
      </c>
      <c r="EW3" s="335">
        <v>-6</v>
      </c>
      <c r="EX3" s="335">
        <v>-6.2</v>
      </c>
      <c r="EY3" s="320">
        <v>-1.91E-5</v>
      </c>
      <c r="EZ3" s="320">
        <v>-4.4400000000000004E-9</v>
      </c>
      <c r="FA3" s="320">
        <v>-4.6199999999999999E-11</v>
      </c>
      <c r="FB3" s="320">
        <v>3.7399999999999999E-7</v>
      </c>
      <c r="FC3" s="320">
        <v>4.3899999999999998E-10</v>
      </c>
      <c r="FD3" s="320">
        <v>0.16300000000000001</v>
      </c>
      <c r="FE3" s="340"/>
      <c r="FF3" s="340"/>
      <c r="FG3" s="340">
        <v>458</v>
      </c>
      <c r="FH3" s="340">
        <v>489</v>
      </c>
      <c r="FI3" s="340"/>
      <c r="FJ3" s="340">
        <v>131</v>
      </c>
      <c r="FK3" s="340">
        <v>155</v>
      </c>
      <c r="FL3" s="358">
        <v>0.78</v>
      </c>
      <c r="FM3" s="340">
        <v>727</v>
      </c>
      <c r="FN3" s="340">
        <v>280</v>
      </c>
      <c r="FO3" s="357">
        <v>0.29899999999999999</v>
      </c>
      <c r="FP3" s="340">
        <v>350</v>
      </c>
      <c r="FQ3" s="340">
        <v>4</v>
      </c>
      <c r="FR3" s="339">
        <v>493</v>
      </c>
      <c r="FS3" s="338">
        <v>0.74</v>
      </c>
      <c r="FT3" s="356">
        <v>1</v>
      </c>
      <c r="FU3" s="356">
        <v>3</v>
      </c>
      <c r="FV3" s="356">
        <v>1</v>
      </c>
      <c r="FW3" s="356"/>
      <c r="FX3" s="355">
        <v>52.1</v>
      </c>
      <c r="FY3" s="355">
        <v>4</v>
      </c>
      <c r="GA3" s="286">
        <v>3.62</v>
      </c>
      <c r="GB3" s="360"/>
    </row>
    <row r="4" spans="1:188" ht="11.1" customHeight="1">
      <c r="A4" s="289">
        <v>2</v>
      </c>
      <c r="B4" s="291" t="s">
        <v>166</v>
      </c>
      <c r="C4" s="291">
        <v>439950</v>
      </c>
      <c r="D4" s="291">
        <v>440946</v>
      </c>
      <c r="E4" s="284">
        <v>1.4251229999999999</v>
      </c>
      <c r="F4" s="284">
        <v>1.4276180000000001</v>
      </c>
      <c r="G4" s="284">
        <v>1.4303159999999999</v>
      </c>
      <c r="H4" s="284">
        <v>1.432688</v>
      </c>
      <c r="I4" s="284">
        <v>1.4334629999999999</v>
      </c>
      <c r="J4" s="284">
        <v>1.4348000000000001</v>
      </c>
      <c r="K4" s="284">
        <v>1.435702</v>
      </c>
      <c r="L4" s="284">
        <v>1.4365220000000001</v>
      </c>
      <c r="M4" s="284">
        <v>1.437333</v>
      </c>
      <c r="N4" s="284">
        <v>1.4375599999999999</v>
      </c>
      <c r="O4" s="284">
        <v>1.4377709999999999</v>
      </c>
      <c r="P4" s="284">
        <v>1.438709</v>
      </c>
      <c r="Q4" s="284">
        <v>1.43875</v>
      </c>
      <c r="R4" s="284">
        <v>1.439854</v>
      </c>
      <c r="S4" s="284">
        <v>1.4419550000000001</v>
      </c>
      <c r="T4" s="284">
        <v>1.442215</v>
      </c>
      <c r="U4" s="284">
        <v>1.4440980000000001</v>
      </c>
      <c r="V4" s="284">
        <v>1.444423</v>
      </c>
      <c r="W4" s="284">
        <v>1.4464509999999999</v>
      </c>
      <c r="X4" s="284">
        <v>1.4498599999999999</v>
      </c>
      <c r="Y4" s="287">
        <v>95</v>
      </c>
      <c r="Z4" s="287">
        <v>94.6</v>
      </c>
      <c r="AA4" s="286">
        <v>94.93</v>
      </c>
      <c r="AB4" s="286">
        <v>94.49</v>
      </c>
      <c r="AC4" s="288">
        <v>4.62E-3</v>
      </c>
      <c r="AD4" s="284">
        <v>4.6220000000000002E-3</v>
      </c>
      <c r="AE4" s="284">
        <v>4.6550000000000003E-3</v>
      </c>
      <c r="AF4" s="284">
        <v>3.8700000000000002E-3</v>
      </c>
      <c r="AG4" s="284">
        <v>1.6310000000000001E-3</v>
      </c>
      <c r="AH4" s="284">
        <v>1.4170000000000001E-3</v>
      </c>
      <c r="AI4" s="284">
        <v>2.5209999999999998E-3</v>
      </c>
      <c r="AJ4" s="284">
        <v>5.6730000000000001E-3</v>
      </c>
      <c r="AK4" s="284">
        <v>2.4680000000000001E-3</v>
      </c>
      <c r="AL4" s="284">
        <v>2.0279999999999999E-3</v>
      </c>
      <c r="AM4" s="284">
        <v>5.437E-3</v>
      </c>
      <c r="AN4" s="284">
        <v>4.0969999999999999E-3</v>
      </c>
      <c r="AO4" s="284">
        <v>2.294E-3</v>
      </c>
      <c r="AP4" s="284">
        <v>2.3609999999999998E-3</v>
      </c>
      <c r="AQ4" s="284">
        <v>7.6449999999999999E-3</v>
      </c>
      <c r="AR4" s="285">
        <v>0.83730000000000004</v>
      </c>
      <c r="AS4" s="285">
        <v>0.35289999999999999</v>
      </c>
      <c r="AT4" s="285">
        <v>0.30659999999999998</v>
      </c>
      <c r="AU4" s="285">
        <v>0.5454</v>
      </c>
      <c r="AV4" s="285">
        <v>1.2274</v>
      </c>
      <c r="AW4" s="285">
        <v>0.53400000000000003</v>
      </c>
      <c r="AX4" s="285">
        <v>0.43880000000000002</v>
      </c>
      <c r="AY4" s="285">
        <v>1.1762999999999999</v>
      </c>
      <c r="AZ4" s="285">
        <v>0.88009999999999999</v>
      </c>
      <c r="BA4" s="285">
        <v>0.49280000000000002</v>
      </c>
      <c r="BB4" s="285">
        <v>0.50719999999999998</v>
      </c>
      <c r="BC4" s="285">
        <v>1.6423000000000001</v>
      </c>
      <c r="BD4" s="342">
        <v>-0.15479999999999999</v>
      </c>
      <c r="BE4" s="342">
        <v>-3.8100000000000002E-2</v>
      </c>
      <c r="BF4" s="342">
        <v>5.9799999999999999E-2</v>
      </c>
      <c r="BG4" s="342">
        <v>4.6100000000000002E-2</v>
      </c>
      <c r="BH4" s="342">
        <v>0.2462</v>
      </c>
      <c r="BI4" s="283">
        <v>0.98353232700000004</v>
      </c>
      <c r="BJ4" s="283">
        <v>6.9568814000000007E-2</v>
      </c>
      <c r="BK4" s="283">
        <v>1.11409238</v>
      </c>
      <c r="BL4" s="283">
        <v>4.9223495499999999E-3</v>
      </c>
      <c r="BM4" s="283">
        <v>1.93581091E-2</v>
      </c>
      <c r="BN4" s="283">
        <v>264.27529399999997</v>
      </c>
      <c r="BU4" s="340">
        <v>330</v>
      </c>
      <c r="BV4" s="340"/>
      <c r="BW4" s="340">
        <v>280</v>
      </c>
      <c r="BX4" s="339">
        <v>326</v>
      </c>
      <c r="BY4" s="339">
        <v>283</v>
      </c>
      <c r="BZ4" s="338">
        <v>0</v>
      </c>
      <c r="CA4" s="338">
        <v>0.13</v>
      </c>
      <c r="CB4" s="338">
        <v>0.08</v>
      </c>
      <c r="CC4" s="336">
        <v>0.04</v>
      </c>
      <c r="CD4" s="336">
        <v>0.12</v>
      </c>
      <c r="CE4" s="336">
        <v>0.28000000000000003</v>
      </c>
      <c r="CF4" s="336">
        <v>0.51</v>
      </c>
      <c r="CG4" s="336">
        <v>0.71</v>
      </c>
      <c r="CH4" s="336">
        <v>0.85</v>
      </c>
      <c r="CI4" s="336">
        <v>0.92800000000000005</v>
      </c>
      <c r="CJ4" s="336">
        <v>0.96699999999999997</v>
      </c>
      <c r="CK4" s="336">
        <v>0.98499999999999999</v>
      </c>
      <c r="CL4" s="336">
        <v>0.99199999999999999</v>
      </c>
      <c r="CM4" s="336">
        <v>0.996</v>
      </c>
      <c r="CN4" s="336">
        <v>0.997</v>
      </c>
      <c r="CO4" s="336">
        <v>0.996</v>
      </c>
      <c r="CP4" s="336">
        <v>0.995</v>
      </c>
      <c r="CQ4" s="336">
        <v>0.995</v>
      </c>
      <c r="CR4" s="336">
        <v>0.996</v>
      </c>
      <c r="CS4" s="336">
        <v>0.997</v>
      </c>
      <c r="CT4" s="336">
        <v>0.998</v>
      </c>
      <c r="CU4" s="336">
        <v>0.999</v>
      </c>
      <c r="CV4" s="336">
        <v>0.998</v>
      </c>
      <c r="CW4" s="336">
        <v>0.997</v>
      </c>
      <c r="CX4" s="336">
        <v>0.998</v>
      </c>
      <c r="CY4" s="336">
        <v>0.998</v>
      </c>
      <c r="CZ4" s="336">
        <v>0.997</v>
      </c>
      <c r="DA4" s="336">
        <v>0.997</v>
      </c>
      <c r="DB4" s="336">
        <v>0.998</v>
      </c>
      <c r="DC4" s="336">
        <v>0.998</v>
      </c>
      <c r="DD4" s="336">
        <v>0.998</v>
      </c>
      <c r="DE4" s="336">
        <v>0.998</v>
      </c>
      <c r="DF4" s="336">
        <v>0.998</v>
      </c>
      <c r="DG4" s="336">
        <v>0.997</v>
      </c>
      <c r="DH4" s="336">
        <v>0.998</v>
      </c>
      <c r="DI4" s="335">
        <v>-5.9</v>
      </c>
      <c r="DJ4" s="335">
        <v>-6.2</v>
      </c>
      <c r="DK4" s="335">
        <v>-6.5</v>
      </c>
      <c r="DL4" s="335">
        <v>-6.9</v>
      </c>
      <c r="DM4" s="335">
        <v>-7.2</v>
      </c>
      <c r="DN4" s="335">
        <v>-7.5</v>
      </c>
      <c r="DO4" s="335">
        <v>-5.8</v>
      </c>
      <c r="DP4" s="335">
        <v>-6.1</v>
      </c>
      <c r="DQ4" s="335">
        <v>-6.4</v>
      </c>
      <c r="DR4" s="335">
        <v>-6.8</v>
      </c>
      <c r="DS4" s="335">
        <v>-7.1</v>
      </c>
      <c r="DT4" s="335">
        <v>-7.4</v>
      </c>
      <c r="DU4" s="335">
        <v>-5.8</v>
      </c>
      <c r="DV4" s="335">
        <v>-6.1</v>
      </c>
      <c r="DW4" s="335">
        <v>-6.4</v>
      </c>
      <c r="DX4" s="335">
        <v>-6.7</v>
      </c>
      <c r="DY4" s="335">
        <v>-7.1</v>
      </c>
      <c r="DZ4" s="335">
        <v>-7.4</v>
      </c>
      <c r="EA4" s="335">
        <v>-5.7</v>
      </c>
      <c r="EB4" s="335">
        <v>-6.1</v>
      </c>
      <c r="EC4" s="335">
        <v>-6.4</v>
      </c>
      <c r="ED4" s="335">
        <v>-6.7</v>
      </c>
      <c r="EE4" s="335">
        <v>-7</v>
      </c>
      <c r="EF4" s="335">
        <v>-7.3</v>
      </c>
      <c r="EG4" s="335">
        <v>-5.7</v>
      </c>
      <c r="EH4" s="335">
        <v>-6</v>
      </c>
      <c r="EI4" s="335">
        <v>-6.3</v>
      </c>
      <c r="EJ4" s="335">
        <v>-6.6</v>
      </c>
      <c r="EK4" s="335">
        <v>-7</v>
      </c>
      <c r="EL4" s="335">
        <v>-7.3</v>
      </c>
      <c r="EM4" s="335">
        <v>-5.6</v>
      </c>
      <c r="EN4" s="335">
        <v>-5.9</v>
      </c>
      <c r="EO4" s="335">
        <v>-6.2</v>
      </c>
      <c r="EP4" s="335">
        <v>-6.5</v>
      </c>
      <c r="EQ4" s="335">
        <v>-6.8</v>
      </c>
      <c r="ER4" s="335">
        <v>-7.2</v>
      </c>
      <c r="ES4" s="335">
        <v>-5.5</v>
      </c>
      <c r="ET4" s="335">
        <v>-5.8</v>
      </c>
      <c r="EU4" s="335">
        <v>-6.1</v>
      </c>
      <c r="EV4" s="335">
        <v>-6.4</v>
      </c>
      <c r="EW4" s="335">
        <v>-6.7</v>
      </c>
      <c r="EX4" s="335">
        <v>-7</v>
      </c>
      <c r="EY4" s="320">
        <v>-2.2200000000000001E-5</v>
      </c>
      <c r="EZ4" s="320">
        <v>-1.0600000000000001E-8</v>
      </c>
      <c r="FA4" s="320">
        <v>-4.9099999999999997E-11</v>
      </c>
      <c r="FB4" s="320">
        <v>2.7700000000000001E-7</v>
      </c>
      <c r="FC4" s="320">
        <v>3.9199999999999999E-10</v>
      </c>
      <c r="FD4" s="320">
        <v>0.20599999999999999</v>
      </c>
      <c r="FE4" s="340"/>
      <c r="FF4" s="340"/>
      <c r="FG4" s="340">
        <v>426</v>
      </c>
      <c r="FH4" s="340">
        <v>456</v>
      </c>
      <c r="FI4" s="340"/>
      <c r="FJ4" s="340">
        <v>145</v>
      </c>
      <c r="FK4" s="340">
        <v>169</v>
      </c>
      <c r="FL4" s="358">
        <v>0.85699999999999998</v>
      </c>
      <c r="FM4" s="340">
        <v>691</v>
      </c>
      <c r="FN4" s="340">
        <v>265</v>
      </c>
      <c r="FO4" s="357">
        <v>0.30299999999999999</v>
      </c>
      <c r="FP4" s="340">
        <v>320</v>
      </c>
      <c r="FQ4" s="340">
        <v>3</v>
      </c>
      <c r="FR4" s="339">
        <v>480</v>
      </c>
      <c r="FS4" s="338">
        <v>0.56999999999999995</v>
      </c>
      <c r="FT4" s="356">
        <v>1</v>
      </c>
      <c r="FU4" s="356">
        <v>2</v>
      </c>
      <c r="FV4" s="356">
        <v>3</v>
      </c>
      <c r="FW4" s="356"/>
      <c r="FX4" s="355">
        <v>52.3</v>
      </c>
      <c r="FY4" s="355">
        <v>4.3</v>
      </c>
      <c r="FZ4" s="282" t="s">
        <v>91</v>
      </c>
      <c r="GA4" s="286">
        <v>3.62</v>
      </c>
      <c r="GB4" s="360"/>
    </row>
    <row r="5" spans="1:188" ht="11.1" customHeight="1">
      <c r="A5" s="289">
        <v>3</v>
      </c>
      <c r="B5" s="291" t="s">
        <v>167</v>
      </c>
      <c r="C5" s="291">
        <v>439948</v>
      </c>
      <c r="D5" s="291">
        <v>440942</v>
      </c>
      <c r="E5" s="284">
        <v>1.4249179999999999</v>
      </c>
      <c r="F5" s="284">
        <v>1.4274690000000001</v>
      </c>
      <c r="G5" s="284">
        <v>1.4302280000000001</v>
      </c>
      <c r="H5" s="284">
        <v>1.4326449999999999</v>
      </c>
      <c r="I5" s="284">
        <v>1.43343</v>
      </c>
      <c r="J5" s="284">
        <v>1.4347799999999999</v>
      </c>
      <c r="K5" s="284">
        <v>1.435689</v>
      </c>
      <c r="L5" s="284">
        <v>1.4365129999999999</v>
      </c>
      <c r="M5" s="284">
        <v>1.4373279999999999</v>
      </c>
      <c r="N5" s="284">
        <v>1.4375549999999999</v>
      </c>
      <c r="O5" s="284">
        <v>1.437767</v>
      </c>
      <c r="P5" s="284">
        <v>1.4387080000000001</v>
      </c>
      <c r="Q5" s="284">
        <v>1.43875</v>
      </c>
      <c r="R5" s="284">
        <v>1.4398569999999999</v>
      </c>
      <c r="S5" s="284">
        <v>1.4419630000000001</v>
      </c>
      <c r="T5" s="284">
        <v>1.442223</v>
      </c>
      <c r="U5" s="284">
        <v>1.4441109999999999</v>
      </c>
      <c r="V5" s="284">
        <v>1.4444380000000001</v>
      </c>
      <c r="W5" s="284">
        <v>1.446469</v>
      </c>
      <c r="X5" s="284">
        <v>1.449883</v>
      </c>
      <c r="Y5" s="287">
        <v>94.8</v>
      </c>
      <c r="Z5" s="287">
        <v>94.2</v>
      </c>
      <c r="AA5" s="286">
        <v>94.66</v>
      </c>
      <c r="AB5" s="286">
        <v>94.23</v>
      </c>
      <c r="AC5" s="288">
        <v>4.6299999999999996E-3</v>
      </c>
      <c r="AD5" s="284">
        <v>4.6350000000000002E-3</v>
      </c>
      <c r="AE5" s="284">
        <v>4.6680000000000003E-3</v>
      </c>
      <c r="AF5" s="284">
        <v>3.898E-3</v>
      </c>
      <c r="AG5" s="284">
        <v>1.639E-3</v>
      </c>
      <c r="AH5" s="284">
        <v>1.4220000000000001E-3</v>
      </c>
      <c r="AI5" s="284">
        <v>2.529E-3</v>
      </c>
      <c r="AJ5" s="284">
        <v>5.6880000000000003E-3</v>
      </c>
      <c r="AK5" s="284">
        <v>2.4750000000000002E-3</v>
      </c>
      <c r="AL5" s="284">
        <v>2.0309999999999998E-3</v>
      </c>
      <c r="AM5" s="284">
        <v>5.4450000000000002E-3</v>
      </c>
      <c r="AN5" s="284">
        <v>4.1250000000000002E-3</v>
      </c>
      <c r="AO5" s="284">
        <v>2.3019999999999998E-3</v>
      </c>
      <c r="AP5" s="284">
        <v>2.366E-3</v>
      </c>
      <c r="AQ5" s="284">
        <v>7.6600000000000001E-3</v>
      </c>
      <c r="AR5" s="285">
        <v>0.84099999999999997</v>
      </c>
      <c r="AS5" s="285">
        <v>0.35360000000000003</v>
      </c>
      <c r="AT5" s="285">
        <v>0.30680000000000002</v>
      </c>
      <c r="AU5" s="285">
        <v>0.54559999999999997</v>
      </c>
      <c r="AV5" s="285">
        <v>1.2272000000000001</v>
      </c>
      <c r="AW5" s="285">
        <v>0.53400000000000003</v>
      </c>
      <c r="AX5" s="285">
        <v>0.43819999999999998</v>
      </c>
      <c r="AY5" s="285">
        <v>1.1748000000000001</v>
      </c>
      <c r="AZ5" s="285">
        <v>0.88370000000000004</v>
      </c>
      <c r="BA5" s="285">
        <v>0.49309999999999998</v>
      </c>
      <c r="BB5" s="285">
        <v>0.50690000000000002</v>
      </c>
      <c r="BC5" s="285">
        <v>1.641</v>
      </c>
      <c r="BD5" s="342">
        <v>-0.14979999999999999</v>
      </c>
      <c r="BE5" s="342">
        <v>-3.7100000000000001E-2</v>
      </c>
      <c r="BF5" s="342">
        <v>5.8999999999999997E-2</v>
      </c>
      <c r="BG5" s="342">
        <v>4.5699999999999998E-2</v>
      </c>
      <c r="BH5" s="342">
        <v>0.2424</v>
      </c>
      <c r="BI5" s="283">
        <v>0.83906768200000004</v>
      </c>
      <c r="BJ5" s="283">
        <v>0.21408350300000001</v>
      </c>
      <c r="BK5" s="283">
        <v>1.4791467700000001</v>
      </c>
      <c r="BL5" s="283">
        <v>7.9528663900000005E-3</v>
      </c>
      <c r="BM5" s="283">
        <v>-2.3258171700000002E-3</v>
      </c>
      <c r="BN5" s="283">
        <v>340.0437</v>
      </c>
      <c r="BU5" s="340">
        <v>335</v>
      </c>
      <c r="BV5" s="340"/>
      <c r="BW5" s="340">
        <v>290</v>
      </c>
      <c r="BX5" s="339">
        <v>329</v>
      </c>
      <c r="BY5" s="339">
        <v>285</v>
      </c>
      <c r="BZ5" s="338">
        <v>0</v>
      </c>
      <c r="CA5" s="338">
        <v>0.13</v>
      </c>
      <c r="CB5" s="338">
        <v>0.08</v>
      </c>
      <c r="CC5" s="336">
        <v>0.02</v>
      </c>
      <c r="CD5" s="336">
        <v>0.08</v>
      </c>
      <c r="CE5" s="336">
        <v>0.22</v>
      </c>
      <c r="CF5" s="336">
        <v>0.43</v>
      </c>
      <c r="CG5" s="336">
        <v>0.65</v>
      </c>
      <c r="CH5" s="336">
        <v>0.81</v>
      </c>
      <c r="CI5" s="336">
        <v>0.90700000000000003</v>
      </c>
      <c r="CJ5" s="336">
        <v>0.95699999999999996</v>
      </c>
      <c r="CK5" s="336">
        <v>0.97899999999999998</v>
      </c>
      <c r="CL5" s="336">
        <v>0.98899999999999999</v>
      </c>
      <c r="CM5" s="336">
        <v>0.995</v>
      </c>
      <c r="CN5" s="336">
        <v>0.996</v>
      </c>
      <c r="CO5" s="336">
        <v>0.996</v>
      </c>
      <c r="CP5" s="336">
        <v>0.995</v>
      </c>
      <c r="CQ5" s="336">
        <v>0.995</v>
      </c>
      <c r="CR5" s="336">
        <v>0.996</v>
      </c>
      <c r="CS5" s="336">
        <v>0.997</v>
      </c>
      <c r="CT5" s="336">
        <v>0.998</v>
      </c>
      <c r="CU5" s="336">
        <v>0.999</v>
      </c>
      <c r="CV5" s="336">
        <v>0.998</v>
      </c>
      <c r="CW5" s="336">
        <v>0.997</v>
      </c>
      <c r="CX5" s="336">
        <v>0.997</v>
      </c>
      <c r="CY5" s="336">
        <v>0.997</v>
      </c>
      <c r="CZ5" s="336">
        <v>0.996</v>
      </c>
      <c r="DA5" s="336">
        <v>0.995</v>
      </c>
      <c r="DB5" s="336">
        <v>0.996</v>
      </c>
      <c r="DC5" s="336">
        <v>0.997</v>
      </c>
      <c r="DD5" s="336">
        <v>0.997</v>
      </c>
      <c r="DE5" s="336">
        <v>0.997</v>
      </c>
      <c r="DF5" s="336">
        <v>0.997</v>
      </c>
      <c r="DG5" s="336">
        <v>0.996</v>
      </c>
      <c r="DH5" s="336">
        <v>0.997</v>
      </c>
      <c r="DI5" s="335">
        <v>-5.4</v>
      </c>
      <c r="DJ5" s="335">
        <v>-5.8</v>
      </c>
      <c r="DK5" s="335">
        <v>-6.1</v>
      </c>
      <c r="DL5" s="335">
        <v>-6.4</v>
      </c>
      <c r="DM5" s="335">
        <v>-6.7</v>
      </c>
      <c r="DN5" s="335">
        <v>-6.9</v>
      </c>
      <c r="DO5" s="335">
        <v>-5.2</v>
      </c>
      <c r="DP5" s="335">
        <v>-5.7</v>
      </c>
      <c r="DQ5" s="335">
        <v>-6</v>
      </c>
      <c r="DR5" s="335">
        <v>-6.3</v>
      </c>
      <c r="DS5" s="335">
        <v>-6.5</v>
      </c>
      <c r="DT5" s="335">
        <v>-6.8</v>
      </c>
      <c r="DU5" s="335">
        <v>-5.2</v>
      </c>
      <c r="DV5" s="335">
        <v>-5.7</v>
      </c>
      <c r="DW5" s="335">
        <v>-6</v>
      </c>
      <c r="DX5" s="335">
        <v>-6.3</v>
      </c>
      <c r="DY5" s="335">
        <v>-6.5</v>
      </c>
      <c r="DZ5" s="335">
        <v>-6.8</v>
      </c>
      <c r="EA5" s="335">
        <v>-5.2</v>
      </c>
      <c r="EB5" s="335">
        <v>-5.6</v>
      </c>
      <c r="EC5" s="335">
        <v>-6</v>
      </c>
      <c r="ED5" s="335">
        <v>-6.3</v>
      </c>
      <c r="EE5" s="335">
        <v>-6.5</v>
      </c>
      <c r="EF5" s="335">
        <v>-6.7</v>
      </c>
      <c r="EG5" s="335">
        <v>-5.0999999999999996</v>
      </c>
      <c r="EH5" s="335">
        <v>-5.6</v>
      </c>
      <c r="EI5" s="335">
        <v>-5.9</v>
      </c>
      <c r="EJ5" s="335">
        <v>-6.2</v>
      </c>
      <c r="EK5" s="335">
        <v>-6.4</v>
      </c>
      <c r="EL5" s="335">
        <v>-6.6</v>
      </c>
      <c r="EM5" s="335">
        <v>-5</v>
      </c>
      <c r="EN5" s="335">
        <v>-5.4</v>
      </c>
      <c r="EO5" s="335">
        <v>-5.8</v>
      </c>
      <c r="EP5" s="335">
        <v>-6</v>
      </c>
      <c r="EQ5" s="335">
        <v>-6.3</v>
      </c>
      <c r="ER5" s="335">
        <v>-6.5</v>
      </c>
      <c r="ES5" s="335">
        <v>-4.9000000000000004</v>
      </c>
      <c r="ET5" s="335">
        <v>-5.3</v>
      </c>
      <c r="EU5" s="335">
        <v>-5.6</v>
      </c>
      <c r="EV5" s="335">
        <v>-5.9</v>
      </c>
      <c r="EW5" s="335">
        <v>-6.1</v>
      </c>
      <c r="EX5" s="335">
        <v>-6.4</v>
      </c>
      <c r="EY5" s="320">
        <v>-2.0999999999999999E-5</v>
      </c>
      <c r="EZ5" s="320">
        <v>-7.6299999999999995E-9</v>
      </c>
      <c r="FA5" s="320">
        <v>1.24E-11</v>
      </c>
      <c r="FB5" s="320">
        <v>2.8200000000000001E-7</v>
      </c>
      <c r="FC5" s="320">
        <v>1.8E-10</v>
      </c>
      <c r="FD5" s="320">
        <v>0.224</v>
      </c>
      <c r="FE5" s="340"/>
      <c r="FF5" s="340"/>
      <c r="FG5" s="340">
        <v>435</v>
      </c>
      <c r="FH5" s="340">
        <v>460</v>
      </c>
      <c r="FI5" s="340"/>
      <c r="FJ5" s="340">
        <v>136</v>
      </c>
      <c r="FK5" s="340">
        <v>166</v>
      </c>
      <c r="FL5" s="358">
        <v>0.876</v>
      </c>
      <c r="FM5" s="340">
        <v>698</v>
      </c>
      <c r="FN5" s="340">
        <v>268</v>
      </c>
      <c r="FO5" s="357">
        <v>0.30199999999999999</v>
      </c>
      <c r="FP5" s="340">
        <v>340</v>
      </c>
      <c r="FQ5" s="340">
        <v>3</v>
      </c>
      <c r="FR5" s="339">
        <v>470</v>
      </c>
      <c r="FS5" s="338">
        <v>0.59</v>
      </c>
      <c r="FT5" s="298">
        <v>1</v>
      </c>
      <c r="FU5" s="298">
        <v>2</v>
      </c>
      <c r="FV5" s="298">
        <v>2</v>
      </c>
      <c r="FW5" s="356"/>
      <c r="FX5" s="317">
        <v>52.1</v>
      </c>
      <c r="FY5" s="317">
        <v>4.0999999999999996</v>
      </c>
      <c r="GA5" s="286">
        <v>3.59</v>
      </c>
      <c r="GB5" s="360"/>
      <c r="GC5" s="396"/>
      <c r="GD5" s="396"/>
      <c r="GE5" s="282"/>
      <c r="GF5" s="360"/>
    </row>
    <row r="6" spans="1:188" ht="11.1" customHeight="1">
      <c r="A6" s="289">
        <v>4</v>
      </c>
      <c r="B6" s="291" t="s">
        <v>168</v>
      </c>
      <c r="C6" s="291">
        <v>595677</v>
      </c>
      <c r="D6" s="291">
        <v>597674</v>
      </c>
      <c r="E6" s="284">
        <v>1.5725180000000001</v>
      </c>
      <c r="F6" s="284">
        <v>1.576309</v>
      </c>
      <c r="G6" s="284">
        <v>1.5804469999999999</v>
      </c>
      <c r="H6" s="284">
        <v>1.584255</v>
      </c>
      <c r="I6" s="284">
        <v>1.5855669999999999</v>
      </c>
      <c r="J6" s="284">
        <v>1.5879099999999999</v>
      </c>
      <c r="K6" s="284">
        <v>1.58954</v>
      </c>
      <c r="L6" s="284">
        <v>1.591046</v>
      </c>
      <c r="M6" s="284">
        <v>1.5925549999999999</v>
      </c>
      <c r="N6" s="284">
        <v>1.592978</v>
      </c>
      <c r="O6" s="284">
        <v>1.5933740000000001</v>
      </c>
      <c r="P6" s="284">
        <v>1.5951420000000001</v>
      </c>
      <c r="Q6" s="284">
        <v>1.5952200000000001</v>
      </c>
      <c r="R6" s="284">
        <v>1.597316</v>
      </c>
      <c r="S6" s="284">
        <v>1.601342</v>
      </c>
      <c r="T6" s="284">
        <v>1.601844</v>
      </c>
      <c r="U6" s="284">
        <v>1.605491</v>
      </c>
      <c r="V6" s="284">
        <v>1.6061240000000001</v>
      </c>
      <c r="W6" s="284">
        <v>1.6100840000000001</v>
      </c>
      <c r="X6" s="284">
        <v>1.616805</v>
      </c>
      <c r="Y6" s="287">
        <v>67.7</v>
      </c>
      <c r="Z6" s="287">
        <v>67.400000000000006</v>
      </c>
      <c r="AA6" s="286">
        <v>67.739999999999995</v>
      </c>
      <c r="AB6" s="286">
        <v>67.37</v>
      </c>
      <c r="AC6" s="288">
        <v>8.7899999999999992E-3</v>
      </c>
      <c r="AD6" s="284">
        <v>8.7869999999999997E-3</v>
      </c>
      <c r="AE6" s="284">
        <v>8.8660000000000006E-3</v>
      </c>
      <c r="AF6" s="284">
        <v>6.9880000000000003E-3</v>
      </c>
      <c r="AG6" s="284">
        <v>3.0149999999999999E-3</v>
      </c>
      <c r="AH6" s="284">
        <v>2.6649999999999998E-3</v>
      </c>
      <c r="AI6" s="284">
        <v>4.7609999999999996E-3</v>
      </c>
      <c r="AJ6" s="284">
        <v>1.0904E-2</v>
      </c>
      <c r="AK6" s="284">
        <v>4.7819999999999998E-3</v>
      </c>
      <c r="AL6" s="284">
        <v>3.96E-3</v>
      </c>
      <c r="AM6" s="284">
        <v>1.0681E-2</v>
      </c>
      <c r="AN6" s="284">
        <v>7.4110000000000001E-3</v>
      </c>
      <c r="AO6" s="284">
        <v>4.3379999999999998E-3</v>
      </c>
      <c r="AP6" s="284">
        <v>4.5279999999999999E-3</v>
      </c>
      <c r="AQ6" s="284">
        <v>1.4961E-2</v>
      </c>
      <c r="AR6" s="285">
        <v>0.79530000000000001</v>
      </c>
      <c r="AS6" s="285">
        <v>0.34310000000000002</v>
      </c>
      <c r="AT6" s="285">
        <v>0.30330000000000001</v>
      </c>
      <c r="AU6" s="285">
        <v>0.54179999999999995</v>
      </c>
      <c r="AV6" s="285">
        <v>1.2408999999999999</v>
      </c>
      <c r="AW6" s="285">
        <v>0.54420000000000002</v>
      </c>
      <c r="AX6" s="285">
        <v>0.45069999999999999</v>
      </c>
      <c r="AY6" s="285">
        <v>1.2155</v>
      </c>
      <c r="AZ6" s="285">
        <v>0.83589999999999998</v>
      </c>
      <c r="BA6" s="285">
        <v>0.48930000000000001</v>
      </c>
      <c r="BB6" s="285">
        <v>0.51070000000000004</v>
      </c>
      <c r="BC6" s="285">
        <v>1.6875</v>
      </c>
      <c r="BD6" s="342">
        <v>-6.9199999999999998E-2</v>
      </c>
      <c r="BE6" s="342">
        <v>-1.49E-2</v>
      </c>
      <c r="BF6" s="342">
        <v>1.6899999999999998E-2</v>
      </c>
      <c r="BG6" s="342">
        <v>1.23E-2</v>
      </c>
      <c r="BH6" s="342">
        <v>5.7700000000000001E-2</v>
      </c>
      <c r="BI6" s="283">
        <v>0.76124278499999998</v>
      </c>
      <c r="BJ6" s="283">
        <v>0.747033375</v>
      </c>
      <c r="BK6" s="283">
        <v>0.93892894699999996</v>
      </c>
      <c r="BL6" s="283">
        <v>3.2117409499999999E-3</v>
      </c>
      <c r="BM6" s="283">
        <v>1.4023442299999999E-2</v>
      </c>
      <c r="BN6" s="283">
        <v>139.52352999999999</v>
      </c>
      <c r="BU6" s="340">
        <v>355</v>
      </c>
      <c r="BV6" s="340"/>
      <c r="BW6" s="340">
        <v>295</v>
      </c>
      <c r="BX6" s="339">
        <v>347</v>
      </c>
      <c r="BY6" s="339">
        <v>302</v>
      </c>
      <c r="BZ6" s="338">
        <v>0</v>
      </c>
      <c r="CA6" s="338">
        <v>0.32</v>
      </c>
      <c r="CB6" s="338">
        <v>0.27</v>
      </c>
      <c r="CC6" s="336"/>
      <c r="CD6" s="336"/>
      <c r="CE6" s="336"/>
      <c r="CF6" s="336">
        <v>0.18</v>
      </c>
      <c r="CG6" s="336">
        <v>0.35</v>
      </c>
      <c r="CH6" s="336">
        <v>0.54</v>
      </c>
      <c r="CI6" s="336">
        <v>0.72</v>
      </c>
      <c r="CJ6" s="336">
        <v>0.84</v>
      </c>
      <c r="CK6" s="336">
        <v>0.91700000000000004</v>
      </c>
      <c r="CL6" s="336">
        <v>0.95799999999999996</v>
      </c>
      <c r="CM6" s="336">
        <v>0.98</v>
      </c>
      <c r="CN6" s="336">
        <v>0.98799999999999999</v>
      </c>
      <c r="CO6" s="336">
        <v>0.99099999999999999</v>
      </c>
      <c r="CP6" s="336">
        <v>0.98899999999999999</v>
      </c>
      <c r="CQ6" s="336">
        <v>0.98899999999999999</v>
      </c>
      <c r="CR6" s="336">
        <v>0.99199999999999999</v>
      </c>
      <c r="CS6" s="336">
        <v>0.99399999999999999</v>
      </c>
      <c r="CT6" s="336">
        <v>0.996</v>
      </c>
      <c r="CU6" s="336">
        <v>0.998</v>
      </c>
      <c r="CV6" s="336">
        <v>0.997</v>
      </c>
      <c r="CW6" s="336">
        <v>0.996</v>
      </c>
      <c r="CX6" s="336">
        <v>0.996</v>
      </c>
      <c r="CY6" s="336">
        <v>0.995</v>
      </c>
      <c r="CZ6" s="336">
        <v>0.995</v>
      </c>
      <c r="DA6" s="336">
        <v>0.996</v>
      </c>
      <c r="DB6" s="336">
        <v>0.997</v>
      </c>
      <c r="DC6" s="336">
        <v>0.997</v>
      </c>
      <c r="DD6" s="336">
        <v>0.997</v>
      </c>
      <c r="DE6" s="336">
        <v>0.995</v>
      </c>
      <c r="DF6" s="336">
        <v>0.99199999999999999</v>
      </c>
      <c r="DG6" s="336">
        <v>0.98899999999999999</v>
      </c>
      <c r="DH6" s="336">
        <v>0.98299999999999998</v>
      </c>
      <c r="DI6" s="335">
        <v>-5.8</v>
      </c>
      <c r="DJ6" s="335">
        <v>-6</v>
      </c>
      <c r="DK6" s="335">
        <v>-6.1</v>
      </c>
      <c r="DL6" s="335">
        <v>-6.3</v>
      </c>
      <c r="DM6" s="335">
        <v>-6.4</v>
      </c>
      <c r="DN6" s="335">
        <v>-6.5</v>
      </c>
      <c r="DO6" s="335">
        <v>-5.5</v>
      </c>
      <c r="DP6" s="335">
        <v>-5.7</v>
      </c>
      <c r="DQ6" s="335">
        <v>-5.9</v>
      </c>
      <c r="DR6" s="335">
        <v>-6.1</v>
      </c>
      <c r="DS6" s="335">
        <v>-6.2</v>
      </c>
      <c r="DT6" s="335">
        <v>-6.2</v>
      </c>
      <c r="DU6" s="335">
        <v>-5.5</v>
      </c>
      <c r="DV6" s="335">
        <v>-5.7</v>
      </c>
      <c r="DW6" s="335">
        <v>-5.9</v>
      </c>
      <c r="DX6" s="335">
        <v>-6.1</v>
      </c>
      <c r="DY6" s="335">
        <v>-6.1</v>
      </c>
      <c r="DZ6" s="335">
        <v>-6.2</v>
      </c>
      <c r="EA6" s="335">
        <v>-5.4</v>
      </c>
      <c r="EB6" s="335">
        <v>-5.6</v>
      </c>
      <c r="EC6" s="335">
        <v>-5.8</v>
      </c>
      <c r="ED6" s="335">
        <v>-6</v>
      </c>
      <c r="EE6" s="335">
        <v>-6.1</v>
      </c>
      <c r="EF6" s="335">
        <v>-6.1</v>
      </c>
      <c r="EG6" s="335">
        <v>-5.3</v>
      </c>
      <c r="EH6" s="335">
        <v>-5.5</v>
      </c>
      <c r="EI6" s="335">
        <v>-5.7</v>
      </c>
      <c r="EJ6" s="335">
        <v>-5.9</v>
      </c>
      <c r="EK6" s="335">
        <v>-5.9</v>
      </c>
      <c r="EL6" s="335">
        <v>-6</v>
      </c>
      <c r="EM6" s="335">
        <v>-5.0999999999999996</v>
      </c>
      <c r="EN6" s="335">
        <v>-5.3</v>
      </c>
      <c r="EO6" s="335">
        <v>-5.5</v>
      </c>
      <c r="EP6" s="335">
        <v>-5.6</v>
      </c>
      <c r="EQ6" s="335">
        <v>-5.7</v>
      </c>
      <c r="ER6" s="335">
        <v>-5.7</v>
      </c>
      <c r="ES6" s="335">
        <v>-4.9000000000000004</v>
      </c>
      <c r="ET6" s="335">
        <v>-5.0999999999999996</v>
      </c>
      <c r="EU6" s="335">
        <v>-5.2</v>
      </c>
      <c r="EV6" s="335">
        <v>-5.4</v>
      </c>
      <c r="EW6" s="335">
        <v>-5.4</v>
      </c>
      <c r="EX6" s="335">
        <v>-5.5</v>
      </c>
      <c r="EY6" s="320">
        <v>-1.6500000000000001E-5</v>
      </c>
      <c r="EZ6" s="320">
        <v>2.9400000000000002E-9</v>
      </c>
      <c r="FA6" s="320">
        <v>-1.1099999999999999E-12</v>
      </c>
      <c r="FB6" s="320">
        <v>4.2500000000000001E-7</v>
      </c>
      <c r="FC6" s="320">
        <v>3.2300000000000002E-10</v>
      </c>
      <c r="FD6" s="320">
        <v>0.17599999999999999</v>
      </c>
      <c r="FE6" s="340"/>
      <c r="FF6" s="340"/>
      <c r="FG6" s="340">
        <v>571</v>
      </c>
      <c r="FH6" s="340">
        <v>596</v>
      </c>
      <c r="FI6" s="340"/>
      <c r="FJ6" s="340">
        <v>117</v>
      </c>
      <c r="FK6" s="340">
        <v>135</v>
      </c>
      <c r="FL6" s="358">
        <v>0.624</v>
      </c>
      <c r="FM6" s="340">
        <v>757</v>
      </c>
      <c r="FN6" s="340">
        <v>294</v>
      </c>
      <c r="FO6" s="357">
        <v>0.28699999999999998</v>
      </c>
      <c r="FP6" s="340">
        <v>390</v>
      </c>
      <c r="FQ6" s="340">
        <v>4</v>
      </c>
      <c r="FR6" s="339">
        <v>521</v>
      </c>
      <c r="FS6" s="338">
        <v>0.51</v>
      </c>
      <c r="FT6" s="356">
        <v>1</v>
      </c>
      <c r="FU6" s="356">
        <v>1</v>
      </c>
      <c r="FV6" s="356">
        <v>2</v>
      </c>
      <c r="FW6" s="356"/>
      <c r="FX6" s="355">
        <v>51.3</v>
      </c>
      <c r="FY6" s="355">
        <v>4.0999999999999996</v>
      </c>
      <c r="GA6" s="286">
        <v>4.17</v>
      </c>
      <c r="GB6" s="360"/>
    </row>
    <row r="7" spans="1:188" ht="11.1" customHeight="1">
      <c r="A7" s="289">
        <v>5</v>
      </c>
      <c r="B7" s="313" t="s">
        <v>169</v>
      </c>
      <c r="C7" s="313">
        <v>538747</v>
      </c>
      <c r="D7" s="313">
        <v>539743</v>
      </c>
      <c r="E7" s="284">
        <v>1.5173810000000001</v>
      </c>
      <c r="F7" s="284">
        <v>1.52105</v>
      </c>
      <c r="G7" s="284">
        <v>1.5249969999999999</v>
      </c>
      <c r="H7" s="284">
        <v>1.528491</v>
      </c>
      <c r="I7" s="284">
        <v>1.529649</v>
      </c>
      <c r="J7" s="284">
        <v>1.531668</v>
      </c>
      <c r="K7" s="284">
        <v>1.5330440000000001</v>
      </c>
      <c r="L7" s="284">
        <v>1.534303</v>
      </c>
      <c r="M7" s="284">
        <v>1.5355540000000001</v>
      </c>
      <c r="N7" s="284">
        <v>1.5359039999999999</v>
      </c>
      <c r="O7" s="284">
        <v>1.5362309999999999</v>
      </c>
      <c r="P7" s="284">
        <v>1.5376860000000001</v>
      </c>
      <c r="Q7" s="284">
        <v>1.53775</v>
      </c>
      <c r="R7" s="284">
        <v>1.539469</v>
      </c>
      <c r="S7" s="284">
        <v>1.542753</v>
      </c>
      <c r="T7" s="284">
        <v>1.543161</v>
      </c>
      <c r="U7" s="284">
        <v>1.546122</v>
      </c>
      <c r="V7" s="284">
        <v>1.546635</v>
      </c>
      <c r="W7" s="284">
        <v>1.549838</v>
      </c>
      <c r="X7" s="284">
        <v>1.555253</v>
      </c>
      <c r="Y7" s="335">
        <v>74.7</v>
      </c>
      <c r="Z7" s="335">
        <v>74.3</v>
      </c>
      <c r="AA7" s="338">
        <v>74.7</v>
      </c>
      <c r="AB7" s="338">
        <v>74.34</v>
      </c>
      <c r="AC7" s="288">
        <v>7.1999999999999998E-3</v>
      </c>
      <c r="AD7" s="284">
        <v>7.1989999999999997E-3</v>
      </c>
      <c r="AE7" s="284">
        <v>7.2570000000000004E-3</v>
      </c>
      <c r="AF7" s="284">
        <v>5.9049999999999997E-3</v>
      </c>
      <c r="AG7" s="284">
        <v>2.5100000000000001E-3</v>
      </c>
      <c r="AH7" s="284">
        <v>2.196E-3</v>
      </c>
      <c r="AI7" s="284">
        <v>3.9150000000000001E-3</v>
      </c>
      <c r="AJ7" s="284">
        <v>8.8850000000000005E-3</v>
      </c>
      <c r="AK7" s="284">
        <v>3.882E-3</v>
      </c>
      <c r="AL7" s="284">
        <v>3.2030000000000001E-3</v>
      </c>
      <c r="AM7" s="284">
        <v>8.6180000000000007E-3</v>
      </c>
      <c r="AN7" s="284">
        <v>6.2550000000000001E-3</v>
      </c>
      <c r="AO7" s="284">
        <v>3.565E-3</v>
      </c>
      <c r="AP7" s="284">
        <v>3.692E-3</v>
      </c>
      <c r="AQ7" s="284">
        <v>1.2092E-2</v>
      </c>
      <c r="AR7" s="342">
        <v>0.82030000000000003</v>
      </c>
      <c r="AS7" s="342">
        <v>0.34870000000000001</v>
      </c>
      <c r="AT7" s="342">
        <v>0.30499999999999999</v>
      </c>
      <c r="AU7" s="342">
        <v>0.54379999999999995</v>
      </c>
      <c r="AV7" s="342">
        <v>1.2342</v>
      </c>
      <c r="AW7" s="342">
        <v>0.53920000000000001</v>
      </c>
      <c r="AX7" s="342">
        <v>0.44490000000000002</v>
      </c>
      <c r="AY7" s="342">
        <v>1.1971000000000001</v>
      </c>
      <c r="AZ7" s="342">
        <v>0.8619</v>
      </c>
      <c r="BA7" s="342">
        <v>0.49120000000000003</v>
      </c>
      <c r="BB7" s="342">
        <v>0.50880000000000003</v>
      </c>
      <c r="BC7" s="342">
        <v>1.6662999999999999</v>
      </c>
      <c r="BD7" s="342">
        <v>-7.6899999999999996E-2</v>
      </c>
      <c r="BE7" s="342">
        <v>-1.77E-2</v>
      </c>
      <c r="BF7" s="342">
        <v>2.46E-2</v>
      </c>
      <c r="BG7" s="342">
        <v>1.8599999999999998E-2</v>
      </c>
      <c r="BH7" s="342">
        <v>9.7600000000000006E-2</v>
      </c>
      <c r="BI7" s="307">
        <v>0.809407286</v>
      </c>
      <c r="BJ7" s="307">
        <v>0.52700703299999996</v>
      </c>
      <c r="BK7" s="307">
        <v>0.90912770399999998</v>
      </c>
      <c r="BL7" s="307">
        <v>3.76072389E-3</v>
      </c>
      <c r="BM7" s="307">
        <v>1.35654895E-2</v>
      </c>
      <c r="BN7" s="307">
        <v>142.503612</v>
      </c>
      <c r="BO7" s="295"/>
      <c r="BP7" s="295"/>
      <c r="BQ7" s="295"/>
      <c r="BR7" s="295"/>
      <c r="BS7" s="295"/>
      <c r="BT7" s="295"/>
      <c r="BU7" s="404">
        <v>345</v>
      </c>
      <c r="BV7" s="403"/>
      <c r="BW7" s="403"/>
      <c r="BX7" s="339">
        <v>336</v>
      </c>
      <c r="BY7" s="339">
        <v>284</v>
      </c>
      <c r="BZ7" s="338">
        <v>0</v>
      </c>
      <c r="CA7" s="338">
        <v>0.28000000000000003</v>
      </c>
      <c r="CB7" s="338">
        <v>0.23</v>
      </c>
      <c r="CC7" s="323">
        <v>0.03</v>
      </c>
      <c r="CD7" s="323">
        <v>0.08</v>
      </c>
      <c r="CE7" s="323">
        <v>0.19</v>
      </c>
      <c r="CF7" s="323">
        <v>0.36</v>
      </c>
      <c r="CG7" s="323">
        <v>0.55000000000000004</v>
      </c>
      <c r="CH7" s="323">
        <v>0.72</v>
      </c>
      <c r="CI7" s="323">
        <v>0.85</v>
      </c>
      <c r="CJ7" s="323">
        <v>0.92400000000000004</v>
      </c>
      <c r="CK7" s="323">
        <v>0.96199999999999997</v>
      </c>
      <c r="CL7" s="323">
        <v>0.98099999999999998</v>
      </c>
      <c r="CM7" s="323">
        <v>0.99</v>
      </c>
      <c r="CN7" s="323">
        <v>0.99199999999999999</v>
      </c>
      <c r="CO7" s="323">
        <v>0.99199999999999999</v>
      </c>
      <c r="CP7" s="323">
        <v>0.98899999999999999</v>
      </c>
      <c r="CQ7" s="323">
        <v>0.99</v>
      </c>
      <c r="CR7" s="323">
        <v>0.99199999999999999</v>
      </c>
      <c r="CS7" s="323">
        <v>0.995</v>
      </c>
      <c r="CT7" s="323">
        <v>0.996</v>
      </c>
      <c r="CU7" s="323">
        <v>0.998</v>
      </c>
      <c r="CV7" s="323">
        <v>0.997</v>
      </c>
      <c r="CW7" s="323">
        <v>0.996</v>
      </c>
      <c r="CX7" s="323">
        <v>0.996</v>
      </c>
      <c r="CY7" s="323">
        <v>0.99399999999999999</v>
      </c>
      <c r="CZ7" s="323">
        <v>0.995</v>
      </c>
      <c r="DA7" s="323">
        <v>0.996</v>
      </c>
      <c r="DB7" s="323">
        <v>0.997</v>
      </c>
      <c r="DC7" s="323">
        <v>0.997</v>
      </c>
      <c r="DD7" s="323">
        <v>0.996</v>
      </c>
      <c r="DE7" s="323">
        <v>0.995</v>
      </c>
      <c r="DF7" s="323">
        <v>0.99299999999999999</v>
      </c>
      <c r="DG7" s="323">
        <v>0.98699999999999999</v>
      </c>
      <c r="DH7" s="323">
        <v>0.98399999999999999</v>
      </c>
      <c r="DI7" s="302">
        <v>-3.9</v>
      </c>
      <c r="DJ7" s="302">
        <v>-4.2</v>
      </c>
      <c r="DK7" s="302">
        <v>-4.4000000000000004</v>
      </c>
      <c r="DL7" s="302">
        <v>-4.5999999999999996</v>
      </c>
      <c r="DM7" s="302">
        <v>-4.7</v>
      </c>
      <c r="DN7" s="302">
        <v>-4.8</v>
      </c>
      <c r="DO7" s="302">
        <v>-3.7</v>
      </c>
      <c r="DP7" s="302">
        <v>-4</v>
      </c>
      <c r="DQ7" s="302">
        <v>-4.2</v>
      </c>
      <c r="DR7" s="302">
        <v>-4.4000000000000004</v>
      </c>
      <c r="DS7" s="302">
        <v>-4.5</v>
      </c>
      <c r="DT7" s="302">
        <v>-4.5999999999999996</v>
      </c>
      <c r="DU7" s="302">
        <v>-3.7</v>
      </c>
      <c r="DV7" s="302">
        <v>-4</v>
      </c>
      <c r="DW7" s="302">
        <v>-4.2</v>
      </c>
      <c r="DX7" s="302">
        <v>-4.4000000000000004</v>
      </c>
      <c r="DY7" s="302">
        <v>-4.5</v>
      </c>
      <c r="DZ7" s="302">
        <v>-4.5999999999999996</v>
      </c>
      <c r="EA7" s="302">
        <v>-3.6</v>
      </c>
      <c r="EB7" s="302">
        <v>-3.9</v>
      </c>
      <c r="EC7" s="302">
        <v>-4.2</v>
      </c>
      <c r="ED7" s="302">
        <v>-4.3</v>
      </c>
      <c r="EE7" s="302">
        <v>-4.4000000000000004</v>
      </c>
      <c r="EF7" s="302">
        <v>-4.5</v>
      </c>
      <c r="EG7" s="302">
        <v>-3.5</v>
      </c>
      <c r="EH7" s="302">
        <v>-3.8</v>
      </c>
      <c r="EI7" s="302">
        <v>-4.0999999999999996</v>
      </c>
      <c r="EJ7" s="302">
        <v>-4.2</v>
      </c>
      <c r="EK7" s="302">
        <v>-4.3</v>
      </c>
      <c r="EL7" s="302">
        <v>-4.4000000000000004</v>
      </c>
      <c r="EM7" s="302">
        <v>-3.3</v>
      </c>
      <c r="EN7" s="302">
        <v>-3.6</v>
      </c>
      <c r="EO7" s="302">
        <v>-3.8</v>
      </c>
      <c r="EP7" s="302">
        <v>-4</v>
      </c>
      <c r="EQ7" s="302">
        <v>-4.0999999999999996</v>
      </c>
      <c r="ER7" s="302">
        <v>-4.2</v>
      </c>
      <c r="ES7" s="302">
        <v>-3.2</v>
      </c>
      <c r="ET7" s="302">
        <v>-3.4</v>
      </c>
      <c r="EU7" s="302">
        <v>-3.6</v>
      </c>
      <c r="EV7" s="302">
        <v>-3.8</v>
      </c>
      <c r="EW7" s="302">
        <v>-3.9</v>
      </c>
      <c r="EX7" s="302">
        <v>-4</v>
      </c>
      <c r="EY7" s="402">
        <v>-1.3900000000000001E-5</v>
      </c>
      <c r="EZ7" s="402">
        <v>1.49E-9</v>
      </c>
      <c r="FA7" s="320">
        <v>1.66E-11</v>
      </c>
      <c r="FB7" s="320">
        <v>3.4299999999999999E-7</v>
      </c>
      <c r="FC7" s="320">
        <v>1.65E-10</v>
      </c>
      <c r="FD7" s="320">
        <v>0.218</v>
      </c>
      <c r="FE7" s="340"/>
      <c r="FF7" s="340"/>
      <c r="FG7" s="299">
        <v>496</v>
      </c>
      <c r="FH7" s="299">
        <v>524</v>
      </c>
      <c r="FI7" s="299"/>
      <c r="FJ7" s="299">
        <v>115</v>
      </c>
      <c r="FK7" s="299">
        <v>138</v>
      </c>
      <c r="FL7" s="303">
        <v>0.80500000000000005</v>
      </c>
      <c r="FM7" s="299">
        <v>806</v>
      </c>
      <c r="FN7" s="299">
        <v>312</v>
      </c>
      <c r="FO7" s="300">
        <v>0.29099999999999998</v>
      </c>
      <c r="FP7" s="299">
        <v>390</v>
      </c>
      <c r="FQ7" s="299">
        <v>4</v>
      </c>
      <c r="FR7" s="318">
        <v>418</v>
      </c>
      <c r="FS7" s="401">
        <v>0.85</v>
      </c>
      <c r="FT7" s="298">
        <v>1</v>
      </c>
      <c r="FU7" s="298">
        <v>3</v>
      </c>
      <c r="FV7" s="400">
        <v>1</v>
      </c>
      <c r="FW7" s="299"/>
      <c r="FX7" s="317">
        <v>5.0999999999999996</v>
      </c>
      <c r="FY7" s="317">
        <v>4.0999999999999996</v>
      </c>
      <c r="FZ7" s="315"/>
      <c r="GA7" s="316">
        <v>3.64</v>
      </c>
      <c r="GB7" s="315"/>
      <c r="GC7" s="282"/>
      <c r="GD7" s="360"/>
    </row>
    <row r="8" spans="1:188" ht="11.1" customHeight="1">
      <c r="A8" s="289">
        <v>6</v>
      </c>
      <c r="B8" s="313" t="s">
        <v>170</v>
      </c>
      <c r="C8" s="313">
        <v>528765</v>
      </c>
      <c r="D8" s="313">
        <v>530760</v>
      </c>
      <c r="E8" s="284">
        <v>1.5091079999999999</v>
      </c>
      <c r="F8" s="284">
        <v>1.5125409999999999</v>
      </c>
      <c r="G8" s="284">
        <v>1.516248</v>
      </c>
      <c r="H8" s="284">
        <v>1.5195510000000001</v>
      </c>
      <c r="I8" s="284">
        <v>1.520653</v>
      </c>
      <c r="J8" s="284">
        <v>1.5225789999999999</v>
      </c>
      <c r="K8" s="284">
        <v>1.5238970000000001</v>
      </c>
      <c r="L8" s="284">
        <v>1.525102</v>
      </c>
      <c r="M8" s="284">
        <v>1.526303</v>
      </c>
      <c r="N8" s="284">
        <v>1.5266379999999999</v>
      </c>
      <c r="O8" s="284">
        <v>1.5269520000000001</v>
      </c>
      <c r="P8" s="284">
        <v>1.528349</v>
      </c>
      <c r="Q8" s="284">
        <v>1.52841</v>
      </c>
      <c r="R8" s="284">
        <v>1.53006</v>
      </c>
      <c r="S8" s="284">
        <v>1.5332140000000001</v>
      </c>
      <c r="T8" s="284">
        <v>1.533606</v>
      </c>
      <c r="U8" s="284">
        <v>1.5364500000000001</v>
      </c>
      <c r="V8" s="284">
        <v>1.5369429999999999</v>
      </c>
      <c r="W8" s="284">
        <v>1.540019</v>
      </c>
      <c r="X8" s="284">
        <v>1.545218</v>
      </c>
      <c r="Y8" s="335">
        <v>76.5</v>
      </c>
      <c r="Z8" s="335">
        <v>76</v>
      </c>
      <c r="AA8" s="338">
        <v>76.459999999999994</v>
      </c>
      <c r="AB8" s="338">
        <v>76.069999999999993</v>
      </c>
      <c r="AC8" s="288">
        <v>6.9100000000000003E-3</v>
      </c>
      <c r="AD8" s="284">
        <v>6.9109999999999996E-3</v>
      </c>
      <c r="AE8" s="284">
        <v>6.9680000000000002E-3</v>
      </c>
      <c r="AF8" s="284">
        <v>5.6499999999999996E-3</v>
      </c>
      <c r="AG8" s="284">
        <v>2.4060000000000002E-3</v>
      </c>
      <c r="AH8" s="284">
        <v>2.1069999999999999E-3</v>
      </c>
      <c r="AI8" s="284">
        <v>3.7569999999999999E-3</v>
      </c>
      <c r="AJ8" s="284">
        <v>8.5330000000000007E-3</v>
      </c>
      <c r="AK8" s="284">
        <v>3.7290000000000001E-3</v>
      </c>
      <c r="AL8" s="284">
        <v>3.0760000000000002E-3</v>
      </c>
      <c r="AM8" s="284">
        <v>8.2749999999999994E-3</v>
      </c>
      <c r="AN8" s="284">
        <v>5.9849999999999999E-3</v>
      </c>
      <c r="AO8" s="284">
        <v>3.4220000000000001E-3</v>
      </c>
      <c r="AP8" s="284">
        <v>3.5460000000000001E-3</v>
      </c>
      <c r="AQ8" s="284">
        <v>1.1612000000000001E-2</v>
      </c>
      <c r="AR8" s="342">
        <v>0.8175</v>
      </c>
      <c r="AS8" s="342">
        <v>0.34810000000000002</v>
      </c>
      <c r="AT8" s="342">
        <v>0.3049</v>
      </c>
      <c r="AU8" s="342">
        <v>0.54359999999999997</v>
      </c>
      <c r="AV8" s="342">
        <v>1.2346999999999999</v>
      </c>
      <c r="AW8" s="342">
        <v>0.53959999999999997</v>
      </c>
      <c r="AX8" s="342">
        <v>0.4451</v>
      </c>
      <c r="AY8" s="342">
        <v>1.1974</v>
      </c>
      <c r="AZ8" s="342">
        <v>0.8589</v>
      </c>
      <c r="BA8" s="342">
        <v>0.49109999999999998</v>
      </c>
      <c r="BB8" s="342">
        <v>0.50890000000000002</v>
      </c>
      <c r="BC8" s="342">
        <v>1.6665000000000001</v>
      </c>
      <c r="BD8" s="342">
        <v>-8.7900000000000006E-2</v>
      </c>
      <c r="BE8" s="342">
        <v>-2.0500000000000001E-2</v>
      </c>
      <c r="BF8" s="342">
        <v>2.8799999999999999E-2</v>
      </c>
      <c r="BG8" s="342">
        <v>2.18E-2</v>
      </c>
      <c r="BH8" s="342">
        <v>0.11260000000000001</v>
      </c>
      <c r="BI8" s="307">
        <v>0.68558508399999996</v>
      </c>
      <c r="BJ8" s="307">
        <v>0.62338021499999996</v>
      </c>
      <c r="BK8" s="307">
        <v>0.91417838600000001</v>
      </c>
      <c r="BL8" s="307">
        <v>2.8817201E-3</v>
      </c>
      <c r="BM8" s="307">
        <v>1.24701707E-2</v>
      </c>
      <c r="BN8" s="307">
        <v>153.5772</v>
      </c>
      <c r="BO8" s="295"/>
      <c r="BP8" s="295"/>
      <c r="BQ8" s="295"/>
      <c r="BR8" s="295"/>
      <c r="BS8" s="295"/>
      <c r="BT8" s="295"/>
      <c r="BU8" s="404">
        <v>340</v>
      </c>
      <c r="BV8" s="403"/>
      <c r="BW8" s="403"/>
      <c r="BX8" s="339">
        <v>335</v>
      </c>
      <c r="BY8" s="339">
        <v>283</v>
      </c>
      <c r="BZ8" s="338">
        <v>0</v>
      </c>
      <c r="CA8" s="338">
        <v>0.14000000000000001</v>
      </c>
      <c r="CB8" s="338">
        <v>0.11</v>
      </c>
      <c r="CC8" s="323">
        <v>0.03</v>
      </c>
      <c r="CD8" s="323">
        <v>0.09</v>
      </c>
      <c r="CE8" s="323">
        <v>0.2</v>
      </c>
      <c r="CF8" s="323">
        <v>0.37</v>
      </c>
      <c r="CG8" s="323">
        <v>0.57999999999999996</v>
      </c>
      <c r="CH8" s="323">
        <v>0.75</v>
      </c>
      <c r="CI8" s="323">
        <v>0.86</v>
      </c>
      <c r="CJ8" s="323">
        <v>0.93400000000000005</v>
      </c>
      <c r="CK8" s="323">
        <v>0.96799999999999997</v>
      </c>
      <c r="CL8" s="323">
        <v>0.98399999999999999</v>
      </c>
      <c r="CM8" s="323">
        <v>0.99199999999999999</v>
      </c>
      <c r="CN8" s="323">
        <v>0.995</v>
      </c>
      <c r="CO8" s="323">
        <v>0.996</v>
      </c>
      <c r="CP8" s="323">
        <v>0.995</v>
      </c>
      <c r="CQ8" s="323">
        <v>0.995</v>
      </c>
      <c r="CR8" s="323">
        <v>0.996</v>
      </c>
      <c r="CS8" s="323">
        <v>0.997</v>
      </c>
      <c r="CT8" s="323">
        <v>0.998</v>
      </c>
      <c r="CU8" s="323">
        <v>0.999</v>
      </c>
      <c r="CV8" s="323">
        <v>0.998</v>
      </c>
      <c r="CW8" s="323">
        <v>0.998</v>
      </c>
      <c r="CX8" s="323">
        <v>0.997</v>
      </c>
      <c r="CY8" s="323">
        <v>0.997</v>
      </c>
      <c r="CZ8" s="323">
        <v>0.997</v>
      </c>
      <c r="DA8" s="323">
        <v>0.997</v>
      </c>
      <c r="DB8" s="323">
        <v>0.998</v>
      </c>
      <c r="DC8" s="323">
        <v>0.999</v>
      </c>
      <c r="DD8" s="323">
        <v>0.998</v>
      </c>
      <c r="DE8" s="323">
        <v>0.998</v>
      </c>
      <c r="DF8" s="323">
        <v>0.998</v>
      </c>
      <c r="DG8" s="323">
        <v>0.996</v>
      </c>
      <c r="DH8" s="323">
        <v>0.995</v>
      </c>
      <c r="DI8" s="302">
        <v>-5.4</v>
      </c>
      <c r="DJ8" s="302">
        <v>-5.7</v>
      </c>
      <c r="DK8" s="302">
        <v>-5.9</v>
      </c>
      <c r="DL8" s="302">
        <v>-6.2</v>
      </c>
      <c r="DM8" s="302">
        <v>-6.3</v>
      </c>
      <c r="DN8" s="302">
        <v>-6.4</v>
      </c>
      <c r="DO8" s="302">
        <v>-5.2</v>
      </c>
      <c r="DP8" s="302">
        <v>-5.5</v>
      </c>
      <c r="DQ8" s="302">
        <v>-5.8</v>
      </c>
      <c r="DR8" s="302">
        <v>-6</v>
      </c>
      <c r="DS8" s="302">
        <v>-6.1</v>
      </c>
      <c r="DT8" s="302">
        <v>-6.2</v>
      </c>
      <c r="DU8" s="302">
        <v>-5.2</v>
      </c>
      <c r="DV8" s="302">
        <v>-5.5</v>
      </c>
      <c r="DW8" s="302">
        <v>-5.8</v>
      </c>
      <c r="DX8" s="302">
        <v>-6</v>
      </c>
      <c r="DY8" s="302">
        <v>-6.1</v>
      </c>
      <c r="DZ8" s="302">
        <v>-6.2</v>
      </c>
      <c r="EA8" s="302">
        <v>-5.0999999999999996</v>
      </c>
      <c r="EB8" s="302">
        <v>-5.5</v>
      </c>
      <c r="EC8" s="302">
        <v>-5.7</v>
      </c>
      <c r="ED8" s="302">
        <v>-5.9</v>
      </c>
      <c r="EE8" s="302">
        <v>-6.1</v>
      </c>
      <c r="EF8" s="302">
        <v>-6.1</v>
      </c>
      <c r="EG8" s="302">
        <v>-5</v>
      </c>
      <c r="EH8" s="302">
        <v>-5.4</v>
      </c>
      <c r="EI8" s="302">
        <v>-5.6</v>
      </c>
      <c r="EJ8" s="302">
        <v>-5.8</v>
      </c>
      <c r="EK8" s="302">
        <v>-6</v>
      </c>
      <c r="EL8" s="302">
        <v>-6.1</v>
      </c>
      <c r="EM8" s="302">
        <v>-4.9000000000000004</v>
      </c>
      <c r="EN8" s="302">
        <v>-5.2</v>
      </c>
      <c r="EO8" s="302">
        <v>-5.4</v>
      </c>
      <c r="EP8" s="302">
        <v>-5.6</v>
      </c>
      <c r="EQ8" s="302">
        <v>-5.8</v>
      </c>
      <c r="ER8" s="302">
        <v>-5.9</v>
      </c>
      <c r="ES8" s="302">
        <v>-4.7</v>
      </c>
      <c r="ET8" s="302">
        <v>-5</v>
      </c>
      <c r="EU8" s="302">
        <v>-5.2</v>
      </c>
      <c r="EV8" s="302">
        <v>-5.4</v>
      </c>
      <c r="EW8" s="302">
        <v>-5.6</v>
      </c>
      <c r="EX8" s="302">
        <v>-5.6</v>
      </c>
      <c r="EY8" s="402">
        <v>-1.77E-5</v>
      </c>
      <c r="EZ8" s="402">
        <v>-4.3799999999999999E-10</v>
      </c>
      <c r="FA8" s="320">
        <v>1.28E-11</v>
      </c>
      <c r="FB8" s="320">
        <v>3.4700000000000002E-7</v>
      </c>
      <c r="FC8" s="320">
        <v>2.3700000000000001E-10</v>
      </c>
      <c r="FD8" s="320">
        <v>0.21199999999999999</v>
      </c>
      <c r="FE8" s="340"/>
      <c r="FF8" s="340"/>
      <c r="FG8" s="299">
        <v>488</v>
      </c>
      <c r="FH8" s="299">
        <v>520</v>
      </c>
      <c r="FI8" s="299"/>
      <c r="FJ8" s="299">
        <v>123</v>
      </c>
      <c r="FK8" s="299">
        <v>143</v>
      </c>
      <c r="FL8" s="303">
        <v>0.746</v>
      </c>
      <c r="FM8" s="299">
        <v>747</v>
      </c>
      <c r="FN8" s="299">
        <v>289</v>
      </c>
      <c r="FO8" s="300">
        <v>0.29499999999999998</v>
      </c>
      <c r="FP8" s="299">
        <v>360</v>
      </c>
      <c r="FQ8" s="299">
        <v>4</v>
      </c>
      <c r="FR8" s="318">
        <v>506</v>
      </c>
      <c r="FS8" s="401">
        <v>0.72</v>
      </c>
      <c r="FT8" s="298">
        <v>1</v>
      </c>
      <c r="FU8" s="298">
        <v>3</v>
      </c>
      <c r="FV8" s="400">
        <v>1</v>
      </c>
      <c r="FW8" s="299"/>
      <c r="FX8" s="317">
        <v>51.3</v>
      </c>
      <c r="FY8" s="317">
        <v>4.3</v>
      </c>
      <c r="FZ8" s="315"/>
      <c r="GA8" s="316">
        <v>3.76</v>
      </c>
      <c r="GB8" s="315"/>
      <c r="GC8" s="282"/>
      <c r="GD8" s="360"/>
    </row>
    <row r="9" spans="1:188" ht="11.1" customHeight="1">
      <c r="A9" s="289">
        <v>7</v>
      </c>
      <c r="B9" s="313" t="s">
        <v>171</v>
      </c>
      <c r="C9" s="313">
        <v>552708</v>
      </c>
      <c r="D9" s="313">
        <v>554703</v>
      </c>
      <c r="E9" s="284">
        <v>1.530664</v>
      </c>
      <c r="F9" s="284">
        <v>1.5344059999999999</v>
      </c>
      <c r="G9" s="284">
        <v>1.5384530000000001</v>
      </c>
      <c r="H9" s="284">
        <v>1.542084</v>
      </c>
      <c r="I9" s="284">
        <v>1.543304</v>
      </c>
      <c r="J9" s="284">
        <v>1.5454490000000001</v>
      </c>
      <c r="K9" s="284">
        <v>1.546923</v>
      </c>
      <c r="L9" s="284">
        <v>1.548276</v>
      </c>
      <c r="M9" s="284">
        <v>1.549625</v>
      </c>
      <c r="N9" s="284">
        <v>1.550003</v>
      </c>
      <c r="O9" s="284">
        <v>1.5503560000000001</v>
      </c>
      <c r="P9" s="284">
        <v>1.5519309999999999</v>
      </c>
      <c r="Q9" s="284">
        <v>1.552</v>
      </c>
      <c r="R9" s="284">
        <v>1.553863</v>
      </c>
      <c r="S9" s="284">
        <v>1.5574330000000001</v>
      </c>
      <c r="T9" s="284">
        <v>1.5578780000000001</v>
      </c>
      <c r="U9" s="284">
        <v>1.5611060000000001</v>
      </c>
      <c r="V9" s="284">
        <v>1.561666</v>
      </c>
      <c r="W9" s="284">
        <v>1.5651679999999999</v>
      </c>
      <c r="X9" s="284">
        <v>1.5711059999999999</v>
      </c>
      <c r="Y9" s="335">
        <v>70.8</v>
      </c>
      <c r="Z9" s="335">
        <v>70.3</v>
      </c>
      <c r="AA9" s="338">
        <v>70.7</v>
      </c>
      <c r="AB9" s="338">
        <v>70.33</v>
      </c>
      <c r="AC9" s="288">
        <v>7.7999999999999996E-3</v>
      </c>
      <c r="AD9" s="284">
        <v>7.8079999999999998E-3</v>
      </c>
      <c r="AE9" s="284">
        <v>7.8750000000000001E-3</v>
      </c>
      <c r="AF9" s="284">
        <v>6.3210000000000002E-3</v>
      </c>
      <c r="AG9" s="284">
        <v>2.702E-3</v>
      </c>
      <c r="AH9" s="284">
        <v>2.3749999999999999E-3</v>
      </c>
      <c r="AI9" s="284">
        <v>4.2379999999999996E-3</v>
      </c>
      <c r="AJ9" s="284">
        <v>9.6659999999999992E-3</v>
      </c>
      <c r="AK9" s="284">
        <v>4.2329999999999998E-3</v>
      </c>
      <c r="AL9" s="284">
        <v>3.5019999999999999E-3</v>
      </c>
      <c r="AM9" s="284">
        <v>9.4400000000000005E-3</v>
      </c>
      <c r="AN9" s="284">
        <v>6.6990000000000001E-3</v>
      </c>
      <c r="AO9" s="284">
        <v>3.8600000000000001E-3</v>
      </c>
      <c r="AP9" s="284">
        <v>4.0150000000000003E-3</v>
      </c>
      <c r="AQ9" s="284">
        <v>1.3228E-2</v>
      </c>
      <c r="AR9" s="342">
        <v>0.80959999999999999</v>
      </c>
      <c r="AS9" s="342">
        <v>0.34610000000000002</v>
      </c>
      <c r="AT9" s="342">
        <v>0.30420000000000003</v>
      </c>
      <c r="AU9" s="342">
        <v>0.54279999999999995</v>
      </c>
      <c r="AV9" s="342">
        <v>1.238</v>
      </c>
      <c r="AW9" s="342">
        <v>0.54210000000000003</v>
      </c>
      <c r="AX9" s="342">
        <v>0.44850000000000001</v>
      </c>
      <c r="AY9" s="342">
        <v>1.2090000000000001</v>
      </c>
      <c r="AZ9" s="342">
        <v>0.85070000000000001</v>
      </c>
      <c r="BA9" s="342">
        <v>0.49020000000000002</v>
      </c>
      <c r="BB9" s="342">
        <v>0.50980000000000003</v>
      </c>
      <c r="BC9" s="342">
        <v>1.6797</v>
      </c>
      <c r="BD9" s="342">
        <v>-6.88E-2</v>
      </c>
      <c r="BE9" s="342">
        <v>-1.55E-2</v>
      </c>
      <c r="BF9" s="342">
        <v>2.01E-2</v>
      </c>
      <c r="BG9" s="342">
        <v>1.4999999999999999E-2</v>
      </c>
      <c r="BH9" s="342">
        <v>7.5999999999999998E-2</v>
      </c>
      <c r="BI9" s="307">
        <v>0.83989976399999999</v>
      </c>
      <c r="BJ9" s="307">
        <v>0.53772131199999995</v>
      </c>
      <c r="BK9" s="307">
        <v>0.95324775900000003</v>
      </c>
      <c r="BL9" s="307">
        <v>3.7644829500000001E-3</v>
      </c>
      <c r="BM9" s="307">
        <v>1.4802262199999999E-2</v>
      </c>
      <c r="BN9" s="307">
        <v>145.67554999999999</v>
      </c>
      <c r="BO9" s="295"/>
      <c r="BP9" s="295"/>
      <c r="BQ9" s="295"/>
      <c r="BR9" s="295"/>
      <c r="BS9" s="295"/>
      <c r="BT9" s="295"/>
      <c r="BU9" s="404">
        <v>345</v>
      </c>
      <c r="BV9" s="403"/>
      <c r="BW9" s="403"/>
      <c r="BX9" s="339">
        <v>335</v>
      </c>
      <c r="BY9" s="339">
        <v>282</v>
      </c>
      <c r="BZ9" s="338">
        <v>0</v>
      </c>
      <c r="CA9" s="338">
        <v>0.14000000000000001</v>
      </c>
      <c r="CB9" s="338">
        <v>0.12</v>
      </c>
      <c r="CC9" s="323">
        <v>0.04</v>
      </c>
      <c r="CD9" s="323">
        <v>0.1</v>
      </c>
      <c r="CE9" s="323">
        <v>0.2</v>
      </c>
      <c r="CF9" s="323">
        <v>0.35</v>
      </c>
      <c r="CG9" s="323">
        <v>0.56000000000000005</v>
      </c>
      <c r="CH9" s="323">
        <v>0.73</v>
      </c>
      <c r="CI9" s="323">
        <v>0.86</v>
      </c>
      <c r="CJ9" s="323">
        <v>0.92900000000000005</v>
      </c>
      <c r="CK9" s="323">
        <v>0.96699999999999997</v>
      </c>
      <c r="CL9" s="323">
        <v>0.98399999999999999</v>
      </c>
      <c r="CM9" s="323">
        <v>0.99199999999999999</v>
      </c>
      <c r="CN9" s="323">
        <v>0.995</v>
      </c>
      <c r="CO9" s="323">
        <v>0.996</v>
      </c>
      <c r="CP9" s="323">
        <v>0.995</v>
      </c>
      <c r="CQ9" s="323">
        <v>0.995</v>
      </c>
      <c r="CR9" s="323">
        <v>0.996</v>
      </c>
      <c r="CS9" s="323">
        <v>0.998</v>
      </c>
      <c r="CT9" s="323">
        <v>0.998</v>
      </c>
      <c r="CU9" s="323">
        <v>0.999</v>
      </c>
      <c r="CV9" s="323">
        <v>0.999</v>
      </c>
      <c r="CW9" s="323">
        <v>0.998</v>
      </c>
      <c r="CX9" s="323">
        <v>0.998</v>
      </c>
      <c r="CY9" s="323">
        <v>0.998</v>
      </c>
      <c r="CZ9" s="323">
        <v>0.998</v>
      </c>
      <c r="DA9" s="323">
        <v>0.998</v>
      </c>
      <c r="DB9" s="323">
        <v>0.998</v>
      </c>
      <c r="DC9" s="323">
        <v>0.999</v>
      </c>
      <c r="DD9" s="323">
        <v>0.998</v>
      </c>
      <c r="DE9" s="323">
        <v>0.998</v>
      </c>
      <c r="DF9" s="323">
        <v>0.997</v>
      </c>
      <c r="DG9" s="323">
        <v>0.99399999999999999</v>
      </c>
      <c r="DH9" s="323">
        <v>0.99299999999999999</v>
      </c>
      <c r="DI9" s="302">
        <v>-2.5</v>
      </c>
      <c r="DJ9" s="302">
        <v>-2.8</v>
      </c>
      <c r="DK9" s="302">
        <v>-3</v>
      </c>
      <c r="DL9" s="302">
        <v>-3.2</v>
      </c>
      <c r="DM9" s="302">
        <v>-3.3</v>
      </c>
      <c r="DN9" s="302">
        <v>-3.3</v>
      </c>
      <c r="DO9" s="302">
        <v>-2.2999999999999998</v>
      </c>
      <c r="DP9" s="302">
        <v>-2.5</v>
      </c>
      <c r="DQ9" s="302">
        <v>-2.7</v>
      </c>
      <c r="DR9" s="302">
        <v>-2.9</v>
      </c>
      <c r="DS9" s="302">
        <v>-3</v>
      </c>
      <c r="DT9" s="302">
        <v>-3</v>
      </c>
      <c r="DU9" s="302">
        <v>-2.2000000000000002</v>
      </c>
      <c r="DV9" s="302">
        <v>-2.5</v>
      </c>
      <c r="DW9" s="302">
        <v>-2.7</v>
      </c>
      <c r="DX9" s="302">
        <v>-2.8</v>
      </c>
      <c r="DY9" s="302">
        <v>-2.9</v>
      </c>
      <c r="DZ9" s="302">
        <v>-3</v>
      </c>
      <c r="EA9" s="302">
        <v>-2.2000000000000002</v>
      </c>
      <c r="EB9" s="302">
        <v>-2.4</v>
      </c>
      <c r="EC9" s="302">
        <v>-2.6</v>
      </c>
      <c r="ED9" s="302">
        <v>-2.7</v>
      </c>
      <c r="EE9" s="302">
        <v>-2.8</v>
      </c>
      <c r="EF9" s="302">
        <v>-2.9</v>
      </c>
      <c r="EG9" s="302">
        <v>-2.1</v>
      </c>
      <c r="EH9" s="302">
        <v>-2.2999999999999998</v>
      </c>
      <c r="EI9" s="302">
        <v>-2.5</v>
      </c>
      <c r="EJ9" s="302">
        <v>-2.6</v>
      </c>
      <c r="EK9" s="302">
        <v>-2.7</v>
      </c>
      <c r="EL9" s="302">
        <v>-2.7</v>
      </c>
      <c r="EM9" s="302">
        <v>-1.8</v>
      </c>
      <c r="EN9" s="302">
        <v>-2</v>
      </c>
      <c r="EO9" s="302">
        <v>-2.2000000000000002</v>
      </c>
      <c r="EP9" s="302">
        <v>-2.2999999999999998</v>
      </c>
      <c r="EQ9" s="302">
        <v>-2.4</v>
      </c>
      <c r="ER9" s="302">
        <v>-2.4</v>
      </c>
      <c r="ES9" s="302">
        <v>-1.5</v>
      </c>
      <c r="ET9" s="302">
        <v>-1.8</v>
      </c>
      <c r="EU9" s="302">
        <v>-1.9</v>
      </c>
      <c r="EV9" s="302">
        <v>-2.1</v>
      </c>
      <c r="EW9" s="302">
        <v>-2.1</v>
      </c>
      <c r="EX9" s="302">
        <v>-2.1</v>
      </c>
      <c r="EY9" s="402">
        <v>-1.04E-5</v>
      </c>
      <c r="EZ9" s="402">
        <v>2.5000000000000001E-9</v>
      </c>
      <c r="FA9" s="320">
        <v>5.3300000000000001E-12</v>
      </c>
      <c r="FB9" s="320">
        <v>4.1199999999999998E-7</v>
      </c>
      <c r="FC9" s="320">
        <v>3.4200000000000001E-10</v>
      </c>
      <c r="FD9" s="320">
        <v>0.222</v>
      </c>
      <c r="FE9" s="340"/>
      <c r="FF9" s="340"/>
      <c r="FG9" s="299">
        <v>474</v>
      </c>
      <c r="FH9" s="299">
        <v>503</v>
      </c>
      <c r="FI9" s="299"/>
      <c r="FJ9" s="299">
        <v>109</v>
      </c>
      <c r="FK9" s="299">
        <v>129</v>
      </c>
      <c r="FL9" s="303">
        <v>0.76500000000000001</v>
      </c>
      <c r="FM9" s="299">
        <v>769</v>
      </c>
      <c r="FN9" s="299">
        <v>297</v>
      </c>
      <c r="FO9" s="300">
        <v>0.29599999999999999</v>
      </c>
      <c r="FP9" s="299">
        <v>410</v>
      </c>
      <c r="FQ9" s="299">
        <v>4</v>
      </c>
      <c r="FR9" s="318">
        <v>413</v>
      </c>
      <c r="FS9" s="401">
        <v>1.29</v>
      </c>
      <c r="FT9" s="298">
        <v>1</v>
      </c>
      <c r="FU9" s="298">
        <v>2</v>
      </c>
      <c r="FV9" s="400">
        <v>1</v>
      </c>
      <c r="FW9" s="299"/>
      <c r="FX9" s="317">
        <v>52.1</v>
      </c>
      <c r="FY9" s="317">
        <v>4</v>
      </c>
      <c r="FZ9" s="315"/>
      <c r="GA9" s="316">
        <v>3.74</v>
      </c>
      <c r="GB9" s="315"/>
      <c r="GC9" s="282"/>
      <c r="GD9" s="360"/>
    </row>
    <row r="10" spans="1:188" ht="11.1" customHeight="1">
      <c r="A10" s="289">
        <v>8</v>
      </c>
      <c r="B10" s="291" t="s">
        <v>172</v>
      </c>
      <c r="C10" s="291">
        <v>487702</v>
      </c>
      <c r="D10" s="291">
        <v>489701</v>
      </c>
      <c r="E10" s="284">
        <v>1.462267</v>
      </c>
      <c r="F10" s="284">
        <v>1.467651</v>
      </c>
      <c r="G10" s="284">
        <v>1.4732449999999999</v>
      </c>
      <c r="H10" s="284">
        <v>1.4777819999999999</v>
      </c>
      <c r="I10" s="284">
        <v>1.47915</v>
      </c>
      <c r="J10" s="284">
        <v>1.481382</v>
      </c>
      <c r="K10" s="284">
        <v>1.4828220000000001</v>
      </c>
      <c r="L10" s="284">
        <v>1.4840990000000001</v>
      </c>
      <c r="M10" s="284">
        <v>1.485344</v>
      </c>
      <c r="N10" s="284">
        <v>1.485689</v>
      </c>
      <c r="O10" s="284">
        <v>1.4860100000000001</v>
      </c>
      <c r="P10" s="284">
        <v>1.487428</v>
      </c>
      <c r="Q10" s="284">
        <v>1.48749</v>
      </c>
      <c r="R10" s="284">
        <v>1.489147</v>
      </c>
      <c r="S10" s="284">
        <v>1.4922850000000001</v>
      </c>
      <c r="T10" s="284">
        <v>1.4926729999999999</v>
      </c>
      <c r="U10" s="284">
        <v>1.495479</v>
      </c>
      <c r="V10" s="284">
        <v>1.4959640000000001</v>
      </c>
      <c r="W10" s="284">
        <v>1.498983</v>
      </c>
      <c r="X10" s="284">
        <v>1.5040629999999999</v>
      </c>
      <c r="Y10" s="287">
        <v>70.2</v>
      </c>
      <c r="Z10" s="287">
        <v>70.099999999999994</v>
      </c>
      <c r="AA10" s="286">
        <v>70.23</v>
      </c>
      <c r="AB10" s="286">
        <v>70.040000000000006</v>
      </c>
      <c r="AC10" s="288">
        <v>6.94E-3</v>
      </c>
      <c r="AD10" s="284">
        <v>6.9410000000000001E-3</v>
      </c>
      <c r="AE10" s="284">
        <v>6.9839999999999998E-3</v>
      </c>
      <c r="AF10" s="284">
        <v>6.1939999999999999E-3</v>
      </c>
      <c r="AG10" s="284">
        <v>2.5219999999999999E-3</v>
      </c>
      <c r="AH10" s="284">
        <v>2.1459999999999999E-3</v>
      </c>
      <c r="AI10" s="284">
        <v>3.803E-3</v>
      </c>
      <c r="AJ10" s="284">
        <v>8.4740000000000006E-3</v>
      </c>
      <c r="AK10" s="284">
        <v>3.679E-3</v>
      </c>
      <c r="AL10" s="284">
        <v>3.019E-3</v>
      </c>
      <c r="AM10" s="284">
        <v>8.0990000000000003E-3</v>
      </c>
      <c r="AN10" s="284">
        <v>6.5389999999999997E-3</v>
      </c>
      <c r="AO10" s="284">
        <v>3.4580000000000001E-3</v>
      </c>
      <c r="AP10" s="284">
        <v>3.5260000000000001E-3</v>
      </c>
      <c r="AQ10" s="284">
        <v>1.1390000000000001E-2</v>
      </c>
      <c r="AR10" s="285">
        <v>0.89239999999999997</v>
      </c>
      <c r="AS10" s="285">
        <v>0.36330000000000001</v>
      </c>
      <c r="AT10" s="285">
        <v>0.30919999999999997</v>
      </c>
      <c r="AU10" s="285">
        <v>0.54790000000000005</v>
      </c>
      <c r="AV10" s="285">
        <v>1.2209000000000001</v>
      </c>
      <c r="AW10" s="285">
        <v>0.53</v>
      </c>
      <c r="AX10" s="285">
        <v>0.435</v>
      </c>
      <c r="AY10" s="285">
        <v>1.1668000000000001</v>
      </c>
      <c r="AZ10" s="285">
        <v>0.93630000000000002</v>
      </c>
      <c r="BA10" s="285">
        <v>0.49509999999999998</v>
      </c>
      <c r="BB10" s="285">
        <v>0.50490000000000002</v>
      </c>
      <c r="BC10" s="285">
        <v>1.6309</v>
      </c>
      <c r="BD10" s="342">
        <v>1.6199999999999999E-2</v>
      </c>
      <c r="BE10" s="342">
        <v>2.3E-3</v>
      </c>
      <c r="BF10" s="342">
        <v>2E-3</v>
      </c>
      <c r="BG10" s="342">
        <v>2.2000000000000001E-3</v>
      </c>
      <c r="BH10" s="342">
        <v>2.9899999999999999E-2</v>
      </c>
      <c r="BI10" s="283">
        <v>1.17447043</v>
      </c>
      <c r="BJ10" s="283">
        <v>1.4005615399999999E-2</v>
      </c>
      <c r="BK10" s="283">
        <v>1.19272435</v>
      </c>
      <c r="BL10" s="283">
        <v>8.4185518099999992E-3</v>
      </c>
      <c r="BM10" s="283">
        <v>-5.8179076699999999E-2</v>
      </c>
      <c r="BN10" s="283">
        <v>129.599726</v>
      </c>
      <c r="BP10" s="283"/>
      <c r="BU10" s="340">
        <v>300</v>
      </c>
      <c r="BV10" s="340"/>
      <c r="BW10" s="340">
        <v>265</v>
      </c>
      <c r="BX10" s="339">
        <v>304</v>
      </c>
      <c r="BY10" s="339">
        <v>277</v>
      </c>
      <c r="BZ10" s="338">
        <v>0</v>
      </c>
      <c r="CA10" s="338">
        <v>0</v>
      </c>
      <c r="CB10" s="338">
        <v>0</v>
      </c>
      <c r="CC10" s="336">
        <v>0.13</v>
      </c>
      <c r="CD10" s="336">
        <v>0.43</v>
      </c>
      <c r="CE10" s="336">
        <v>0.73</v>
      </c>
      <c r="CF10" s="336">
        <v>0.89</v>
      </c>
      <c r="CG10" s="336">
        <v>0.96099999999999997</v>
      </c>
      <c r="CH10" s="336">
        <v>0.98399999999999999</v>
      </c>
      <c r="CI10" s="336">
        <v>0.99199999999999999</v>
      </c>
      <c r="CJ10" s="336">
        <v>0.995</v>
      </c>
      <c r="CK10" s="336">
        <v>0.995</v>
      </c>
      <c r="CL10" s="336">
        <v>0.998</v>
      </c>
      <c r="CM10" s="336">
        <v>0.998</v>
      </c>
      <c r="CN10" s="336">
        <v>0.999</v>
      </c>
      <c r="CO10" s="336">
        <v>0.999</v>
      </c>
      <c r="CP10" s="336">
        <v>0.999</v>
      </c>
      <c r="CQ10" s="336">
        <v>0.999</v>
      </c>
      <c r="CR10" s="336">
        <v>0.999</v>
      </c>
      <c r="CS10" s="336">
        <v>0.999</v>
      </c>
      <c r="CT10" s="336">
        <v>0.999</v>
      </c>
      <c r="CU10" s="336">
        <v>0.999</v>
      </c>
      <c r="CV10" s="336">
        <v>0.999</v>
      </c>
      <c r="CW10" s="336">
        <v>0.999</v>
      </c>
      <c r="CX10" s="336">
        <v>0.999</v>
      </c>
      <c r="CY10" s="336">
        <v>0.999</v>
      </c>
      <c r="CZ10" s="336">
        <v>0.999</v>
      </c>
      <c r="DA10" s="336">
        <v>0.998</v>
      </c>
      <c r="DB10" s="336">
        <v>0.998</v>
      </c>
      <c r="DC10" s="336">
        <v>0.98199999999999998</v>
      </c>
      <c r="DD10" s="336">
        <v>0.99199999999999999</v>
      </c>
      <c r="DE10" s="336">
        <v>0.98499999999999999</v>
      </c>
      <c r="DF10" s="336">
        <v>0.97099999999999997</v>
      </c>
      <c r="DG10" s="336">
        <v>0.88</v>
      </c>
      <c r="DH10" s="336">
        <v>0.87</v>
      </c>
      <c r="DI10" s="335">
        <v>-1.3</v>
      </c>
      <c r="DJ10" s="335">
        <v>-1.2</v>
      </c>
      <c r="DK10" s="335">
        <v>-1.1000000000000001</v>
      </c>
      <c r="DL10" s="335">
        <v>-1.1000000000000001</v>
      </c>
      <c r="DM10" s="335">
        <v>-1</v>
      </c>
      <c r="DN10" s="335">
        <v>-0.8</v>
      </c>
      <c r="DO10" s="335">
        <v>-1.1000000000000001</v>
      </c>
      <c r="DP10" s="335">
        <v>-1</v>
      </c>
      <c r="DQ10" s="335">
        <v>-0.9</v>
      </c>
      <c r="DR10" s="335">
        <v>-0.9</v>
      </c>
      <c r="DS10" s="335">
        <v>-0.7</v>
      </c>
      <c r="DT10" s="335">
        <v>-0.5</v>
      </c>
      <c r="DU10" s="335">
        <v>-1.1000000000000001</v>
      </c>
      <c r="DV10" s="335">
        <v>-1</v>
      </c>
      <c r="DW10" s="335">
        <v>-0.9</v>
      </c>
      <c r="DX10" s="335">
        <v>-0.9</v>
      </c>
      <c r="DY10" s="335">
        <v>-0.7</v>
      </c>
      <c r="DZ10" s="335">
        <v>-0.5</v>
      </c>
      <c r="EA10" s="335">
        <v>-1</v>
      </c>
      <c r="EB10" s="335">
        <v>-0.9</v>
      </c>
      <c r="EC10" s="335">
        <v>-0.9</v>
      </c>
      <c r="ED10" s="335">
        <v>-0.8</v>
      </c>
      <c r="EE10" s="335">
        <v>-0.6</v>
      </c>
      <c r="EF10" s="335">
        <v>-0.4</v>
      </c>
      <c r="EG10" s="335">
        <v>-0.9</v>
      </c>
      <c r="EH10" s="335">
        <v>-0.9</v>
      </c>
      <c r="EI10" s="335">
        <v>-0.8</v>
      </c>
      <c r="EJ10" s="335">
        <v>-0.7</v>
      </c>
      <c r="EK10" s="335">
        <v>-0.6</v>
      </c>
      <c r="EL10" s="335">
        <v>-0.3</v>
      </c>
      <c r="EM10" s="335">
        <v>-0.8</v>
      </c>
      <c r="EN10" s="335">
        <v>-0.7</v>
      </c>
      <c r="EO10" s="335">
        <v>-0.6</v>
      </c>
      <c r="EP10" s="335">
        <v>-0.5</v>
      </c>
      <c r="EQ10" s="335">
        <v>-0.4</v>
      </c>
      <c r="ER10" s="335">
        <v>-0.1</v>
      </c>
      <c r="ES10" s="335">
        <v>-0.6</v>
      </c>
      <c r="ET10" s="335">
        <v>-0.5</v>
      </c>
      <c r="EU10" s="335">
        <v>-0.4</v>
      </c>
      <c r="EV10" s="335">
        <v>-0.3</v>
      </c>
      <c r="EW10" s="335">
        <v>-0.2</v>
      </c>
      <c r="EX10" s="335">
        <v>0.1</v>
      </c>
      <c r="EY10" s="320">
        <v>-6.3300000000000004E-6</v>
      </c>
      <c r="EZ10" s="320">
        <v>1.7999999999999999E-8</v>
      </c>
      <c r="FA10" s="320">
        <v>-5.0400000000000003E-12</v>
      </c>
      <c r="FB10" s="320">
        <v>3.3000000000000002E-7</v>
      </c>
      <c r="FC10" s="320">
        <v>2.6200000000000003E-10</v>
      </c>
      <c r="FD10" s="320">
        <v>0.20799999999999999</v>
      </c>
      <c r="FE10" s="340">
        <v>457</v>
      </c>
      <c r="FF10" s="340">
        <v>491</v>
      </c>
      <c r="FG10" s="340">
        <v>500</v>
      </c>
      <c r="FH10" s="340">
        <v>568</v>
      </c>
      <c r="FI10" s="340">
        <v>679</v>
      </c>
      <c r="FJ10" s="340">
        <v>90</v>
      </c>
      <c r="FK10" s="340">
        <v>95</v>
      </c>
      <c r="FL10" s="358">
        <v>1.0069999999999999</v>
      </c>
      <c r="FM10" s="340">
        <v>623</v>
      </c>
      <c r="FN10" s="340">
        <v>254</v>
      </c>
      <c r="FO10" s="357">
        <v>0.22700000000000001</v>
      </c>
      <c r="FP10" s="340">
        <v>520</v>
      </c>
      <c r="FQ10" s="340">
        <v>5</v>
      </c>
      <c r="FR10" s="339">
        <v>117</v>
      </c>
      <c r="FS10" s="338">
        <v>2.87</v>
      </c>
      <c r="FT10" s="356">
        <v>3</v>
      </c>
      <c r="FU10" s="356">
        <v>4</v>
      </c>
      <c r="FV10" s="356">
        <v>1</v>
      </c>
      <c r="FW10" s="356">
        <v>2</v>
      </c>
      <c r="FX10" s="355">
        <v>3</v>
      </c>
      <c r="FY10" s="355">
        <v>2</v>
      </c>
      <c r="GA10" s="286">
        <v>2.46</v>
      </c>
      <c r="GB10" s="360"/>
    </row>
    <row r="11" spans="1:188" ht="11.1" customHeight="1">
      <c r="A11" s="289">
        <v>9</v>
      </c>
      <c r="B11" s="291" t="s">
        <v>173</v>
      </c>
      <c r="C11" s="291">
        <v>516641</v>
      </c>
      <c r="D11" s="291">
        <v>518639</v>
      </c>
      <c r="E11" s="284">
        <v>1.4889939999999999</v>
      </c>
      <c r="F11" s="284">
        <v>1.494621</v>
      </c>
      <c r="G11" s="284">
        <v>1.5005040000000001</v>
      </c>
      <c r="H11" s="284">
        <v>1.5053639999999999</v>
      </c>
      <c r="I11" s="284">
        <v>1.5068619999999999</v>
      </c>
      <c r="J11" s="284">
        <v>1.509347</v>
      </c>
      <c r="K11" s="284">
        <v>1.5109729999999999</v>
      </c>
      <c r="L11" s="284">
        <v>1.5124280000000001</v>
      </c>
      <c r="M11" s="284">
        <v>1.513855</v>
      </c>
      <c r="N11" s="284">
        <v>1.514251</v>
      </c>
      <c r="O11" s="284">
        <v>1.514621</v>
      </c>
      <c r="P11" s="284">
        <v>1.5162580000000001</v>
      </c>
      <c r="Q11" s="284">
        <v>1.51633</v>
      </c>
      <c r="R11" s="284">
        <v>1.518251</v>
      </c>
      <c r="S11" s="284">
        <v>1.5219050000000001</v>
      </c>
      <c r="T11" s="284">
        <v>1.5223580000000001</v>
      </c>
      <c r="U11" s="284">
        <v>1.5256449999999999</v>
      </c>
      <c r="V11" s="284">
        <v>1.526214</v>
      </c>
      <c r="W11" s="284">
        <v>1.529768</v>
      </c>
      <c r="X11" s="284">
        <v>1.535785</v>
      </c>
      <c r="Y11" s="287">
        <v>64.099999999999994</v>
      </c>
      <c r="Z11" s="287">
        <v>63.9</v>
      </c>
      <c r="AA11" s="286">
        <v>64.14</v>
      </c>
      <c r="AB11" s="286">
        <v>63.93</v>
      </c>
      <c r="AC11" s="288">
        <v>8.0499999999999999E-3</v>
      </c>
      <c r="AD11" s="284">
        <v>8.0499999999999999E-3</v>
      </c>
      <c r="AE11" s="284">
        <v>8.1069999999999996E-3</v>
      </c>
      <c r="AF11" s="284">
        <v>6.9930000000000001E-3</v>
      </c>
      <c r="AG11" s="284">
        <v>2.882E-3</v>
      </c>
      <c r="AH11" s="284">
        <v>2.4750000000000002E-3</v>
      </c>
      <c r="AI11" s="284">
        <v>4.3959999999999997E-3</v>
      </c>
      <c r="AJ11" s="284">
        <v>9.8840000000000004E-3</v>
      </c>
      <c r="AK11" s="284">
        <v>4.3090000000000003E-3</v>
      </c>
      <c r="AL11" s="284">
        <v>3.5539999999999999E-3</v>
      </c>
      <c r="AM11" s="284">
        <v>9.5709999999999996E-3</v>
      </c>
      <c r="AN11" s="284">
        <v>7.3889999999999997E-3</v>
      </c>
      <c r="AO11" s="284">
        <v>4.0000000000000001E-3</v>
      </c>
      <c r="AP11" s="284">
        <v>4.1070000000000004E-3</v>
      </c>
      <c r="AQ11" s="284">
        <v>1.3427E-2</v>
      </c>
      <c r="AR11" s="285">
        <v>0.86870000000000003</v>
      </c>
      <c r="AS11" s="285">
        <v>0.35799999999999998</v>
      </c>
      <c r="AT11" s="285">
        <v>0.3075</v>
      </c>
      <c r="AU11" s="285">
        <v>0.54610000000000003</v>
      </c>
      <c r="AV11" s="285">
        <v>1.2278</v>
      </c>
      <c r="AW11" s="285">
        <v>0.5353</v>
      </c>
      <c r="AX11" s="285">
        <v>0.4415</v>
      </c>
      <c r="AY11" s="285">
        <v>1.1889000000000001</v>
      </c>
      <c r="AZ11" s="285">
        <v>0.91139999999999999</v>
      </c>
      <c r="BA11" s="285">
        <v>0.49340000000000001</v>
      </c>
      <c r="BB11" s="285">
        <v>0.50660000000000005</v>
      </c>
      <c r="BC11" s="285">
        <v>1.6561999999999999</v>
      </c>
      <c r="BD11" s="342">
        <v>2.1100000000000001E-2</v>
      </c>
      <c r="BE11" s="342">
        <v>4.4000000000000003E-3</v>
      </c>
      <c r="BF11" s="342">
        <v>-3.7000000000000002E-3</v>
      </c>
      <c r="BG11" s="342">
        <v>-2.3999999999999998E-3</v>
      </c>
      <c r="BH11" s="342">
        <v>1E-3</v>
      </c>
      <c r="BI11" s="283">
        <v>1.1515019</v>
      </c>
      <c r="BJ11" s="283">
        <v>0.118583612</v>
      </c>
      <c r="BK11" s="283">
        <v>1.2630135899999999</v>
      </c>
      <c r="BL11" s="283">
        <v>1.0598412999999999E-2</v>
      </c>
      <c r="BM11" s="283">
        <v>-1.1822519E-2</v>
      </c>
      <c r="BN11" s="283">
        <v>129.617662</v>
      </c>
      <c r="BP11" s="283"/>
      <c r="BU11" s="340">
        <v>330</v>
      </c>
      <c r="BV11" s="340"/>
      <c r="BW11" s="340">
        <v>285</v>
      </c>
      <c r="BX11" s="339">
        <v>323</v>
      </c>
      <c r="BY11" s="339">
        <v>289</v>
      </c>
      <c r="BZ11" s="338">
        <v>0</v>
      </c>
      <c r="CA11" s="338">
        <v>0.08</v>
      </c>
      <c r="CB11" s="338">
        <v>7.0000000000000007E-2</v>
      </c>
      <c r="CC11" s="336"/>
      <c r="CD11" s="336">
        <v>0.08</v>
      </c>
      <c r="CE11" s="336">
        <v>0.31</v>
      </c>
      <c r="CF11" s="336">
        <v>0.57999999999999996</v>
      </c>
      <c r="CG11" s="336">
        <v>0.77</v>
      </c>
      <c r="CH11" s="336">
        <v>0.88</v>
      </c>
      <c r="CI11" s="336">
        <v>0.94</v>
      </c>
      <c r="CJ11" s="336">
        <v>0.96799999999999997</v>
      </c>
      <c r="CK11" s="336">
        <v>0.98399999999999999</v>
      </c>
      <c r="CL11" s="336">
        <v>0.99099999999999999</v>
      </c>
      <c r="CM11" s="336">
        <v>0.99099999999999999</v>
      </c>
      <c r="CN11" s="336">
        <v>0.996</v>
      </c>
      <c r="CO11" s="336">
        <v>0.997</v>
      </c>
      <c r="CP11" s="336">
        <v>0.996</v>
      </c>
      <c r="CQ11" s="336">
        <v>0.995</v>
      </c>
      <c r="CR11" s="336">
        <v>0.995</v>
      </c>
      <c r="CS11" s="336">
        <v>0.996</v>
      </c>
      <c r="CT11" s="336">
        <v>0.996</v>
      </c>
      <c r="CU11" s="336">
        <v>0.998</v>
      </c>
      <c r="CV11" s="336">
        <v>0.997</v>
      </c>
      <c r="CW11" s="336">
        <v>0.997</v>
      </c>
      <c r="CX11" s="336">
        <v>0.998</v>
      </c>
      <c r="CY11" s="336">
        <v>0.998</v>
      </c>
      <c r="CZ11" s="336">
        <v>0.997</v>
      </c>
      <c r="DA11" s="336">
        <v>0.996</v>
      </c>
      <c r="DB11" s="336">
        <v>0.995</v>
      </c>
      <c r="DC11" s="336">
        <v>0.98199999999999998</v>
      </c>
      <c r="DD11" s="336">
        <v>0.99099999999999999</v>
      </c>
      <c r="DE11" s="336">
        <v>0.98</v>
      </c>
      <c r="DF11" s="336">
        <v>0.96099999999999997</v>
      </c>
      <c r="DG11" s="336">
        <v>0.89</v>
      </c>
      <c r="DH11" s="336">
        <v>0.85</v>
      </c>
      <c r="DI11" s="335">
        <v>2.1</v>
      </c>
      <c r="DJ11" s="335">
        <v>2.1</v>
      </c>
      <c r="DK11" s="335">
        <v>2.2000000000000002</v>
      </c>
      <c r="DL11" s="335">
        <v>2.2000000000000002</v>
      </c>
      <c r="DM11" s="335">
        <v>2.2999999999999998</v>
      </c>
      <c r="DN11" s="335">
        <v>2.4</v>
      </c>
      <c r="DO11" s="335">
        <v>2.2999999999999998</v>
      </c>
      <c r="DP11" s="335">
        <v>2.4</v>
      </c>
      <c r="DQ11" s="335">
        <v>2.5</v>
      </c>
      <c r="DR11" s="335">
        <v>2.6</v>
      </c>
      <c r="DS11" s="335">
        <v>2.6</v>
      </c>
      <c r="DT11" s="335">
        <v>2.7</v>
      </c>
      <c r="DU11" s="335">
        <v>2.2999999999999998</v>
      </c>
      <c r="DV11" s="335">
        <v>2.4</v>
      </c>
      <c r="DW11" s="335">
        <v>2.5</v>
      </c>
      <c r="DX11" s="335">
        <v>2.6</v>
      </c>
      <c r="DY11" s="335">
        <v>2.7</v>
      </c>
      <c r="DZ11" s="335">
        <v>2.7</v>
      </c>
      <c r="EA11" s="335">
        <v>2.4</v>
      </c>
      <c r="EB11" s="335">
        <v>2.5</v>
      </c>
      <c r="EC11" s="335">
        <v>2.6</v>
      </c>
      <c r="ED11" s="335">
        <v>2.7</v>
      </c>
      <c r="EE11" s="335">
        <v>2.8</v>
      </c>
      <c r="EF11" s="335">
        <v>2.9</v>
      </c>
      <c r="EG11" s="335">
        <v>2.5</v>
      </c>
      <c r="EH11" s="335">
        <v>2.6</v>
      </c>
      <c r="EI11" s="335">
        <v>2.7</v>
      </c>
      <c r="EJ11" s="335">
        <v>2.8</v>
      </c>
      <c r="EK11" s="335">
        <v>2.9</v>
      </c>
      <c r="EL11" s="335">
        <v>3</v>
      </c>
      <c r="EM11" s="335">
        <v>2.7</v>
      </c>
      <c r="EN11" s="335">
        <v>2.8</v>
      </c>
      <c r="EO11" s="335">
        <v>3</v>
      </c>
      <c r="EP11" s="335">
        <v>3.1</v>
      </c>
      <c r="EQ11" s="335">
        <v>3.2</v>
      </c>
      <c r="ER11" s="335">
        <v>3.3</v>
      </c>
      <c r="ES11" s="335">
        <v>3</v>
      </c>
      <c r="ET11" s="335">
        <v>3.1</v>
      </c>
      <c r="EU11" s="335">
        <v>3.2</v>
      </c>
      <c r="EV11" s="335">
        <v>3.3</v>
      </c>
      <c r="EW11" s="335">
        <v>3.5</v>
      </c>
      <c r="EX11" s="335">
        <v>3.6</v>
      </c>
      <c r="EY11" s="320">
        <v>1.7E-6</v>
      </c>
      <c r="EZ11" s="320">
        <v>1.4300000000000001E-8</v>
      </c>
      <c r="FA11" s="320">
        <v>-4.2699999999999999E-11</v>
      </c>
      <c r="FB11" s="320">
        <v>4.08E-7</v>
      </c>
      <c r="FC11" s="320">
        <v>6.7400000000000005E-10</v>
      </c>
      <c r="FD11" s="320">
        <v>0.20100000000000001</v>
      </c>
      <c r="FE11" s="340">
        <v>532</v>
      </c>
      <c r="FF11" s="340">
        <v>563</v>
      </c>
      <c r="FG11" s="340">
        <v>576</v>
      </c>
      <c r="FH11" s="340">
        <v>625</v>
      </c>
      <c r="FI11" s="340">
        <v>718</v>
      </c>
      <c r="FJ11" s="340">
        <v>72</v>
      </c>
      <c r="FK11" s="340">
        <v>86</v>
      </c>
      <c r="FL11" s="358">
        <v>1.1299999999999999</v>
      </c>
      <c r="FM11" s="340">
        <v>800</v>
      </c>
      <c r="FN11" s="340">
        <v>332</v>
      </c>
      <c r="FO11" s="357">
        <v>0.20499999999999999</v>
      </c>
      <c r="FP11" s="340">
        <v>570</v>
      </c>
      <c r="FQ11" s="340">
        <v>6</v>
      </c>
      <c r="FR11" s="339">
        <v>94</v>
      </c>
      <c r="FS11" s="338">
        <v>2.79</v>
      </c>
      <c r="FT11" s="356">
        <v>2</v>
      </c>
      <c r="FU11" s="356">
        <v>1</v>
      </c>
      <c r="FV11" s="356">
        <v>1</v>
      </c>
      <c r="FW11" s="356">
        <v>2</v>
      </c>
      <c r="FX11" s="355">
        <v>1</v>
      </c>
      <c r="FY11" s="355">
        <v>2</v>
      </c>
      <c r="GA11" s="286">
        <v>2.52</v>
      </c>
      <c r="GB11" s="360"/>
    </row>
    <row r="12" spans="1:188" ht="11.1" customHeight="1">
      <c r="A12" s="289">
        <v>10</v>
      </c>
      <c r="B12" s="291" t="s">
        <v>174</v>
      </c>
      <c r="C12" s="291">
        <v>607568</v>
      </c>
      <c r="D12" s="291">
        <v>610565</v>
      </c>
      <c r="E12" s="284">
        <v>1.5787420000000001</v>
      </c>
      <c r="F12" s="284">
        <v>1.5837380000000001</v>
      </c>
      <c r="G12" s="284">
        <v>1.589132</v>
      </c>
      <c r="H12" s="284">
        <v>1.593977</v>
      </c>
      <c r="I12" s="284">
        <v>1.59561</v>
      </c>
      <c r="J12" s="284">
        <v>1.5984940000000001</v>
      </c>
      <c r="K12" s="284">
        <v>1.600482</v>
      </c>
      <c r="L12" s="284">
        <v>1.6023130000000001</v>
      </c>
      <c r="M12" s="284">
        <v>1.604144</v>
      </c>
      <c r="N12" s="284">
        <v>1.6046579999999999</v>
      </c>
      <c r="O12" s="284">
        <v>1.605138</v>
      </c>
      <c r="P12" s="284">
        <v>1.6072839999999999</v>
      </c>
      <c r="Q12" s="284">
        <v>1.6073789999999999</v>
      </c>
      <c r="R12" s="284">
        <v>1.6099270000000001</v>
      </c>
      <c r="S12" s="284">
        <v>1.614835</v>
      </c>
      <c r="T12" s="284">
        <v>1.615448</v>
      </c>
      <c r="U12" s="284">
        <v>1.619918</v>
      </c>
      <c r="V12" s="284">
        <v>1.6206970000000001</v>
      </c>
      <c r="W12" s="284">
        <v>1.6255820000000001</v>
      </c>
      <c r="X12" s="284">
        <v>1.6339410000000001</v>
      </c>
      <c r="Y12" s="287">
        <v>56.8</v>
      </c>
      <c r="Z12" s="287">
        <v>56.5</v>
      </c>
      <c r="AA12" s="286">
        <v>56.81</v>
      </c>
      <c r="AB12" s="286">
        <v>56.53</v>
      </c>
      <c r="AC12" s="288">
        <v>1.069E-2</v>
      </c>
      <c r="AD12" s="284">
        <v>1.0691000000000001E-2</v>
      </c>
      <c r="AE12" s="284">
        <v>1.0789999999999999E-2</v>
      </c>
      <c r="AF12" s="284">
        <v>8.5339999999999999E-3</v>
      </c>
      <c r="AG12" s="284">
        <v>3.6619999999999999E-3</v>
      </c>
      <c r="AH12" s="284">
        <v>3.235E-3</v>
      </c>
      <c r="AI12" s="284">
        <v>5.7829999999999999E-3</v>
      </c>
      <c r="AJ12" s="284">
        <v>1.3318E-2</v>
      </c>
      <c r="AK12" s="284">
        <v>5.862E-3</v>
      </c>
      <c r="AL12" s="284">
        <v>4.8849999999999996E-3</v>
      </c>
      <c r="AM12" s="284">
        <v>1.3244000000000001E-2</v>
      </c>
      <c r="AN12" s="284">
        <v>9.0480000000000005E-3</v>
      </c>
      <c r="AO12" s="284">
        <v>5.2690000000000002E-3</v>
      </c>
      <c r="AP12" s="284">
        <v>5.5209999999999999E-3</v>
      </c>
      <c r="AQ12" s="284">
        <v>1.8492999999999999E-2</v>
      </c>
      <c r="AR12" s="285">
        <v>0.79820000000000002</v>
      </c>
      <c r="AS12" s="285">
        <v>0.34250000000000003</v>
      </c>
      <c r="AT12" s="285">
        <v>0.30259999999999998</v>
      </c>
      <c r="AU12" s="285">
        <v>0.54090000000000005</v>
      </c>
      <c r="AV12" s="285">
        <v>1.2457</v>
      </c>
      <c r="AW12" s="285">
        <v>0.54830000000000001</v>
      </c>
      <c r="AX12" s="285">
        <v>0.45689999999999997</v>
      </c>
      <c r="AY12" s="285">
        <v>1.2387999999999999</v>
      </c>
      <c r="AZ12" s="285">
        <v>0.83860000000000001</v>
      </c>
      <c r="BA12" s="285">
        <v>0.48830000000000001</v>
      </c>
      <c r="BB12" s="285">
        <v>0.51170000000000004</v>
      </c>
      <c r="BC12" s="285">
        <v>1.7139</v>
      </c>
      <c r="BD12" s="342">
        <v>-1.4999999999999999E-2</v>
      </c>
      <c r="BE12" s="342">
        <v>-2.2000000000000001E-3</v>
      </c>
      <c r="BF12" s="342">
        <v>-1E-3</v>
      </c>
      <c r="BG12" s="342">
        <v>-1.2999999999999999E-3</v>
      </c>
      <c r="BH12" s="342">
        <v>-1.0500000000000001E-2</v>
      </c>
      <c r="BI12" s="283">
        <v>0.86716867600000003</v>
      </c>
      <c r="BJ12" s="283">
        <v>0.67284834299999996</v>
      </c>
      <c r="BK12" s="283">
        <v>1.18456107</v>
      </c>
      <c r="BL12" s="283">
        <v>3.6931100300000002E-3</v>
      </c>
      <c r="BM12" s="283">
        <v>1.8165280400000001E-2</v>
      </c>
      <c r="BN12" s="283">
        <v>132.376147</v>
      </c>
      <c r="BP12" s="283"/>
      <c r="BU12" s="340">
        <v>350</v>
      </c>
      <c r="BV12" s="340"/>
      <c r="BW12" s="340">
        <v>300</v>
      </c>
      <c r="BX12" s="339">
        <v>343</v>
      </c>
      <c r="BY12" s="339">
        <v>310</v>
      </c>
      <c r="BZ12" s="338">
        <v>0</v>
      </c>
      <c r="CA12" s="338">
        <v>0.26</v>
      </c>
      <c r="CB12" s="338">
        <v>0.25</v>
      </c>
      <c r="CC12" s="336"/>
      <c r="CD12" s="336"/>
      <c r="CE12" s="336"/>
      <c r="CF12" s="336">
        <v>0.04</v>
      </c>
      <c r="CG12" s="336">
        <v>0.27</v>
      </c>
      <c r="CH12" s="336">
        <v>0.56999999999999995</v>
      </c>
      <c r="CI12" s="336">
        <v>0.77</v>
      </c>
      <c r="CJ12" s="336">
        <v>0.88</v>
      </c>
      <c r="CK12" s="336">
        <v>0.94099999999999995</v>
      </c>
      <c r="CL12" s="336">
        <v>0.96699999999999997</v>
      </c>
      <c r="CM12" s="336">
        <v>0.98099999999999998</v>
      </c>
      <c r="CN12" s="336">
        <v>0.98699999999999999</v>
      </c>
      <c r="CO12" s="336">
        <v>0.99099999999999999</v>
      </c>
      <c r="CP12" s="336">
        <v>0.99099999999999999</v>
      </c>
      <c r="CQ12" s="336">
        <v>0.99</v>
      </c>
      <c r="CR12" s="336">
        <v>0.99099999999999999</v>
      </c>
      <c r="CS12" s="336">
        <v>0.99299999999999999</v>
      </c>
      <c r="CT12" s="336">
        <v>0.995</v>
      </c>
      <c r="CU12" s="336">
        <v>0.997</v>
      </c>
      <c r="CV12" s="336">
        <v>0.997</v>
      </c>
      <c r="CW12" s="336">
        <v>0.996</v>
      </c>
      <c r="CX12" s="336">
        <v>0.998</v>
      </c>
      <c r="CY12" s="336">
        <v>0.999</v>
      </c>
      <c r="CZ12" s="336">
        <v>0.998</v>
      </c>
      <c r="DA12" s="336">
        <v>0.998</v>
      </c>
      <c r="DB12" s="336">
        <v>0.998</v>
      </c>
      <c r="DC12" s="336">
        <v>0.99399999999999999</v>
      </c>
      <c r="DD12" s="336">
        <v>0.997</v>
      </c>
      <c r="DE12" s="336">
        <v>0.99199999999999999</v>
      </c>
      <c r="DF12" s="336">
        <v>0.98399999999999999</v>
      </c>
      <c r="DG12" s="336">
        <v>0.95099999999999996</v>
      </c>
      <c r="DH12" s="336">
        <v>0.89</v>
      </c>
      <c r="DI12" s="335">
        <v>3.1</v>
      </c>
      <c r="DJ12" s="335">
        <v>3.2</v>
      </c>
      <c r="DK12" s="335">
        <v>3.3</v>
      </c>
      <c r="DL12" s="335">
        <v>3.4</v>
      </c>
      <c r="DM12" s="335">
        <v>3.4</v>
      </c>
      <c r="DN12" s="335">
        <v>3.5</v>
      </c>
      <c r="DO12" s="335">
        <v>3.5</v>
      </c>
      <c r="DP12" s="335">
        <v>3.6</v>
      </c>
      <c r="DQ12" s="335">
        <v>3.7</v>
      </c>
      <c r="DR12" s="335">
        <v>3.8</v>
      </c>
      <c r="DS12" s="335">
        <v>3.9</v>
      </c>
      <c r="DT12" s="335">
        <v>4</v>
      </c>
      <c r="DU12" s="335">
        <v>3.6</v>
      </c>
      <c r="DV12" s="335">
        <v>3.7</v>
      </c>
      <c r="DW12" s="335">
        <v>3.7</v>
      </c>
      <c r="DX12" s="335">
        <v>3.8</v>
      </c>
      <c r="DY12" s="335">
        <v>3.9</v>
      </c>
      <c r="DZ12" s="335">
        <v>4</v>
      </c>
      <c r="EA12" s="335">
        <v>3.7</v>
      </c>
      <c r="EB12" s="335">
        <v>3.8</v>
      </c>
      <c r="EC12" s="335">
        <v>3.9</v>
      </c>
      <c r="ED12" s="335">
        <v>4</v>
      </c>
      <c r="EE12" s="335">
        <v>4.0999999999999996</v>
      </c>
      <c r="EF12" s="335">
        <v>4.2</v>
      </c>
      <c r="EG12" s="335">
        <v>3.8</v>
      </c>
      <c r="EH12" s="335">
        <v>3.9</v>
      </c>
      <c r="EI12" s="335">
        <v>4</v>
      </c>
      <c r="EJ12" s="335">
        <v>4.0999999999999996</v>
      </c>
      <c r="EK12" s="335">
        <v>4.3</v>
      </c>
      <c r="EL12" s="335">
        <v>4.4000000000000004</v>
      </c>
      <c r="EM12" s="335">
        <v>4.2</v>
      </c>
      <c r="EN12" s="335">
        <v>4.3</v>
      </c>
      <c r="EO12" s="335">
        <v>4.4000000000000004</v>
      </c>
      <c r="EP12" s="335">
        <v>4.5</v>
      </c>
      <c r="EQ12" s="335">
        <v>4.7</v>
      </c>
      <c r="ER12" s="335">
        <v>4.8</v>
      </c>
      <c r="ES12" s="335">
        <v>4.5</v>
      </c>
      <c r="ET12" s="335">
        <v>4.7</v>
      </c>
      <c r="EU12" s="335">
        <v>4.8</v>
      </c>
      <c r="EV12" s="335">
        <v>4.9000000000000004</v>
      </c>
      <c r="EW12" s="335">
        <v>5.0999999999999996</v>
      </c>
      <c r="EX12" s="335">
        <v>5.2</v>
      </c>
      <c r="EY12" s="320">
        <v>3.4300000000000002E-6</v>
      </c>
      <c r="EZ12" s="320">
        <v>1.37E-8</v>
      </c>
      <c r="FA12" s="320">
        <v>-3.4499999999999997E-11</v>
      </c>
      <c r="FB12" s="320">
        <v>5.0500000000000004E-7</v>
      </c>
      <c r="FC12" s="320">
        <v>5.4899999999999997E-10</v>
      </c>
      <c r="FD12" s="320">
        <v>0.20300000000000001</v>
      </c>
      <c r="FE12" s="340">
        <v>612</v>
      </c>
      <c r="FF12" s="340">
        <v>643</v>
      </c>
      <c r="FG12" s="340">
        <v>654</v>
      </c>
      <c r="FH12" s="340">
        <v>690</v>
      </c>
      <c r="FI12" s="340">
        <v>778</v>
      </c>
      <c r="FJ12" s="340">
        <v>65</v>
      </c>
      <c r="FK12" s="340">
        <v>74</v>
      </c>
      <c r="FL12" s="358">
        <v>0.80200000000000005</v>
      </c>
      <c r="FM12" s="340">
        <v>780</v>
      </c>
      <c r="FN12" s="340">
        <v>309</v>
      </c>
      <c r="FO12" s="357">
        <v>0.26400000000000001</v>
      </c>
      <c r="FP12" s="340">
        <v>560</v>
      </c>
      <c r="FQ12" s="340">
        <v>6</v>
      </c>
      <c r="FR12" s="339">
        <v>139</v>
      </c>
      <c r="FS12" s="338">
        <v>2.2599999999999998</v>
      </c>
      <c r="FT12" s="356">
        <v>1</v>
      </c>
      <c r="FU12" s="356">
        <v>3</v>
      </c>
      <c r="FV12" s="356">
        <v>2</v>
      </c>
      <c r="FW12" s="356"/>
      <c r="FX12" s="355">
        <v>5.2</v>
      </c>
      <c r="FY12" s="355">
        <v>2.2000000000000002</v>
      </c>
      <c r="GA12" s="286">
        <v>3.53</v>
      </c>
      <c r="GB12" s="360"/>
    </row>
    <row r="13" spans="1:188" ht="11.1" customHeight="1">
      <c r="A13" s="289">
        <v>11</v>
      </c>
      <c r="B13" s="291" t="s">
        <v>175</v>
      </c>
      <c r="C13" s="291">
        <v>623570</v>
      </c>
      <c r="D13" s="291">
        <v>625568</v>
      </c>
      <c r="E13" s="284">
        <v>1.5927070000000001</v>
      </c>
      <c r="F13" s="284">
        <v>1.59809</v>
      </c>
      <c r="G13" s="284">
        <v>1.603863</v>
      </c>
      <c r="H13" s="284">
        <v>1.6089830000000001</v>
      </c>
      <c r="I13" s="284">
        <v>1.610689</v>
      </c>
      <c r="J13" s="284">
        <v>1.6136790000000001</v>
      </c>
      <c r="K13" s="284">
        <v>1.6157300000000001</v>
      </c>
      <c r="L13" s="284">
        <v>1.6176109999999999</v>
      </c>
      <c r="M13" s="284">
        <v>1.619489</v>
      </c>
      <c r="N13" s="284">
        <v>1.620015</v>
      </c>
      <c r="O13" s="284">
        <v>1.6205069999999999</v>
      </c>
      <c r="P13" s="284">
        <v>1.6227020000000001</v>
      </c>
      <c r="Q13" s="284">
        <v>1.6227990000000001</v>
      </c>
      <c r="R13" s="284">
        <v>1.6254010000000001</v>
      </c>
      <c r="S13" s="284">
        <v>1.6304050000000001</v>
      </c>
      <c r="T13" s="284">
        <v>1.6310290000000001</v>
      </c>
      <c r="U13" s="284">
        <v>1.635578</v>
      </c>
      <c r="V13" s="284">
        <v>1.636369</v>
      </c>
      <c r="W13" s="284">
        <v>1.641329</v>
      </c>
      <c r="X13" s="284">
        <v>1.649797</v>
      </c>
      <c r="Y13" s="287">
        <v>57</v>
      </c>
      <c r="Z13" s="287">
        <v>56.8</v>
      </c>
      <c r="AA13" s="286">
        <v>57.05</v>
      </c>
      <c r="AB13" s="286">
        <v>56.78</v>
      </c>
      <c r="AC13" s="288">
        <v>1.0919999999999999E-2</v>
      </c>
      <c r="AD13" s="284">
        <v>1.0916E-2</v>
      </c>
      <c r="AE13" s="284">
        <v>1.1013999999999999E-2</v>
      </c>
      <c r="AF13" s="284">
        <v>8.8000000000000005E-3</v>
      </c>
      <c r="AG13" s="284">
        <v>3.7590000000000002E-3</v>
      </c>
      <c r="AH13" s="284">
        <v>3.31E-3</v>
      </c>
      <c r="AI13" s="284">
        <v>5.9119999999999997E-3</v>
      </c>
      <c r="AJ13" s="284">
        <v>1.357E-2</v>
      </c>
      <c r="AK13" s="284">
        <v>5.9639999999999997E-3</v>
      </c>
      <c r="AL13" s="284">
        <v>4.96E-3</v>
      </c>
      <c r="AM13" s="284">
        <v>1.3428000000000001E-2</v>
      </c>
      <c r="AN13" s="284">
        <v>9.3259999999999992E-3</v>
      </c>
      <c r="AO13" s="284">
        <v>5.3860000000000002E-3</v>
      </c>
      <c r="AP13" s="284">
        <v>5.6280000000000002E-3</v>
      </c>
      <c r="AQ13" s="284">
        <v>1.8768E-2</v>
      </c>
      <c r="AR13" s="285">
        <v>0.80620000000000003</v>
      </c>
      <c r="AS13" s="285">
        <v>0.34439999999999998</v>
      </c>
      <c r="AT13" s="285">
        <v>0.30320000000000003</v>
      </c>
      <c r="AU13" s="285">
        <v>0.54159999999999997</v>
      </c>
      <c r="AV13" s="285">
        <v>1.2431000000000001</v>
      </c>
      <c r="AW13" s="285">
        <v>0.5464</v>
      </c>
      <c r="AX13" s="285">
        <v>0.45440000000000003</v>
      </c>
      <c r="AY13" s="285">
        <v>1.2301</v>
      </c>
      <c r="AZ13" s="285">
        <v>0.84670000000000001</v>
      </c>
      <c r="BA13" s="285">
        <v>0.48899999999999999</v>
      </c>
      <c r="BB13" s="285">
        <v>0.51100000000000001</v>
      </c>
      <c r="BC13" s="285">
        <v>1.704</v>
      </c>
      <c r="BD13" s="342">
        <v>-8.2000000000000007E-3</v>
      </c>
      <c r="BE13" s="342">
        <v>-5.9999999999999995E-4</v>
      </c>
      <c r="BF13" s="342">
        <v>-3.0999999999999999E-3</v>
      </c>
      <c r="BG13" s="342">
        <v>-2.8E-3</v>
      </c>
      <c r="BH13" s="342">
        <v>-1.72E-2</v>
      </c>
      <c r="BI13" s="283">
        <v>0.94544308099999996</v>
      </c>
      <c r="BJ13" s="283">
        <v>0.64323737599999997</v>
      </c>
      <c r="BK13" s="283">
        <v>1.1775296799999999</v>
      </c>
      <c r="BL13" s="283">
        <v>1.5726379799999999E-2</v>
      </c>
      <c r="BM13" s="283">
        <v>1.6192406600000001E-3</v>
      </c>
      <c r="BN13" s="283">
        <v>121.36174800000001</v>
      </c>
      <c r="BP13" s="283"/>
      <c r="BU13" s="340">
        <v>350</v>
      </c>
      <c r="BV13" s="340"/>
      <c r="BW13" s="340">
        <v>305</v>
      </c>
      <c r="BX13" s="339">
        <v>345</v>
      </c>
      <c r="BY13" s="339">
        <v>309</v>
      </c>
      <c r="BZ13" s="338">
        <v>0</v>
      </c>
      <c r="CA13" s="338">
        <v>0.17</v>
      </c>
      <c r="CB13" s="338">
        <v>0.15</v>
      </c>
      <c r="CC13" s="336"/>
      <c r="CD13" s="336"/>
      <c r="CE13" s="336"/>
      <c r="CF13" s="336">
        <v>0.08</v>
      </c>
      <c r="CG13" s="336">
        <v>0.31</v>
      </c>
      <c r="CH13" s="336">
        <v>0.56999999999999995</v>
      </c>
      <c r="CI13" s="336">
        <v>0.75</v>
      </c>
      <c r="CJ13" s="336">
        <v>0.86</v>
      </c>
      <c r="CK13" s="336">
        <v>0.92900000000000005</v>
      </c>
      <c r="CL13" s="336">
        <v>0.96199999999999997</v>
      </c>
      <c r="CM13" s="336">
        <v>0.97699999999999998</v>
      </c>
      <c r="CN13" s="336">
        <v>0.98599999999999999</v>
      </c>
      <c r="CO13" s="336">
        <v>0.99099999999999999</v>
      </c>
      <c r="CP13" s="336">
        <v>0.99399999999999999</v>
      </c>
      <c r="CQ13" s="336">
        <v>0.995</v>
      </c>
      <c r="CR13" s="336">
        <v>0.996</v>
      </c>
      <c r="CS13" s="336">
        <v>0.997</v>
      </c>
      <c r="CT13" s="336">
        <v>0.998</v>
      </c>
      <c r="CU13" s="336">
        <v>0.998</v>
      </c>
      <c r="CV13" s="336">
        <v>0.998</v>
      </c>
      <c r="CW13" s="336">
        <v>0.997</v>
      </c>
      <c r="CX13" s="336">
        <v>0.998</v>
      </c>
      <c r="CY13" s="336">
        <v>0.998</v>
      </c>
      <c r="CZ13" s="336">
        <v>0.998</v>
      </c>
      <c r="DA13" s="336">
        <v>0.997</v>
      </c>
      <c r="DB13" s="336">
        <v>0.997</v>
      </c>
      <c r="DC13" s="336">
        <v>0.99</v>
      </c>
      <c r="DD13" s="336">
        <v>0.99299999999999999</v>
      </c>
      <c r="DE13" s="336">
        <v>0.98499999999999999</v>
      </c>
      <c r="DF13" s="336">
        <v>0.97099999999999997</v>
      </c>
      <c r="DG13" s="336">
        <v>0.91300000000000003</v>
      </c>
      <c r="DH13" s="336">
        <v>0.82</v>
      </c>
      <c r="DI13" s="335">
        <v>2</v>
      </c>
      <c r="DJ13" s="335">
        <v>2.1</v>
      </c>
      <c r="DK13" s="335">
        <v>2.2000000000000002</v>
      </c>
      <c r="DL13" s="335">
        <v>2.2000000000000002</v>
      </c>
      <c r="DM13" s="335">
        <v>2.2999999999999998</v>
      </c>
      <c r="DN13" s="335">
        <v>2.4</v>
      </c>
      <c r="DO13" s="335">
        <v>2.4</v>
      </c>
      <c r="DP13" s="335">
        <v>2.5</v>
      </c>
      <c r="DQ13" s="335">
        <v>2.6</v>
      </c>
      <c r="DR13" s="335">
        <v>2.6</v>
      </c>
      <c r="DS13" s="335">
        <v>2.7</v>
      </c>
      <c r="DT13" s="335">
        <v>2.8</v>
      </c>
      <c r="DU13" s="335">
        <v>2.4</v>
      </c>
      <c r="DV13" s="335">
        <v>2.5</v>
      </c>
      <c r="DW13" s="335">
        <v>2.6</v>
      </c>
      <c r="DX13" s="335">
        <v>2.7</v>
      </c>
      <c r="DY13" s="335">
        <v>2.8</v>
      </c>
      <c r="DZ13" s="335">
        <v>2.8</v>
      </c>
      <c r="EA13" s="335">
        <v>2.5</v>
      </c>
      <c r="EB13" s="335">
        <v>2.6</v>
      </c>
      <c r="EC13" s="335">
        <v>2.7</v>
      </c>
      <c r="ED13" s="335">
        <v>2.8</v>
      </c>
      <c r="EE13" s="335">
        <v>2.9</v>
      </c>
      <c r="EF13" s="335">
        <v>3</v>
      </c>
      <c r="EG13" s="335">
        <v>2.6</v>
      </c>
      <c r="EH13" s="335">
        <v>2.7</v>
      </c>
      <c r="EI13" s="335">
        <v>2.8</v>
      </c>
      <c r="EJ13" s="335">
        <v>2.9</v>
      </c>
      <c r="EK13" s="335">
        <v>3</v>
      </c>
      <c r="EL13" s="335">
        <v>3.1</v>
      </c>
      <c r="EM13" s="335">
        <v>3</v>
      </c>
      <c r="EN13" s="335">
        <v>3.1</v>
      </c>
      <c r="EO13" s="335">
        <v>3.2</v>
      </c>
      <c r="EP13" s="335">
        <v>3.3</v>
      </c>
      <c r="EQ13" s="335">
        <v>3.4</v>
      </c>
      <c r="ER13" s="335">
        <v>3.5</v>
      </c>
      <c r="ES13" s="335">
        <v>3.3</v>
      </c>
      <c r="ET13" s="335">
        <v>3.4</v>
      </c>
      <c r="EU13" s="335">
        <v>3.5</v>
      </c>
      <c r="EV13" s="335">
        <v>3.6</v>
      </c>
      <c r="EW13" s="335">
        <v>3.8</v>
      </c>
      <c r="EX13" s="335">
        <v>3.9</v>
      </c>
      <c r="EY13" s="320">
        <v>1.1599999999999999E-6</v>
      </c>
      <c r="EZ13" s="320">
        <v>1.3399999999999999E-8</v>
      </c>
      <c r="FA13" s="320">
        <v>-3.75E-11</v>
      </c>
      <c r="FB13" s="320">
        <v>4.3300000000000003E-7</v>
      </c>
      <c r="FC13" s="320">
        <v>3.8600000000000001E-10</v>
      </c>
      <c r="FD13" s="320">
        <v>0.21299999999999999</v>
      </c>
      <c r="FE13" s="340">
        <v>622</v>
      </c>
      <c r="FF13" s="340">
        <v>650</v>
      </c>
      <c r="FG13" s="340">
        <v>668</v>
      </c>
      <c r="FH13" s="340">
        <v>709</v>
      </c>
      <c r="FI13" s="340">
        <v>773</v>
      </c>
      <c r="FJ13" s="340">
        <v>65</v>
      </c>
      <c r="FK13" s="340">
        <v>76</v>
      </c>
      <c r="FL13" s="358">
        <v>0.82199999999999995</v>
      </c>
      <c r="FM13" s="340">
        <v>835</v>
      </c>
      <c r="FN13" s="340">
        <v>330</v>
      </c>
      <c r="FO13" s="357">
        <v>0.26600000000000001</v>
      </c>
      <c r="FP13" s="340">
        <v>550</v>
      </c>
      <c r="FQ13" s="340">
        <v>6</v>
      </c>
      <c r="FR13" s="339">
        <v>134</v>
      </c>
      <c r="FS13" s="338">
        <v>1.88</v>
      </c>
      <c r="FT13" s="356">
        <v>1</v>
      </c>
      <c r="FU13" s="356">
        <v>3</v>
      </c>
      <c r="FV13" s="356">
        <v>2</v>
      </c>
      <c r="FW13" s="356"/>
      <c r="FX13" s="355">
        <v>51.2</v>
      </c>
      <c r="FY13" s="355">
        <v>1</v>
      </c>
      <c r="GA13" s="286">
        <v>3.6</v>
      </c>
      <c r="GB13" s="360"/>
    </row>
    <row r="14" spans="1:188" ht="11.1" customHeight="1">
      <c r="A14" s="289">
        <v>12</v>
      </c>
      <c r="B14" s="291" t="s">
        <v>176</v>
      </c>
      <c r="C14" s="291">
        <v>603607</v>
      </c>
      <c r="D14" s="291">
        <v>605604</v>
      </c>
      <c r="E14" s="284">
        <v>1.573</v>
      </c>
      <c r="F14" s="284">
        <v>1.578797</v>
      </c>
      <c r="G14" s="284">
        <v>1.584908</v>
      </c>
      <c r="H14" s="284">
        <v>1.590128</v>
      </c>
      <c r="I14" s="284">
        <v>1.591804</v>
      </c>
      <c r="J14" s="284">
        <v>1.5946709999999999</v>
      </c>
      <c r="K14" s="284">
        <v>1.596597</v>
      </c>
      <c r="L14" s="284">
        <v>1.598346</v>
      </c>
      <c r="M14" s="284">
        <v>1.600079</v>
      </c>
      <c r="N14" s="284">
        <v>1.600562</v>
      </c>
      <c r="O14" s="284">
        <v>1.6010139999999999</v>
      </c>
      <c r="P14" s="284">
        <v>1.6030230000000001</v>
      </c>
      <c r="Q14" s="284">
        <v>1.6031120000000001</v>
      </c>
      <c r="R14" s="284">
        <v>1.6054839999999999</v>
      </c>
      <c r="S14" s="284">
        <v>1.6100239999999999</v>
      </c>
      <c r="T14" s="284">
        <v>1.610589</v>
      </c>
      <c r="U14" s="284">
        <v>1.6146959999999999</v>
      </c>
      <c r="V14" s="284">
        <v>1.6154090000000001</v>
      </c>
      <c r="W14" s="284">
        <v>1.6198699999999999</v>
      </c>
      <c r="X14" s="284">
        <v>1.6274519999999999</v>
      </c>
      <c r="Y14" s="287">
        <v>60.7</v>
      </c>
      <c r="Z14" s="287">
        <v>60.4</v>
      </c>
      <c r="AA14" s="286">
        <v>60.64</v>
      </c>
      <c r="AB14" s="286">
        <v>60.39</v>
      </c>
      <c r="AC14" s="288">
        <v>9.9399999999999992E-3</v>
      </c>
      <c r="AD14" s="284">
        <v>9.9450000000000007E-3</v>
      </c>
      <c r="AE14" s="284">
        <v>1.0026999999999999E-2</v>
      </c>
      <c r="AF14" s="284">
        <v>8.2749999999999994E-3</v>
      </c>
      <c r="AG14" s="284">
        <v>3.4819999999999999E-3</v>
      </c>
      <c r="AH14" s="284">
        <v>3.0330000000000001E-3</v>
      </c>
      <c r="AI14" s="284">
        <v>5.4050000000000001E-3</v>
      </c>
      <c r="AJ14" s="284">
        <v>1.2297000000000001E-2</v>
      </c>
      <c r="AK14" s="284">
        <v>5.385E-3</v>
      </c>
      <c r="AL14" s="284">
        <v>4.4609999999999997E-3</v>
      </c>
      <c r="AM14" s="284">
        <v>1.2043E-2</v>
      </c>
      <c r="AN14" s="284">
        <v>8.7580000000000002E-3</v>
      </c>
      <c r="AO14" s="284">
        <v>4.9220000000000002E-3</v>
      </c>
      <c r="AP14" s="284">
        <v>5.1050000000000002E-3</v>
      </c>
      <c r="AQ14" s="284">
        <v>1.6863E-2</v>
      </c>
      <c r="AR14" s="285">
        <v>0.83209999999999995</v>
      </c>
      <c r="AS14" s="285">
        <v>0.35010000000000002</v>
      </c>
      <c r="AT14" s="285">
        <v>0.30499999999999999</v>
      </c>
      <c r="AU14" s="285">
        <v>0.54349999999999998</v>
      </c>
      <c r="AV14" s="285">
        <v>1.2364999999999999</v>
      </c>
      <c r="AW14" s="285">
        <v>0.54149999999999998</v>
      </c>
      <c r="AX14" s="285">
        <v>0.4486</v>
      </c>
      <c r="AY14" s="285">
        <v>1.2110000000000001</v>
      </c>
      <c r="AZ14" s="285">
        <v>0.87339999999999995</v>
      </c>
      <c r="BA14" s="285">
        <v>0.4909</v>
      </c>
      <c r="BB14" s="285">
        <v>0.5091</v>
      </c>
      <c r="BC14" s="285">
        <v>1.6818</v>
      </c>
      <c r="BD14" s="342">
        <v>8.9999999999999998E-4</v>
      </c>
      <c r="BE14" s="342">
        <v>6.9999999999999999E-4</v>
      </c>
      <c r="BF14" s="342">
        <v>-2.3E-3</v>
      </c>
      <c r="BG14" s="342">
        <v>-1.9E-3</v>
      </c>
      <c r="BH14" s="342">
        <v>-6.1999999999999998E-3</v>
      </c>
      <c r="BI14" s="283">
        <v>1.2828626999999999</v>
      </c>
      <c r="BJ14" s="283">
        <v>0.247647429</v>
      </c>
      <c r="BK14" s="283">
        <v>1.10383999</v>
      </c>
      <c r="BL14" s="283">
        <v>1.22902399E-2</v>
      </c>
      <c r="BM14" s="283">
        <v>-6.1314236099999997E-3</v>
      </c>
      <c r="BN14" s="283">
        <v>106.88337799999999</v>
      </c>
      <c r="BP14" s="283"/>
      <c r="BU14" s="340">
        <v>350</v>
      </c>
      <c r="BV14" s="340"/>
      <c r="BW14" s="340">
        <v>295</v>
      </c>
      <c r="BX14" s="339">
        <v>339</v>
      </c>
      <c r="BY14" s="339">
        <v>306</v>
      </c>
      <c r="BZ14" s="338">
        <v>0</v>
      </c>
      <c r="CA14" s="338">
        <v>0.19</v>
      </c>
      <c r="CB14" s="338">
        <v>0.2</v>
      </c>
      <c r="CC14" s="336"/>
      <c r="CD14" s="336"/>
      <c r="CE14" s="336"/>
      <c r="CF14" s="336">
        <v>0.17</v>
      </c>
      <c r="CG14" s="336">
        <v>0.45</v>
      </c>
      <c r="CH14" s="336">
        <v>0.68</v>
      </c>
      <c r="CI14" s="336">
        <v>0.82</v>
      </c>
      <c r="CJ14" s="336">
        <v>0.90600000000000003</v>
      </c>
      <c r="CK14" s="336">
        <v>0.94799999999999995</v>
      </c>
      <c r="CL14" s="336">
        <v>0.96799999999999997</v>
      </c>
      <c r="CM14" s="336">
        <v>0.98</v>
      </c>
      <c r="CN14" s="336">
        <v>0.98699999999999999</v>
      </c>
      <c r="CO14" s="336">
        <v>0.99099999999999999</v>
      </c>
      <c r="CP14" s="336">
        <v>0.99399999999999999</v>
      </c>
      <c r="CQ14" s="336">
        <v>0.99399999999999999</v>
      </c>
      <c r="CR14" s="336">
        <v>0.995</v>
      </c>
      <c r="CS14" s="336">
        <v>0.996</v>
      </c>
      <c r="CT14" s="336">
        <v>0.997</v>
      </c>
      <c r="CU14" s="336">
        <v>0.998</v>
      </c>
      <c r="CV14" s="336">
        <v>0.998</v>
      </c>
      <c r="CW14" s="336">
        <v>0.998</v>
      </c>
      <c r="CX14" s="336">
        <v>0.998</v>
      </c>
      <c r="CY14" s="336">
        <v>0.999</v>
      </c>
      <c r="CZ14" s="336">
        <v>0.998</v>
      </c>
      <c r="DA14" s="336">
        <v>0.998</v>
      </c>
      <c r="DB14" s="336">
        <v>0.998</v>
      </c>
      <c r="DC14" s="336">
        <v>0.99</v>
      </c>
      <c r="DD14" s="336">
        <v>0.995</v>
      </c>
      <c r="DE14" s="336">
        <v>0.98799999999999999</v>
      </c>
      <c r="DF14" s="336">
        <v>0.97599999999999998</v>
      </c>
      <c r="DG14" s="336">
        <v>0.91900000000000004</v>
      </c>
      <c r="DH14" s="336">
        <v>0.81</v>
      </c>
      <c r="DI14" s="335">
        <v>2.5</v>
      </c>
      <c r="DJ14" s="335">
        <v>2.5</v>
      </c>
      <c r="DK14" s="335">
        <v>2.6</v>
      </c>
      <c r="DL14" s="335">
        <v>2.6</v>
      </c>
      <c r="DM14" s="335">
        <v>2.7</v>
      </c>
      <c r="DN14" s="335">
        <v>2.7</v>
      </c>
      <c r="DO14" s="335">
        <v>2.7</v>
      </c>
      <c r="DP14" s="335">
        <v>2.8</v>
      </c>
      <c r="DQ14" s="335">
        <v>2.9</v>
      </c>
      <c r="DR14" s="335">
        <v>2.9</v>
      </c>
      <c r="DS14" s="335">
        <v>3</v>
      </c>
      <c r="DT14" s="335">
        <v>3.1</v>
      </c>
      <c r="DU14" s="335">
        <v>2.7</v>
      </c>
      <c r="DV14" s="335">
        <v>2.8</v>
      </c>
      <c r="DW14" s="335">
        <v>2.9</v>
      </c>
      <c r="DX14" s="335">
        <v>3</v>
      </c>
      <c r="DY14" s="335">
        <v>3.1</v>
      </c>
      <c r="DZ14" s="335">
        <v>3.1</v>
      </c>
      <c r="EA14" s="335">
        <v>2.8</v>
      </c>
      <c r="EB14" s="335">
        <v>2.9</v>
      </c>
      <c r="EC14" s="335">
        <v>3</v>
      </c>
      <c r="ED14" s="335">
        <v>3.1</v>
      </c>
      <c r="EE14" s="335">
        <v>3.2</v>
      </c>
      <c r="EF14" s="335">
        <v>3.3</v>
      </c>
      <c r="EG14" s="335">
        <v>2.9</v>
      </c>
      <c r="EH14" s="335">
        <v>3</v>
      </c>
      <c r="EI14" s="335">
        <v>3.1</v>
      </c>
      <c r="EJ14" s="335">
        <v>3.2</v>
      </c>
      <c r="EK14" s="335">
        <v>3.3</v>
      </c>
      <c r="EL14" s="335">
        <v>3.4</v>
      </c>
      <c r="EM14" s="335">
        <v>3.1</v>
      </c>
      <c r="EN14" s="335">
        <v>3.3</v>
      </c>
      <c r="EO14" s="335">
        <v>3.4</v>
      </c>
      <c r="EP14" s="335">
        <v>3.5</v>
      </c>
      <c r="EQ14" s="335">
        <v>3.6</v>
      </c>
      <c r="ER14" s="335">
        <v>3.8</v>
      </c>
      <c r="ES14" s="335">
        <v>3.4</v>
      </c>
      <c r="ET14" s="335">
        <v>3.5</v>
      </c>
      <c r="EU14" s="335">
        <v>3.7</v>
      </c>
      <c r="EV14" s="335">
        <v>3.8</v>
      </c>
      <c r="EW14" s="335">
        <v>4</v>
      </c>
      <c r="EX14" s="335">
        <v>4.0999999999999996</v>
      </c>
      <c r="EY14" s="320">
        <v>2.1299999999999999E-6</v>
      </c>
      <c r="EZ14" s="320">
        <v>1.22E-8</v>
      </c>
      <c r="FA14" s="320">
        <v>-3.9800000000000001E-11</v>
      </c>
      <c r="FB14" s="320">
        <v>3.4700000000000002E-7</v>
      </c>
      <c r="FC14" s="320">
        <v>7.9400000000000005E-10</v>
      </c>
      <c r="FD14" s="320">
        <v>0.23</v>
      </c>
      <c r="FE14" s="340">
        <v>614</v>
      </c>
      <c r="FF14" s="340">
        <v>641</v>
      </c>
      <c r="FG14" s="340">
        <v>663</v>
      </c>
      <c r="FH14" s="340">
        <v>698</v>
      </c>
      <c r="FI14" s="340">
        <v>757</v>
      </c>
      <c r="FJ14" s="340">
        <v>62</v>
      </c>
      <c r="FK14" s="340">
        <v>73</v>
      </c>
      <c r="FL14" s="358">
        <v>0.89100000000000001</v>
      </c>
      <c r="FM14" s="340">
        <v>849</v>
      </c>
      <c r="FN14" s="340">
        <v>338</v>
      </c>
      <c r="FO14" s="357">
        <v>0.25700000000000001</v>
      </c>
      <c r="FP14" s="340">
        <v>570</v>
      </c>
      <c r="FQ14" s="340">
        <v>6</v>
      </c>
      <c r="FR14" s="339">
        <v>126</v>
      </c>
      <c r="FS14" s="338">
        <v>2.0099999999999998</v>
      </c>
      <c r="FT14" s="356">
        <v>1</v>
      </c>
      <c r="FU14" s="356">
        <v>4</v>
      </c>
      <c r="FV14" s="356">
        <v>3</v>
      </c>
      <c r="FW14" s="356"/>
      <c r="FX14" s="355">
        <v>51.2</v>
      </c>
      <c r="FY14" s="355">
        <v>2.2000000000000002</v>
      </c>
      <c r="GA14" s="286">
        <v>3.43</v>
      </c>
      <c r="GB14" s="360"/>
    </row>
    <row r="15" spans="1:188" ht="11.1" customHeight="1">
      <c r="A15" s="289">
        <v>13</v>
      </c>
      <c r="B15" s="291" t="s">
        <v>177</v>
      </c>
      <c r="C15" s="291">
        <v>623582</v>
      </c>
      <c r="D15" s="291">
        <v>626579</v>
      </c>
      <c r="E15" s="284">
        <v>1.5923579999999999</v>
      </c>
      <c r="F15" s="284">
        <v>1.597974</v>
      </c>
      <c r="G15" s="284">
        <v>1.6039950000000001</v>
      </c>
      <c r="H15" s="284">
        <v>1.6092679999999999</v>
      </c>
      <c r="I15" s="284">
        <v>1.6109979999999999</v>
      </c>
      <c r="J15" s="284">
        <v>1.6139939999999999</v>
      </c>
      <c r="K15" s="284">
        <v>1.6160300000000001</v>
      </c>
      <c r="L15" s="284">
        <v>1.6178889999999999</v>
      </c>
      <c r="M15" s="284">
        <v>1.619739</v>
      </c>
      <c r="N15" s="284">
        <v>1.6202570000000001</v>
      </c>
      <c r="O15" s="284">
        <v>1.6207400000000001</v>
      </c>
      <c r="P15" s="284">
        <v>1.622897</v>
      </c>
      <c r="Q15" s="284">
        <v>1.622992</v>
      </c>
      <c r="R15" s="284">
        <v>1.625545</v>
      </c>
      <c r="S15" s="284">
        <v>1.63045</v>
      </c>
      <c r="T15" s="284">
        <v>1.631062</v>
      </c>
      <c r="U15" s="284">
        <v>1.635521</v>
      </c>
      <c r="V15" s="284">
        <v>1.636296</v>
      </c>
      <c r="W15" s="284">
        <v>1.641162</v>
      </c>
      <c r="X15" s="284">
        <v>1.6494819999999999</v>
      </c>
      <c r="Y15" s="287">
        <v>58.2</v>
      </c>
      <c r="Z15" s="287">
        <v>57.9</v>
      </c>
      <c r="AA15" s="286">
        <v>58.16</v>
      </c>
      <c r="AB15" s="286">
        <v>57.89</v>
      </c>
      <c r="AC15" s="288">
        <v>1.0710000000000001E-2</v>
      </c>
      <c r="AD15" s="284">
        <v>1.0711E-2</v>
      </c>
      <c r="AE15" s="284">
        <v>1.0805E-2</v>
      </c>
      <c r="AF15" s="284">
        <v>8.7410000000000005E-3</v>
      </c>
      <c r="AG15" s="284">
        <v>3.7090000000000001E-3</v>
      </c>
      <c r="AH15" s="284">
        <v>3.2529999999999998E-3</v>
      </c>
      <c r="AI15" s="284">
        <v>5.8060000000000004E-3</v>
      </c>
      <c r="AJ15" s="284">
        <v>1.3304E-2</v>
      </c>
      <c r="AK15" s="284">
        <v>5.8459999999999996E-3</v>
      </c>
      <c r="AL15" s="284">
        <v>4.8659999999999997E-3</v>
      </c>
      <c r="AM15" s="284">
        <v>1.3186E-2</v>
      </c>
      <c r="AN15" s="284">
        <v>9.2589999999999999E-3</v>
      </c>
      <c r="AO15" s="284">
        <v>5.2880000000000002E-3</v>
      </c>
      <c r="AP15" s="284">
        <v>5.5170000000000002E-3</v>
      </c>
      <c r="AQ15" s="284">
        <v>1.8419999999999999E-2</v>
      </c>
      <c r="AR15" s="285">
        <v>0.81610000000000005</v>
      </c>
      <c r="AS15" s="285">
        <v>0.3463</v>
      </c>
      <c r="AT15" s="285">
        <v>0.30370000000000003</v>
      </c>
      <c r="AU15" s="285">
        <v>0.54210000000000003</v>
      </c>
      <c r="AV15" s="285">
        <v>1.2421</v>
      </c>
      <c r="AW15" s="285">
        <v>0.54579999999999995</v>
      </c>
      <c r="AX15" s="285">
        <v>0.45429999999999998</v>
      </c>
      <c r="AY15" s="285">
        <v>1.2311000000000001</v>
      </c>
      <c r="AZ15" s="285">
        <v>0.8569</v>
      </c>
      <c r="BA15" s="285">
        <v>0.4894</v>
      </c>
      <c r="BB15" s="285">
        <v>0.51060000000000005</v>
      </c>
      <c r="BC15" s="285">
        <v>1.7048000000000001</v>
      </c>
      <c r="BD15" s="342">
        <v>-3.5000000000000001E-3</v>
      </c>
      <c r="BE15" s="342">
        <v>-1E-4</v>
      </c>
      <c r="BF15" s="342">
        <v>-1.8E-3</v>
      </c>
      <c r="BG15" s="342">
        <v>-1.6000000000000001E-3</v>
      </c>
      <c r="BH15" s="342">
        <v>-6.8999999999999999E-3</v>
      </c>
      <c r="BI15" s="283">
        <v>0.95312832800000002</v>
      </c>
      <c r="BJ15" s="283">
        <v>0.637613977</v>
      </c>
      <c r="BK15" s="283">
        <v>1.65245647</v>
      </c>
      <c r="BL15" s="283">
        <v>3.8763898500000001E-3</v>
      </c>
      <c r="BM15" s="283">
        <v>1.85094632E-2</v>
      </c>
      <c r="BN15" s="283">
        <v>159.44236699999999</v>
      </c>
      <c r="BP15" s="283"/>
      <c r="BU15" s="340">
        <v>360</v>
      </c>
      <c r="BV15" s="340"/>
      <c r="BW15" s="340">
        <v>320</v>
      </c>
      <c r="BX15" s="339">
        <v>357</v>
      </c>
      <c r="BY15" s="339">
        <v>327</v>
      </c>
      <c r="BZ15" s="338">
        <v>0</v>
      </c>
      <c r="CA15" s="338">
        <v>0.32</v>
      </c>
      <c r="CB15" s="338">
        <v>0.3</v>
      </c>
      <c r="CC15" s="336"/>
      <c r="CD15" s="336"/>
      <c r="CE15" s="336"/>
      <c r="CF15" s="336"/>
      <c r="CG15" s="336"/>
      <c r="CH15" s="336">
        <v>0.13</v>
      </c>
      <c r="CI15" s="336">
        <v>0.44</v>
      </c>
      <c r="CJ15" s="336">
        <v>0.7</v>
      </c>
      <c r="CK15" s="336">
        <v>0.85</v>
      </c>
      <c r="CL15" s="336">
        <v>0.92600000000000005</v>
      </c>
      <c r="CM15" s="336">
        <v>0.95899999999999996</v>
      </c>
      <c r="CN15" s="336">
        <v>0.97599999999999998</v>
      </c>
      <c r="CO15" s="336">
        <v>0.98499999999999999</v>
      </c>
      <c r="CP15" s="336">
        <v>0.99099999999999999</v>
      </c>
      <c r="CQ15" s="336">
        <v>0.99199999999999999</v>
      </c>
      <c r="CR15" s="336">
        <v>0.99399999999999999</v>
      </c>
      <c r="CS15" s="336">
        <v>0.995</v>
      </c>
      <c r="CT15" s="336">
        <v>0.997</v>
      </c>
      <c r="CU15" s="336">
        <v>0.998</v>
      </c>
      <c r="CV15" s="336">
        <v>0.997</v>
      </c>
      <c r="CW15" s="336">
        <v>0.997</v>
      </c>
      <c r="CX15" s="336">
        <v>0.998</v>
      </c>
      <c r="CY15" s="336">
        <v>0.998</v>
      </c>
      <c r="CZ15" s="336">
        <v>0.998</v>
      </c>
      <c r="DA15" s="336">
        <v>0.998</v>
      </c>
      <c r="DB15" s="336">
        <v>0.998</v>
      </c>
      <c r="DC15" s="336">
        <v>0.99099999999999999</v>
      </c>
      <c r="DD15" s="336">
        <v>0.99399999999999999</v>
      </c>
      <c r="DE15" s="336">
        <v>0.98699999999999999</v>
      </c>
      <c r="DF15" s="336">
        <v>0.97299999999999998</v>
      </c>
      <c r="DG15" s="336">
        <v>0.91800000000000004</v>
      </c>
      <c r="DH15" s="336">
        <v>0.81</v>
      </c>
      <c r="DI15" s="335">
        <v>1.3</v>
      </c>
      <c r="DJ15" s="335">
        <v>1.4</v>
      </c>
      <c r="DK15" s="335">
        <v>1.4</v>
      </c>
      <c r="DL15" s="335">
        <v>1.5</v>
      </c>
      <c r="DM15" s="335">
        <v>1.6</v>
      </c>
      <c r="DN15" s="335">
        <v>1.6</v>
      </c>
      <c r="DO15" s="335">
        <v>1.6</v>
      </c>
      <c r="DP15" s="335">
        <v>1.7</v>
      </c>
      <c r="DQ15" s="335">
        <v>1.8</v>
      </c>
      <c r="DR15" s="335">
        <v>1.9</v>
      </c>
      <c r="DS15" s="335">
        <v>2</v>
      </c>
      <c r="DT15" s="335">
        <v>2.1</v>
      </c>
      <c r="DU15" s="335">
        <v>1.6</v>
      </c>
      <c r="DV15" s="335">
        <v>1.7</v>
      </c>
      <c r="DW15" s="335">
        <v>1.8</v>
      </c>
      <c r="DX15" s="335">
        <v>1.9</v>
      </c>
      <c r="DY15" s="335">
        <v>2</v>
      </c>
      <c r="DZ15" s="335">
        <v>2.1</v>
      </c>
      <c r="EA15" s="335">
        <v>1.7</v>
      </c>
      <c r="EB15" s="335">
        <v>1.8</v>
      </c>
      <c r="EC15" s="335">
        <v>1.9</v>
      </c>
      <c r="ED15" s="335">
        <v>2</v>
      </c>
      <c r="EE15" s="335">
        <v>2.1</v>
      </c>
      <c r="EF15" s="335">
        <v>2.2000000000000002</v>
      </c>
      <c r="EG15" s="335">
        <v>1.8</v>
      </c>
      <c r="EH15" s="335">
        <v>1.9</v>
      </c>
      <c r="EI15" s="335">
        <v>2</v>
      </c>
      <c r="EJ15" s="335">
        <v>2.2000000000000002</v>
      </c>
      <c r="EK15" s="335">
        <v>2.2999999999999998</v>
      </c>
      <c r="EL15" s="335">
        <v>2.4</v>
      </c>
      <c r="EM15" s="335">
        <v>2.1</v>
      </c>
      <c r="EN15" s="335">
        <v>2.2000000000000002</v>
      </c>
      <c r="EO15" s="335">
        <v>2.4</v>
      </c>
      <c r="EP15" s="335">
        <v>2.5</v>
      </c>
      <c r="EQ15" s="335">
        <v>2.6</v>
      </c>
      <c r="ER15" s="335">
        <v>2.8</v>
      </c>
      <c r="ES15" s="335">
        <v>2.4</v>
      </c>
      <c r="ET15" s="335">
        <v>2.5</v>
      </c>
      <c r="EU15" s="335">
        <v>2.7</v>
      </c>
      <c r="EV15" s="335">
        <v>2.8</v>
      </c>
      <c r="EW15" s="335">
        <v>3</v>
      </c>
      <c r="EX15" s="335">
        <v>3.1</v>
      </c>
      <c r="EY15" s="320">
        <v>-3.2399999999999999E-7</v>
      </c>
      <c r="EZ15" s="320">
        <v>1.31E-8</v>
      </c>
      <c r="FA15" s="320">
        <v>-3.71E-11</v>
      </c>
      <c r="FB15" s="320">
        <v>4.2100000000000002E-7</v>
      </c>
      <c r="FC15" s="320">
        <v>6.8700000000000001E-10</v>
      </c>
      <c r="FD15" s="320">
        <v>0.20699999999999999</v>
      </c>
      <c r="FE15" s="340">
        <v>615</v>
      </c>
      <c r="FF15" s="340">
        <v>639</v>
      </c>
      <c r="FG15" s="340">
        <v>658</v>
      </c>
      <c r="FH15" s="340">
        <v>685</v>
      </c>
      <c r="FI15" s="340">
        <v>746</v>
      </c>
      <c r="FJ15" s="340">
        <v>65</v>
      </c>
      <c r="FK15" s="340">
        <v>78</v>
      </c>
      <c r="FL15" s="358">
        <v>0.84499999999999997</v>
      </c>
      <c r="FM15" s="340">
        <v>854</v>
      </c>
      <c r="FN15" s="340">
        <v>338</v>
      </c>
      <c r="FO15" s="357">
        <v>0.26500000000000001</v>
      </c>
      <c r="FP15" s="340">
        <v>560</v>
      </c>
      <c r="FQ15" s="340">
        <v>6</v>
      </c>
      <c r="FR15" s="339">
        <v>150</v>
      </c>
      <c r="FS15" s="338">
        <v>1.8</v>
      </c>
      <c r="FT15" s="356">
        <v>2</v>
      </c>
      <c r="FU15" s="356">
        <v>4</v>
      </c>
      <c r="FV15" s="356">
        <v>2</v>
      </c>
      <c r="FW15" s="356">
        <v>3</v>
      </c>
      <c r="FX15" s="355">
        <v>52.2</v>
      </c>
      <c r="FY15" s="355">
        <v>3.2</v>
      </c>
      <c r="GA15" s="286">
        <v>3.6</v>
      </c>
      <c r="GB15" s="360"/>
    </row>
    <row r="16" spans="1:188" ht="11.1" customHeight="1">
      <c r="A16" s="289">
        <v>14</v>
      </c>
      <c r="B16" s="291" t="s">
        <v>178</v>
      </c>
      <c r="C16" s="291">
        <v>620603</v>
      </c>
      <c r="D16" s="291">
        <v>623601</v>
      </c>
      <c r="E16" s="284">
        <v>1.589567</v>
      </c>
      <c r="F16" s="284">
        <v>1.59545</v>
      </c>
      <c r="G16" s="284">
        <v>1.6016779999999999</v>
      </c>
      <c r="H16" s="284">
        <v>1.6070230000000001</v>
      </c>
      <c r="I16" s="284">
        <v>1.6087450000000001</v>
      </c>
      <c r="J16" s="284">
        <v>1.6116950000000001</v>
      </c>
      <c r="K16" s="284">
        <v>1.6136809999999999</v>
      </c>
      <c r="L16" s="284">
        <v>1.615486</v>
      </c>
      <c r="M16" s="284">
        <v>1.6172759999999999</v>
      </c>
      <c r="N16" s="284">
        <v>1.617775</v>
      </c>
      <c r="O16" s="284">
        <v>1.618242</v>
      </c>
      <c r="P16" s="284">
        <v>1.6203190000000001</v>
      </c>
      <c r="Q16" s="284">
        <v>1.620411</v>
      </c>
      <c r="R16" s="284">
        <v>1.622865</v>
      </c>
      <c r="S16" s="284">
        <v>1.6275660000000001</v>
      </c>
      <c r="T16" s="284">
        <v>1.6281509999999999</v>
      </c>
      <c r="U16" s="284">
        <v>1.6324099999999999</v>
      </c>
      <c r="V16" s="284">
        <v>1.6331500000000001</v>
      </c>
      <c r="W16" s="284">
        <v>1.6377820000000001</v>
      </c>
      <c r="X16" s="284">
        <v>1.64567</v>
      </c>
      <c r="Y16" s="287">
        <v>60.3</v>
      </c>
      <c r="Z16" s="287">
        <v>60.1</v>
      </c>
      <c r="AA16" s="286">
        <v>60.29</v>
      </c>
      <c r="AB16" s="286">
        <v>60.03</v>
      </c>
      <c r="AC16" s="288">
        <v>1.0290000000000001E-2</v>
      </c>
      <c r="AD16" s="284">
        <v>1.0290000000000001E-2</v>
      </c>
      <c r="AE16" s="284">
        <v>1.0376E-2</v>
      </c>
      <c r="AF16" s="284">
        <v>8.5310000000000004E-3</v>
      </c>
      <c r="AG16" s="284">
        <v>3.5950000000000001E-3</v>
      </c>
      <c r="AH16" s="284">
        <v>3.1350000000000002E-3</v>
      </c>
      <c r="AI16" s="284">
        <v>5.5890000000000002E-3</v>
      </c>
      <c r="AJ16" s="284">
        <v>1.2739E-2</v>
      </c>
      <c r="AK16" s="284">
        <v>5.5840000000000004E-3</v>
      </c>
      <c r="AL16" s="284">
        <v>4.6319999999999998E-3</v>
      </c>
      <c r="AM16" s="284">
        <v>1.252E-2</v>
      </c>
      <c r="AN16" s="284">
        <v>9.0299999999999998E-3</v>
      </c>
      <c r="AO16" s="284">
        <v>5.0899999999999999E-3</v>
      </c>
      <c r="AP16" s="284">
        <v>5.2859999999999999E-3</v>
      </c>
      <c r="AQ16" s="284">
        <v>1.7519E-2</v>
      </c>
      <c r="AR16" s="285">
        <v>0.82909999999999995</v>
      </c>
      <c r="AS16" s="285">
        <v>0.34939999999999999</v>
      </c>
      <c r="AT16" s="285">
        <v>0.30470000000000003</v>
      </c>
      <c r="AU16" s="285">
        <v>0.54310000000000003</v>
      </c>
      <c r="AV16" s="285">
        <v>1.238</v>
      </c>
      <c r="AW16" s="285">
        <v>0.54269999999999996</v>
      </c>
      <c r="AX16" s="285">
        <v>0.4501</v>
      </c>
      <c r="AY16" s="285">
        <v>1.2166999999999999</v>
      </c>
      <c r="AZ16" s="285">
        <v>0.87029999999999996</v>
      </c>
      <c r="BA16" s="285">
        <v>0.49059999999999998</v>
      </c>
      <c r="BB16" s="285">
        <v>0.50939999999999996</v>
      </c>
      <c r="BC16" s="285">
        <v>1.6883999999999999</v>
      </c>
      <c r="BD16" s="342">
        <v>-5.0000000000000001E-4</v>
      </c>
      <c r="BE16" s="342">
        <v>4.0000000000000002E-4</v>
      </c>
      <c r="BF16" s="342">
        <v>-1.5E-3</v>
      </c>
      <c r="BG16" s="342">
        <v>-1.1999999999999999E-3</v>
      </c>
      <c r="BH16" s="342">
        <v>-3.5000000000000001E-3</v>
      </c>
      <c r="BI16" s="283">
        <v>1.1449038300000001</v>
      </c>
      <c r="BJ16" s="283">
        <v>0.43956391099999997</v>
      </c>
      <c r="BK16" s="283">
        <v>1.2768807900000001</v>
      </c>
      <c r="BL16" s="283">
        <v>1.3703491599999999E-2</v>
      </c>
      <c r="BM16" s="283">
        <v>-1.86514205E-3</v>
      </c>
      <c r="BN16" s="283">
        <v>119.535585</v>
      </c>
      <c r="BP16" s="283"/>
      <c r="BU16" s="340">
        <v>350</v>
      </c>
      <c r="BV16" s="340"/>
      <c r="BW16" s="340">
        <v>305</v>
      </c>
      <c r="BX16" s="339">
        <v>346</v>
      </c>
      <c r="BY16" s="339">
        <v>312</v>
      </c>
      <c r="BZ16" s="338">
        <v>0</v>
      </c>
      <c r="CA16" s="338">
        <v>0.28000000000000003</v>
      </c>
      <c r="CB16" s="338">
        <v>0.23</v>
      </c>
      <c r="CC16" s="336"/>
      <c r="CD16" s="336"/>
      <c r="CE16" s="336"/>
      <c r="CF16" s="336">
        <v>0.01</v>
      </c>
      <c r="CG16" s="336">
        <v>0.18</v>
      </c>
      <c r="CH16" s="336">
        <v>0.49</v>
      </c>
      <c r="CI16" s="336">
        <v>0.72</v>
      </c>
      <c r="CJ16" s="336">
        <v>0.85</v>
      </c>
      <c r="CK16" s="336">
        <v>0.92400000000000004</v>
      </c>
      <c r="CL16" s="336">
        <v>0.95899999999999996</v>
      </c>
      <c r="CM16" s="336">
        <v>0.97599999999999998</v>
      </c>
      <c r="CN16" s="336">
        <v>0.98399999999999999</v>
      </c>
      <c r="CO16" s="336">
        <v>0.98899999999999999</v>
      </c>
      <c r="CP16" s="336">
        <v>0.99199999999999999</v>
      </c>
      <c r="CQ16" s="336">
        <v>0.99299999999999999</v>
      </c>
      <c r="CR16" s="336">
        <v>0.99399999999999999</v>
      </c>
      <c r="CS16" s="336">
        <v>0.996</v>
      </c>
      <c r="CT16" s="336">
        <v>0.997</v>
      </c>
      <c r="CU16" s="336">
        <v>0.999</v>
      </c>
      <c r="CV16" s="336">
        <v>0.998</v>
      </c>
      <c r="CW16" s="336">
        <v>0.997</v>
      </c>
      <c r="CX16" s="336">
        <v>0.998</v>
      </c>
      <c r="CY16" s="336">
        <v>0.999</v>
      </c>
      <c r="CZ16" s="336">
        <v>0.999</v>
      </c>
      <c r="DA16" s="336">
        <v>0.999</v>
      </c>
      <c r="DB16" s="336">
        <v>0.999</v>
      </c>
      <c r="DC16" s="336">
        <v>0.99199999999999999</v>
      </c>
      <c r="DD16" s="336">
        <v>0.995</v>
      </c>
      <c r="DE16" s="336">
        <v>0.98699999999999999</v>
      </c>
      <c r="DF16" s="336">
        <v>0.97199999999999998</v>
      </c>
      <c r="DG16" s="336">
        <v>0.91100000000000003</v>
      </c>
      <c r="DH16" s="336">
        <v>0.79</v>
      </c>
      <c r="DI16" s="335">
        <v>1.2</v>
      </c>
      <c r="DJ16" s="335">
        <v>1.2</v>
      </c>
      <c r="DK16" s="335">
        <v>1.3</v>
      </c>
      <c r="DL16" s="335">
        <v>1.4</v>
      </c>
      <c r="DM16" s="335">
        <v>1.4</v>
      </c>
      <c r="DN16" s="335">
        <v>1.6</v>
      </c>
      <c r="DO16" s="335">
        <v>1.4</v>
      </c>
      <c r="DP16" s="335">
        <v>1.5</v>
      </c>
      <c r="DQ16" s="335">
        <v>1.6</v>
      </c>
      <c r="DR16" s="335">
        <v>1.7</v>
      </c>
      <c r="DS16" s="335">
        <v>1.8</v>
      </c>
      <c r="DT16" s="335">
        <v>1.9</v>
      </c>
      <c r="DU16" s="335">
        <v>1.5</v>
      </c>
      <c r="DV16" s="335">
        <v>1.6</v>
      </c>
      <c r="DW16" s="335">
        <v>1.6</v>
      </c>
      <c r="DX16" s="335">
        <v>1.7</v>
      </c>
      <c r="DY16" s="335">
        <v>1.8</v>
      </c>
      <c r="DZ16" s="335">
        <v>1.9</v>
      </c>
      <c r="EA16" s="335">
        <v>1.6</v>
      </c>
      <c r="EB16" s="335">
        <v>1.7</v>
      </c>
      <c r="EC16" s="335">
        <v>1.8</v>
      </c>
      <c r="ED16" s="335">
        <v>1.9</v>
      </c>
      <c r="EE16" s="335">
        <v>2</v>
      </c>
      <c r="EF16" s="335">
        <v>2.1</v>
      </c>
      <c r="EG16" s="335">
        <v>1.7</v>
      </c>
      <c r="EH16" s="335">
        <v>1.8</v>
      </c>
      <c r="EI16" s="335">
        <v>1.9</v>
      </c>
      <c r="EJ16" s="335">
        <v>2</v>
      </c>
      <c r="EK16" s="335">
        <v>2.1</v>
      </c>
      <c r="EL16" s="335">
        <v>2.2000000000000002</v>
      </c>
      <c r="EM16" s="335">
        <v>1.9</v>
      </c>
      <c r="EN16" s="335">
        <v>2.1</v>
      </c>
      <c r="EO16" s="335">
        <v>2.2000000000000002</v>
      </c>
      <c r="EP16" s="335">
        <v>2.2999999999999998</v>
      </c>
      <c r="EQ16" s="335">
        <v>2.4</v>
      </c>
      <c r="ER16" s="335">
        <v>2.5</v>
      </c>
      <c r="ES16" s="335">
        <v>2.2000000000000002</v>
      </c>
      <c r="ET16" s="335">
        <v>2.2999999999999998</v>
      </c>
      <c r="EU16" s="335">
        <v>2.5</v>
      </c>
      <c r="EV16" s="335">
        <v>2.6</v>
      </c>
      <c r="EW16" s="335">
        <v>2.7</v>
      </c>
      <c r="EX16" s="335">
        <v>2.9</v>
      </c>
      <c r="EY16" s="320">
        <v>-5.5899999999999996E-7</v>
      </c>
      <c r="EZ16" s="320">
        <v>1.35E-8</v>
      </c>
      <c r="FA16" s="320">
        <v>-3.47E-11</v>
      </c>
      <c r="FB16" s="320">
        <v>3.9999999999999998E-7</v>
      </c>
      <c r="FC16" s="320">
        <v>5.0400000000000002E-10</v>
      </c>
      <c r="FD16" s="320">
        <v>0.20100000000000001</v>
      </c>
      <c r="FE16" s="340">
        <v>606</v>
      </c>
      <c r="FF16" s="340">
        <v>634</v>
      </c>
      <c r="FG16" s="340">
        <v>657</v>
      </c>
      <c r="FH16" s="340">
        <v>689</v>
      </c>
      <c r="FI16" s="340">
        <v>738</v>
      </c>
      <c r="FJ16" s="340">
        <v>67</v>
      </c>
      <c r="FK16" s="340">
        <v>76</v>
      </c>
      <c r="FL16" s="358">
        <v>0.83499999999999996</v>
      </c>
      <c r="FM16" s="340">
        <v>878</v>
      </c>
      <c r="FN16" s="340">
        <v>348</v>
      </c>
      <c r="FO16" s="357">
        <v>0.26200000000000001</v>
      </c>
      <c r="FP16" s="340">
        <v>570</v>
      </c>
      <c r="FQ16" s="340">
        <v>6</v>
      </c>
      <c r="FR16" s="339">
        <v>155</v>
      </c>
      <c r="FS16" s="338">
        <v>1.81</v>
      </c>
      <c r="FT16" s="356">
        <v>3</v>
      </c>
      <c r="FU16" s="356">
        <v>5</v>
      </c>
      <c r="FV16" s="356">
        <v>2</v>
      </c>
      <c r="FW16" s="356">
        <v>3</v>
      </c>
      <c r="FX16" s="355">
        <v>53.2</v>
      </c>
      <c r="FY16" s="355">
        <v>4.2</v>
      </c>
      <c r="GA16" s="286">
        <v>3.59</v>
      </c>
      <c r="GB16" s="360"/>
    </row>
    <row r="17" spans="1:184" ht="11.1" customHeight="1">
      <c r="A17" s="289">
        <v>15</v>
      </c>
      <c r="B17" s="291" t="s">
        <v>179</v>
      </c>
      <c r="C17" s="291">
        <v>639554</v>
      </c>
      <c r="D17" s="291">
        <v>641551</v>
      </c>
      <c r="E17" s="284">
        <v>1.6077870000000001</v>
      </c>
      <c r="F17" s="284">
        <v>1.6131420000000001</v>
      </c>
      <c r="G17" s="284">
        <v>1.6189169999999999</v>
      </c>
      <c r="H17" s="284">
        <v>1.6241099999999999</v>
      </c>
      <c r="I17" s="284">
        <v>1.6258630000000001</v>
      </c>
      <c r="J17" s="284">
        <v>1.6289640000000001</v>
      </c>
      <c r="K17" s="284">
        <v>1.631105</v>
      </c>
      <c r="L17" s="284">
        <v>1.633078</v>
      </c>
      <c r="M17" s="284">
        <v>1.635051</v>
      </c>
      <c r="N17" s="284">
        <v>1.635605</v>
      </c>
      <c r="O17" s="284">
        <v>1.636123</v>
      </c>
      <c r="P17" s="284">
        <v>1.6384369999999999</v>
      </c>
      <c r="Q17" s="284">
        <v>1.638539</v>
      </c>
      <c r="R17" s="284">
        <v>1.6412869999999999</v>
      </c>
      <c r="S17" s="284">
        <v>1.646582</v>
      </c>
      <c r="T17" s="284">
        <v>1.647243</v>
      </c>
      <c r="U17" s="284">
        <v>1.652067</v>
      </c>
      <c r="V17" s="284">
        <v>1.652906</v>
      </c>
      <c r="W17" s="284">
        <v>1.658177</v>
      </c>
      <c r="X17" s="284">
        <v>1.667197</v>
      </c>
      <c r="Y17" s="287">
        <v>55.4</v>
      </c>
      <c r="Z17" s="287">
        <v>55.1</v>
      </c>
      <c r="AA17" s="286">
        <v>55.38</v>
      </c>
      <c r="AB17" s="286">
        <v>55.1</v>
      </c>
      <c r="AC17" s="288">
        <v>1.153E-2</v>
      </c>
      <c r="AD17" s="284">
        <v>1.1531E-2</v>
      </c>
      <c r="AE17" s="284">
        <v>1.1638000000000001E-2</v>
      </c>
      <c r="AF17" s="284">
        <v>9.188E-3</v>
      </c>
      <c r="AG17" s="284">
        <v>3.9459999999999999E-3</v>
      </c>
      <c r="AH17" s="284">
        <v>3.4880000000000002E-3</v>
      </c>
      <c r="AI17" s="284">
        <v>6.2360000000000002E-3</v>
      </c>
      <c r="AJ17" s="284">
        <v>1.4367E-2</v>
      </c>
      <c r="AK17" s="284">
        <v>6.3239999999999998E-3</v>
      </c>
      <c r="AL17" s="284">
        <v>5.2709999999999996E-3</v>
      </c>
      <c r="AM17" s="284">
        <v>1.4291E-2</v>
      </c>
      <c r="AN17" s="284">
        <v>9.7420000000000007E-3</v>
      </c>
      <c r="AO17" s="284">
        <v>5.6820000000000004E-3</v>
      </c>
      <c r="AP17" s="284">
        <v>5.9560000000000004E-3</v>
      </c>
      <c r="AQ17" s="284">
        <v>1.9954E-2</v>
      </c>
      <c r="AR17" s="285">
        <v>0.79679999999999995</v>
      </c>
      <c r="AS17" s="285">
        <v>0.3422</v>
      </c>
      <c r="AT17" s="285">
        <v>0.30249999999999999</v>
      </c>
      <c r="AU17" s="285">
        <v>0.54079999999999995</v>
      </c>
      <c r="AV17" s="285">
        <v>1.2459</v>
      </c>
      <c r="AW17" s="285">
        <v>0.5484</v>
      </c>
      <c r="AX17" s="285">
        <v>0.45710000000000001</v>
      </c>
      <c r="AY17" s="285">
        <v>1.2394000000000001</v>
      </c>
      <c r="AZ17" s="285">
        <v>0.83709999999999996</v>
      </c>
      <c r="BA17" s="285">
        <v>0.48820000000000002</v>
      </c>
      <c r="BB17" s="285">
        <v>0.51180000000000003</v>
      </c>
      <c r="BC17" s="285">
        <v>1.7145999999999999</v>
      </c>
      <c r="BD17" s="342">
        <v>-9.7000000000000003E-3</v>
      </c>
      <c r="BE17" s="342">
        <v>-8.0000000000000004E-4</v>
      </c>
      <c r="BF17" s="342">
        <v>-3.8E-3</v>
      </c>
      <c r="BG17" s="342">
        <v>-3.5000000000000001E-3</v>
      </c>
      <c r="BH17" s="342">
        <v>-2.1899999999999999E-2</v>
      </c>
      <c r="BI17" s="283">
        <v>0.92788602499999995</v>
      </c>
      <c r="BJ17" s="283">
        <v>0.70885852599999999</v>
      </c>
      <c r="BK17" s="283">
        <v>1.18610897</v>
      </c>
      <c r="BL17" s="283">
        <v>4.1754919900000003E-3</v>
      </c>
      <c r="BM17" s="283">
        <v>1.84691838E-2</v>
      </c>
      <c r="BN17" s="283">
        <v>122.210416</v>
      </c>
      <c r="BU17" s="340">
        <v>350</v>
      </c>
      <c r="BV17" s="340"/>
      <c r="BW17" s="340">
        <v>305</v>
      </c>
      <c r="BX17" s="339">
        <v>345</v>
      </c>
      <c r="BY17" s="339">
        <v>309</v>
      </c>
      <c r="BZ17" s="338">
        <v>0</v>
      </c>
      <c r="CA17" s="338">
        <v>0.21</v>
      </c>
      <c r="CB17" s="338">
        <v>0.22</v>
      </c>
      <c r="CC17" s="336"/>
      <c r="CD17" s="336"/>
      <c r="CE17" s="336"/>
      <c r="CF17" s="336">
        <v>0.08</v>
      </c>
      <c r="CG17" s="336">
        <v>0.31</v>
      </c>
      <c r="CH17" s="336">
        <v>0.56999999999999995</v>
      </c>
      <c r="CI17" s="336">
        <v>0.75</v>
      </c>
      <c r="CJ17" s="336">
        <v>0.86</v>
      </c>
      <c r="CK17" s="336">
        <v>0.92900000000000005</v>
      </c>
      <c r="CL17" s="336">
        <v>0.96099999999999997</v>
      </c>
      <c r="CM17" s="336">
        <v>0.97699999999999998</v>
      </c>
      <c r="CN17" s="336">
        <v>0.98499999999999999</v>
      </c>
      <c r="CO17" s="336">
        <v>0.99</v>
      </c>
      <c r="CP17" s="336">
        <v>0.99299999999999999</v>
      </c>
      <c r="CQ17" s="336">
        <v>0.99399999999999999</v>
      </c>
      <c r="CR17" s="336">
        <v>0.995</v>
      </c>
      <c r="CS17" s="336">
        <v>0.996</v>
      </c>
      <c r="CT17" s="336">
        <v>0.997</v>
      </c>
      <c r="CU17" s="336">
        <v>0.998</v>
      </c>
      <c r="CV17" s="336">
        <v>0.998</v>
      </c>
      <c r="CW17" s="336">
        <v>0.998</v>
      </c>
      <c r="CX17" s="336">
        <v>0.998</v>
      </c>
      <c r="CY17" s="336">
        <v>0.998</v>
      </c>
      <c r="CZ17" s="336">
        <v>0.998</v>
      </c>
      <c r="DA17" s="336">
        <v>0.997</v>
      </c>
      <c r="DB17" s="336">
        <v>0.997</v>
      </c>
      <c r="DC17" s="336">
        <v>0.99299999999999999</v>
      </c>
      <c r="DD17" s="336">
        <v>0.99399999999999999</v>
      </c>
      <c r="DE17" s="336">
        <v>0.98599999999999999</v>
      </c>
      <c r="DF17" s="336">
        <v>0.97299999999999998</v>
      </c>
      <c r="DG17" s="336">
        <v>0.92400000000000004</v>
      </c>
      <c r="DH17" s="336">
        <v>0.84</v>
      </c>
      <c r="DI17" s="335">
        <v>1.8</v>
      </c>
      <c r="DJ17" s="335">
        <v>1.8</v>
      </c>
      <c r="DK17" s="335">
        <v>1.9</v>
      </c>
      <c r="DL17" s="335">
        <v>1.9</v>
      </c>
      <c r="DM17" s="335">
        <v>2</v>
      </c>
      <c r="DN17" s="335">
        <v>2.1</v>
      </c>
      <c r="DO17" s="335">
        <v>2.2000000000000002</v>
      </c>
      <c r="DP17" s="335">
        <v>2.2999999999999998</v>
      </c>
      <c r="DQ17" s="335">
        <v>2.4</v>
      </c>
      <c r="DR17" s="335">
        <v>2.4</v>
      </c>
      <c r="DS17" s="335">
        <v>2.5</v>
      </c>
      <c r="DT17" s="335">
        <v>2.6</v>
      </c>
      <c r="DU17" s="335">
        <v>2.2999999999999998</v>
      </c>
      <c r="DV17" s="335">
        <v>2.2999999999999998</v>
      </c>
      <c r="DW17" s="335">
        <v>2.4</v>
      </c>
      <c r="DX17" s="335">
        <v>2.5</v>
      </c>
      <c r="DY17" s="335">
        <v>2.5</v>
      </c>
      <c r="DZ17" s="335">
        <v>2.6</v>
      </c>
      <c r="EA17" s="335">
        <v>2.4</v>
      </c>
      <c r="EB17" s="335">
        <v>2.4</v>
      </c>
      <c r="EC17" s="335">
        <v>2.5</v>
      </c>
      <c r="ED17" s="335">
        <v>2.6</v>
      </c>
      <c r="EE17" s="335">
        <v>2.7</v>
      </c>
      <c r="EF17" s="335">
        <v>2.8</v>
      </c>
      <c r="EG17" s="335">
        <v>2.5</v>
      </c>
      <c r="EH17" s="335">
        <v>2.6</v>
      </c>
      <c r="EI17" s="335">
        <v>2.7</v>
      </c>
      <c r="EJ17" s="335">
        <v>2.8</v>
      </c>
      <c r="EK17" s="335">
        <v>2.9</v>
      </c>
      <c r="EL17" s="335">
        <v>2.9</v>
      </c>
      <c r="EM17" s="335">
        <v>2.9</v>
      </c>
      <c r="EN17" s="335">
        <v>3</v>
      </c>
      <c r="EO17" s="335">
        <v>3.1</v>
      </c>
      <c r="EP17" s="335">
        <v>3.2</v>
      </c>
      <c r="EQ17" s="335">
        <v>3.3</v>
      </c>
      <c r="ER17" s="335">
        <v>3.4</v>
      </c>
      <c r="ES17" s="335">
        <v>3.2</v>
      </c>
      <c r="ET17" s="335">
        <v>3.3</v>
      </c>
      <c r="EU17" s="335">
        <v>3.4</v>
      </c>
      <c r="EV17" s="335">
        <v>3.5</v>
      </c>
      <c r="EW17" s="335">
        <v>3.7</v>
      </c>
      <c r="EX17" s="335">
        <v>3.8</v>
      </c>
      <c r="EY17" s="320">
        <v>3.4999999999999998E-7</v>
      </c>
      <c r="EZ17" s="320">
        <v>1.22E-8</v>
      </c>
      <c r="FA17" s="320">
        <v>-3.2600000000000002E-11</v>
      </c>
      <c r="FB17" s="320">
        <v>5.9400000000000005E-7</v>
      </c>
      <c r="FC17" s="320">
        <v>6.2200000000000002E-10</v>
      </c>
      <c r="FD17" s="320">
        <v>0.14099999999999999</v>
      </c>
      <c r="FE17" s="340">
        <v>567</v>
      </c>
      <c r="FF17" s="340">
        <v>600</v>
      </c>
      <c r="FG17" s="340">
        <v>613</v>
      </c>
      <c r="FH17" s="340">
        <v>655</v>
      </c>
      <c r="FI17" s="340">
        <v>717</v>
      </c>
      <c r="FJ17" s="340">
        <v>70</v>
      </c>
      <c r="FK17" s="340">
        <v>84</v>
      </c>
      <c r="FL17" s="358">
        <v>0.81499999999999995</v>
      </c>
      <c r="FM17" s="340">
        <v>885</v>
      </c>
      <c r="FN17" s="340">
        <v>349</v>
      </c>
      <c r="FO17" s="357">
        <v>0.26800000000000002</v>
      </c>
      <c r="FP17" s="340">
        <v>570</v>
      </c>
      <c r="FQ17" s="340">
        <v>6</v>
      </c>
      <c r="FR17" s="339">
        <v>155</v>
      </c>
      <c r="FS17" s="338">
        <v>1.79</v>
      </c>
      <c r="FT17" s="356">
        <v>1</v>
      </c>
      <c r="FU17" s="356">
        <v>3</v>
      </c>
      <c r="FV17" s="356">
        <v>2</v>
      </c>
      <c r="FW17" s="356"/>
      <c r="FX17" s="355">
        <v>51.2</v>
      </c>
      <c r="FY17" s="355">
        <v>2</v>
      </c>
      <c r="GA17" s="286">
        <v>3.69</v>
      </c>
      <c r="GB17" s="360"/>
    </row>
    <row r="18" spans="1:184" ht="11.1" customHeight="1">
      <c r="A18" s="289">
        <v>16</v>
      </c>
      <c r="B18" s="291" t="s">
        <v>180</v>
      </c>
      <c r="C18" s="291">
        <v>658509</v>
      </c>
      <c r="D18" s="291">
        <v>662506</v>
      </c>
      <c r="E18" s="284">
        <v>1.6261330000000001</v>
      </c>
      <c r="F18" s="284">
        <v>1.631451</v>
      </c>
      <c r="G18" s="284">
        <v>1.6372660000000001</v>
      </c>
      <c r="H18" s="284">
        <v>1.642641</v>
      </c>
      <c r="I18" s="284">
        <v>1.644504</v>
      </c>
      <c r="J18" s="284">
        <v>1.64785</v>
      </c>
      <c r="K18" s="284">
        <v>1.6501920000000001</v>
      </c>
      <c r="L18" s="284">
        <v>1.652366</v>
      </c>
      <c r="M18" s="284">
        <v>1.6545529999999999</v>
      </c>
      <c r="N18" s="284">
        <v>1.655168</v>
      </c>
      <c r="O18" s="284">
        <v>1.6557440000000001</v>
      </c>
      <c r="P18" s="284">
        <v>1.6583270000000001</v>
      </c>
      <c r="Q18" s="284">
        <v>1.6584410000000001</v>
      </c>
      <c r="R18" s="284">
        <v>1.6615219999999999</v>
      </c>
      <c r="S18" s="284">
        <v>1.6674949999999999</v>
      </c>
      <c r="T18" s="284">
        <v>1.6682440000000001</v>
      </c>
      <c r="U18" s="284">
        <v>1.673732</v>
      </c>
      <c r="V18" s="284">
        <v>1.6746909999999999</v>
      </c>
      <c r="W18" s="284">
        <v>1.6807399999999999</v>
      </c>
      <c r="X18" s="284">
        <v>1.6912069999999999</v>
      </c>
      <c r="Y18" s="287">
        <v>50.9</v>
      </c>
      <c r="Z18" s="287">
        <v>50.6</v>
      </c>
      <c r="AA18" s="286">
        <v>50.88</v>
      </c>
      <c r="AB18" s="286">
        <v>50.59</v>
      </c>
      <c r="AC18" s="288">
        <v>1.294E-2</v>
      </c>
      <c r="AD18" s="284">
        <v>1.2942E-2</v>
      </c>
      <c r="AE18" s="284">
        <v>1.3076000000000001E-2</v>
      </c>
      <c r="AF18" s="284">
        <v>1.0049000000000001E-2</v>
      </c>
      <c r="AG18" s="284">
        <v>4.3610000000000003E-3</v>
      </c>
      <c r="AH18" s="284">
        <v>3.888E-3</v>
      </c>
      <c r="AI18" s="284">
        <v>6.9690000000000004E-3</v>
      </c>
      <c r="AJ18" s="284">
        <v>1.6250000000000001E-2</v>
      </c>
      <c r="AK18" s="284">
        <v>7.1960000000000001E-3</v>
      </c>
      <c r="AL18" s="284">
        <v>6.0489999999999997E-3</v>
      </c>
      <c r="AM18" s="284">
        <v>1.6515999999999999E-2</v>
      </c>
      <c r="AN18" s="284">
        <v>1.0664E-2</v>
      </c>
      <c r="AO18" s="284">
        <v>6.3540000000000003E-3</v>
      </c>
      <c r="AP18" s="284">
        <v>6.7219999999999997E-3</v>
      </c>
      <c r="AQ18" s="284">
        <v>2.2963000000000001E-2</v>
      </c>
      <c r="AR18" s="285">
        <v>0.77649999999999997</v>
      </c>
      <c r="AS18" s="285">
        <v>0.33700000000000002</v>
      </c>
      <c r="AT18" s="285">
        <v>0.3004</v>
      </c>
      <c r="AU18" s="285">
        <v>0.53849999999999998</v>
      </c>
      <c r="AV18" s="285">
        <v>1.2556</v>
      </c>
      <c r="AW18" s="285">
        <v>0.55600000000000005</v>
      </c>
      <c r="AX18" s="285">
        <v>0.46739999999999998</v>
      </c>
      <c r="AY18" s="285">
        <v>1.2762</v>
      </c>
      <c r="AZ18" s="285">
        <v>0.8155</v>
      </c>
      <c r="BA18" s="285">
        <v>0.4859</v>
      </c>
      <c r="BB18" s="285">
        <v>0.5141</v>
      </c>
      <c r="BC18" s="285">
        <v>1.7561</v>
      </c>
      <c r="BD18" s="342">
        <v>-8.8999999999999999E-3</v>
      </c>
      <c r="BE18" s="342">
        <v>-5.0000000000000001E-4</v>
      </c>
      <c r="BF18" s="342">
        <v>-3.3999999999999998E-3</v>
      </c>
      <c r="BG18" s="342">
        <v>-3.0999999999999999E-3</v>
      </c>
      <c r="BH18" s="342">
        <v>-2.2800000000000001E-2</v>
      </c>
      <c r="BI18" s="283">
        <v>1.34814257</v>
      </c>
      <c r="BJ18" s="283">
        <v>0.34753031899999998</v>
      </c>
      <c r="BK18" s="283">
        <v>1.3879836800000001</v>
      </c>
      <c r="BL18" s="283">
        <v>6.9536436599999998E-3</v>
      </c>
      <c r="BM18" s="283">
        <v>2.77863478E-2</v>
      </c>
      <c r="BN18" s="283">
        <v>142.13812200000001</v>
      </c>
      <c r="BP18" s="283"/>
      <c r="BU18" s="340">
        <v>375</v>
      </c>
      <c r="BV18" s="340"/>
      <c r="BW18" s="340">
        <v>330</v>
      </c>
      <c r="BX18" s="339">
        <v>367</v>
      </c>
      <c r="BY18" s="339">
        <v>331</v>
      </c>
      <c r="BZ18" s="338">
        <v>0</v>
      </c>
      <c r="CA18" s="338">
        <v>0.71</v>
      </c>
      <c r="CB18" s="338">
        <v>0.7</v>
      </c>
      <c r="CC18" s="336"/>
      <c r="CD18" s="336"/>
      <c r="CE18" s="336"/>
      <c r="CF18" s="336"/>
      <c r="CG18" s="336"/>
      <c r="CH18" s="336">
        <v>0.03</v>
      </c>
      <c r="CI18" s="336">
        <v>0.19</v>
      </c>
      <c r="CJ18" s="336">
        <v>0.48</v>
      </c>
      <c r="CK18" s="336">
        <v>0.71</v>
      </c>
      <c r="CL18" s="336">
        <v>0.84</v>
      </c>
      <c r="CM18" s="336">
        <v>0.91</v>
      </c>
      <c r="CN18" s="336">
        <v>0.94499999999999995</v>
      </c>
      <c r="CO18" s="336">
        <v>0.96399999999999997</v>
      </c>
      <c r="CP18" s="336">
        <v>0.98</v>
      </c>
      <c r="CQ18" s="336">
        <v>0.98399999999999999</v>
      </c>
      <c r="CR18" s="336">
        <v>0.98799999999999999</v>
      </c>
      <c r="CS18" s="336">
        <v>0.99099999999999999</v>
      </c>
      <c r="CT18" s="336">
        <v>0.99399999999999999</v>
      </c>
      <c r="CU18" s="336">
        <v>0.996</v>
      </c>
      <c r="CV18" s="336">
        <v>0.995</v>
      </c>
      <c r="CW18" s="336">
        <v>0.995</v>
      </c>
      <c r="CX18" s="336">
        <v>0.996</v>
      </c>
      <c r="CY18" s="336">
        <v>0.997</v>
      </c>
      <c r="CZ18" s="336">
        <v>0.997</v>
      </c>
      <c r="DA18" s="336">
        <v>0.996</v>
      </c>
      <c r="DB18" s="336">
        <v>0.997</v>
      </c>
      <c r="DC18" s="336">
        <v>0.995</v>
      </c>
      <c r="DD18" s="336">
        <v>0.995</v>
      </c>
      <c r="DE18" s="336">
        <v>0.98899999999999999</v>
      </c>
      <c r="DF18" s="336">
        <v>0.98</v>
      </c>
      <c r="DG18" s="336">
        <v>0.94699999999999995</v>
      </c>
      <c r="DH18" s="336">
        <v>0.87</v>
      </c>
      <c r="DI18" s="335">
        <v>3.4</v>
      </c>
      <c r="DJ18" s="335">
        <v>3.5</v>
      </c>
      <c r="DK18" s="335">
        <v>3.6</v>
      </c>
      <c r="DL18" s="335">
        <v>3.6</v>
      </c>
      <c r="DM18" s="335">
        <v>3.7</v>
      </c>
      <c r="DN18" s="335">
        <v>3.8</v>
      </c>
      <c r="DO18" s="335">
        <v>3.8</v>
      </c>
      <c r="DP18" s="335">
        <v>3.9</v>
      </c>
      <c r="DQ18" s="335">
        <v>4</v>
      </c>
      <c r="DR18" s="335">
        <v>4.0999999999999996</v>
      </c>
      <c r="DS18" s="335">
        <v>4.2</v>
      </c>
      <c r="DT18" s="335">
        <v>4.2</v>
      </c>
      <c r="DU18" s="335">
        <v>3.9</v>
      </c>
      <c r="DV18" s="335">
        <v>3.9</v>
      </c>
      <c r="DW18" s="335">
        <v>4</v>
      </c>
      <c r="DX18" s="335">
        <v>4.0999999999999996</v>
      </c>
      <c r="DY18" s="335">
        <v>4.2</v>
      </c>
      <c r="DZ18" s="335">
        <v>4.3</v>
      </c>
      <c r="EA18" s="335">
        <v>4</v>
      </c>
      <c r="EB18" s="335">
        <v>4.0999999999999996</v>
      </c>
      <c r="EC18" s="335">
        <v>4.2</v>
      </c>
      <c r="ED18" s="335">
        <v>4.3</v>
      </c>
      <c r="EE18" s="335">
        <v>4.4000000000000004</v>
      </c>
      <c r="EF18" s="335">
        <v>4.5</v>
      </c>
      <c r="EG18" s="335">
        <v>4.2</v>
      </c>
      <c r="EH18" s="335">
        <v>4.3</v>
      </c>
      <c r="EI18" s="335">
        <v>4.4000000000000004</v>
      </c>
      <c r="EJ18" s="335">
        <v>4.5</v>
      </c>
      <c r="EK18" s="335">
        <v>4.5999999999999996</v>
      </c>
      <c r="EL18" s="335">
        <v>4.7</v>
      </c>
      <c r="EM18" s="335">
        <v>4.7</v>
      </c>
      <c r="EN18" s="335">
        <v>4.8</v>
      </c>
      <c r="EO18" s="335">
        <v>4.9000000000000004</v>
      </c>
      <c r="EP18" s="335">
        <v>5</v>
      </c>
      <c r="EQ18" s="335">
        <v>5.0999999999999996</v>
      </c>
      <c r="ER18" s="335">
        <v>5.2</v>
      </c>
      <c r="ES18" s="335">
        <v>5.0999999999999996</v>
      </c>
      <c r="ET18" s="335">
        <v>5.3</v>
      </c>
      <c r="EU18" s="335">
        <v>5.4</v>
      </c>
      <c r="EV18" s="335">
        <v>5.5</v>
      </c>
      <c r="EW18" s="335">
        <v>5.7</v>
      </c>
      <c r="EX18" s="335">
        <v>5.8</v>
      </c>
      <c r="EY18" s="320">
        <v>3.67E-6</v>
      </c>
      <c r="EZ18" s="320">
        <v>1.31E-8</v>
      </c>
      <c r="FA18" s="320">
        <v>-3.6600000000000002E-11</v>
      </c>
      <c r="FB18" s="320">
        <v>4.3500000000000002E-7</v>
      </c>
      <c r="FC18" s="320">
        <v>3.4000000000000001E-10</v>
      </c>
      <c r="FD18" s="320">
        <v>0.27100000000000002</v>
      </c>
      <c r="FE18" s="340">
        <v>605</v>
      </c>
      <c r="FF18" s="340">
        <v>630</v>
      </c>
      <c r="FG18" s="340">
        <v>638</v>
      </c>
      <c r="FH18" s="340">
        <v>686</v>
      </c>
      <c r="FI18" s="340">
        <v>760</v>
      </c>
      <c r="FJ18" s="340">
        <v>68</v>
      </c>
      <c r="FK18" s="340">
        <v>82</v>
      </c>
      <c r="FL18" s="358">
        <v>0.89100000000000001</v>
      </c>
      <c r="FM18" s="340">
        <v>951</v>
      </c>
      <c r="FN18" s="340">
        <v>374</v>
      </c>
      <c r="FO18" s="357">
        <v>0.27200000000000002</v>
      </c>
      <c r="FP18" s="340">
        <v>560</v>
      </c>
      <c r="FQ18" s="340">
        <v>6</v>
      </c>
      <c r="FR18" s="339">
        <v>136</v>
      </c>
      <c r="FS18" s="338">
        <v>2.08</v>
      </c>
      <c r="FT18" s="356">
        <v>1</v>
      </c>
      <c r="FU18" s="356">
        <v>2</v>
      </c>
      <c r="FV18" s="356">
        <v>2</v>
      </c>
      <c r="FW18" s="356"/>
      <c r="FX18" s="355">
        <v>5.2</v>
      </c>
      <c r="FY18" s="355">
        <v>1</v>
      </c>
      <c r="GA18" s="286">
        <v>3.5</v>
      </c>
      <c r="GB18" s="360"/>
    </row>
    <row r="19" spans="1:184" ht="11.1" customHeight="1">
      <c r="A19" s="289">
        <v>17</v>
      </c>
      <c r="B19" s="291" t="s">
        <v>181</v>
      </c>
      <c r="C19" s="291">
        <v>618498</v>
      </c>
      <c r="D19" s="291">
        <v>621495</v>
      </c>
      <c r="E19" s="284">
        <v>1.586525</v>
      </c>
      <c r="F19" s="284">
        <v>1.591726</v>
      </c>
      <c r="G19" s="284">
        <v>1.597396</v>
      </c>
      <c r="H19" s="284">
        <v>1.6026009999999999</v>
      </c>
      <c r="I19" s="284">
        <v>1.604393</v>
      </c>
      <c r="J19" s="284">
        <v>1.6075999999999999</v>
      </c>
      <c r="K19" s="284">
        <v>1.609839</v>
      </c>
      <c r="L19" s="284">
        <v>1.6119159999999999</v>
      </c>
      <c r="M19" s="284">
        <v>1.6140049999999999</v>
      </c>
      <c r="N19" s="284">
        <v>1.6145929999999999</v>
      </c>
      <c r="O19" s="284">
        <v>1.6151439999999999</v>
      </c>
      <c r="P19" s="284">
        <v>1.617613</v>
      </c>
      <c r="Q19" s="284">
        <v>1.6177220000000001</v>
      </c>
      <c r="R19" s="284">
        <v>1.620671</v>
      </c>
      <c r="S19" s="284">
        <v>1.626406</v>
      </c>
      <c r="T19" s="284">
        <v>1.627127</v>
      </c>
      <c r="U19" s="284">
        <v>1.6324240000000001</v>
      </c>
      <c r="V19" s="284">
        <v>1.633354</v>
      </c>
      <c r="W19" s="284">
        <v>1.6392359999999999</v>
      </c>
      <c r="X19" s="284">
        <v>1.6495329999999999</v>
      </c>
      <c r="Y19" s="287">
        <v>49.8</v>
      </c>
      <c r="Z19" s="287">
        <v>49.5</v>
      </c>
      <c r="AA19" s="286">
        <v>49.81</v>
      </c>
      <c r="AB19" s="286">
        <v>49.52</v>
      </c>
      <c r="AC19" s="288">
        <v>1.24E-2</v>
      </c>
      <c r="AD19" s="284">
        <v>1.2401000000000001E-2</v>
      </c>
      <c r="AE19" s="284">
        <v>1.2534E-2</v>
      </c>
      <c r="AF19" s="284">
        <v>9.6120000000000008E-3</v>
      </c>
      <c r="AG19" s="284">
        <v>4.1660000000000004E-3</v>
      </c>
      <c r="AH19" s="284">
        <v>3.7169999999999998E-3</v>
      </c>
      <c r="AI19" s="284">
        <v>6.6660000000000001E-3</v>
      </c>
      <c r="AJ19" s="284">
        <v>1.5632E-2</v>
      </c>
      <c r="AK19" s="284">
        <v>6.9480000000000002E-3</v>
      </c>
      <c r="AL19" s="284">
        <v>5.8820000000000001E-3</v>
      </c>
      <c r="AM19" s="284">
        <v>1.6178999999999999E-2</v>
      </c>
      <c r="AN19" s="284">
        <v>1.0200000000000001E-2</v>
      </c>
      <c r="AO19" s="284">
        <v>6.0780000000000001E-3</v>
      </c>
      <c r="AP19" s="284">
        <v>6.4559999999999999E-3</v>
      </c>
      <c r="AQ19" s="284">
        <v>2.2405999999999999E-2</v>
      </c>
      <c r="AR19" s="285">
        <v>0.77510000000000001</v>
      </c>
      <c r="AS19" s="285">
        <v>0.33589999999999998</v>
      </c>
      <c r="AT19" s="285">
        <v>0.29970000000000002</v>
      </c>
      <c r="AU19" s="285">
        <v>0.53749999999999998</v>
      </c>
      <c r="AV19" s="285">
        <v>1.2605</v>
      </c>
      <c r="AW19" s="285">
        <v>0.56030000000000002</v>
      </c>
      <c r="AX19" s="285">
        <v>0.4743</v>
      </c>
      <c r="AY19" s="285">
        <v>1.3047</v>
      </c>
      <c r="AZ19" s="285">
        <v>0.81379999999999997</v>
      </c>
      <c r="BA19" s="285">
        <v>0.4849</v>
      </c>
      <c r="BB19" s="285">
        <v>0.5151</v>
      </c>
      <c r="BC19" s="285">
        <v>1.7876000000000001</v>
      </c>
      <c r="BD19" s="342">
        <v>-5.3E-3</v>
      </c>
      <c r="BE19" s="342">
        <v>-2.9999999999999997E-4</v>
      </c>
      <c r="BF19" s="342">
        <v>-8.0000000000000004E-4</v>
      </c>
      <c r="BG19" s="342">
        <v>-5.9999999999999995E-4</v>
      </c>
      <c r="BH19" s="342">
        <v>-3.2000000000000002E-3</v>
      </c>
      <c r="BI19" s="283">
        <v>1.43822841</v>
      </c>
      <c r="BJ19" s="283">
        <v>0.12810001700000001</v>
      </c>
      <c r="BK19" s="283">
        <v>1.3435553</v>
      </c>
      <c r="BL19" s="283">
        <v>8.5977975000000005E-3</v>
      </c>
      <c r="BM19" s="283">
        <v>4.0861785400000003E-2</v>
      </c>
      <c r="BN19" s="283">
        <v>143.70989</v>
      </c>
      <c r="BP19" s="283"/>
      <c r="BU19" s="340">
        <v>385</v>
      </c>
      <c r="BV19" s="340"/>
      <c r="BW19" s="340">
        <v>340</v>
      </c>
      <c r="BX19" s="339">
        <v>375</v>
      </c>
      <c r="BY19" s="339">
        <v>341</v>
      </c>
      <c r="BZ19" s="338">
        <v>0</v>
      </c>
      <c r="CA19" s="338">
        <v>1.01</v>
      </c>
      <c r="CB19" s="338">
        <v>1.02</v>
      </c>
      <c r="CC19" s="336"/>
      <c r="CD19" s="336"/>
      <c r="CE19" s="336"/>
      <c r="CF19" s="336"/>
      <c r="CG19" s="336"/>
      <c r="CH19" s="336"/>
      <c r="CI19" s="336">
        <v>0.02</v>
      </c>
      <c r="CJ19" s="336">
        <v>0.24</v>
      </c>
      <c r="CK19" s="336">
        <v>0.54</v>
      </c>
      <c r="CL19" s="336">
        <v>0.74</v>
      </c>
      <c r="CM19" s="336">
        <v>0.85</v>
      </c>
      <c r="CN19" s="336">
        <v>0.91800000000000004</v>
      </c>
      <c r="CO19" s="336">
        <v>0.95</v>
      </c>
      <c r="CP19" s="336">
        <v>0.97499999999999998</v>
      </c>
      <c r="CQ19" s="336">
        <v>0.98199999999999998</v>
      </c>
      <c r="CR19" s="336">
        <v>0.98699999999999999</v>
      </c>
      <c r="CS19" s="336">
        <v>0.99</v>
      </c>
      <c r="CT19" s="336">
        <v>0.99299999999999999</v>
      </c>
      <c r="CU19" s="336">
        <v>0.997</v>
      </c>
      <c r="CV19" s="336">
        <v>0.996</v>
      </c>
      <c r="CW19" s="336">
        <v>0.996</v>
      </c>
      <c r="CX19" s="336">
        <v>0.997</v>
      </c>
      <c r="CY19" s="336">
        <v>0.997</v>
      </c>
      <c r="CZ19" s="336">
        <v>0.997</v>
      </c>
      <c r="DA19" s="336">
        <v>0.996</v>
      </c>
      <c r="DB19" s="336">
        <v>0.996</v>
      </c>
      <c r="DC19" s="336">
        <v>0.99399999999999999</v>
      </c>
      <c r="DD19" s="336">
        <v>0.995</v>
      </c>
      <c r="DE19" s="336">
        <v>0.98799999999999999</v>
      </c>
      <c r="DF19" s="336">
        <v>0.97799999999999998</v>
      </c>
      <c r="DG19" s="336">
        <v>0.94399999999999995</v>
      </c>
      <c r="DH19" s="336">
        <v>0.88</v>
      </c>
      <c r="DI19" s="335">
        <v>0.5</v>
      </c>
      <c r="DJ19" s="335">
        <v>0.6</v>
      </c>
      <c r="DK19" s="335">
        <v>0.7</v>
      </c>
      <c r="DL19" s="335">
        <v>0.7</v>
      </c>
      <c r="DM19" s="335">
        <v>0.8</v>
      </c>
      <c r="DN19" s="335">
        <v>0.8</v>
      </c>
      <c r="DO19" s="335">
        <v>0.9</v>
      </c>
      <c r="DP19" s="335">
        <v>1</v>
      </c>
      <c r="DQ19" s="335">
        <v>1.1000000000000001</v>
      </c>
      <c r="DR19" s="335">
        <v>1.1000000000000001</v>
      </c>
      <c r="DS19" s="335">
        <v>1.2</v>
      </c>
      <c r="DT19" s="335">
        <v>1.3</v>
      </c>
      <c r="DU19" s="335">
        <v>1</v>
      </c>
      <c r="DV19" s="335">
        <v>1</v>
      </c>
      <c r="DW19" s="335">
        <v>1.1000000000000001</v>
      </c>
      <c r="DX19" s="335">
        <v>1.2</v>
      </c>
      <c r="DY19" s="335">
        <v>1.2</v>
      </c>
      <c r="DZ19" s="335">
        <v>1.3</v>
      </c>
      <c r="EA19" s="335">
        <v>1.1000000000000001</v>
      </c>
      <c r="EB19" s="335">
        <v>1.2</v>
      </c>
      <c r="EC19" s="335">
        <v>1.2</v>
      </c>
      <c r="ED19" s="335">
        <v>1.3</v>
      </c>
      <c r="EE19" s="335">
        <v>1.4</v>
      </c>
      <c r="EF19" s="335">
        <v>1.5</v>
      </c>
      <c r="EG19" s="335">
        <v>1.3</v>
      </c>
      <c r="EH19" s="335">
        <v>1.4</v>
      </c>
      <c r="EI19" s="335">
        <v>1.5</v>
      </c>
      <c r="EJ19" s="335">
        <v>1.5</v>
      </c>
      <c r="EK19" s="335">
        <v>1.6</v>
      </c>
      <c r="EL19" s="335">
        <v>1.7</v>
      </c>
      <c r="EM19" s="335">
        <v>1.7</v>
      </c>
      <c r="EN19" s="335">
        <v>1.8</v>
      </c>
      <c r="EO19" s="335">
        <v>1.9</v>
      </c>
      <c r="EP19" s="335">
        <v>2</v>
      </c>
      <c r="EQ19" s="335">
        <v>2.1</v>
      </c>
      <c r="ER19" s="335">
        <v>2.2000000000000002</v>
      </c>
      <c r="ES19" s="335">
        <v>2.1</v>
      </c>
      <c r="ET19" s="335">
        <v>2.2999999999999998</v>
      </c>
      <c r="EU19" s="335">
        <v>2.4</v>
      </c>
      <c r="EV19" s="335">
        <v>2.5</v>
      </c>
      <c r="EW19" s="335">
        <v>2.6</v>
      </c>
      <c r="EX19" s="335">
        <v>2.8</v>
      </c>
      <c r="EY19" s="320">
        <v>-2.0099999999999998E-6</v>
      </c>
      <c r="EZ19" s="320">
        <v>1.24E-8</v>
      </c>
      <c r="FA19" s="320">
        <v>-3.7199999999999998E-11</v>
      </c>
      <c r="FB19" s="320">
        <v>4.7899999999999999E-7</v>
      </c>
      <c r="FC19" s="320">
        <v>4.64E-10</v>
      </c>
      <c r="FD19" s="320">
        <v>0.26400000000000001</v>
      </c>
      <c r="FE19" s="340">
        <v>530</v>
      </c>
      <c r="FF19" s="340">
        <v>559</v>
      </c>
      <c r="FG19" s="340">
        <v>578</v>
      </c>
      <c r="FH19" s="340">
        <v>618</v>
      </c>
      <c r="FI19" s="340">
        <v>680</v>
      </c>
      <c r="FJ19" s="340">
        <v>84</v>
      </c>
      <c r="FK19" s="340">
        <v>96</v>
      </c>
      <c r="FL19" s="358">
        <v>0.878</v>
      </c>
      <c r="FM19" s="340">
        <v>853</v>
      </c>
      <c r="FN19" s="340">
        <v>339</v>
      </c>
      <c r="FO19" s="357">
        <v>0.25800000000000001</v>
      </c>
      <c r="FP19" s="340">
        <v>540</v>
      </c>
      <c r="FQ19" s="340">
        <v>5</v>
      </c>
      <c r="FR19" s="339">
        <v>176</v>
      </c>
      <c r="FS19" s="338">
        <v>2.0499999999999998</v>
      </c>
      <c r="FT19" s="356">
        <v>2</v>
      </c>
      <c r="FU19" s="356">
        <v>3</v>
      </c>
      <c r="FV19" s="356">
        <v>3</v>
      </c>
      <c r="FW19" s="356"/>
      <c r="FX19" s="355">
        <v>51.2</v>
      </c>
      <c r="FY19" s="355">
        <v>3</v>
      </c>
      <c r="GA19" s="286">
        <v>3.23</v>
      </c>
      <c r="GB19" s="360"/>
    </row>
    <row r="20" spans="1:184" ht="11.1" customHeight="1">
      <c r="A20" s="289">
        <v>18</v>
      </c>
      <c r="B20" s="291" t="s">
        <v>182</v>
      </c>
      <c r="C20" s="291">
        <v>649530</v>
      </c>
      <c r="D20" s="291">
        <v>651527</v>
      </c>
      <c r="E20" s="284">
        <v>1.6165659999999999</v>
      </c>
      <c r="F20" s="284">
        <v>1.6220490000000001</v>
      </c>
      <c r="G20" s="284">
        <v>1.6279859999999999</v>
      </c>
      <c r="H20" s="284">
        <v>1.633359</v>
      </c>
      <c r="I20" s="284">
        <v>1.635184</v>
      </c>
      <c r="J20" s="284">
        <v>1.638422</v>
      </c>
      <c r="K20" s="284">
        <v>1.640665</v>
      </c>
      <c r="L20" s="284">
        <v>1.6427369999999999</v>
      </c>
      <c r="M20" s="284">
        <v>1.6448149999999999</v>
      </c>
      <c r="N20" s="284">
        <v>1.6453990000000001</v>
      </c>
      <c r="O20" s="284">
        <v>1.645945</v>
      </c>
      <c r="P20" s="284">
        <v>1.64839</v>
      </c>
      <c r="Q20" s="284">
        <v>1.648498</v>
      </c>
      <c r="R20" s="284">
        <v>1.65141</v>
      </c>
      <c r="S20" s="284">
        <v>1.657046</v>
      </c>
      <c r="T20" s="284">
        <v>1.6577519999999999</v>
      </c>
      <c r="U20" s="284">
        <v>1.662927</v>
      </c>
      <c r="V20" s="284">
        <v>1.6638310000000001</v>
      </c>
      <c r="W20" s="284">
        <v>1.669537</v>
      </c>
      <c r="X20" s="284">
        <v>1.67943</v>
      </c>
      <c r="Y20" s="287">
        <v>53</v>
      </c>
      <c r="Z20" s="287">
        <v>52.7</v>
      </c>
      <c r="AA20" s="286">
        <v>53.02</v>
      </c>
      <c r="AB20" s="286">
        <v>52.73</v>
      </c>
      <c r="AC20" s="288">
        <v>1.223E-2</v>
      </c>
      <c r="AD20" s="284">
        <v>1.2231000000000001E-2</v>
      </c>
      <c r="AE20" s="284">
        <v>1.2352999999999999E-2</v>
      </c>
      <c r="AF20" s="284">
        <v>9.6310000000000007E-3</v>
      </c>
      <c r="AG20" s="284">
        <v>4.15E-3</v>
      </c>
      <c r="AH20" s="284">
        <v>3.6830000000000001E-3</v>
      </c>
      <c r="AI20" s="284">
        <v>6.5950000000000002E-3</v>
      </c>
      <c r="AJ20" s="284">
        <v>1.5332999999999999E-2</v>
      </c>
      <c r="AK20" s="284">
        <v>6.7850000000000002E-3</v>
      </c>
      <c r="AL20" s="284">
        <v>5.7060000000000001E-3</v>
      </c>
      <c r="AM20" s="284">
        <v>1.5599E-2</v>
      </c>
      <c r="AN20" s="284">
        <v>1.0215E-2</v>
      </c>
      <c r="AO20" s="284">
        <v>6.0109999999999999E-3</v>
      </c>
      <c r="AP20" s="284">
        <v>6.3420000000000004E-3</v>
      </c>
      <c r="AQ20" s="284">
        <v>2.1677999999999999E-2</v>
      </c>
      <c r="AR20" s="285">
        <v>0.78739999999999999</v>
      </c>
      <c r="AS20" s="285">
        <v>0.33929999999999999</v>
      </c>
      <c r="AT20" s="285">
        <v>0.30109999999999998</v>
      </c>
      <c r="AU20" s="285">
        <v>0.53920000000000001</v>
      </c>
      <c r="AV20" s="285">
        <v>1.2536</v>
      </c>
      <c r="AW20" s="285">
        <v>0.55469999999999997</v>
      </c>
      <c r="AX20" s="285">
        <v>0.46650000000000003</v>
      </c>
      <c r="AY20" s="285">
        <v>1.2754000000000001</v>
      </c>
      <c r="AZ20" s="285">
        <v>0.82689999999999997</v>
      </c>
      <c r="BA20" s="285">
        <v>0.48659999999999998</v>
      </c>
      <c r="BB20" s="285">
        <v>0.51339999999999997</v>
      </c>
      <c r="BC20" s="285">
        <v>1.7548999999999999</v>
      </c>
      <c r="BD20" s="342">
        <v>-8.0000000000000002E-3</v>
      </c>
      <c r="BE20" s="342">
        <v>-8.0000000000000004E-4</v>
      </c>
      <c r="BF20" s="342">
        <v>-1E-3</v>
      </c>
      <c r="BG20" s="342">
        <v>-1E-3</v>
      </c>
      <c r="BH20" s="342">
        <v>-5.7000000000000002E-3</v>
      </c>
      <c r="BI20" s="283">
        <v>1.5084788499999999</v>
      </c>
      <c r="BJ20" s="283">
        <v>0.158099826</v>
      </c>
      <c r="BK20" s="283">
        <v>1.36815368</v>
      </c>
      <c r="BL20" s="283">
        <v>8.1276907600000003E-3</v>
      </c>
      <c r="BM20" s="283">
        <v>3.5420089799999999E-2</v>
      </c>
      <c r="BN20" s="283">
        <v>136.110038</v>
      </c>
      <c r="BP20" s="283"/>
      <c r="BU20" s="340">
        <v>375</v>
      </c>
      <c r="BV20" s="340"/>
      <c r="BW20" s="340">
        <v>335</v>
      </c>
      <c r="BX20" s="339">
        <v>366</v>
      </c>
      <c r="BY20" s="339">
        <v>337</v>
      </c>
      <c r="BZ20" s="338">
        <v>0</v>
      </c>
      <c r="CA20" s="338">
        <v>0.59</v>
      </c>
      <c r="CB20" s="338">
        <v>0.55000000000000004</v>
      </c>
      <c r="CC20" s="336"/>
      <c r="CD20" s="336"/>
      <c r="CE20" s="336"/>
      <c r="CF20" s="336"/>
      <c r="CG20" s="336"/>
      <c r="CH20" s="336"/>
      <c r="CI20" s="336">
        <v>0.15</v>
      </c>
      <c r="CJ20" s="336">
        <v>0.47</v>
      </c>
      <c r="CK20" s="336">
        <v>0.72</v>
      </c>
      <c r="CL20" s="336">
        <v>0.86</v>
      </c>
      <c r="CM20" s="336">
        <v>0.92600000000000005</v>
      </c>
      <c r="CN20" s="336">
        <v>0.95799999999999996</v>
      </c>
      <c r="CO20" s="336">
        <v>0.97299999999999998</v>
      </c>
      <c r="CP20" s="336">
        <v>0.98499999999999999</v>
      </c>
      <c r="CQ20" s="336">
        <v>0.98799999999999999</v>
      </c>
      <c r="CR20" s="336">
        <v>0.99</v>
      </c>
      <c r="CS20" s="336">
        <v>0.99299999999999999</v>
      </c>
      <c r="CT20" s="336">
        <v>0.995</v>
      </c>
      <c r="CU20" s="336">
        <v>0.998</v>
      </c>
      <c r="CV20" s="336">
        <v>0.997</v>
      </c>
      <c r="CW20" s="336">
        <v>0.996</v>
      </c>
      <c r="CX20" s="336">
        <v>0.997</v>
      </c>
      <c r="CY20" s="336">
        <v>0.998</v>
      </c>
      <c r="CZ20" s="336">
        <v>0.998</v>
      </c>
      <c r="DA20" s="336">
        <v>0.997</v>
      </c>
      <c r="DB20" s="336">
        <v>0.997</v>
      </c>
      <c r="DC20" s="336">
        <v>0.99299999999999999</v>
      </c>
      <c r="DD20" s="336">
        <v>0.99299999999999999</v>
      </c>
      <c r="DE20" s="336">
        <v>0.98499999999999999</v>
      </c>
      <c r="DF20" s="336">
        <v>0.97199999999999998</v>
      </c>
      <c r="DG20" s="336">
        <v>0.92500000000000004</v>
      </c>
      <c r="DH20" s="336">
        <v>0.82</v>
      </c>
      <c r="DI20" s="335">
        <v>1.3</v>
      </c>
      <c r="DJ20" s="335">
        <v>1.2</v>
      </c>
      <c r="DK20" s="335">
        <v>1.3</v>
      </c>
      <c r="DL20" s="335">
        <v>1.4</v>
      </c>
      <c r="DM20" s="335">
        <v>1.5</v>
      </c>
      <c r="DN20" s="335">
        <v>1.6</v>
      </c>
      <c r="DO20" s="335">
        <v>1.5</v>
      </c>
      <c r="DP20" s="335">
        <v>1.6</v>
      </c>
      <c r="DQ20" s="335">
        <v>1.8</v>
      </c>
      <c r="DR20" s="335">
        <v>2</v>
      </c>
      <c r="DS20" s="335">
        <v>2.2000000000000002</v>
      </c>
      <c r="DT20" s="335">
        <v>2.5</v>
      </c>
      <c r="DU20" s="335">
        <v>1.6</v>
      </c>
      <c r="DV20" s="335">
        <v>1.6</v>
      </c>
      <c r="DW20" s="335">
        <v>1.8</v>
      </c>
      <c r="DX20" s="335">
        <v>2</v>
      </c>
      <c r="DY20" s="335">
        <v>2.2000000000000002</v>
      </c>
      <c r="DZ20" s="335">
        <v>2.5</v>
      </c>
      <c r="EA20" s="335">
        <v>1.7</v>
      </c>
      <c r="EB20" s="335">
        <v>1.8</v>
      </c>
      <c r="EC20" s="335">
        <v>1.9</v>
      </c>
      <c r="ED20" s="335">
        <v>2.1</v>
      </c>
      <c r="EE20" s="335">
        <v>2.4</v>
      </c>
      <c r="EF20" s="335">
        <v>2.7</v>
      </c>
      <c r="EG20" s="335">
        <v>1.8</v>
      </c>
      <c r="EH20" s="335">
        <v>1.9</v>
      </c>
      <c r="EI20" s="335">
        <v>2.1</v>
      </c>
      <c r="EJ20" s="335">
        <v>2.2999999999999998</v>
      </c>
      <c r="EK20" s="335">
        <v>2.6</v>
      </c>
      <c r="EL20" s="335">
        <v>2.9</v>
      </c>
      <c r="EM20" s="335">
        <v>2.1</v>
      </c>
      <c r="EN20" s="335">
        <v>2.2999999999999998</v>
      </c>
      <c r="EO20" s="335">
        <v>2.5</v>
      </c>
      <c r="EP20" s="335">
        <v>2.8</v>
      </c>
      <c r="EQ20" s="335">
        <v>3.1</v>
      </c>
      <c r="ER20" s="335">
        <v>3.5</v>
      </c>
      <c r="ES20" s="335">
        <v>2.6</v>
      </c>
      <c r="ET20" s="335">
        <v>2.7</v>
      </c>
      <c r="EU20" s="335">
        <v>3</v>
      </c>
      <c r="EV20" s="335">
        <v>3.2</v>
      </c>
      <c r="EW20" s="335">
        <v>3.5</v>
      </c>
      <c r="EX20" s="335">
        <v>3.9</v>
      </c>
      <c r="EY20" s="320">
        <v>-8.8700000000000004E-7</v>
      </c>
      <c r="EZ20" s="320">
        <v>1.4500000000000001E-8</v>
      </c>
      <c r="FA20" s="320">
        <v>2.7500000000000002E-12</v>
      </c>
      <c r="FB20" s="320">
        <v>6.6499999999999999E-7</v>
      </c>
      <c r="FC20" s="320">
        <v>1.7200000000000001E-9</v>
      </c>
      <c r="FD20" s="320">
        <v>0.14599999999999999</v>
      </c>
      <c r="FE20" s="340">
        <v>607</v>
      </c>
      <c r="FF20" s="340">
        <v>635</v>
      </c>
      <c r="FG20" s="340">
        <v>651</v>
      </c>
      <c r="FH20" s="340">
        <v>687</v>
      </c>
      <c r="FI20" s="340">
        <v>737</v>
      </c>
      <c r="FJ20" s="340">
        <v>71</v>
      </c>
      <c r="FK20" s="340">
        <v>83</v>
      </c>
      <c r="FL20" s="358">
        <v>0.77300000000000002</v>
      </c>
      <c r="FM20" s="340">
        <v>862</v>
      </c>
      <c r="FN20" s="340">
        <v>339</v>
      </c>
      <c r="FO20" s="357">
        <v>0.27300000000000002</v>
      </c>
      <c r="FP20" s="340">
        <v>560</v>
      </c>
      <c r="FQ20" s="340">
        <v>6</v>
      </c>
      <c r="FR20" s="339">
        <v>170</v>
      </c>
      <c r="FS20" s="338">
        <v>1.81</v>
      </c>
      <c r="FT20" s="356">
        <v>1</v>
      </c>
      <c r="FU20" s="356">
        <v>4</v>
      </c>
      <c r="FV20" s="356">
        <v>2</v>
      </c>
      <c r="FW20" s="356">
        <v>3</v>
      </c>
      <c r="FX20" s="355">
        <v>53.2</v>
      </c>
      <c r="FY20" s="355">
        <v>4</v>
      </c>
      <c r="GA20" s="286">
        <v>3.74</v>
      </c>
      <c r="GB20" s="360"/>
    </row>
    <row r="21" spans="1:184" ht="11.1" customHeight="1">
      <c r="A21" s="289">
        <v>19</v>
      </c>
      <c r="B21" s="291" t="s">
        <v>183</v>
      </c>
      <c r="C21" s="291">
        <v>640601</v>
      </c>
      <c r="D21" s="291">
        <v>643599</v>
      </c>
      <c r="E21" s="284">
        <v>1.6038479999999999</v>
      </c>
      <c r="F21" s="284">
        <v>1.6113820000000001</v>
      </c>
      <c r="G21" s="284">
        <v>1.6191679999999999</v>
      </c>
      <c r="H21" s="284">
        <v>1.6255520000000001</v>
      </c>
      <c r="I21" s="284">
        <v>1.627518</v>
      </c>
      <c r="J21" s="284">
        <v>1.6307849999999999</v>
      </c>
      <c r="K21" s="284">
        <v>1.6329260000000001</v>
      </c>
      <c r="L21" s="284">
        <v>1.6348450000000001</v>
      </c>
      <c r="M21" s="284">
        <v>1.636728</v>
      </c>
      <c r="N21" s="284">
        <v>1.6372519999999999</v>
      </c>
      <c r="O21" s="284">
        <v>1.63774</v>
      </c>
      <c r="P21" s="284">
        <v>1.639904</v>
      </c>
      <c r="Q21" s="284">
        <v>1.639999</v>
      </c>
      <c r="R21" s="284">
        <v>1.6425399999999999</v>
      </c>
      <c r="S21" s="284">
        <v>1.647381</v>
      </c>
      <c r="T21" s="284">
        <v>1.6479820000000001</v>
      </c>
      <c r="U21" s="284">
        <v>1.652345</v>
      </c>
      <c r="V21" s="284">
        <v>1.6531020000000001</v>
      </c>
      <c r="W21" s="284">
        <v>1.657832</v>
      </c>
      <c r="X21" s="284">
        <v>1.6658630000000001</v>
      </c>
      <c r="Y21" s="287">
        <v>60.1</v>
      </c>
      <c r="Z21" s="287">
        <v>59.9</v>
      </c>
      <c r="AA21" s="286">
        <v>60.08</v>
      </c>
      <c r="AB21" s="286">
        <v>59.88</v>
      </c>
      <c r="AC21" s="288">
        <v>1.065E-2</v>
      </c>
      <c r="AD21" s="284">
        <v>1.0652999999999999E-2</v>
      </c>
      <c r="AE21" s="284">
        <v>1.073E-2</v>
      </c>
      <c r="AF21" s="284">
        <v>9.2099999999999994E-3</v>
      </c>
      <c r="AG21" s="284">
        <v>3.8019999999999998E-3</v>
      </c>
      <c r="AH21" s="284">
        <v>3.271E-3</v>
      </c>
      <c r="AI21" s="284">
        <v>5.8120000000000003E-3</v>
      </c>
      <c r="AJ21" s="284">
        <v>1.3103E-2</v>
      </c>
      <c r="AK21" s="284">
        <v>5.7210000000000004E-3</v>
      </c>
      <c r="AL21" s="284">
        <v>4.7299999999999998E-3</v>
      </c>
      <c r="AM21" s="284">
        <v>1.2761E-2</v>
      </c>
      <c r="AN21" s="284">
        <v>9.7339999999999996E-3</v>
      </c>
      <c r="AO21" s="284">
        <v>5.2880000000000002E-3</v>
      </c>
      <c r="AP21" s="284">
        <v>5.4419999999999998E-3</v>
      </c>
      <c r="AQ21" s="284">
        <v>1.7881000000000001E-2</v>
      </c>
      <c r="AR21" s="285">
        <v>0.86450000000000005</v>
      </c>
      <c r="AS21" s="285">
        <v>0.3569</v>
      </c>
      <c r="AT21" s="285">
        <v>0.307</v>
      </c>
      <c r="AU21" s="285">
        <v>0.54559999999999997</v>
      </c>
      <c r="AV21" s="285">
        <v>1.23</v>
      </c>
      <c r="AW21" s="285">
        <v>0.53700000000000003</v>
      </c>
      <c r="AX21" s="285">
        <v>0.44400000000000001</v>
      </c>
      <c r="AY21" s="285">
        <v>1.1979</v>
      </c>
      <c r="AZ21" s="285">
        <v>0.90720000000000001</v>
      </c>
      <c r="BA21" s="285">
        <v>0.49280000000000002</v>
      </c>
      <c r="BB21" s="285">
        <v>0.50719999999999998</v>
      </c>
      <c r="BC21" s="285">
        <v>1.6664000000000001</v>
      </c>
      <c r="BD21" s="342">
        <v>3.5900000000000001E-2</v>
      </c>
      <c r="BE21" s="342">
        <v>8.2000000000000007E-3</v>
      </c>
      <c r="BF21" s="342">
        <v>-0.01</v>
      </c>
      <c r="BG21" s="342">
        <v>-7.3000000000000001E-3</v>
      </c>
      <c r="BH21" s="342">
        <v>-2.4E-2</v>
      </c>
      <c r="BI21" s="283">
        <v>0.99635684400000002</v>
      </c>
      <c r="BJ21" s="283">
        <v>0.65139283699999995</v>
      </c>
      <c r="BK21" s="283">
        <v>1.22432622</v>
      </c>
      <c r="BL21" s="283">
        <v>1.4482158700000001E-2</v>
      </c>
      <c r="BM21" s="283">
        <v>1.5482638899999999E-3</v>
      </c>
      <c r="BN21" s="283">
        <v>89.981860400000002</v>
      </c>
      <c r="BU21" s="340">
        <v>370</v>
      </c>
      <c r="BV21" s="340"/>
      <c r="BW21" s="340">
        <v>305</v>
      </c>
      <c r="BX21" s="339">
        <v>358</v>
      </c>
      <c r="BY21" s="339">
        <v>303</v>
      </c>
      <c r="BZ21" s="338">
        <v>0</v>
      </c>
      <c r="CA21" s="338">
        <v>0.55000000000000004</v>
      </c>
      <c r="CB21" s="338">
        <v>0.49</v>
      </c>
      <c r="CC21" s="336"/>
      <c r="CD21" s="336">
        <v>0.01</v>
      </c>
      <c r="CE21" s="336">
        <v>0.03</v>
      </c>
      <c r="CF21" s="336">
        <v>0.1</v>
      </c>
      <c r="CG21" s="336">
        <v>0.21</v>
      </c>
      <c r="CH21" s="336">
        <v>0.38</v>
      </c>
      <c r="CI21" s="336">
        <v>0.56000000000000005</v>
      </c>
      <c r="CJ21" s="336">
        <v>0.71</v>
      </c>
      <c r="CK21" s="336">
        <v>0.82</v>
      </c>
      <c r="CL21" s="336">
        <v>0.89</v>
      </c>
      <c r="CM21" s="336">
        <v>0.93400000000000005</v>
      </c>
      <c r="CN21" s="336">
        <v>0.95699999999999996</v>
      </c>
      <c r="CO21" s="336">
        <v>0.97</v>
      </c>
      <c r="CP21" s="336">
        <v>0.98099999999999998</v>
      </c>
      <c r="CQ21" s="336">
        <v>0.98499999999999999</v>
      </c>
      <c r="CR21" s="336">
        <v>0.98899999999999999</v>
      </c>
      <c r="CS21" s="336">
        <v>0.99199999999999999</v>
      </c>
      <c r="CT21" s="336">
        <v>0.995</v>
      </c>
      <c r="CU21" s="336">
        <v>0.995</v>
      </c>
      <c r="CV21" s="336">
        <v>0.99199999999999999</v>
      </c>
      <c r="CW21" s="336">
        <v>0.99299999999999999</v>
      </c>
      <c r="CX21" s="336">
        <v>0.995</v>
      </c>
      <c r="CY21" s="336">
        <v>0.997</v>
      </c>
      <c r="CZ21" s="336">
        <v>0.997</v>
      </c>
      <c r="DA21" s="336">
        <v>0.996</v>
      </c>
      <c r="DB21" s="336">
        <v>0.996</v>
      </c>
      <c r="DC21" s="336">
        <v>0.99299999999999999</v>
      </c>
      <c r="DD21" s="336">
        <v>0.99399999999999999</v>
      </c>
      <c r="DE21" s="336">
        <v>0.98499999999999999</v>
      </c>
      <c r="DF21" s="336">
        <v>0.96099999999999997</v>
      </c>
      <c r="DG21" s="336">
        <v>0.87</v>
      </c>
      <c r="DH21" s="336">
        <v>0.61</v>
      </c>
      <c r="DI21" s="335">
        <v>2.8</v>
      </c>
      <c r="DJ21" s="335">
        <v>2.9</v>
      </c>
      <c r="DK21" s="335">
        <v>3</v>
      </c>
      <c r="DL21" s="335">
        <v>3.2</v>
      </c>
      <c r="DM21" s="335">
        <v>3.2</v>
      </c>
      <c r="DN21" s="335">
        <v>3.2</v>
      </c>
      <c r="DO21" s="335">
        <v>3.1</v>
      </c>
      <c r="DP21" s="335">
        <v>3.2</v>
      </c>
      <c r="DQ21" s="335">
        <v>3.3</v>
      </c>
      <c r="DR21" s="335">
        <v>3.5</v>
      </c>
      <c r="DS21" s="335">
        <v>3.6</v>
      </c>
      <c r="DT21" s="335">
        <v>3.7</v>
      </c>
      <c r="DU21" s="335">
        <v>3.1</v>
      </c>
      <c r="DV21" s="335">
        <v>3.2</v>
      </c>
      <c r="DW21" s="335">
        <v>3.4</v>
      </c>
      <c r="DX21" s="335">
        <v>3.5</v>
      </c>
      <c r="DY21" s="335">
        <v>3.6</v>
      </c>
      <c r="DZ21" s="335">
        <v>3.7</v>
      </c>
      <c r="EA21" s="335">
        <v>3.3</v>
      </c>
      <c r="EB21" s="335">
        <v>3.4</v>
      </c>
      <c r="EC21" s="335">
        <v>3.5</v>
      </c>
      <c r="ED21" s="335">
        <v>3.6</v>
      </c>
      <c r="EE21" s="335">
        <v>3.7</v>
      </c>
      <c r="EF21" s="335">
        <v>3.8</v>
      </c>
      <c r="EG21" s="335">
        <v>3.3</v>
      </c>
      <c r="EH21" s="335">
        <v>3.5</v>
      </c>
      <c r="EI21" s="335">
        <v>3.6</v>
      </c>
      <c r="EJ21" s="335">
        <v>3.7</v>
      </c>
      <c r="EK21" s="335">
        <v>3.9</v>
      </c>
      <c r="EL21" s="335">
        <v>4</v>
      </c>
      <c r="EM21" s="335">
        <v>3.6</v>
      </c>
      <c r="EN21" s="335">
        <v>3.7</v>
      </c>
      <c r="EO21" s="335">
        <v>3.9</v>
      </c>
      <c r="EP21" s="335">
        <v>4</v>
      </c>
      <c r="EQ21" s="335">
        <v>4.2</v>
      </c>
      <c r="ER21" s="335">
        <v>4.4000000000000004</v>
      </c>
      <c r="ES21" s="335">
        <v>3.8</v>
      </c>
      <c r="ET21" s="335">
        <v>4</v>
      </c>
      <c r="EU21" s="335">
        <v>4.2</v>
      </c>
      <c r="EV21" s="335">
        <v>4.3</v>
      </c>
      <c r="EW21" s="335">
        <v>4.5</v>
      </c>
      <c r="EX21" s="335">
        <v>4.7</v>
      </c>
      <c r="EY21" s="320">
        <v>2.8100000000000002E-6</v>
      </c>
      <c r="EZ21" s="320">
        <v>1.37E-8</v>
      </c>
      <c r="FA21" s="320">
        <v>-4.0299999999999999E-11</v>
      </c>
      <c r="FB21" s="320">
        <v>3.96E-7</v>
      </c>
      <c r="FC21" s="320">
        <v>7.5599999999999997E-10</v>
      </c>
      <c r="FD21" s="320">
        <v>0.182</v>
      </c>
      <c r="FE21" s="340">
        <v>604</v>
      </c>
      <c r="FF21" s="340">
        <v>624</v>
      </c>
      <c r="FG21" s="340">
        <v>653</v>
      </c>
      <c r="FH21" s="340">
        <v>679</v>
      </c>
      <c r="FI21" s="340">
        <v>721</v>
      </c>
      <c r="FJ21" s="340">
        <v>58</v>
      </c>
      <c r="FK21" s="340">
        <v>72</v>
      </c>
      <c r="FL21" s="358">
        <v>1.0009999999999999</v>
      </c>
      <c r="FM21" s="340">
        <v>1057</v>
      </c>
      <c r="FN21" s="340">
        <v>416</v>
      </c>
      <c r="FO21" s="357">
        <v>0.27100000000000002</v>
      </c>
      <c r="FP21" s="340">
        <v>660</v>
      </c>
      <c r="FQ21" s="340">
        <v>7</v>
      </c>
      <c r="FR21" s="339">
        <v>81</v>
      </c>
      <c r="FS21" s="338">
        <v>2</v>
      </c>
      <c r="FT21" s="356">
        <v>4</v>
      </c>
      <c r="FU21" s="356">
        <v>4</v>
      </c>
      <c r="FV21" s="356">
        <v>3</v>
      </c>
      <c r="FW21" s="356"/>
      <c r="FX21" s="355">
        <v>53</v>
      </c>
      <c r="FY21" s="355">
        <v>4</v>
      </c>
      <c r="GA21" s="286">
        <v>3.06</v>
      </c>
      <c r="GB21" s="360"/>
    </row>
    <row r="22" spans="1:184" ht="11.1" customHeight="1">
      <c r="A22" s="289">
        <v>20</v>
      </c>
      <c r="B22" s="291" t="s">
        <v>184</v>
      </c>
      <c r="C22" s="291">
        <v>518590</v>
      </c>
      <c r="D22" s="291">
        <v>520586</v>
      </c>
      <c r="E22" s="284">
        <v>1.492729</v>
      </c>
      <c r="F22" s="284">
        <v>1.497466</v>
      </c>
      <c r="G22" s="284">
        <v>1.5025200000000001</v>
      </c>
      <c r="H22" s="284">
        <v>1.5069159999999999</v>
      </c>
      <c r="I22" s="284">
        <v>1.5083500000000001</v>
      </c>
      <c r="J22" s="284">
        <v>1.510826</v>
      </c>
      <c r="K22" s="284">
        <v>1.5125040000000001</v>
      </c>
      <c r="L22" s="284">
        <v>1.5140340000000001</v>
      </c>
      <c r="M22" s="284">
        <v>1.5155559999999999</v>
      </c>
      <c r="N22" s="284">
        <v>1.515981</v>
      </c>
      <c r="O22" s="284">
        <v>1.5163789999999999</v>
      </c>
      <c r="P22" s="284">
        <v>1.518151</v>
      </c>
      <c r="Q22" s="284">
        <v>1.5182290000000001</v>
      </c>
      <c r="R22" s="284">
        <v>1.5203260000000001</v>
      </c>
      <c r="S22" s="284">
        <v>1.524354</v>
      </c>
      <c r="T22" s="284">
        <v>1.524856</v>
      </c>
      <c r="U22" s="284">
        <v>1.528518</v>
      </c>
      <c r="V22" s="284">
        <v>1.529155</v>
      </c>
      <c r="W22" s="284">
        <v>1.5331509999999999</v>
      </c>
      <c r="X22" s="284">
        <v>1.539987</v>
      </c>
      <c r="Y22" s="287">
        <v>59</v>
      </c>
      <c r="Z22" s="287">
        <v>58.6</v>
      </c>
      <c r="AA22" s="286">
        <v>58.9</v>
      </c>
      <c r="AB22" s="286">
        <v>58.63</v>
      </c>
      <c r="AC22" s="288">
        <v>8.7899999999999992E-3</v>
      </c>
      <c r="AD22" s="284">
        <v>8.7980000000000003E-3</v>
      </c>
      <c r="AE22" s="284">
        <v>8.8749999999999992E-3</v>
      </c>
      <c r="AF22" s="284">
        <v>7.2059999999999997E-3</v>
      </c>
      <c r="AG22" s="284">
        <v>3.052E-3</v>
      </c>
      <c r="AH22" s="284">
        <v>2.673E-3</v>
      </c>
      <c r="AI22" s="284">
        <v>4.7699999999999999E-3</v>
      </c>
      <c r="AJ22" s="284">
        <v>1.0926E-2</v>
      </c>
      <c r="AK22" s="284">
        <v>4.8009999999999997E-3</v>
      </c>
      <c r="AL22" s="284">
        <v>3.9960000000000004E-3</v>
      </c>
      <c r="AM22" s="284">
        <v>1.0832E-2</v>
      </c>
      <c r="AN22" s="284">
        <v>7.6309999999999998E-3</v>
      </c>
      <c r="AO22" s="284">
        <v>4.3449999999999999E-3</v>
      </c>
      <c r="AP22" s="284">
        <v>4.5300000000000002E-3</v>
      </c>
      <c r="AQ22" s="284">
        <v>1.5131E-2</v>
      </c>
      <c r="AR22" s="285">
        <v>0.81899999999999995</v>
      </c>
      <c r="AS22" s="285">
        <v>0.34689999999999999</v>
      </c>
      <c r="AT22" s="285">
        <v>0.30380000000000001</v>
      </c>
      <c r="AU22" s="285">
        <v>0.54220000000000002</v>
      </c>
      <c r="AV22" s="285">
        <v>1.2419</v>
      </c>
      <c r="AW22" s="285">
        <v>0.54569999999999996</v>
      </c>
      <c r="AX22" s="285">
        <v>0.45419999999999999</v>
      </c>
      <c r="AY22" s="285">
        <v>1.2312000000000001</v>
      </c>
      <c r="AZ22" s="285">
        <v>0.85980000000000001</v>
      </c>
      <c r="BA22" s="285">
        <v>0.48959999999999998</v>
      </c>
      <c r="BB22" s="285">
        <v>0.51039999999999996</v>
      </c>
      <c r="BC22" s="285">
        <v>1.7049000000000001</v>
      </c>
      <c r="BD22" s="342">
        <v>-4.0000000000000001E-3</v>
      </c>
      <c r="BE22" s="342">
        <v>-4.0000000000000002E-4</v>
      </c>
      <c r="BF22" s="342">
        <v>-5.0000000000000001E-4</v>
      </c>
      <c r="BG22" s="342">
        <v>-5.0000000000000001E-4</v>
      </c>
      <c r="BH22" s="342">
        <v>-5.9999999999999995E-4</v>
      </c>
      <c r="BI22" s="283">
        <v>0.88251476399999995</v>
      </c>
      <c r="BJ22" s="283">
        <v>0.38927190699999997</v>
      </c>
      <c r="BK22" s="283">
        <v>1.1069344800000001</v>
      </c>
      <c r="BL22" s="283">
        <v>4.6450458199999997E-3</v>
      </c>
      <c r="BM22" s="283">
        <v>2.0055139699999999E-2</v>
      </c>
      <c r="BN22" s="283">
        <v>136.23433900000001</v>
      </c>
      <c r="BP22" s="283"/>
      <c r="BU22" s="340">
        <v>340</v>
      </c>
      <c r="BV22" s="340"/>
      <c r="BW22" s="340">
        <v>310</v>
      </c>
      <c r="BX22" s="339">
        <v>340</v>
      </c>
      <c r="BY22" s="339">
        <v>317</v>
      </c>
      <c r="BZ22" s="338">
        <v>0</v>
      </c>
      <c r="CA22" s="338">
        <v>0.09</v>
      </c>
      <c r="CB22" s="338">
        <v>0.06</v>
      </c>
      <c r="CC22" s="336"/>
      <c r="CD22" s="336"/>
      <c r="CE22" s="336"/>
      <c r="CF22" s="336"/>
      <c r="CG22" s="336">
        <v>0.15</v>
      </c>
      <c r="CH22" s="336">
        <v>0.53</v>
      </c>
      <c r="CI22" s="336">
        <v>0.8</v>
      </c>
      <c r="CJ22" s="336">
        <v>0.92400000000000004</v>
      </c>
      <c r="CK22" s="336">
        <v>0.96799999999999997</v>
      </c>
      <c r="CL22" s="336">
        <v>0.98399999999999999</v>
      </c>
      <c r="CM22" s="336">
        <v>0.99</v>
      </c>
      <c r="CN22" s="336">
        <v>0.995</v>
      </c>
      <c r="CO22" s="336">
        <v>0.997</v>
      </c>
      <c r="CP22" s="336">
        <v>0.997</v>
      </c>
      <c r="CQ22" s="336">
        <v>0.997</v>
      </c>
      <c r="CR22" s="336">
        <v>0.997</v>
      </c>
      <c r="CS22" s="336">
        <v>0.998</v>
      </c>
      <c r="CT22" s="336">
        <v>0.998</v>
      </c>
      <c r="CU22" s="336">
        <v>0.999</v>
      </c>
      <c r="CV22" s="336">
        <v>0.999</v>
      </c>
      <c r="CW22" s="336">
        <v>0.998</v>
      </c>
      <c r="CX22" s="336">
        <v>0.998</v>
      </c>
      <c r="CY22" s="336">
        <v>0.998</v>
      </c>
      <c r="CZ22" s="336">
        <v>0.998</v>
      </c>
      <c r="DA22" s="336">
        <v>0.997</v>
      </c>
      <c r="DB22" s="336">
        <v>0.997</v>
      </c>
      <c r="DC22" s="336">
        <v>0.99199999999999999</v>
      </c>
      <c r="DD22" s="336">
        <v>0.99099999999999999</v>
      </c>
      <c r="DE22" s="336">
        <v>0.96799999999999997</v>
      </c>
      <c r="DF22" s="336">
        <v>0.93</v>
      </c>
      <c r="DG22" s="336">
        <v>0.86</v>
      </c>
      <c r="DH22" s="336">
        <v>0.81</v>
      </c>
      <c r="DI22" s="335">
        <v>0.3</v>
      </c>
      <c r="DJ22" s="335">
        <v>0.3</v>
      </c>
      <c r="DK22" s="335">
        <v>0.3</v>
      </c>
      <c r="DL22" s="335">
        <v>0.3</v>
      </c>
      <c r="DM22" s="335">
        <v>0.3</v>
      </c>
      <c r="DN22" s="335">
        <v>0.3</v>
      </c>
      <c r="DO22" s="335">
        <v>0.6</v>
      </c>
      <c r="DP22" s="335">
        <v>0.6</v>
      </c>
      <c r="DQ22" s="335">
        <v>0.6</v>
      </c>
      <c r="DR22" s="335">
        <v>0.6</v>
      </c>
      <c r="DS22" s="335">
        <v>0.6</v>
      </c>
      <c r="DT22" s="335">
        <v>0.6</v>
      </c>
      <c r="DU22" s="335">
        <v>0.6</v>
      </c>
      <c r="DV22" s="335">
        <v>0.6</v>
      </c>
      <c r="DW22" s="335">
        <v>0.6</v>
      </c>
      <c r="DX22" s="335">
        <v>0.6</v>
      </c>
      <c r="DY22" s="335">
        <v>0.7</v>
      </c>
      <c r="DZ22" s="335">
        <v>0.7</v>
      </c>
      <c r="EA22" s="335">
        <v>0.7</v>
      </c>
      <c r="EB22" s="335">
        <v>0.7</v>
      </c>
      <c r="EC22" s="335">
        <v>0.7</v>
      </c>
      <c r="ED22" s="335">
        <v>0.7</v>
      </c>
      <c r="EE22" s="335">
        <v>0.8</v>
      </c>
      <c r="EF22" s="335">
        <v>0.8</v>
      </c>
      <c r="EG22" s="335">
        <v>0.8</v>
      </c>
      <c r="EH22" s="335">
        <v>0.8</v>
      </c>
      <c r="EI22" s="335">
        <v>0.9</v>
      </c>
      <c r="EJ22" s="335">
        <v>0.9</v>
      </c>
      <c r="EK22" s="335">
        <v>0.9</v>
      </c>
      <c r="EL22" s="335">
        <v>1</v>
      </c>
      <c r="EM22" s="335">
        <v>1.1000000000000001</v>
      </c>
      <c r="EN22" s="335">
        <v>1.1000000000000001</v>
      </c>
      <c r="EO22" s="335">
        <v>1.2</v>
      </c>
      <c r="EP22" s="335">
        <v>1.2</v>
      </c>
      <c r="EQ22" s="335">
        <v>1.3</v>
      </c>
      <c r="ER22" s="335">
        <v>1.3</v>
      </c>
      <c r="ES22" s="335">
        <v>1.4</v>
      </c>
      <c r="ET22" s="335">
        <v>1.4</v>
      </c>
      <c r="EU22" s="335">
        <v>1.5</v>
      </c>
      <c r="EV22" s="335">
        <v>1.6</v>
      </c>
      <c r="EW22" s="335">
        <v>1.6</v>
      </c>
      <c r="EX22" s="335">
        <v>1.7</v>
      </c>
      <c r="EY22" s="320">
        <v>-2.9399999999999998E-6</v>
      </c>
      <c r="EZ22" s="320">
        <v>1.0600000000000001E-8</v>
      </c>
      <c r="FA22" s="320">
        <v>-3.5699999999999997E-11</v>
      </c>
      <c r="FB22" s="320">
        <v>4.2199999999999999E-7</v>
      </c>
      <c r="FC22" s="320">
        <v>5.7E-10</v>
      </c>
      <c r="FD22" s="320">
        <v>0.249</v>
      </c>
      <c r="FE22" s="340">
        <v>455</v>
      </c>
      <c r="FF22" s="340">
        <v>492</v>
      </c>
      <c r="FG22" s="340">
        <v>500</v>
      </c>
      <c r="FH22" s="340">
        <v>553</v>
      </c>
      <c r="FI22" s="340">
        <v>668</v>
      </c>
      <c r="FJ22" s="340">
        <v>90</v>
      </c>
      <c r="FK22" s="340">
        <v>110</v>
      </c>
      <c r="FL22" s="358">
        <v>1.026</v>
      </c>
      <c r="FM22" s="340">
        <v>700</v>
      </c>
      <c r="FN22" s="340">
        <v>288</v>
      </c>
      <c r="FO22" s="357">
        <v>0.217</v>
      </c>
      <c r="FP22" s="340">
        <v>510</v>
      </c>
      <c r="FQ22" s="340">
        <v>5</v>
      </c>
      <c r="FR22" s="339">
        <v>117</v>
      </c>
      <c r="FS22" s="338">
        <v>2.6</v>
      </c>
      <c r="FT22" s="356">
        <v>3</v>
      </c>
      <c r="FU22" s="356">
        <v>1</v>
      </c>
      <c r="FV22" s="356">
        <v>1</v>
      </c>
      <c r="FW22" s="356"/>
      <c r="FX22" s="355">
        <v>1</v>
      </c>
      <c r="FY22" s="355">
        <v>1</v>
      </c>
      <c r="GA22" s="286">
        <v>2.48</v>
      </c>
      <c r="GB22" s="360"/>
    </row>
    <row r="23" spans="1:184" ht="11.1" customHeight="1">
      <c r="A23" s="289">
        <v>21</v>
      </c>
      <c r="B23" s="291" t="s">
        <v>185</v>
      </c>
      <c r="C23" s="291">
        <v>517524</v>
      </c>
      <c r="D23" s="291">
        <v>520522</v>
      </c>
      <c r="E23" s="284">
        <v>1.4900370000000001</v>
      </c>
      <c r="F23" s="284">
        <v>1.495009</v>
      </c>
      <c r="G23" s="284">
        <v>1.500335</v>
      </c>
      <c r="H23" s="284">
        <v>1.5050140000000001</v>
      </c>
      <c r="I23" s="284">
        <v>1.5065569999999999</v>
      </c>
      <c r="J23" s="284">
        <v>1.509244</v>
      </c>
      <c r="K23" s="284">
        <v>1.5110790000000001</v>
      </c>
      <c r="L23" s="284">
        <v>1.5127630000000001</v>
      </c>
      <c r="M23" s="284">
        <v>1.5144439999999999</v>
      </c>
      <c r="N23" s="284">
        <v>1.5149159999999999</v>
      </c>
      <c r="O23" s="284">
        <v>1.5153570000000001</v>
      </c>
      <c r="P23" s="284">
        <v>1.5173300000000001</v>
      </c>
      <c r="Q23" s="284">
        <v>1.517417</v>
      </c>
      <c r="R23" s="284">
        <v>1.519765</v>
      </c>
      <c r="S23" s="284">
        <v>1.524313</v>
      </c>
      <c r="T23" s="284">
        <v>1.5248839999999999</v>
      </c>
      <c r="U23" s="284">
        <v>1.5290710000000001</v>
      </c>
      <c r="V23" s="284">
        <v>1.5298039999999999</v>
      </c>
      <c r="W23" s="284">
        <v>1.5344390000000001</v>
      </c>
      <c r="X23" s="284">
        <v>1.542519</v>
      </c>
      <c r="Y23" s="287">
        <v>52.4</v>
      </c>
      <c r="Z23" s="287">
        <v>52.2</v>
      </c>
      <c r="AA23" s="286">
        <v>52.43</v>
      </c>
      <c r="AB23" s="286">
        <v>52.14</v>
      </c>
      <c r="AC23" s="288">
        <v>9.8700000000000003E-3</v>
      </c>
      <c r="AD23" s="284">
        <v>9.8689999999999993E-3</v>
      </c>
      <c r="AE23" s="284">
        <v>9.9679999999999994E-3</v>
      </c>
      <c r="AF23" s="284">
        <v>7.8869999999999999E-3</v>
      </c>
      <c r="AG23" s="284">
        <v>3.3649999999999999E-3</v>
      </c>
      <c r="AH23" s="284">
        <v>2.9729999999999999E-3</v>
      </c>
      <c r="AI23" s="284">
        <v>5.3210000000000002E-3</v>
      </c>
      <c r="AJ23" s="284">
        <v>1.2387E-2</v>
      </c>
      <c r="AK23" s="284">
        <v>5.4910000000000002E-3</v>
      </c>
      <c r="AL23" s="284">
        <v>4.6350000000000002E-3</v>
      </c>
      <c r="AM23" s="284">
        <v>1.2715000000000001E-2</v>
      </c>
      <c r="AN23" s="284">
        <v>8.3590000000000001E-3</v>
      </c>
      <c r="AO23" s="284">
        <v>4.849E-3</v>
      </c>
      <c r="AP23" s="284">
        <v>5.1190000000000003E-3</v>
      </c>
      <c r="AQ23" s="284">
        <v>1.7635000000000001E-2</v>
      </c>
      <c r="AR23" s="285">
        <v>0.79920000000000002</v>
      </c>
      <c r="AS23" s="285">
        <v>0.34100000000000003</v>
      </c>
      <c r="AT23" s="285">
        <v>0.30120000000000002</v>
      </c>
      <c r="AU23" s="285">
        <v>0.53920000000000001</v>
      </c>
      <c r="AV23" s="285">
        <v>1.2551000000000001</v>
      </c>
      <c r="AW23" s="285">
        <v>0.55640000000000001</v>
      </c>
      <c r="AX23" s="285">
        <v>0.46970000000000001</v>
      </c>
      <c r="AY23" s="285">
        <v>1.2884</v>
      </c>
      <c r="AZ23" s="285">
        <v>0.83860000000000001</v>
      </c>
      <c r="BA23" s="285">
        <v>0.48649999999999999</v>
      </c>
      <c r="BB23" s="285">
        <v>0.51349999999999996</v>
      </c>
      <c r="BC23" s="285">
        <v>1.7692000000000001</v>
      </c>
      <c r="BD23" s="342">
        <v>6.4999999999999997E-3</v>
      </c>
      <c r="BE23" s="342">
        <v>1.6000000000000001E-3</v>
      </c>
      <c r="BF23" s="342">
        <v>-6.9999999999999999E-4</v>
      </c>
      <c r="BG23" s="342">
        <v>-2.0000000000000001E-4</v>
      </c>
      <c r="BH23" s="342">
        <v>2.3999999999999998E-3</v>
      </c>
      <c r="BI23" s="283">
        <v>1.09666153</v>
      </c>
      <c r="BJ23" s="283">
        <v>0.16899007299999999</v>
      </c>
      <c r="BK23" s="283">
        <v>1.2058082699999999</v>
      </c>
      <c r="BL23" s="283">
        <v>6.6749112300000003E-3</v>
      </c>
      <c r="BM23" s="283">
        <v>3.3609544999999998E-2</v>
      </c>
      <c r="BN23" s="283">
        <v>141.66873799999999</v>
      </c>
      <c r="BP23" s="283"/>
      <c r="BU23" s="340">
        <v>360</v>
      </c>
      <c r="BV23" s="340"/>
      <c r="BW23" s="340">
        <v>335</v>
      </c>
      <c r="BX23" s="339">
        <v>360</v>
      </c>
      <c r="BY23" s="339">
        <v>337</v>
      </c>
      <c r="BZ23" s="338">
        <v>0</v>
      </c>
      <c r="CA23" s="338">
        <v>0.22</v>
      </c>
      <c r="CB23" s="338">
        <v>0.2</v>
      </c>
      <c r="CC23" s="336"/>
      <c r="CD23" s="336"/>
      <c r="CE23" s="336"/>
      <c r="CF23" s="336"/>
      <c r="CG23" s="336"/>
      <c r="CH23" s="336"/>
      <c r="CI23" s="336">
        <v>0.18</v>
      </c>
      <c r="CJ23" s="336">
        <v>0.56999999999999995</v>
      </c>
      <c r="CK23" s="336">
        <v>0.81</v>
      </c>
      <c r="CL23" s="336">
        <v>0.91700000000000004</v>
      </c>
      <c r="CM23" s="336">
        <v>0.96</v>
      </c>
      <c r="CN23" s="336">
        <v>0.98</v>
      </c>
      <c r="CO23" s="336">
        <v>0.98899999999999999</v>
      </c>
      <c r="CP23" s="336">
        <v>0.995</v>
      </c>
      <c r="CQ23" s="336">
        <v>0.996</v>
      </c>
      <c r="CR23" s="336">
        <v>0.997</v>
      </c>
      <c r="CS23" s="336">
        <v>0.998</v>
      </c>
      <c r="CT23" s="336">
        <v>0.998</v>
      </c>
      <c r="CU23" s="336">
        <v>0.999</v>
      </c>
      <c r="CV23" s="336">
        <v>0.999</v>
      </c>
      <c r="CW23" s="336">
        <v>0.998</v>
      </c>
      <c r="CX23" s="336">
        <v>0.998</v>
      </c>
      <c r="CY23" s="336">
        <v>0.999</v>
      </c>
      <c r="CZ23" s="336">
        <v>0.998</v>
      </c>
      <c r="DA23" s="336">
        <v>0.998</v>
      </c>
      <c r="DB23" s="336">
        <v>0.998</v>
      </c>
      <c r="DC23" s="336">
        <v>0.996</v>
      </c>
      <c r="DD23" s="336">
        <v>0.99399999999999999</v>
      </c>
      <c r="DE23" s="336">
        <v>0.97799999999999998</v>
      </c>
      <c r="DF23" s="336">
        <v>0.95</v>
      </c>
      <c r="DG23" s="336">
        <v>0.89</v>
      </c>
      <c r="DH23" s="336">
        <v>0.86</v>
      </c>
      <c r="DI23" s="335">
        <v>1.8</v>
      </c>
      <c r="DJ23" s="335">
        <v>1.8</v>
      </c>
      <c r="DK23" s="335">
        <v>1.8</v>
      </c>
      <c r="DL23" s="335">
        <v>1.9</v>
      </c>
      <c r="DM23" s="335">
        <v>1.9</v>
      </c>
      <c r="DN23" s="335">
        <v>1.9</v>
      </c>
      <c r="DO23" s="335">
        <v>2.2000000000000002</v>
      </c>
      <c r="DP23" s="335">
        <v>2.2000000000000002</v>
      </c>
      <c r="DQ23" s="335">
        <v>2.2000000000000002</v>
      </c>
      <c r="DR23" s="335">
        <v>2.2999999999999998</v>
      </c>
      <c r="DS23" s="335">
        <v>2.2999999999999998</v>
      </c>
      <c r="DT23" s="335">
        <v>2.2999999999999998</v>
      </c>
      <c r="DU23" s="335">
        <v>2.2000000000000002</v>
      </c>
      <c r="DV23" s="335">
        <v>2.2000000000000002</v>
      </c>
      <c r="DW23" s="335">
        <v>2.2999999999999998</v>
      </c>
      <c r="DX23" s="335">
        <v>2.2999999999999998</v>
      </c>
      <c r="DY23" s="335">
        <v>2.2999999999999998</v>
      </c>
      <c r="DZ23" s="335">
        <v>2.2999999999999998</v>
      </c>
      <c r="EA23" s="335">
        <v>2.2999999999999998</v>
      </c>
      <c r="EB23" s="335">
        <v>2.2999999999999998</v>
      </c>
      <c r="EC23" s="335">
        <v>2.4</v>
      </c>
      <c r="ED23" s="335">
        <v>2.4</v>
      </c>
      <c r="EE23" s="335">
        <v>2.5</v>
      </c>
      <c r="EF23" s="335">
        <v>2.5</v>
      </c>
      <c r="EG23" s="335">
        <v>2.5</v>
      </c>
      <c r="EH23" s="335">
        <v>2.5</v>
      </c>
      <c r="EI23" s="335">
        <v>2.6</v>
      </c>
      <c r="EJ23" s="335">
        <v>2.6</v>
      </c>
      <c r="EK23" s="335">
        <v>2.7</v>
      </c>
      <c r="EL23" s="335">
        <v>2.7</v>
      </c>
      <c r="EM23" s="335">
        <v>2.8</v>
      </c>
      <c r="EN23" s="335">
        <v>2.9</v>
      </c>
      <c r="EO23" s="335">
        <v>2.9</v>
      </c>
      <c r="EP23" s="335">
        <v>3</v>
      </c>
      <c r="EQ23" s="335">
        <v>3.1</v>
      </c>
      <c r="ER23" s="335">
        <v>3.1</v>
      </c>
      <c r="ES23" s="335">
        <v>3.2</v>
      </c>
      <c r="ET23" s="335">
        <v>3.3</v>
      </c>
      <c r="EU23" s="335">
        <v>3.3</v>
      </c>
      <c r="EV23" s="335">
        <v>3.4</v>
      </c>
      <c r="EW23" s="335">
        <v>3.5</v>
      </c>
      <c r="EX23" s="335">
        <v>3.6</v>
      </c>
      <c r="EY23" s="320">
        <v>6.7299999999999995E-7</v>
      </c>
      <c r="EZ23" s="320">
        <v>1.1700000000000001E-8</v>
      </c>
      <c r="FA23" s="320">
        <v>-4.1099999999999999E-11</v>
      </c>
      <c r="FB23" s="320">
        <v>5.1699999999999998E-7</v>
      </c>
      <c r="FC23" s="320">
        <v>5.1299999999999999E-10</v>
      </c>
      <c r="FD23" s="320">
        <v>0.24099999999999999</v>
      </c>
      <c r="FE23" s="340">
        <v>429</v>
      </c>
      <c r="FF23" s="340">
        <v>465</v>
      </c>
      <c r="FG23" s="340">
        <v>464</v>
      </c>
      <c r="FH23" s="340">
        <v>522</v>
      </c>
      <c r="FI23" s="340">
        <v>655</v>
      </c>
      <c r="FJ23" s="340">
        <v>80</v>
      </c>
      <c r="FK23" s="340">
        <v>93</v>
      </c>
      <c r="FL23" s="358">
        <v>1.089</v>
      </c>
      <c r="FM23" s="340">
        <v>640</v>
      </c>
      <c r="FN23" s="340">
        <v>281</v>
      </c>
      <c r="FO23" s="357">
        <v>0.13900000000000001</v>
      </c>
      <c r="FP23" s="340">
        <v>480</v>
      </c>
      <c r="FQ23" s="340">
        <v>5</v>
      </c>
      <c r="FR23" s="339">
        <v>113</v>
      </c>
      <c r="FS23" s="338">
        <v>2.82</v>
      </c>
      <c r="FT23" s="356">
        <v>1</v>
      </c>
      <c r="FU23" s="356">
        <v>1</v>
      </c>
      <c r="FV23" s="356">
        <v>1</v>
      </c>
      <c r="FW23" s="356"/>
      <c r="FX23" s="355">
        <v>1</v>
      </c>
      <c r="FY23" s="355">
        <v>1</v>
      </c>
      <c r="FZ23" s="282" t="s">
        <v>91</v>
      </c>
      <c r="GA23" s="286">
        <v>2.46</v>
      </c>
      <c r="GB23" s="360"/>
    </row>
    <row r="24" spans="1:184" ht="11.1" customHeight="1">
      <c r="A24" s="289">
        <v>22</v>
      </c>
      <c r="B24" s="291" t="s">
        <v>186</v>
      </c>
      <c r="C24" s="291">
        <v>571508</v>
      </c>
      <c r="D24" s="291">
        <v>574505</v>
      </c>
      <c r="E24" s="284">
        <v>1.542397</v>
      </c>
      <c r="F24" s="284">
        <v>1.547207</v>
      </c>
      <c r="G24" s="284">
        <v>1.552441</v>
      </c>
      <c r="H24" s="284">
        <v>1.5572239999999999</v>
      </c>
      <c r="I24" s="284">
        <v>1.5588630000000001</v>
      </c>
      <c r="J24" s="284">
        <v>1.56179</v>
      </c>
      <c r="K24" s="284">
        <v>1.5638289999999999</v>
      </c>
      <c r="L24" s="284">
        <v>1.565717</v>
      </c>
      <c r="M24" s="284">
        <v>1.5676159999999999</v>
      </c>
      <c r="N24" s="284">
        <v>1.568149</v>
      </c>
      <c r="O24" s="284">
        <v>1.568649</v>
      </c>
      <c r="P24" s="284">
        <v>1.5708899999999999</v>
      </c>
      <c r="Q24" s="284">
        <v>1.570989</v>
      </c>
      <c r="R24" s="284">
        <v>1.573663</v>
      </c>
      <c r="S24" s="284">
        <v>1.578856</v>
      </c>
      <c r="T24" s="284">
        <v>1.5795079999999999</v>
      </c>
      <c r="U24" s="284">
        <v>1.584298</v>
      </c>
      <c r="V24" s="284">
        <v>1.585137</v>
      </c>
      <c r="W24" s="284">
        <v>1.5904450000000001</v>
      </c>
      <c r="X24" s="284">
        <v>1.5997170000000001</v>
      </c>
      <c r="Y24" s="287">
        <v>50.8</v>
      </c>
      <c r="Z24" s="287">
        <v>50.5</v>
      </c>
      <c r="AA24" s="286">
        <v>50.8</v>
      </c>
      <c r="AB24" s="286">
        <v>50.5</v>
      </c>
      <c r="AC24" s="288">
        <v>1.124E-2</v>
      </c>
      <c r="AD24" s="284">
        <v>1.124E-2</v>
      </c>
      <c r="AE24" s="284">
        <v>1.1358999999999999E-2</v>
      </c>
      <c r="AF24" s="284">
        <v>8.7530000000000004E-3</v>
      </c>
      <c r="AG24" s="284">
        <v>3.787E-3</v>
      </c>
      <c r="AH24" s="284">
        <v>3.3730000000000001E-3</v>
      </c>
      <c r="AI24" s="284">
        <v>6.0470000000000003E-3</v>
      </c>
      <c r="AJ24" s="284">
        <v>1.4148000000000001E-2</v>
      </c>
      <c r="AK24" s="284">
        <v>6.2810000000000001E-3</v>
      </c>
      <c r="AL24" s="284">
        <v>5.3080000000000002E-3</v>
      </c>
      <c r="AM24" s="284">
        <v>1.4579999999999999E-2</v>
      </c>
      <c r="AN24" s="284">
        <v>9.2860000000000009E-3</v>
      </c>
      <c r="AO24" s="284">
        <v>5.5139999999999998E-3</v>
      </c>
      <c r="AP24" s="284">
        <v>5.8450000000000004E-3</v>
      </c>
      <c r="AQ24" s="284">
        <v>2.0209000000000001E-2</v>
      </c>
      <c r="AR24" s="285">
        <v>0.77869999999999995</v>
      </c>
      <c r="AS24" s="285">
        <v>0.33689999999999998</v>
      </c>
      <c r="AT24" s="285">
        <v>0.30009999999999998</v>
      </c>
      <c r="AU24" s="285">
        <v>0.53800000000000003</v>
      </c>
      <c r="AV24" s="285">
        <v>1.2586999999999999</v>
      </c>
      <c r="AW24" s="285">
        <v>0.55879999999999996</v>
      </c>
      <c r="AX24" s="285">
        <v>0.47220000000000001</v>
      </c>
      <c r="AY24" s="285">
        <v>1.2971999999999999</v>
      </c>
      <c r="AZ24" s="285">
        <v>0.8175</v>
      </c>
      <c r="BA24" s="285">
        <v>0.4854</v>
      </c>
      <c r="BB24" s="285">
        <v>0.51459999999999995</v>
      </c>
      <c r="BC24" s="285">
        <v>1.7790999999999999</v>
      </c>
      <c r="BD24" s="342">
        <v>-6.3E-3</v>
      </c>
      <c r="BE24" s="342">
        <v>-5.0000000000000001E-4</v>
      </c>
      <c r="BF24" s="342">
        <v>-5.0000000000000001E-4</v>
      </c>
      <c r="BG24" s="342">
        <v>-5.0000000000000001E-4</v>
      </c>
      <c r="BH24" s="342">
        <v>-2.3999999999999998E-3</v>
      </c>
      <c r="BI24" s="283">
        <v>1.30923813</v>
      </c>
      <c r="BJ24" s="283">
        <v>0.114137353</v>
      </c>
      <c r="BK24" s="283">
        <v>1.17882259</v>
      </c>
      <c r="BL24" s="283">
        <v>8.3887395299999997E-3</v>
      </c>
      <c r="BM24" s="283">
        <v>3.9943648499999998E-2</v>
      </c>
      <c r="BN24" s="283">
        <v>140.257892</v>
      </c>
      <c r="BP24" s="283"/>
      <c r="BU24" s="340">
        <v>370</v>
      </c>
      <c r="BV24" s="340"/>
      <c r="BW24" s="340">
        <v>335</v>
      </c>
      <c r="BX24" s="339">
        <v>363</v>
      </c>
      <c r="BY24" s="339">
        <v>339</v>
      </c>
      <c r="BZ24" s="338">
        <v>0</v>
      </c>
      <c r="CA24" s="338">
        <v>0.33</v>
      </c>
      <c r="CB24" s="338">
        <v>0.34</v>
      </c>
      <c r="CC24" s="336"/>
      <c r="CD24" s="336"/>
      <c r="CE24" s="336"/>
      <c r="CF24" s="336"/>
      <c r="CG24" s="336"/>
      <c r="CH24" s="336"/>
      <c r="CI24" s="336">
        <v>0.1</v>
      </c>
      <c r="CJ24" s="336">
        <v>0.47</v>
      </c>
      <c r="CK24" s="336">
        <v>0.76</v>
      </c>
      <c r="CL24" s="336">
        <v>0.89</v>
      </c>
      <c r="CM24" s="336">
        <v>0.94699999999999995</v>
      </c>
      <c r="CN24" s="336">
        <v>0.97099999999999997</v>
      </c>
      <c r="CO24" s="336">
        <v>0.98299999999999998</v>
      </c>
      <c r="CP24" s="336">
        <v>0.99199999999999999</v>
      </c>
      <c r="CQ24" s="336">
        <v>0.99299999999999999</v>
      </c>
      <c r="CR24" s="336">
        <v>0.995</v>
      </c>
      <c r="CS24" s="336">
        <v>0.996</v>
      </c>
      <c r="CT24" s="336">
        <v>0.997</v>
      </c>
      <c r="CU24" s="336">
        <v>0.998</v>
      </c>
      <c r="CV24" s="336">
        <v>0.998</v>
      </c>
      <c r="CW24" s="336">
        <v>0.998</v>
      </c>
      <c r="CX24" s="336">
        <v>0.998</v>
      </c>
      <c r="CY24" s="336">
        <v>0.998</v>
      </c>
      <c r="CZ24" s="336">
        <v>0.998</v>
      </c>
      <c r="DA24" s="336">
        <v>0.997</v>
      </c>
      <c r="DB24" s="336">
        <v>0.997</v>
      </c>
      <c r="DC24" s="336">
        <v>0.99199999999999999</v>
      </c>
      <c r="DD24" s="336">
        <v>0.99199999999999999</v>
      </c>
      <c r="DE24" s="336">
        <v>0.97599999999999998</v>
      </c>
      <c r="DF24" s="336">
        <v>0.95099999999999996</v>
      </c>
      <c r="DG24" s="336">
        <v>0.89</v>
      </c>
      <c r="DH24" s="336">
        <v>0.84</v>
      </c>
      <c r="DI24" s="335">
        <v>-0.7</v>
      </c>
      <c r="DJ24" s="335">
        <v>-0.7</v>
      </c>
      <c r="DK24" s="335">
        <v>-0.6</v>
      </c>
      <c r="DL24" s="335">
        <v>-0.6</v>
      </c>
      <c r="DM24" s="335">
        <v>-0.6</v>
      </c>
      <c r="DN24" s="335">
        <v>-0.5</v>
      </c>
      <c r="DO24" s="335">
        <v>-0.3</v>
      </c>
      <c r="DP24" s="335">
        <v>-0.3</v>
      </c>
      <c r="DQ24" s="335">
        <v>-0.2</v>
      </c>
      <c r="DR24" s="335">
        <v>-0.2</v>
      </c>
      <c r="DS24" s="335">
        <v>-0.1</v>
      </c>
      <c r="DT24" s="335">
        <v>-0.1</v>
      </c>
      <c r="DU24" s="335">
        <v>-0.3</v>
      </c>
      <c r="DV24" s="335">
        <v>-0.3</v>
      </c>
      <c r="DW24" s="335">
        <v>-0.2</v>
      </c>
      <c r="DX24" s="335">
        <v>-0.2</v>
      </c>
      <c r="DY24" s="335">
        <v>-0.1</v>
      </c>
      <c r="DZ24" s="335">
        <v>-0.1</v>
      </c>
      <c r="EA24" s="335">
        <v>-0.2</v>
      </c>
      <c r="EB24" s="335">
        <v>-0.1</v>
      </c>
      <c r="EC24" s="335">
        <v>-0.1</v>
      </c>
      <c r="ED24" s="335">
        <v>0</v>
      </c>
      <c r="EE24" s="335">
        <v>0.1</v>
      </c>
      <c r="EF24" s="335">
        <v>0.1</v>
      </c>
      <c r="EG24" s="335">
        <v>0</v>
      </c>
      <c r="EH24" s="335">
        <v>0</v>
      </c>
      <c r="EI24" s="335">
        <v>0.1</v>
      </c>
      <c r="EJ24" s="335">
        <v>0.2</v>
      </c>
      <c r="EK24" s="335">
        <v>0.2</v>
      </c>
      <c r="EL24" s="335">
        <v>0.3</v>
      </c>
      <c r="EM24" s="335">
        <v>0.4</v>
      </c>
      <c r="EN24" s="335">
        <v>0.4</v>
      </c>
      <c r="EO24" s="335">
        <v>0.5</v>
      </c>
      <c r="EP24" s="335">
        <v>0.6</v>
      </c>
      <c r="EQ24" s="335">
        <v>0.7</v>
      </c>
      <c r="ER24" s="335">
        <v>0.8</v>
      </c>
      <c r="ES24" s="335">
        <v>0.7</v>
      </c>
      <c r="ET24" s="335">
        <v>0.8</v>
      </c>
      <c r="EU24" s="335">
        <v>0.9</v>
      </c>
      <c r="EV24" s="335">
        <v>1.1000000000000001</v>
      </c>
      <c r="EW24" s="335">
        <v>1.2</v>
      </c>
      <c r="EX24" s="335">
        <v>1.3</v>
      </c>
      <c r="EY24" s="320">
        <v>-4.9200000000000003E-6</v>
      </c>
      <c r="EZ24" s="320">
        <v>1.14E-8</v>
      </c>
      <c r="FA24" s="320">
        <v>-3.59E-11</v>
      </c>
      <c r="FB24" s="320">
        <v>5.2399999999999998E-7</v>
      </c>
      <c r="FC24" s="320">
        <v>7.0099999999999996E-10</v>
      </c>
      <c r="FD24" s="320">
        <v>0.247</v>
      </c>
      <c r="FE24" s="340">
        <v>492</v>
      </c>
      <c r="FF24" s="340">
        <v>525</v>
      </c>
      <c r="FG24" s="340">
        <v>540</v>
      </c>
      <c r="FH24" s="340">
        <v>582</v>
      </c>
      <c r="FI24" s="340">
        <v>663</v>
      </c>
      <c r="FJ24" s="340">
        <v>91</v>
      </c>
      <c r="FK24" s="340">
        <v>109</v>
      </c>
      <c r="FL24" s="358">
        <v>0.90100000000000002</v>
      </c>
      <c r="FM24" s="340">
        <v>727</v>
      </c>
      <c r="FN24" s="340">
        <v>292</v>
      </c>
      <c r="FO24" s="357">
        <v>0.245</v>
      </c>
      <c r="FP24" s="340">
        <v>510</v>
      </c>
      <c r="FQ24" s="340">
        <v>5</v>
      </c>
      <c r="FR24" s="339">
        <v>174</v>
      </c>
      <c r="FS24" s="338">
        <v>2.3199999999999998</v>
      </c>
      <c r="FT24" s="356">
        <v>1</v>
      </c>
      <c r="FU24" s="356">
        <v>1</v>
      </c>
      <c r="FV24" s="356">
        <v>3</v>
      </c>
      <c r="FW24" s="356"/>
      <c r="FX24" s="355">
        <v>1</v>
      </c>
      <c r="FY24" s="355">
        <v>1</v>
      </c>
      <c r="GA24" s="286">
        <v>2.89</v>
      </c>
      <c r="GB24" s="360"/>
    </row>
    <row r="25" spans="1:184" ht="11.1" customHeight="1">
      <c r="A25" s="289">
        <v>23</v>
      </c>
      <c r="B25" s="291" t="s">
        <v>187</v>
      </c>
      <c r="C25" s="291">
        <v>571530</v>
      </c>
      <c r="D25" s="291">
        <v>574527</v>
      </c>
      <c r="E25" s="284">
        <v>1.543615</v>
      </c>
      <c r="F25" s="284">
        <v>1.5483100000000001</v>
      </c>
      <c r="G25" s="284">
        <v>1.55341</v>
      </c>
      <c r="H25" s="284">
        <v>1.5580590000000001</v>
      </c>
      <c r="I25" s="284">
        <v>1.5596490000000001</v>
      </c>
      <c r="J25" s="284">
        <v>1.5624819999999999</v>
      </c>
      <c r="K25" s="284">
        <v>1.564452</v>
      </c>
      <c r="L25" s="284">
        <v>1.5662750000000001</v>
      </c>
      <c r="M25" s="284">
        <v>1.5681050000000001</v>
      </c>
      <c r="N25" s="284">
        <v>1.568619</v>
      </c>
      <c r="O25" s="284">
        <v>1.5690999999999999</v>
      </c>
      <c r="P25" s="284">
        <v>1.571256</v>
      </c>
      <c r="Q25" s="284">
        <v>1.5713509999999999</v>
      </c>
      <c r="R25" s="284">
        <v>1.57392</v>
      </c>
      <c r="S25" s="284">
        <v>1.5788949999999999</v>
      </c>
      <c r="T25" s="284">
        <v>1.5795189999999999</v>
      </c>
      <c r="U25" s="284">
        <v>1.5840879999999999</v>
      </c>
      <c r="V25" s="284">
        <v>1.5848869999999999</v>
      </c>
      <c r="W25" s="284">
        <v>1.589928</v>
      </c>
      <c r="X25" s="284">
        <v>1.598671</v>
      </c>
      <c r="Y25" s="287">
        <v>53</v>
      </c>
      <c r="Z25" s="287">
        <v>52.7</v>
      </c>
      <c r="AA25" s="286">
        <v>52.95</v>
      </c>
      <c r="AB25" s="286">
        <v>52.65</v>
      </c>
      <c r="AC25" s="288">
        <v>1.0789999999999999E-2</v>
      </c>
      <c r="AD25" s="284">
        <v>1.0789999999999999E-2</v>
      </c>
      <c r="AE25" s="284">
        <v>1.09E-2</v>
      </c>
      <c r="AF25" s="284">
        <v>8.456E-3</v>
      </c>
      <c r="AG25" s="284">
        <v>3.653E-3</v>
      </c>
      <c r="AH25" s="284">
        <v>3.2460000000000002E-3</v>
      </c>
      <c r="AI25" s="284">
        <v>5.8149999999999999E-3</v>
      </c>
      <c r="AJ25" s="284">
        <v>1.3535999999999999E-2</v>
      </c>
      <c r="AK25" s="284">
        <v>5.9919999999999999E-3</v>
      </c>
      <c r="AL25" s="284">
        <v>5.0410000000000003E-3</v>
      </c>
      <c r="AM25" s="284">
        <v>1.3783999999999999E-2</v>
      </c>
      <c r="AN25" s="284">
        <v>8.9700000000000005E-3</v>
      </c>
      <c r="AO25" s="284">
        <v>5.3010000000000002E-3</v>
      </c>
      <c r="AP25" s="284">
        <v>5.5989999999999998E-3</v>
      </c>
      <c r="AQ25" s="284">
        <v>1.9151999999999999E-2</v>
      </c>
      <c r="AR25" s="285">
        <v>0.78369999999999995</v>
      </c>
      <c r="AS25" s="285">
        <v>0.33860000000000001</v>
      </c>
      <c r="AT25" s="285">
        <v>0.30080000000000001</v>
      </c>
      <c r="AU25" s="285">
        <v>0.53890000000000005</v>
      </c>
      <c r="AV25" s="285">
        <v>1.2544999999999999</v>
      </c>
      <c r="AW25" s="285">
        <v>0.55530000000000002</v>
      </c>
      <c r="AX25" s="285">
        <v>0.4672</v>
      </c>
      <c r="AY25" s="285">
        <v>1.2775000000000001</v>
      </c>
      <c r="AZ25" s="285">
        <v>0.82289999999999996</v>
      </c>
      <c r="BA25" s="285">
        <v>0.48630000000000001</v>
      </c>
      <c r="BB25" s="285">
        <v>0.51370000000000005</v>
      </c>
      <c r="BC25" s="285">
        <v>1.7571000000000001</v>
      </c>
      <c r="BD25" s="342">
        <v>-1.14E-2</v>
      </c>
      <c r="BE25" s="342">
        <v>-1.5E-3</v>
      </c>
      <c r="BF25" s="342">
        <v>-2.9999999999999997E-4</v>
      </c>
      <c r="BG25" s="342">
        <v>-5.0000000000000001E-4</v>
      </c>
      <c r="BH25" s="342">
        <v>-4.1000000000000003E-3</v>
      </c>
      <c r="BI25" s="283">
        <v>1.2936688999999999</v>
      </c>
      <c r="BJ25" s="283">
        <v>0.13244025200000001</v>
      </c>
      <c r="BK25" s="283">
        <v>1.1019729300000001</v>
      </c>
      <c r="BL25" s="283">
        <v>8.0036796200000006E-3</v>
      </c>
      <c r="BM25" s="283">
        <v>3.5471119600000003E-2</v>
      </c>
      <c r="BN25" s="283">
        <v>134.51743099999999</v>
      </c>
      <c r="BP25" s="283"/>
      <c r="BU25" s="340">
        <v>360</v>
      </c>
      <c r="BV25" s="340"/>
      <c r="BW25" s="340">
        <v>330</v>
      </c>
      <c r="BX25" s="339">
        <v>358</v>
      </c>
      <c r="BY25" s="339">
        <v>332</v>
      </c>
      <c r="BZ25" s="338">
        <v>0</v>
      </c>
      <c r="CA25" s="338">
        <v>0.24</v>
      </c>
      <c r="CB25" s="338">
        <v>0.25</v>
      </c>
      <c r="CC25" s="336"/>
      <c r="CD25" s="336"/>
      <c r="CE25" s="336"/>
      <c r="CF25" s="336"/>
      <c r="CG25" s="336"/>
      <c r="CH25" s="336">
        <v>0.01</v>
      </c>
      <c r="CI25" s="336">
        <v>0.26</v>
      </c>
      <c r="CJ25" s="336">
        <v>0.63</v>
      </c>
      <c r="CK25" s="336">
        <v>0.84</v>
      </c>
      <c r="CL25" s="336">
        <v>0.92800000000000005</v>
      </c>
      <c r="CM25" s="336">
        <v>0.96299999999999997</v>
      </c>
      <c r="CN25" s="336">
        <v>0.97899999999999998</v>
      </c>
      <c r="CO25" s="336">
        <v>0.98799999999999999</v>
      </c>
      <c r="CP25" s="336">
        <v>0.99399999999999999</v>
      </c>
      <c r="CQ25" s="336">
        <v>0.99399999999999999</v>
      </c>
      <c r="CR25" s="336">
        <v>0.995</v>
      </c>
      <c r="CS25" s="336">
        <v>0.996</v>
      </c>
      <c r="CT25" s="336">
        <v>0.997</v>
      </c>
      <c r="CU25" s="336">
        <v>0.998</v>
      </c>
      <c r="CV25" s="336">
        <v>0.998</v>
      </c>
      <c r="CW25" s="336">
        <v>0.998</v>
      </c>
      <c r="CX25" s="336">
        <v>0.998</v>
      </c>
      <c r="CY25" s="336">
        <v>0.998</v>
      </c>
      <c r="CZ25" s="336">
        <v>0.998</v>
      </c>
      <c r="DA25" s="336">
        <v>0.997</v>
      </c>
      <c r="DB25" s="336">
        <v>0.996</v>
      </c>
      <c r="DC25" s="336">
        <v>0.99099999999999999</v>
      </c>
      <c r="DD25" s="336">
        <v>0.99</v>
      </c>
      <c r="DE25" s="336">
        <v>0.97199999999999998</v>
      </c>
      <c r="DF25" s="336">
        <v>0.94499999999999995</v>
      </c>
      <c r="DG25" s="336">
        <v>0.88</v>
      </c>
      <c r="DH25" s="336">
        <v>0.83</v>
      </c>
      <c r="DI25" s="335">
        <v>-1</v>
      </c>
      <c r="DJ25" s="335">
        <v>-1</v>
      </c>
      <c r="DK25" s="335">
        <v>-1</v>
      </c>
      <c r="DL25" s="335">
        <v>-1</v>
      </c>
      <c r="DM25" s="335">
        <v>-1</v>
      </c>
      <c r="DN25" s="335">
        <v>-1</v>
      </c>
      <c r="DO25" s="335">
        <v>-0.8</v>
      </c>
      <c r="DP25" s="335">
        <v>-0.7</v>
      </c>
      <c r="DQ25" s="335">
        <v>-0.7</v>
      </c>
      <c r="DR25" s="335">
        <v>-0.7</v>
      </c>
      <c r="DS25" s="335">
        <v>-0.7</v>
      </c>
      <c r="DT25" s="335">
        <v>-0.6</v>
      </c>
      <c r="DU25" s="335">
        <v>-0.7</v>
      </c>
      <c r="DV25" s="335">
        <v>-0.7</v>
      </c>
      <c r="DW25" s="335">
        <v>-0.7</v>
      </c>
      <c r="DX25" s="335">
        <v>-0.6</v>
      </c>
      <c r="DY25" s="335">
        <v>-0.6</v>
      </c>
      <c r="DZ25" s="335">
        <v>-0.6</v>
      </c>
      <c r="EA25" s="335">
        <v>-0.6</v>
      </c>
      <c r="EB25" s="335">
        <v>-0.6</v>
      </c>
      <c r="EC25" s="335">
        <v>-0.6</v>
      </c>
      <c r="ED25" s="335">
        <v>-0.5</v>
      </c>
      <c r="EE25" s="335">
        <v>-0.5</v>
      </c>
      <c r="EF25" s="335">
        <v>-0.4</v>
      </c>
      <c r="EG25" s="335">
        <v>-0.5</v>
      </c>
      <c r="EH25" s="335">
        <v>-0.4</v>
      </c>
      <c r="EI25" s="335">
        <v>-0.4</v>
      </c>
      <c r="EJ25" s="335">
        <v>-0.3</v>
      </c>
      <c r="EK25" s="335">
        <v>-0.3</v>
      </c>
      <c r="EL25" s="335">
        <v>-0.2</v>
      </c>
      <c r="EM25" s="335">
        <v>-0.1</v>
      </c>
      <c r="EN25" s="335">
        <v>-0.1</v>
      </c>
      <c r="EO25" s="335">
        <v>0</v>
      </c>
      <c r="EP25" s="335">
        <v>0.1</v>
      </c>
      <c r="EQ25" s="335">
        <v>0.1</v>
      </c>
      <c r="ER25" s="335">
        <v>0.2</v>
      </c>
      <c r="ES25" s="335">
        <v>0.2</v>
      </c>
      <c r="ET25" s="335">
        <v>0.3</v>
      </c>
      <c r="EU25" s="335">
        <v>0.4</v>
      </c>
      <c r="EV25" s="335">
        <v>0.5</v>
      </c>
      <c r="EW25" s="335">
        <v>0.5</v>
      </c>
      <c r="EX25" s="335">
        <v>0.6</v>
      </c>
      <c r="EY25" s="320">
        <v>-5.6999999999999996E-6</v>
      </c>
      <c r="EZ25" s="320">
        <v>1.05E-8</v>
      </c>
      <c r="FA25" s="320">
        <v>-3.7800000000000001E-11</v>
      </c>
      <c r="FB25" s="320">
        <v>4.4000000000000002E-7</v>
      </c>
      <c r="FC25" s="320">
        <v>5.5500000000000005E-10</v>
      </c>
      <c r="FD25" s="320">
        <v>0.26200000000000001</v>
      </c>
      <c r="FE25" s="340">
        <v>483</v>
      </c>
      <c r="FF25" s="340">
        <v>516</v>
      </c>
      <c r="FG25" s="340">
        <v>531</v>
      </c>
      <c r="FH25" s="340">
        <v>573</v>
      </c>
      <c r="FI25" s="340">
        <v>652</v>
      </c>
      <c r="FJ25" s="340">
        <v>95</v>
      </c>
      <c r="FK25" s="340">
        <v>111</v>
      </c>
      <c r="FL25" s="358">
        <v>0.86399999999999999</v>
      </c>
      <c r="FM25" s="340">
        <v>719</v>
      </c>
      <c r="FN25" s="340">
        <v>288</v>
      </c>
      <c r="FO25" s="357">
        <v>0.249</v>
      </c>
      <c r="FP25" s="340">
        <v>510</v>
      </c>
      <c r="FQ25" s="340">
        <v>5</v>
      </c>
      <c r="FR25" s="339">
        <v>172</v>
      </c>
      <c r="FS25" s="338">
        <v>2.1800000000000002</v>
      </c>
      <c r="FT25" s="356">
        <v>2</v>
      </c>
      <c r="FU25" s="356">
        <v>3</v>
      </c>
      <c r="FV25" s="356">
        <v>2</v>
      </c>
      <c r="FW25" s="356"/>
      <c r="FX25" s="355">
        <v>1.2</v>
      </c>
      <c r="FY25" s="355">
        <v>1</v>
      </c>
      <c r="GA25" s="286">
        <v>2.98</v>
      </c>
      <c r="GB25" s="360"/>
    </row>
    <row r="26" spans="1:184" ht="11.1" customHeight="1">
      <c r="A26" s="289">
        <v>24</v>
      </c>
      <c r="B26" s="291" t="s">
        <v>188</v>
      </c>
      <c r="C26" s="291">
        <v>540595</v>
      </c>
      <c r="D26" s="291">
        <v>542592</v>
      </c>
      <c r="E26" s="284">
        <v>1.513584</v>
      </c>
      <c r="F26" s="284">
        <v>1.5184770000000001</v>
      </c>
      <c r="G26" s="284">
        <v>1.523703</v>
      </c>
      <c r="H26" s="284">
        <v>1.528254</v>
      </c>
      <c r="I26" s="284">
        <v>1.529738</v>
      </c>
      <c r="J26" s="284">
        <v>1.5323009999999999</v>
      </c>
      <c r="K26" s="284">
        <v>1.534038</v>
      </c>
      <c r="L26" s="284">
        <v>1.5356209999999999</v>
      </c>
      <c r="M26" s="284">
        <v>1.5371939999999999</v>
      </c>
      <c r="N26" s="284">
        <v>1.5376339999999999</v>
      </c>
      <c r="O26" s="284">
        <v>1.5380450000000001</v>
      </c>
      <c r="P26" s="284">
        <v>1.5398750000000001</v>
      </c>
      <c r="Q26" s="284">
        <v>1.5399560000000001</v>
      </c>
      <c r="R26" s="284">
        <v>1.5421210000000001</v>
      </c>
      <c r="S26" s="284">
        <v>1.5462750000000001</v>
      </c>
      <c r="T26" s="284">
        <v>1.5467919999999999</v>
      </c>
      <c r="U26" s="284">
        <v>1.5505610000000001</v>
      </c>
      <c r="V26" s="284">
        <v>1.5512159999999999</v>
      </c>
      <c r="W26" s="284">
        <v>1.555321</v>
      </c>
      <c r="X26" s="284">
        <v>1.5623229999999999</v>
      </c>
      <c r="Y26" s="287">
        <v>59.5</v>
      </c>
      <c r="Z26" s="287">
        <v>59.2</v>
      </c>
      <c r="AA26" s="286">
        <v>59.46</v>
      </c>
      <c r="AB26" s="286">
        <v>59.2</v>
      </c>
      <c r="AC26" s="288">
        <v>9.0799999999999995E-3</v>
      </c>
      <c r="AD26" s="284">
        <v>9.0810000000000005E-3</v>
      </c>
      <c r="AE26" s="284">
        <v>9.1579999999999995E-3</v>
      </c>
      <c r="AF26" s="284">
        <v>7.456E-3</v>
      </c>
      <c r="AG26" s="284">
        <v>3.156E-3</v>
      </c>
      <c r="AH26" s="284">
        <v>2.7620000000000001E-3</v>
      </c>
      <c r="AI26" s="284">
        <v>4.927E-3</v>
      </c>
      <c r="AJ26" s="284">
        <v>1.1259999999999999E-2</v>
      </c>
      <c r="AK26" s="284">
        <v>4.9410000000000001E-3</v>
      </c>
      <c r="AL26" s="284">
        <v>4.1050000000000001E-3</v>
      </c>
      <c r="AM26" s="284">
        <v>1.1107000000000001E-2</v>
      </c>
      <c r="AN26" s="284">
        <v>7.8960000000000002E-3</v>
      </c>
      <c r="AO26" s="284">
        <v>4.4869999999999997E-3</v>
      </c>
      <c r="AP26" s="284">
        <v>4.6709999999999998E-3</v>
      </c>
      <c r="AQ26" s="284">
        <v>1.5531E-2</v>
      </c>
      <c r="AR26" s="285">
        <v>0.82110000000000005</v>
      </c>
      <c r="AS26" s="285">
        <v>0.34749999999999998</v>
      </c>
      <c r="AT26" s="285">
        <v>0.30420000000000003</v>
      </c>
      <c r="AU26" s="285">
        <v>0.54259999999999997</v>
      </c>
      <c r="AV26" s="285">
        <v>1.24</v>
      </c>
      <c r="AW26" s="285">
        <v>0.54410000000000003</v>
      </c>
      <c r="AX26" s="285">
        <v>0.45200000000000001</v>
      </c>
      <c r="AY26" s="285">
        <v>1.2231000000000001</v>
      </c>
      <c r="AZ26" s="285">
        <v>0.86219999999999997</v>
      </c>
      <c r="BA26" s="285">
        <v>0.49</v>
      </c>
      <c r="BB26" s="285">
        <v>0.51</v>
      </c>
      <c r="BC26" s="285">
        <v>1.6959</v>
      </c>
      <c r="BD26" s="342">
        <v>-4.5999999999999999E-3</v>
      </c>
      <c r="BE26" s="342">
        <v>-5.0000000000000001E-4</v>
      </c>
      <c r="BF26" s="342">
        <v>-1.1999999999999999E-3</v>
      </c>
      <c r="BG26" s="342">
        <v>-1.1999999999999999E-3</v>
      </c>
      <c r="BH26" s="342">
        <v>-4.0000000000000001E-3</v>
      </c>
      <c r="BI26" s="283">
        <v>0.71460525799999997</v>
      </c>
      <c r="BJ26" s="283">
        <v>0.62199328899999995</v>
      </c>
      <c r="BK26" s="283">
        <v>1.22537681</v>
      </c>
      <c r="BL26" s="283">
        <v>3.0176391299999998E-3</v>
      </c>
      <c r="BM26" s="283">
        <v>1.6650544999999999E-2</v>
      </c>
      <c r="BN26" s="283">
        <v>143.506314</v>
      </c>
      <c r="BP26" s="283"/>
      <c r="BU26" s="340">
        <v>330</v>
      </c>
      <c r="BV26" s="340"/>
      <c r="BW26" s="340">
        <v>300</v>
      </c>
      <c r="BX26" s="339">
        <v>330</v>
      </c>
      <c r="BY26" s="339">
        <v>301</v>
      </c>
      <c r="BZ26" s="338">
        <v>0</v>
      </c>
      <c r="CA26" s="338">
        <v>0.09</v>
      </c>
      <c r="CB26" s="338">
        <v>0.06</v>
      </c>
      <c r="CC26" s="336"/>
      <c r="CD26" s="336"/>
      <c r="CE26" s="336">
        <v>0.02</v>
      </c>
      <c r="CF26" s="336">
        <v>0.23</v>
      </c>
      <c r="CG26" s="336">
        <v>0.56999999999999995</v>
      </c>
      <c r="CH26" s="336">
        <v>0.8</v>
      </c>
      <c r="CI26" s="336">
        <v>0.91400000000000003</v>
      </c>
      <c r="CJ26" s="336">
        <v>0.95899999999999996</v>
      </c>
      <c r="CK26" s="336">
        <v>0.97899999999999998</v>
      </c>
      <c r="CL26" s="336">
        <v>0.98899999999999999</v>
      </c>
      <c r="CM26" s="336">
        <v>0.99199999999999999</v>
      </c>
      <c r="CN26" s="336">
        <v>0.995</v>
      </c>
      <c r="CO26" s="336">
        <v>0.997</v>
      </c>
      <c r="CP26" s="336">
        <v>0.997</v>
      </c>
      <c r="CQ26" s="336">
        <v>0.997</v>
      </c>
      <c r="CR26" s="336">
        <v>0.997</v>
      </c>
      <c r="CS26" s="336">
        <v>0.998</v>
      </c>
      <c r="CT26" s="336">
        <v>0.999</v>
      </c>
      <c r="CU26" s="336">
        <v>0.999</v>
      </c>
      <c r="CV26" s="336">
        <v>0.999</v>
      </c>
      <c r="CW26" s="336">
        <v>0.998</v>
      </c>
      <c r="CX26" s="336">
        <v>0.999</v>
      </c>
      <c r="CY26" s="336">
        <v>0.999</v>
      </c>
      <c r="CZ26" s="336">
        <v>0.999</v>
      </c>
      <c r="DA26" s="336">
        <v>0.999</v>
      </c>
      <c r="DB26" s="336">
        <v>0.999</v>
      </c>
      <c r="DC26" s="336">
        <v>0.99299999999999999</v>
      </c>
      <c r="DD26" s="336">
        <v>0.995</v>
      </c>
      <c r="DE26" s="336">
        <v>0.98299999999999998</v>
      </c>
      <c r="DF26" s="336">
        <v>0.96599999999999997</v>
      </c>
      <c r="DG26" s="336">
        <v>0.92</v>
      </c>
      <c r="DH26" s="336">
        <v>0.89</v>
      </c>
      <c r="DI26" s="335">
        <v>1.4</v>
      </c>
      <c r="DJ26" s="335">
        <v>1.4</v>
      </c>
      <c r="DK26" s="335">
        <v>1.4</v>
      </c>
      <c r="DL26" s="335">
        <v>1.4</v>
      </c>
      <c r="DM26" s="335">
        <v>1.4</v>
      </c>
      <c r="DN26" s="335">
        <v>1.4</v>
      </c>
      <c r="DO26" s="335">
        <v>1.7</v>
      </c>
      <c r="DP26" s="335">
        <v>1.7</v>
      </c>
      <c r="DQ26" s="335">
        <v>1.7</v>
      </c>
      <c r="DR26" s="335">
        <v>1.7</v>
      </c>
      <c r="DS26" s="335">
        <v>1.7</v>
      </c>
      <c r="DT26" s="335">
        <v>1.8</v>
      </c>
      <c r="DU26" s="335">
        <v>1.8</v>
      </c>
      <c r="DV26" s="335">
        <v>1.8</v>
      </c>
      <c r="DW26" s="335">
        <v>1.8</v>
      </c>
      <c r="DX26" s="335">
        <v>1.8</v>
      </c>
      <c r="DY26" s="335">
        <v>1.8</v>
      </c>
      <c r="DZ26" s="335">
        <v>1.8</v>
      </c>
      <c r="EA26" s="335">
        <v>1.8</v>
      </c>
      <c r="EB26" s="335">
        <v>1.9</v>
      </c>
      <c r="EC26" s="335">
        <v>1.9</v>
      </c>
      <c r="ED26" s="335">
        <v>1.9</v>
      </c>
      <c r="EE26" s="335">
        <v>1.9</v>
      </c>
      <c r="EF26" s="335">
        <v>1.9</v>
      </c>
      <c r="EG26" s="335">
        <v>2</v>
      </c>
      <c r="EH26" s="335">
        <v>2</v>
      </c>
      <c r="EI26" s="335">
        <v>2</v>
      </c>
      <c r="EJ26" s="335">
        <v>2</v>
      </c>
      <c r="EK26" s="335">
        <v>2.1</v>
      </c>
      <c r="EL26" s="335">
        <v>2.1</v>
      </c>
      <c r="EM26" s="335">
        <v>2.2999999999999998</v>
      </c>
      <c r="EN26" s="335">
        <v>2.2999999999999998</v>
      </c>
      <c r="EO26" s="335">
        <v>2.2999999999999998</v>
      </c>
      <c r="EP26" s="335">
        <v>2.4</v>
      </c>
      <c r="EQ26" s="335">
        <v>2.4</v>
      </c>
      <c r="ER26" s="335">
        <v>2.4</v>
      </c>
      <c r="ES26" s="335">
        <v>2.6</v>
      </c>
      <c r="ET26" s="335">
        <v>2.6</v>
      </c>
      <c r="EU26" s="335">
        <v>2.7</v>
      </c>
      <c r="EV26" s="335">
        <v>2.7</v>
      </c>
      <c r="EW26" s="335">
        <v>2.8</v>
      </c>
      <c r="EX26" s="335">
        <v>2.8</v>
      </c>
      <c r="EY26" s="320">
        <v>-3.77E-7</v>
      </c>
      <c r="EZ26" s="320">
        <v>1.04E-8</v>
      </c>
      <c r="FA26" s="320">
        <v>-3.79E-11</v>
      </c>
      <c r="FB26" s="320">
        <v>4.4099999999999999E-7</v>
      </c>
      <c r="FC26" s="320">
        <v>4.0799999999999999E-10</v>
      </c>
      <c r="FD26" s="320">
        <v>0.23200000000000001</v>
      </c>
      <c r="FE26" s="340">
        <v>432</v>
      </c>
      <c r="FF26" s="340">
        <v>468</v>
      </c>
      <c r="FG26" s="340">
        <v>478</v>
      </c>
      <c r="FH26" s="340">
        <v>527</v>
      </c>
      <c r="FI26" s="340">
        <v>624</v>
      </c>
      <c r="FJ26" s="340">
        <v>86</v>
      </c>
      <c r="FK26" s="340">
        <v>102</v>
      </c>
      <c r="FL26" s="358">
        <v>0.98199999999999998</v>
      </c>
      <c r="FM26" s="340">
        <v>710</v>
      </c>
      <c r="FN26" s="340">
        <v>306</v>
      </c>
      <c r="FO26" s="357">
        <v>0.161</v>
      </c>
      <c r="FP26" s="340">
        <v>520</v>
      </c>
      <c r="FQ26" s="340">
        <v>5</v>
      </c>
      <c r="FR26" s="339">
        <v>112</v>
      </c>
      <c r="FS26" s="338">
        <v>2.6</v>
      </c>
      <c r="FT26" s="356">
        <v>1</v>
      </c>
      <c r="FU26" s="356">
        <v>1</v>
      </c>
      <c r="FV26" s="356">
        <v>1</v>
      </c>
      <c r="FW26" s="356"/>
      <c r="FX26" s="355">
        <v>1</v>
      </c>
      <c r="FY26" s="355">
        <v>2</v>
      </c>
      <c r="GA26" s="286">
        <v>2.75</v>
      </c>
      <c r="GB26" s="360"/>
    </row>
    <row r="27" spans="1:184" ht="11.1" customHeight="1">
      <c r="A27" s="289">
        <v>25</v>
      </c>
      <c r="B27" s="291" t="s">
        <v>189</v>
      </c>
      <c r="C27" s="291">
        <v>569563</v>
      </c>
      <c r="D27" s="291">
        <v>571561</v>
      </c>
      <c r="E27" s="284">
        <v>1.5404960000000001</v>
      </c>
      <c r="F27" s="284">
        <v>1.54565</v>
      </c>
      <c r="G27" s="284">
        <v>1.551164</v>
      </c>
      <c r="H27" s="284">
        <v>1.556011</v>
      </c>
      <c r="I27" s="284">
        <v>1.5576110000000001</v>
      </c>
      <c r="J27" s="284">
        <v>1.560398</v>
      </c>
      <c r="K27" s="284">
        <v>1.5622990000000001</v>
      </c>
      <c r="L27" s="284">
        <v>1.564039</v>
      </c>
      <c r="M27" s="284">
        <v>1.5657749999999999</v>
      </c>
      <c r="N27" s="284">
        <v>1.5662609999999999</v>
      </c>
      <c r="O27" s="284">
        <v>1.5667150000000001</v>
      </c>
      <c r="P27" s="284">
        <v>1.5687420000000001</v>
      </c>
      <c r="Q27" s="284">
        <v>1.568832</v>
      </c>
      <c r="R27" s="284">
        <v>1.571237</v>
      </c>
      <c r="S27" s="284">
        <v>1.5758669999999999</v>
      </c>
      <c r="T27" s="284">
        <v>1.576446</v>
      </c>
      <c r="U27" s="284">
        <v>1.58067</v>
      </c>
      <c r="V27" s="284">
        <v>1.5814060000000001</v>
      </c>
      <c r="W27" s="284">
        <v>1.5860350000000001</v>
      </c>
      <c r="X27" s="284">
        <v>1.594001</v>
      </c>
      <c r="Y27" s="287">
        <v>56.3</v>
      </c>
      <c r="Z27" s="287">
        <v>56.1</v>
      </c>
      <c r="AA27" s="286">
        <v>56.36</v>
      </c>
      <c r="AB27" s="286">
        <v>56.09</v>
      </c>
      <c r="AC27" s="288">
        <v>1.01E-2</v>
      </c>
      <c r="AD27" s="284">
        <v>1.0092E-2</v>
      </c>
      <c r="AE27" s="284">
        <v>1.0185E-2</v>
      </c>
      <c r="AF27" s="284">
        <v>8.1639999999999994E-3</v>
      </c>
      <c r="AG27" s="284">
        <v>3.4759999999999999E-3</v>
      </c>
      <c r="AH27" s="284">
        <v>3.0569999999999998E-3</v>
      </c>
      <c r="AI27" s="284">
        <v>5.4619999999999998E-3</v>
      </c>
      <c r="AJ27" s="284">
        <v>1.2574E-2</v>
      </c>
      <c r="AK27" s="284">
        <v>5.5389999999999997E-3</v>
      </c>
      <c r="AL27" s="284">
        <v>4.6290000000000003E-3</v>
      </c>
      <c r="AM27" s="284">
        <v>1.2595E-2</v>
      </c>
      <c r="AN27" s="284">
        <v>8.6499999999999997E-3</v>
      </c>
      <c r="AO27" s="284">
        <v>4.9760000000000004E-3</v>
      </c>
      <c r="AP27" s="284">
        <v>5.2090000000000001E-3</v>
      </c>
      <c r="AQ27" s="284">
        <v>1.7555000000000001E-2</v>
      </c>
      <c r="AR27" s="285">
        <v>0.80900000000000005</v>
      </c>
      <c r="AS27" s="285">
        <v>0.34439999999999998</v>
      </c>
      <c r="AT27" s="285">
        <v>0.3029</v>
      </c>
      <c r="AU27" s="285">
        <v>0.54120000000000001</v>
      </c>
      <c r="AV27" s="285">
        <v>1.2459</v>
      </c>
      <c r="AW27" s="285">
        <v>0.54890000000000005</v>
      </c>
      <c r="AX27" s="285">
        <v>0.4587</v>
      </c>
      <c r="AY27" s="285">
        <v>1.248</v>
      </c>
      <c r="AZ27" s="285">
        <v>0.84930000000000005</v>
      </c>
      <c r="BA27" s="285">
        <v>0.48859999999999998</v>
      </c>
      <c r="BB27" s="285">
        <v>0.51139999999999997</v>
      </c>
      <c r="BC27" s="285">
        <v>1.7236</v>
      </c>
      <c r="BD27" s="342">
        <v>-2.0999999999999999E-3</v>
      </c>
      <c r="BE27" s="342">
        <v>2.0000000000000001E-4</v>
      </c>
      <c r="BF27" s="342">
        <v>-1.8E-3</v>
      </c>
      <c r="BG27" s="342">
        <v>-1.4E-3</v>
      </c>
      <c r="BH27" s="342">
        <v>-5.1000000000000004E-3</v>
      </c>
      <c r="BI27" s="283">
        <v>1.2755369599999999</v>
      </c>
      <c r="BJ27" s="283">
        <v>0.14608339300000001</v>
      </c>
      <c r="BK27" s="283">
        <v>1.16754699</v>
      </c>
      <c r="BL27" s="283">
        <v>7.4969235900000002E-3</v>
      </c>
      <c r="BM27" s="283">
        <v>3.1042152999999999E-2</v>
      </c>
      <c r="BN27" s="283">
        <v>128.947092</v>
      </c>
      <c r="BP27" s="283"/>
      <c r="BU27" s="340">
        <v>360</v>
      </c>
      <c r="BV27" s="340"/>
      <c r="BW27" s="340">
        <v>325</v>
      </c>
      <c r="BX27" s="339">
        <v>354</v>
      </c>
      <c r="BY27" s="339">
        <v>329</v>
      </c>
      <c r="BZ27" s="338">
        <v>0</v>
      </c>
      <c r="CA27" s="338">
        <v>0.26</v>
      </c>
      <c r="CB27" s="338">
        <v>0.24</v>
      </c>
      <c r="CC27" s="336"/>
      <c r="CD27" s="336"/>
      <c r="CE27" s="336"/>
      <c r="CF27" s="336"/>
      <c r="CG27" s="336"/>
      <c r="CH27" s="336">
        <v>0.09</v>
      </c>
      <c r="CI27" s="336">
        <v>0.44</v>
      </c>
      <c r="CJ27" s="336">
        <v>0.74</v>
      </c>
      <c r="CK27" s="336">
        <v>0.88</v>
      </c>
      <c r="CL27" s="336">
        <v>0.94599999999999995</v>
      </c>
      <c r="CM27" s="336">
        <v>0.97</v>
      </c>
      <c r="CN27" s="336">
        <v>0.98299999999999998</v>
      </c>
      <c r="CO27" s="336">
        <v>0.98899999999999999</v>
      </c>
      <c r="CP27" s="336">
        <v>0.99199999999999999</v>
      </c>
      <c r="CQ27" s="336">
        <v>0.99299999999999999</v>
      </c>
      <c r="CR27" s="336">
        <v>0.99399999999999999</v>
      </c>
      <c r="CS27" s="336">
        <v>0.995</v>
      </c>
      <c r="CT27" s="336">
        <v>0.997</v>
      </c>
      <c r="CU27" s="336">
        <v>0.998</v>
      </c>
      <c r="CV27" s="336">
        <v>0.998</v>
      </c>
      <c r="CW27" s="336">
        <v>0.997</v>
      </c>
      <c r="CX27" s="336">
        <v>0.998</v>
      </c>
      <c r="CY27" s="336">
        <v>0.998</v>
      </c>
      <c r="CZ27" s="336">
        <v>0.998</v>
      </c>
      <c r="DA27" s="336">
        <v>0.997</v>
      </c>
      <c r="DB27" s="336">
        <v>0.997</v>
      </c>
      <c r="DC27" s="336">
        <v>0.98899999999999999</v>
      </c>
      <c r="DD27" s="336">
        <v>0.99299999999999999</v>
      </c>
      <c r="DE27" s="336">
        <v>0.98299999999999998</v>
      </c>
      <c r="DF27" s="336">
        <v>0.96699999999999997</v>
      </c>
      <c r="DG27" s="336">
        <v>0.91400000000000003</v>
      </c>
      <c r="DH27" s="336">
        <v>0.86</v>
      </c>
      <c r="DI27" s="335">
        <v>1.2</v>
      </c>
      <c r="DJ27" s="335">
        <v>1.2</v>
      </c>
      <c r="DK27" s="335">
        <v>1.3</v>
      </c>
      <c r="DL27" s="335">
        <v>1.3</v>
      </c>
      <c r="DM27" s="335">
        <v>1.4</v>
      </c>
      <c r="DN27" s="335">
        <v>1.4</v>
      </c>
      <c r="DO27" s="335">
        <v>1.5</v>
      </c>
      <c r="DP27" s="335">
        <v>1.5</v>
      </c>
      <c r="DQ27" s="335">
        <v>1.6</v>
      </c>
      <c r="DR27" s="335">
        <v>1.7</v>
      </c>
      <c r="DS27" s="335">
        <v>1.7</v>
      </c>
      <c r="DT27" s="335">
        <v>1.8</v>
      </c>
      <c r="DU27" s="335">
        <v>1.5</v>
      </c>
      <c r="DV27" s="335">
        <v>1.6</v>
      </c>
      <c r="DW27" s="335">
        <v>1.6</v>
      </c>
      <c r="DX27" s="335">
        <v>1.7</v>
      </c>
      <c r="DY27" s="335">
        <v>1.8</v>
      </c>
      <c r="DZ27" s="335">
        <v>1.8</v>
      </c>
      <c r="EA27" s="335">
        <v>1.6</v>
      </c>
      <c r="EB27" s="335">
        <v>1.7</v>
      </c>
      <c r="EC27" s="335">
        <v>1.7</v>
      </c>
      <c r="ED27" s="335">
        <v>1.8</v>
      </c>
      <c r="EE27" s="335">
        <v>1.8</v>
      </c>
      <c r="EF27" s="335">
        <v>1.9</v>
      </c>
      <c r="EG27" s="335">
        <v>1.8</v>
      </c>
      <c r="EH27" s="335">
        <v>1.8</v>
      </c>
      <c r="EI27" s="335">
        <v>1.9</v>
      </c>
      <c r="EJ27" s="335">
        <v>2</v>
      </c>
      <c r="EK27" s="335">
        <v>2</v>
      </c>
      <c r="EL27" s="335">
        <v>2.1</v>
      </c>
      <c r="EM27" s="335">
        <v>2.1</v>
      </c>
      <c r="EN27" s="335">
        <v>2.2000000000000002</v>
      </c>
      <c r="EO27" s="335">
        <v>2.2000000000000002</v>
      </c>
      <c r="EP27" s="335">
        <v>2.2999999999999998</v>
      </c>
      <c r="EQ27" s="335">
        <v>2.4</v>
      </c>
      <c r="ER27" s="335">
        <v>2.5</v>
      </c>
      <c r="ES27" s="335">
        <v>2.4</v>
      </c>
      <c r="ET27" s="335">
        <v>2.5</v>
      </c>
      <c r="EU27" s="335">
        <v>2.6</v>
      </c>
      <c r="EV27" s="335">
        <v>2.7</v>
      </c>
      <c r="EW27" s="335">
        <v>2.8</v>
      </c>
      <c r="EX27" s="335">
        <v>2.9</v>
      </c>
      <c r="EY27" s="320">
        <v>-5.9400000000000005E-7</v>
      </c>
      <c r="EZ27" s="320">
        <v>1.27E-8</v>
      </c>
      <c r="FA27" s="320">
        <v>-3.6500000000000003E-11</v>
      </c>
      <c r="FB27" s="320">
        <v>3.9299999999999999E-7</v>
      </c>
      <c r="FC27" s="320">
        <v>3.7200000000000001E-10</v>
      </c>
      <c r="FD27" s="320">
        <v>0.26</v>
      </c>
      <c r="FE27" s="340">
        <v>533</v>
      </c>
      <c r="FF27" s="340">
        <v>562</v>
      </c>
      <c r="FG27" s="340">
        <v>580</v>
      </c>
      <c r="FH27" s="340">
        <v>622</v>
      </c>
      <c r="FI27" s="340">
        <v>700</v>
      </c>
      <c r="FJ27" s="340">
        <v>80</v>
      </c>
      <c r="FK27" s="340">
        <v>93</v>
      </c>
      <c r="FL27" s="358">
        <v>0.96699999999999997</v>
      </c>
      <c r="FM27" s="340">
        <v>811</v>
      </c>
      <c r="FN27" s="340">
        <v>327</v>
      </c>
      <c r="FO27" s="357">
        <v>0.24</v>
      </c>
      <c r="FP27" s="340">
        <v>570</v>
      </c>
      <c r="FQ27" s="340">
        <v>6</v>
      </c>
      <c r="FR27" s="339">
        <v>140</v>
      </c>
      <c r="FS27" s="338">
        <v>2.3199999999999998</v>
      </c>
      <c r="FT27" s="356">
        <v>2</v>
      </c>
      <c r="FU27" s="356">
        <v>1</v>
      </c>
      <c r="FV27" s="356">
        <v>2</v>
      </c>
      <c r="FW27" s="356">
        <v>3</v>
      </c>
      <c r="FX27" s="355">
        <v>1</v>
      </c>
      <c r="FY27" s="355">
        <v>2</v>
      </c>
      <c r="GA27" s="286">
        <v>2.89</v>
      </c>
      <c r="GB27" s="360"/>
    </row>
    <row r="28" spans="1:184" ht="11.1" customHeight="1">
      <c r="A28" s="289">
        <v>26</v>
      </c>
      <c r="B28" s="291" t="s">
        <v>190</v>
      </c>
      <c r="C28" s="291">
        <v>589612</v>
      </c>
      <c r="D28" s="291">
        <v>591609</v>
      </c>
      <c r="E28" s="284">
        <v>1.5595870000000001</v>
      </c>
      <c r="F28" s="284">
        <v>1.5653090000000001</v>
      </c>
      <c r="G28" s="284">
        <v>1.5713429999999999</v>
      </c>
      <c r="H28" s="284">
        <v>1.5764830000000001</v>
      </c>
      <c r="I28" s="284">
        <v>1.5781270000000001</v>
      </c>
      <c r="J28" s="284">
        <v>1.580927</v>
      </c>
      <c r="K28" s="284">
        <v>1.5828040000000001</v>
      </c>
      <c r="L28" s="284">
        <v>1.5845050000000001</v>
      </c>
      <c r="M28" s="284">
        <v>1.5861879999999999</v>
      </c>
      <c r="N28" s="284">
        <v>1.586657</v>
      </c>
      <c r="O28" s="284">
        <v>1.5870949999999999</v>
      </c>
      <c r="P28" s="284">
        <v>1.5890439999999999</v>
      </c>
      <c r="Q28" s="284">
        <v>1.5891299999999999</v>
      </c>
      <c r="R28" s="284">
        <v>1.591429</v>
      </c>
      <c r="S28" s="284">
        <v>1.5958239999999999</v>
      </c>
      <c r="T28" s="284">
        <v>1.596371</v>
      </c>
      <c r="U28" s="284">
        <v>1.600344</v>
      </c>
      <c r="V28" s="284">
        <v>1.6010340000000001</v>
      </c>
      <c r="W28" s="284">
        <v>1.605348</v>
      </c>
      <c r="X28" s="284">
        <v>1.612681</v>
      </c>
      <c r="Y28" s="287">
        <v>61.2</v>
      </c>
      <c r="Z28" s="287">
        <v>60.9</v>
      </c>
      <c r="AA28" s="286">
        <v>61.14</v>
      </c>
      <c r="AB28" s="286">
        <v>60.88</v>
      </c>
      <c r="AC28" s="288">
        <v>9.6299999999999997E-3</v>
      </c>
      <c r="AD28" s="284">
        <v>9.6360000000000005E-3</v>
      </c>
      <c r="AE28" s="284">
        <v>9.7140000000000004E-3</v>
      </c>
      <c r="AF28" s="284">
        <v>8.0610000000000005E-3</v>
      </c>
      <c r="AG28" s="284">
        <v>3.3839999999999999E-3</v>
      </c>
      <c r="AH28" s="284">
        <v>2.9420000000000002E-3</v>
      </c>
      <c r="AI28" s="284">
        <v>5.241E-3</v>
      </c>
      <c r="AJ28" s="284">
        <v>1.1904E-2</v>
      </c>
      <c r="AK28" s="284">
        <v>5.2100000000000002E-3</v>
      </c>
      <c r="AL28" s="284">
        <v>4.3140000000000001E-3</v>
      </c>
      <c r="AM28" s="284">
        <v>1.1646999999999999E-2</v>
      </c>
      <c r="AN28" s="284">
        <v>8.5299999999999994E-3</v>
      </c>
      <c r="AO28" s="284">
        <v>4.7720000000000002E-3</v>
      </c>
      <c r="AP28" s="284">
        <v>4.9420000000000002E-3</v>
      </c>
      <c r="AQ28" s="284">
        <v>1.6310000000000002E-2</v>
      </c>
      <c r="AR28" s="285">
        <v>0.83660000000000001</v>
      </c>
      <c r="AS28" s="285">
        <v>0.35120000000000001</v>
      </c>
      <c r="AT28" s="285">
        <v>0.30530000000000002</v>
      </c>
      <c r="AU28" s="285">
        <v>0.54390000000000005</v>
      </c>
      <c r="AV28" s="285">
        <v>1.2354000000000001</v>
      </c>
      <c r="AW28" s="285">
        <v>0.54069999999999996</v>
      </c>
      <c r="AX28" s="285">
        <v>0.44769999999999999</v>
      </c>
      <c r="AY28" s="285">
        <v>1.2087000000000001</v>
      </c>
      <c r="AZ28" s="285">
        <v>0.87809999999999999</v>
      </c>
      <c r="BA28" s="285">
        <v>0.49120000000000003</v>
      </c>
      <c r="BB28" s="285">
        <v>0.50880000000000003</v>
      </c>
      <c r="BC28" s="285">
        <v>1.679</v>
      </c>
      <c r="BD28" s="342">
        <v>3.0000000000000001E-3</v>
      </c>
      <c r="BE28" s="342">
        <v>1.1999999999999999E-3</v>
      </c>
      <c r="BF28" s="342">
        <v>-2.3999999999999998E-3</v>
      </c>
      <c r="BG28" s="342">
        <v>-1.8E-3</v>
      </c>
      <c r="BH28" s="342">
        <v>-4.4000000000000003E-3</v>
      </c>
      <c r="BI28" s="283">
        <v>0.94135727300000005</v>
      </c>
      <c r="BJ28" s="283">
        <v>0.54617489500000005</v>
      </c>
      <c r="BK28" s="283">
        <v>1.16168917</v>
      </c>
      <c r="BL28" s="283">
        <v>1.40333996E-2</v>
      </c>
      <c r="BM28" s="283">
        <v>9.0663568300000002E-4</v>
      </c>
      <c r="BN28" s="283">
        <v>114.163758</v>
      </c>
      <c r="BP28" s="283"/>
      <c r="BU28" s="340">
        <v>345</v>
      </c>
      <c r="BV28" s="340"/>
      <c r="BW28" s="340">
        <v>300</v>
      </c>
      <c r="BX28" s="339">
        <v>339</v>
      </c>
      <c r="BY28" s="339">
        <v>303</v>
      </c>
      <c r="BZ28" s="338">
        <v>0</v>
      </c>
      <c r="CA28" s="338">
        <v>0.17</v>
      </c>
      <c r="CB28" s="338">
        <v>0.15</v>
      </c>
      <c r="CC28" s="336"/>
      <c r="CD28" s="336"/>
      <c r="CE28" s="336">
        <v>0.01</v>
      </c>
      <c r="CF28" s="336">
        <v>0.16</v>
      </c>
      <c r="CG28" s="336">
        <v>0.43</v>
      </c>
      <c r="CH28" s="336">
        <v>0.67</v>
      </c>
      <c r="CI28" s="336">
        <v>0.82</v>
      </c>
      <c r="CJ28" s="336">
        <v>0.90400000000000003</v>
      </c>
      <c r="CK28" s="336">
        <v>0.94899999999999995</v>
      </c>
      <c r="CL28" s="336">
        <v>0.97199999999999998</v>
      </c>
      <c r="CM28" s="336">
        <v>0.98299999999999998</v>
      </c>
      <c r="CN28" s="336">
        <v>0.98899999999999999</v>
      </c>
      <c r="CO28" s="336">
        <v>0.99299999999999999</v>
      </c>
      <c r="CP28" s="336">
        <v>0.995</v>
      </c>
      <c r="CQ28" s="336">
        <v>0.995</v>
      </c>
      <c r="CR28" s="336">
        <v>0.996</v>
      </c>
      <c r="CS28" s="336">
        <v>0.997</v>
      </c>
      <c r="CT28" s="336">
        <v>0.998</v>
      </c>
      <c r="CU28" s="336">
        <v>0.999</v>
      </c>
      <c r="CV28" s="336">
        <v>0.998</v>
      </c>
      <c r="CW28" s="336">
        <v>0.998</v>
      </c>
      <c r="CX28" s="336">
        <v>0.999</v>
      </c>
      <c r="CY28" s="336">
        <v>0.999</v>
      </c>
      <c r="CZ28" s="336">
        <v>0.998</v>
      </c>
      <c r="DA28" s="336">
        <v>0.998</v>
      </c>
      <c r="DB28" s="336">
        <v>0.998</v>
      </c>
      <c r="DC28" s="336">
        <v>0.98399999999999999</v>
      </c>
      <c r="DD28" s="336">
        <v>0.99399999999999999</v>
      </c>
      <c r="DE28" s="336">
        <v>0.98699999999999999</v>
      </c>
      <c r="DF28" s="336">
        <v>0.97199999999999998</v>
      </c>
      <c r="DG28" s="336">
        <v>0.89</v>
      </c>
      <c r="DH28" s="336">
        <v>0.8</v>
      </c>
      <c r="DI28" s="335">
        <v>2.9</v>
      </c>
      <c r="DJ28" s="335">
        <v>3</v>
      </c>
      <c r="DK28" s="335">
        <v>3.2</v>
      </c>
      <c r="DL28" s="335">
        <v>3.3</v>
      </c>
      <c r="DM28" s="335">
        <v>3.5</v>
      </c>
      <c r="DN28" s="335">
        <v>3.6</v>
      </c>
      <c r="DO28" s="335">
        <v>3.1</v>
      </c>
      <c r="DP28" s="335">
        <v>3.3</v>
      </c>
      <c r="DQ28" s="335">
        <v>3.5</v>
      </c>
      <c r="DR28" s="335">
        <v>3.6</v>
      </c>
      <c r="DS28" s="335">
        <v>3.8</v>
      </c>
      <c r="DT28" s="335">
        <v>3.9</v>
      </c>
      <c r="DU28" s="335">
        <v>3.1</v>
      </c>
      <c r="DV28" s="335">
        <v>3.3</v>
      </c>
      <c r="DW28" s="335">
        <v>3.5</v>
      </c>
      <c r="DX28" s="335">
        <v>3.6</v>
      </c>
      <c r="DY28" s="335">
        <v>3.8</v>
      </c>
      <c r="DZ28" s="335">
        <v>4</v>
      </c>
      <c r="EA28" s="335">
        <v>3.3</v>
      </c>
      <c r="EB28" s="335">
        <v>3.4</v>
      </c>
      <c r="EC28" s="335">
        <v>3.6</v>
      </c>
      <c r="ED28" s="335">
        <v>3.8</v>
      </c>
      <c r="EE28" s="335">
        <v>3.9</v>
      </c>
      <c r="EF28" s="335">
        <v>4.0999999999999996</v>
      </c>
      <c r="EG28" s="335">
        <v>3.4</v>
      </c>
      <c r="EH28" s="335">
        <v>3.5</v>
      </c>
      <c r="EI28" s="335">
        <v>3.7</v>
      </c>
      <c r="EJ28" s="335">
        <v>3.9</v>
      </c>
      <c r="EK28" s="335">
        <v>4.0999999999999996</v>
      </c>
      <c r="EL28" s="335">
        <v>4.2</v>
      </c>
      <c r="EM28" s="335">
        <v>3.6</v>
      </c>
      <c r="EN28" s="335">
        <v>3.8</v>
      </c>
      <c r="EO28" s="335">
        <v>4</v>
      </c>
      <c r="EP28" s="335">
        <v>4.2</v>
      </c>
      <c r="EQ28" s="335">
        <v>4.4000000000000004</v>
      </c>
      <c r="ER28" s="335">
        <v>4.5</v>
      </c>
      <c r="ES28" s="335">
        <v>3.9</v>
      </c>
      <c r="ET28" s="335">
        <v>4.0999999999999996</v>
      </c>
      <c r="EU28" s="335">
        <v>4.3</v>
      </c>
      <c r="EV28" s="335">
        <v>4.5</v>
      </c>
      <c r="EW28" s="335">
        <v>4.7</v>
      </c>
      <c r="EX28" s="335">
        <v>4.9000000000000004</v>
      </c>
      <c r="EY28" s="320">
        <v>3.6600000000000001E-6</v>
      </c>
      <c r="EZ28" s="320">
        <v>1.7900000000000001E-8</v>
      </c>
      <c r="FA28" s="320">
        <v>-4.2100000000000002E-11</v>
      </c>
      <c r="FB28" s="320">
        <v>3.1199999999999999E-7</v>
      </c>
      <c r="FC28" s="320">
        <v>3.5500000000000001E-10</v>
      </c>
      <c r="FD28" s="320">
        <v>0.254</v>
      </c>
      <c r="FE28" s="340">
        <v>619</v>
      </c>
      <c r="FF28" s="340">
        <v>646</v>
      </c>
      <c r="FG28" s="340">
        <v>669</v>
      </c>
      <c r="FH28" s="340">
        <v>709</v>
      </c>
      <c r="FI28" s="340">
        <v>768</v>
      </c>
      <c r="FJ28" s="340">
        <v>57</v>
      </c>
      <c r="FK28" s="340">
        <v>67</v>
      </c>
      <c r="FL28" s="358">
        <v>0.91500000000000004</v>
      </c>
      <c r="FM28" s="340">
        <v>832</v>
      </c>
      <c r="FN28" s="340">
        <v>333</v>
      </c>
      <c r="FO28" s="357">
        <v>0.25</v>
      </c>
      <c r="FP28" s="340">
        <v>590</v>
      </c>
      <c r="FQ28" s="340">
        <v>6</v>
      </c>
      <c r="FR28" s="339">
        <v>116</v>
      </c>
      <c r="FS28" s="338">
        <v>2.15</v>
      </c>
      <c r="FT28" s="356">
        <v>2</v>
      </c>
      <c r="FU28" s="356">
        <v>3</v>
      </c>
      <c r="FV28" s="356">
        <v>2</v>
      </c>
      <c r="FW28" s="356">
        <v>3</v>
      </c>
      <c r="FX28" s="355">
        <v>4.2</v>
      </c>
      <c r="FY28" s="355">
        <v>1</v>
      </c>
      <c r="GA28" s="286">
        <v>3.31</v>
      </c>
      <c r="GB28" s="360"/>
    </row>
    <row r="29" spans="1:184" ht="11.1" customHeight="1">
      <c r="A29" s="289">
        <v>27</v>
      </c>
      <c r="B29" s="291" t="s">
        <v>191</v>
      </c>
      <c r="C29" s="291">
        <v>564607</v>
      </c>
      <c r="D29" s="291">
        <v>566604</v>
      </c>
      <c r="E29" s="284">
        <v>1.5352980000000001</v>
      </c>
      <c r="F29" s="284">
        <v>1.540832</v>
      </c>
      <c r="G29" s="284">
        <v>1.5466679999999999</v>
      </c>
      <c r="H29" s="284">
        <v>1.5516350000000001</v>
      </c>
      <c r="I29" s="284">
        <v>1.5532220000000001</v>
      </c>
      <c r="J29" s="284">
        <v>1.5559259999999999</v>
      </c>
      <c r="K29" s="284">
        <v>1.557736</v>
      </c>
      <c r="L29" s="284">
        <v>1.559377</v>
      </c>
      <c r="M29" s="284">
        <v>1.5610010000000001</v>
      </c>
      <c r="N29" s="284">
        <v>1.561453</v>
      </c>
      <c r="O29" s="284">
        <v>1.561876</v>
      </c>
      <c r="P29" s="284">
        <v>1.5637559999999999</v>
      </c>
      <c r="Q29" s="284">
        <v>1.563839</v>
      </c>
      <c r="R29" s="284">
        <v>1.5660559999999999</v>
      </c>
      <c r="S29" s="284">
        <v>1.570295</v>
      </c>
      <c r="T29" s="284">
        <v>1.5708219999999999</v>
      </c>
      <c r="U29" s="284">
        <v>1.5746519999999999</v>
      </c>
      <c r="V29" s="284">
        <v>1.5753159999999999</v>
      </c>
      <c r="W29" s="284">
        <v>1.5794710000000001</v>
      </c>
      <c r="X29" s="284">
        <v>1.586524</v>
      </c>
      <c r="Y29" s="287">
        <v>60.7</v>
      </c>
      <c r="Z29" s="287">
        <v>60.4</v>
      </c>
      <c r="AA29" s="286">
        <v>60.67</v>
      </c>
      <c r="AB29" s="286">
        <v>60.42</v>
      </c>
      <c r="AC29" s="288">
        <v>9.2899999999999996E-3</v>
      </c>
      <c r="AD29" s="284">
        <v>9.2940000000000002E-3</v>
      </c>
      <c r="AE29" s="284">
        <v>9.3690000000000006E-3</v>
      </c>
      <c r="AF29" s="284">
        <v>7.7790000000000003E-3</v>
      </c>
      <c r="AG29" s="284">
        <v>3.2650000000000001E-3</v>
      </c>
      <c r="AH29" s="284">
        <v>2.8379999999999998E-3</v>
      </c>
      <c r="AI29" s="284">
        <v>5.0549999999999996E-3</v>
      </c>
      <c r="AJ29" s="284">
        <v>1.1476999999999999E-2</v>
      </c>
      <c r="AK29" s="284">
        <v>5.0210000000000003E-3</v>
      </c>
      <c r="AL29" s="284">
        <v>4.1549999999999998E-3</v>
      </c>
      <c r="AM29" s="284">
        <v>1.1207999999999999E-2</v>
      </c>
      <c r="AN29" s="284">
        <v>8.2310000000000005E-3</v>
      </c>
      <c r="AO29" s="284">
        <v>4.6030000000000003E-3</v>
      </c>
      <c r="AP29" s="284">
        <v>4.7660000000000003E-3</v>
      </c>
      <c r="AQ29" s="284">
        <v>1.5702000000000001E-2</v>
      </c>
      <c r="AR29" s="285">
        <v>0.83699999999999997</v>
      </c>
      <c r="AS29" s="285">
        <v>0.3513</v>
      </c>
      <c r="AT29" s="285">
        <v>0.3054</v>
      </c>
      <c r="AU29" s="285">
        <v>0.54390000000000005</v>
      </c>
      <c r="AV29" s="285">
        <v>1.2349000000000001</v>
      </c>
      <c r="AW29" s="285">
        <v>0.54020000000000001</v>
      </c>
      <c r="AX29" s="285">
        <v>0.4471</v>
      </c>
      <c r="AY29" s="285">
        <v>1.2059</v>
      </c>
      <c r="AZ29" s="285">
        <v>0.87849999999999995</v>
      </c>
      <c r="BA29" s="285">
        <v>0.49130000000000001</v>
      </c>
      <c r="BB29" s="285">
        <v>0.50870000000000004</v>
      </c>
      <c r="BC29" s="285">
        <v>1.6759999999999999</v>
      </c>
      <c r="BD29" s="342">
        <v>5.7000000000000002E-3</v>
      </c>
      <c r="BE29" s="342">
        <v>1.9E-3</v>
      </c>
      <c r="BF29" s="342">
        <v>-3.8E-3</v>
      </c>
      <c r="BG29" s="342">
        <v>-3.0999999999999999E-3</v>
      </c>
      <c r="BH29" s="342">
        <v>-1.11E-2</v>
      </c>
      <c r="BI29" s="283">
        <v>1.2434419999999999</v>
      </c>
      <c r="BJ29" s="283">
        <v>0.16630110400000001</v>
      </c>
      <c r="BK29" s="283">
        <v>1.10586114</v>
      </c>
      <c r="BL29" s="283">
        <v>1.16396708E-2</v>
      </c>
      <c r="BM29" s="283">
        <v>-8.9046493800000008E-3</v>
      </c>
      <c r="BN29" s="283">
        <v>114.11122</v>
      </c>
      <c r="BP29" s="283"/>
      <c r="BU29" s="340">
        <v>340</v>
      </c>
      <c r="BV29" s="340"/>
      <c r="BW29" s="340">
        <v>295</v>
      </c>
      <c r="BX29" s="339">
        <v>336</v>
      </c>
      <c r="BY29" s="339">
        <v>300</v>
      </c>
      <c r="BZ29" s="338">
        <v>0</v>
      </c>
      <c r="CA29" s="338">
        <v>0.2</v>
      </c>
      <c r="CB29" s="338">
        <v>0.14000000000000001</v>
      </c>
      <c r="CC29" s="336"/>
      <c r="CD29" s="336"/>
      <c r="CE29" s="336">
        <v>0.05</v>
      </c>
      <c r="CF29" s="336">
        <v>0.25</v>
      </c>
      <c r="CG29" s="336">
        <v>0.51</v>
      </c>
      <c r="CH29" s="336">
        <v>0.72</v>
      </c>
      <c r="CI29" s="336">
        <v>0.85</v>
      </c>
      <c r="CJ29" s="336">
        <v>0.92500000000000004</v>
      </c>
      <c r="CK29" s="336">
        <v>0.96</v>
      </c>
      <c r="CL29" s="336">
        <v>0.97799999999999998</v>
      </c>
      <c r="CM29" s="336">
        <v>0.98499999999999999</v>
      </c>
      <c r="CN29" s="336">
        <v>0.99</v>
      </c>
      <c r="CO29" s="336">
        <v>0.99299999999999999</v>
      </c>
      <c r="CP29" s="336">
        <v>0.99399999999999999</v>
      </c>
      <c r="CQ29" s="336">
        <v>0.99399999999999999</v>
      </c>
      <c r="CR29" s="336">
        <v>0.995</v>
      </c>
      <c r="CS29" s="336">
        <v>0.997</v>
      </c>
      <c r="CT29" s="336">
        <v>0.998</v>
      </c>
      <c r="CU29" s="336">
        <v>0.999</v>
      </c>
      <c r="CV29" s="336">
        <v>0.998</v>
      </c>
      <c r="CW29" s="336">
        <v>0.997</v>
      </c>
      <c r="CX29" s="336">
        <v>0.998</v>
      </c>
      <c r="CY29" s="336">
        <v>0.998</v>
      </c>
      <c r="CZ29" s="336">
        <v>0.998</v>
      </c>
      <c r="DA29" s="336">
        <v>0.997</v>
      </c>
      <c r="DB29" s="336">
        <v>0.997</v>
      </c>
      <c r="DC29" s="336">
        <v>0.98699999999999999</v>
      </c>
      <c r="DD29" s="336">
        <v>0.99299999999999999</v>
      </c>
      <c r="DE29" s="336">
        <v>0.98399999999999999</v>
      </c>
      <c r="DF29" s="336">
        <v>0.97099999999999997</v>
      </c>
      <c r="DG29" s="336">
        <v>0.90800000000000003</v>
      </c>
      <c r="DH29" s="336">
        <v>0.83</v>
      </c>
      <c r="DI29" s="335">
        <v>2.1</v>
      </c>
      <c r="DJ29" s="335">
        <v>2.1</v>
      </c>
      <c r="DK29" s="335">
        <v>2.1</v>
      </c>
      <c r="DL29" s="335">
        <v>2.1</v>
      </c>
      <c r="DM29" s="335">
        <v>2.2000000000000002</v>
      </c>
      <c r="DN29" s="335">
        <v>2.2000000000000002</v>
      </c>
      <c r="DO29" s="335">
        <v>2.2999999999999998</v>
      </c>
      <c r="DP29" s="335">
        <v>2.2999999999999998</v>
      </c>
      <c r="DQ29" s="335">
        <v>2.4</v>
      </c>
      <c r="DR29" s="335">
        <v>2.5</v>
      </c>
      <c r="DS29" s="335">
        <v>2.5</v>
      </c>
      <c r="DT29" s="335">
        <v>2.6</v>
      </c>
      <c r="DU29" s="335">
        <v>2.2999999999999998</v>
      </c>
      <c r="DV29" s="335">
        <v>2.2999999999999998</v>
      </c>
      <c r="DW29" s="335">
        <v>2.4</v>
      </c>
      <c r="DX29" s="335">
        <v>2.5</v>
      </c>
      <c r="DY29" s="335">
        <v>2.5</v>
      </c>
      <c r="DZ29" s="335">
        <v>2.6</v>
      </c>
      <c r="EA29" s="335">
        <v>2.4</v>
      </c>
      <c r="EB29" s="335">
        <v>2.4</v>
      </c>
      <c r="EC29" s="335">
        <v>2.5</v>
      </c>
      <c r="ED29" s="335">
        <v>2.6</v>
      </c>
      <c r="EE29" s="335">
        <v>2.7</v>
      </c>
      <c r="EF29" s="335">
        <v>2.7</v>
      </c>
      <c r="EG29" s="335">
        <v>2.5</v>
      </c>
      <c r="EH29" s="335">
        <v>2.6</v>
      </c>
      <c r="EI29" s="335">
        <v>2.7</v>
      </c>
      <c r="EJ29" s="335">
        <v>2.7</v>
      </c>
      <c r="EK29" s="335">
        <v>2.8</v>
      </c>
      <c r="EL29" s="335">
        <v>2.9</v>
      </c>
      <c r="EM29" s="335">
        <v>2.8</v>
      </c>
      <c r="EN29" s="335">
        <v>2.9</v>
      </c>
      <c r="EO29" s="335">
        <v>3</v>
      </c>
      <c r="EP29" s="335">
        <v>3.1</v>
      </c>
      <c r="EQ29" s="335">
        <v>3.2</v>
      </c>
      <c r="ER29" s="335">
        <v>3.2</v>
      </c>
      <c r="ES29" s="335">
        <v>3</v>
      </c>
      <c r="ET29" s="335">
        <v>3.2</v>
      </c>
      <c r="EU29" s="335">
        <v>3.3</v>
      </c>
      <c r="EV29" s="335">
        <v>3.4</v>
      </c>
      <c r="EW29" s="335">
        <v>3.5</v>
      </c>
      <c r="EX29" s="335">
        <v>3.6</v>
      </c>
      <c r="EY29" s="320">
        <v>1.2699999999999999E-6</v>
      </c>
      <c r="EZ29" s="320">
        <v>1.2E-8</v>
      </c>
      <c r="FA29" s="320">
        <v>-4.0900000000000002E-11</v>
      </c>
      <c r="FB29" s="320">
        <v>3.5999999999999999E-7</v>
      </c>
      <c r="FC29" s="320">
        <v>6.1700000000000004E-10</v>
      </c>
      <c r="FD29" s="320">
        <v>0.254</v>
      </c>
      <c r="FE29" s="340">
        <v>486</v>
      </c>
      <c r="FF29" s="340">
        <v>521</v>
      </c>
      <c r="FG29" s="340">
        <v>541</v>
      </c>
      <c r="FH29" s="340">
        <v>577</v>
      </c>
      <c r="FI29" s="340">
        <v>644</v>
      </c>
      <c r="FJ29" s="340">
        <v>75</v>
      </c>
      <c r="FK29" s="340">
        <v>91</v>
      </c>
      <c r="FL29" s="358">
        <v>1.0429999999999999</v>
      </c>
      <c r="FM29" s="340">
        <v>890</v>
      </c>
      <c r="FN29" s="340">
        <v>358</v>
      </c>
      <c r="FO29" s="357">
        <v>0.24199999999999999</v>
      </c>
      <c r="FP29" s="340">
        <v>600</v>
      </c>
      <c r="FQ29" s="340">
        <v>6</v>
      </c>
      <c r="FR29" s="339">
        <v>129</v>
      </c>
      <c r="FS29" s="338">
        <v>2.3199999999999998</v>
      </c>
      <c r="FT29" s="356">
        <v>2</v>
      </c>
      <c r="FU29" s="356">
        <v>3</v>
      </c>
      <c r="FV29" s="356">
        <v>2</v>
      </c>
      <c r="FW29" s="356">
        <v>3</v>
      </c>
      <c r="FX29" s="355">
        <v>51.2</v>
      </c>
      <c r="FY29" s="355">
        <v>3</v>
      </c>
      <c r="GA29" s="286">
        <v>2.78</v>
      </c>
      <c r="GB29" s="360"/>
    </row>
    <row r="30" spans="1:184" ht="11.1" customHeight="1">
      <c r="A30" s="289">
        <v>28</v>
      </c>
      <c r="B30" s="291" t="s">
        <v>192</v>
      </c>
      <c r="C30" s="291">
        <v>583594</v>
      </c>
      <c r="D30" s="291">
        <v>585591</v>
      </c>
      <c r="E30" s="284">
        <v>1.554629</v>
      </c>
      <c r="F30" s="284">
        <v>1.5599240000000001</v>
      </c>
      <c r="G30" s="284">
        <v>1.565571</v>
      </c>
      <c r="H30" s="284">
        <v>1.570481</v>
      </c>
      <c r="I30" s="284">
        <v>1.5720829999999999</v>
      </c>
      <c r="J30" s="284">
        <v>1.574851</v>
      </c>
      <c r="K30" s="284">
        <v>1.5767260000000001</v>
      </c>
      <c r="L30" s="284">
        <v>1.5784370000000001</v>
      </c>
      <c r="M30" s="284">
        <v>1.580139</v>
      </c>
      <c r="N30" s="284">
        <v>1.580614</v>
      </c>
      <c r="O30" s="284">
        <v>1.5810580000000001</v>
      </c>
      <c r="P30" s="284">
        <v>1.5830390000000001</v>
      </c>
      <c r="Q30" s="284">
        <v>1.583126</v>
      </c>
      <c r="R30" s="284">
        <v>1.5854680000000001</v>
      </c>
      <c r="S30" s="284">
        <v>1.58996</v>
      </c>
      <c r="T30" s="284">
        <v>1.590519</v>
      </c>
      <c r="U30" s="284">
        <v>1.59459</v>
      </c>
      <c r="V30" s="284">
        <v>1.595297</v>
      </c>
      <c r="W30" s="284">
        <v>1.5997209999999999</v>
      </c>
      <c r="X30" s="284">
        <v>1.607243</v>
      </c>
      <c r="Y30" s="287">
        <v>59.4</v>
      </c>
      <c r="Z30" s="287">
        <v>59.1</v>
      </c>
      <c r="AA30" s="286">
        <v>59.38</v>
      </c>
      <c r="AB30" s="286">
        <v>59.11</v>
      </c>
      <c r="AC30" s="288">
        <v>9.8200000000000006E-3</v>
      </c>
      <c r="AD30" s="284">
        <v>9.8209999999999999E-3</v>
      </c>
      <c r="AE30" s="284">
        <v>9.9050000000000006E-3</v>
      </c>
      <c r="AF30" s="284">
        <v>8.0560000000000007E-3</v>
      </c>
      <c r="AG30" s="284">
        <v>3.4129999999999998E-3</v>
      </c>
      <c r="AH30" s="284">
        <v>2.9870000000000001E-3</v>
      </c>
      <c r="AI30" s="284">
        <v>5.3290000000000004E-3</v>
      </c>
      <c r="AJ30" s="284">
        <v>1.2171E-2</v>
      </c>
      <c r="AK30" s="284">
        <v>5.3369999999999997E-3</v>
      </c>
      <c r="AL30" s="284">
        <v>4.424E-3</v>
      </c>
      <c r="AM30" s="284">
        <v>1.1946E-2</v>
      </c>
      <c r="AN30" s="284">
        <v>8.5310000000000004E-3</v>
      </c>
      <c r="AO30" s="284">
        <v>4.8539999999999998E-3</v>
      </c>
      <c r="AP30" s="284">
        <v>5.0509999999999999E-3</v>
      </c>
      <c r="AQ30" s="284">
        <v>1.6723999999999999E-2</v>
      </c>
      <c r="AR30" s="285">
        <v>0.82030000000000003</v>
      </c>
      <c r="AS30" s="285">
        <v>0.34749999999999998</v>
      </c>
      <c r="AT30" s="285">
        <v>0.30409999999999998</v>
      </c>
      <c r="AU30" s="285">
        <v>0.54259999999999997</v>
      </c>
      <c r="AV30" s="285">
        <v>1.2393000000000001</v>
      </c>
      <c r="AW30" s="285">
        <v>0.54339999999999999</v>
      </c>
      <c r="AX30" s="285">
        <v>0.45050000000000001</v>
      </c>
      <c r="AY30" s="285">
        <v>1.2163999999999999</v>
      </c>
      <c r="AZ30" s="285">
        <v>0.86129999999999995</v>
      </c>
      <c r="BA30" s="285">
        <v>0.49009999999999998</v>
      </c>
      <c r="BB30" s="285">
        <v>0.50990000000000002</v>
      </c>
      <c r="BC30" s="285">
        <v>1.6883999999999999</v>
      </c>
      <c r="BD30" s="342">
        <v>-5.0000000000000001E-3</v>
      </c>
      <c r="BE30" s="342">
        <v>-4.0000000000000002E-4</v>
      </c>
      <c r="BF30" s="342">
        <v>-2.0999999999999999E-3</v>
      </c>
      <c r="BG30" s="342">
        <v>-2E-3</v>
      </c>
      <c r="BH30" s="342">
        <v>-1.14E-2</v>
      </c>
      <c r="BI30" s="283">
        <v>1.3957061500000001</v>
      </c>
      <c r="BJ30" s="283">
        <v>7.1850506999999994E-2</v>
      </c>
      <c r="BK30" s="283">
        <v>1.27129267</v>
      </c>
      <c r="BL30" s="283">
        <v>1.12218843E-2</v>
      </c>
      <c r="BM30" s="283">
        <v>-2.5211742200000001E-2</v>
      </c>
      <c r="BN30" s="283">
        <v>134.49786</v>
      </c>
      <c r="BP30" s="283"/>
      <c r="BU30" s="340">
        <v>340</v>
      </c>
      <c r="BV30" s="340"/>
      <c r="BW30" s="340">
        <v>290</v>
      </c>
      <c r="BX30" s="339">
        <v>335</v>
      </c>
      <c r="BY30" s="339">
        <v>292</v>
      </c>
      <c r="BZ30" s="338">
        <v>0</v>
      </c>
      <c r="CA30" s="338">
        <v>0.16</v>
      </c>
      <c r="CB30" s="338">
        <v>0.14000000000000001</v>
      </c>
      <c r="CC30" s="336"/>
      <c r="CD30" s="336">
        <v>0.03</v>
      </c>
      <c r="CE30" s="336">
        <v>0.15</v>
      </c>
      <c r="CF30" s="336">
        <v>0.36</v>
      </c>
      <c r="CG30" s="336">
        <v>0.57999999999999996</v>
      </c>
      <c r="CH30" s="336">
        <v>0.75</v>
      </c>
      <c r="CI30" s="336">
        <v>0.86</v>
      </c>
      <c r="CJ30" s="336">
        <v>0.93200000000000005</v>
      </c>
      <c r="CK30" s="336">
        <v>0.96399999999999997</v>
      </c>
      <c r="CL30" s="336">
        <v>0.97899999999999998</v>
      </c>
      <c r="CM30" s="336">
        <v>0.98599999999999999</v>
      </c>
      <c r="CN30" s="336">
        <v>0.99099999999999999</v>
      </c>
      <c r="CO30" s="336">
        <v>0.99299999999999999</v>
      </c>
      <c r="CP30" s="336">
        <v>0.995</v>
      </c>
      <c r="CQ30" s="336">
        <v>0.995</v>
      </c>
      <c r="CR30" s="336">
        <v>0.996</v>
      </c>
      <c r="CS30" s="336">
        <v>0.997</v>
      </c>
      <c r="CT30" s="336">
        <v>0.998</v>
      </c>
      <c r="CU30" s="336">
        <v>0.999</v>
      </c>
      <c r="CV30" s="336">
        <v>0.998</v>
      </c>
      <c r="CW30" s="336">
        <v>0.998</v>
      </c>
      <c r="CX30" s="336">
        <v>0.998</v>
      </c>
      <c r="CY30" s="336">
        <v>0.998</v>
      </c>
      <c r="CZ30" s="336">
        <v>0.997</v>
      </c>
      <c r="DA30" s="336">
        <v>0.997</v>
      </c>
      <c r="DB30" s="336">
        <v>0.997</v>
      </c>
      <c r="DC30" s="336">
        <v>0.98699999999999999</v>
      </c>
      <c r="DD30" s="336">
        <v>0.99399999999999999</v>
      </c>
      <c r="DE30" s="336">
        <v>0.98499999999999999</v>
      </c>
      <c r="DF30" s="336">
        <v>0.97299999999999998</v>
      </c>
      <c r="DG30" s="336">
        <v>0.91700000000000004</v>
      </c>
      <c r="DH30" s="336">
        <v>0.86</v>
      </c>
      <c r="DI30" s="335">
        <v>2.9</v>
      </c>
      <c r="DJ30" s="335">
        <v>2.9</v>
      </c>
      <c r="DK30" s="335">
        <v>3</v>
      </c>
      <c r="DL30" s="335">
        <v>3</v>
      </c>
      <c r="DM30" s="335">
        <v>3</v>
      </c>
      <c r="DN30" s="335">
        <v>3.1</v>
      </c>
      <c r="DO30" s="335">
        <v>3.2</v>
      </c>
      <c r="DP30" s="335">
        <v>3.3</v>
      </c>
      <c r="DQ30" s="335">
        <v>3.3</v>
      </c>
      <c r="DR30" s="335">
        <v>3.4</v>
      </c>
      <c r="DS30" s="335">
        <v>3.4</v>
      </c>
      <c r="DT30" s="335">
        <v>3.5</v>
      </c>
      <c r="DU30" s="335">
        <v>3.2</v>
      </c>
      <c r="DV30" s="335">
        <v>3.3</v>
      </c>
      <c r="DW30" s="335">
        <v>3.3</v>
      </c>
      <c r="DX30" s="335">
        <v>3.4</v>
      </c>
      <c r="DY30" s="335">
        <v>3.4</v>
      </c>
      <c r="DZ30" s="335">
        <v>3.5</v>
      </c>
      <c r="EA30" s="335">
        <v>3.3</v>
      </c>
      <c r="EB30" s="335">
        <v>3.4</v>
      </c>
      <c r="EC30" s="335">
        <v>3.4</v>
      </c>
      <c r="ED30" s="335">
        <v>3.5</v>
      </c>
      <c r="EE30" s="335">
        <v>3.6</v>
      </c>
      <c r="EF30" s="335">
        <v>3.7</v>
      </c>
      <c r="EG30" s="335">
        <v>3.5</v>
      </c>
      <c r="EH30" s="335">
        <v>3.5</v>
      </c>
      <c r="EI30" s="335">
        <v>3.6</v>
      </c>
      <c r="EJ30" s="335">
        <v>3.7</v>
      </c>
      <c r="EK30" s="335">
        <v>3.7</v>
      </c>
      <c r="EL30" s="335">
        <v>3.8</v>
      </c>
      <c r="EM30" s="335">
        <v>3.8</v>
      </c>
      <c r="EN30" s="335">
        <v>3.8</v>
      </c>
      <c r="EO30" s="335">
        <v>3.9</v>
      </c>
      <c r="EP30" s="335">
        <v>4</v>
      </c>
      <c r="EQ30" s="335">
        <v>4.0999999999999996</v>
      </c>
      <c r="ER30" s="335">
        <v>4.2</v>
      </c>
      <c r="ES30" s="335">
        <v>4</v>
      </c>
      <c r="ET30" s="335">
        <v>4.0999999999999996</v>
      </c>
      <c r="EU30" s="335">
        <v>4.2</v>
      </c>
      <c r="EV30" s="335">
        <v>4.3</v>
      </c>
      <c r="EW30" s="335">
        <v>4.4000000000000004</v>
      </c>
      <c r="EX30" s="335">
        <v>4.5</v>
      </c>
      <c r="EY30" s="320">
        <v>2.92E-6</v>
      </c>
      <c r="EZ30" s="320">
        <v>1.2100000000000001E-8</v>
      </c>
      <c r="FA30" s="320">
        <v>-3.3400000000000002E-11</v>
      </c>
      <c r="FB30" s="320">
        <v>4.4299999999999998E-7</v>
      </c>
      <c r="FC30" s="320">
        <v>5.7799999999999997E-10</v>
      </c>
      <c r="FD30" s="320">
        <v>0.19500000000000001</v>
      </c>
      <c r="FE30" s="340">
        <v>503</v>
      </c>
      <c r="FF30" s="340">
        <v>534</v>
      </c>
      <c r="FG30" s="340">
        <v>550</v>
      </c>
      <c r="FH30" s="340">
        <v>588</v>
      </c>
      <c r="FI30" s="340">
        <v>672</v>
      </c>
      <c r="FJ30" s="340">
        <v>66</v>
      </c>
      <c r="FK30" s="340">
        <v>76</v>
      </c>
      <c r="FL30" s="358">
        <v>0.97399999999999998</v>
      </c>
      <c r="FM30" s="340">
        <v>847</v>
      </c>
      <c r="FN30" s="340">
        <v>340</v>
      </c>
      <c r="FO30" s="357">
        <v>0.246</v>
      </c>
      <c r="FP30" s="340">
        <v>570</v>
      </c>
      <c r="FQ30" s="340">
        <v>6</v>
      </c>
      <c r="FR30" s="339">
        <v>121</v>
      </c>
      <c r="FS30" s="338">
        <v>2.2000000000000002</v>
      </c>
      <c r="FT30" s="356">
        <v>1</v>
      </c>
      <c r="FU30" s="356">
        <v>2</v>
      </c>
      <c r="FV30" s="356">
        <v>1</v>
      </c>
      <c r="FW30" s="356">
        <v>2</v>
      </c>
      <c r="FX30" s="355">
        <v>1.2</v>
      </c>
      <c r="FY30" s="355">
        <v>1</v>
      </c>
      <c r="GA30" s="286">
        <v>3.19</v>
      </c>
      <c r="GB30" s="360"/>
    </row>
    <row r="31" spans="1:184" ht="11.1" customHeight="1">
      <c r="A31" s="289">
        <v>29</v>
      </c>
      <c r="B31" s="291" t="s">
        <v>193</v>
      </c>
      <c r="C31" s="291">
        <v>606437</v>
      </c>
      <c r="D31" s="291">
        <v>609434</v>
      </c>
      <c r="E31" s="284">
        <v>1.573512</v>
      </c>
      <c r="F31" s="284">
        <v>1.578498</v>
      </c>
      <c r="G31" s="284">
        <v>1.584017</v>
      </c>
      <c r="H31" s="284">
        <v>1.5892630000000001</v>
      </c>
      <c r="I31" s="284">
        <v>1.591127</v>
      </c>
      <c r="J31" s="284">
        <v>1.594533</v>
      </c>
      <c r="K31" s="284">
        <v>1.5969500000000001</v>
      </c>
      <c r="L31" s="284">
        <v>1.5992139999999999</v>
      </c>
      <c r="M31" s="284">
        <v>1.601507</v>
      </c>
      <c r="N31" s="284">
        <v>1.602155</v>
      </c>
      <c r="O31" s="284">
        <v>1.6027629999999999</v>
      </c>
      <c r="P31" s="284">
        <v>1.6054980000000001</v>
      </c>
      <c r="Q31" s="284">
        <v>1.60562</v>
      </c>
      <c r="R31" s="284">
        <v>1.6089089999999999</v>
      </c>
      <c r="S31" s="284">
        <v>1.615364</v>
      </c>
      <c r="T31" s="284">
        <v>1.6161810000000001</v>
      </c>
      <c r="U31" s="284">
        <v>1.6222240000000001</v>
      </c>
      <c r="V31" s="284">
        <v>1.623291</v>
      </c>
      <c r="W31" s="284">
        <v>1.6301019999999999</v>
      </c>
      <c r="X31" s="284">
        <v>1.6422829999999999</v>
      </c>
      <c r="Y31" s="287">
        <v>43.7</v>
      </c>
      <c r="Z31" s="287">
        <v>43.4</v>
      </c>
      <c r="AA31" s="286">
        <v>43.7</v>
      </c>
      <c r="AB31" s="286">
        <v>43.41</v>
      </c>
      <c r="AC31" s="288">
        <v>1.3849999999999999E-2</v>
      </c>
      <c r="AD31" s="284">
        <v>1.3857E-2</v>
      </c>
      <c r="AE31" s="284">
        <v>1.4026E-2</v>
      </c>
      <c r="AF31" s="284">
        <v>1.038E-2</v>
      </c>
      <c r="AG31" s="284">
        <v>4.5570000000000003E-3</v>
      </c>
      <c r="AH31" s="284">
        <v>4.1130000000000003E-3</v>
      </c>
      <c r="AI31" s="284">
        <v>7.4019999999999997E-3</v>
      </c>
      <c r="AJ31" s="284">
        <v>1.7670999999999999E-2</v>
      </c>
      <c r="AK31" s="284">
        <v>7.927E-3</v>
      </c>
      <c r="AL31" s="284">
        <v>6.8110000000000002E-3</v>
      </c>
      <c r="AM31" s="284">
        <v>1.8991999999999998E-2</v>
      </c>
      <c r="AN31" s="284">
        <v>1.1028E-2</v>
      </c>
      <c r="AO31" s="284">
        <v>6.7539999999999996E-3</v>
      </c>
      <c r="AP31" s="284">
        <v>7.2719999999999998E-3</v>
      </c>
      <c r="AQ31" s="284">
        <v>2.6102E-2</v>
      </c>
      <c r="AR31" s="285">
        <v>0.74909999999999999</v>
      </c>
      <c r="AS31" s="285">
        <v>0.32890000000000003</v>
      </c>
      <c r="AT31" s="285">
        <v>0.29680000000000001</v>
      </c>
      <c r="AU31" s="285">
        <v>0.53420000000000001</v>
      </c>
      <c r="AV31" s="285">
        <v>1.2751999999999999</v>
      </c>
      <c r="AW31" s="285">
        <v>0.57210000000000005</v>
      </c>
      <c r="AX31" s="285">
        <v>0.49149999999999999</v>
      </c>
      <c r="AY31" s="285">
        <v>1.3706</v>
      </c>
      <c r="AZ31" s="285">
        <v>0.7863</v>
      </c>
      <c r="BA31" s="285">
        <v>0.48149999999999998</v>
      </c>
      <c r="BB31" s="285">
        <v>0.51849999999999996</v>
      </c>
      <c r="BC31" s="285">
        <v>1.861</v>
      </c>
      <c r="BD31" s="342">
        <v>-2.5999999999999999E-3</v>
      </c>
      <c r="BE31" s="342">
        <v>1E-4</v>
      </c>
      <c r="BF31" s="342">
        <v>1.1999999999999999E-3</v>
      </c>
      <c r="BG31" s="342">
        <v>1.2999999999999999E-3</v>
      </c>
      <c r="BH31" s="342">
        <v>1.15E-2</v>
      </c>
      <c r="BI31" s="283">
        <v>1.4105931700000001</v>
      </c>
      <c r="BJ31" s="283">
        <v>0.111201306</v>
      </c>
      <c r="BK31" s="283">
        <v>1.34148939</v>
      </c>
      <c r="BL31" s="283">
        <v>9.6331219199999995E-3</v>
      </c>
      <c r="BM31" s="283">
        <v>4.9877821000000003E-2</v>
      </c>
      <c r="BN31" s="283">
        <v>152.237696</v>
      </c>
      <c r="BP31" s="283"/>
      <c r="BU31" s="340">
        <v>380</v>
      </c>
      <c r="BV31" s="340"/>
      <c r="BW31" s="340">
        <v>345</v>
      </c>
      <c r="BX31" s="339">
        <v>375</v>
      </c>
      <c r="BY31" s="339">
        <v>350</v>
      </c>
      <c r="BZ31" s="338">
        <v>0</v>
      </c>
      <c r="CA31" s="338">
        <v>0.69</v>
      </c>
      <c r="CB31" s="338">
        <v>0.65</v>
      </c>
      <c r="CC31" s="336"/>
      <c r="CD31" s="336"/>
      <c r="CE31" s="336"/>
      <c r="CF31" s="336"/>
      <c r="CG31" s="336"/>
      <c r="CH31" s="336"/>
      <c r="CI31" s="336"/>
      <c r="CJ31" s="336">
        <v>0.06</v>
      </c>
      <c r="CK31" s="336">
        <v>0.41</v>
      </c>
      <c r="CL31" s="336">
        <v>0.72</v>
      </c>
      <c r="CM31" s="336">
        <v>0.87</v>
      </c>
      <c r="CN31" s="336">
        <v>0.93799999999999994</v>
      </c>
      <c r="CO31" s="336">
        <v>0.96499999999999997</v>
      </c>
      <c r="CP31" s="336">
        <v>0.98599999999999999</v>
      </c>
      <c r="CQ31" s="336">
        <v>0.99099999999999999</v>
      </c>
      <c r="CR31" s="336">
        <v>0.99099999999999999</v>
      </c>
      <c r="CS31" s="336">
        <v>0.99299999999999999</v>
      </c>
      <c r="CT31" s="336">
        <v>0.995</v>
      </c>
      <c r="CU31" s="336">
        <v>0.998</v>
      </c>
      <c r="CV31" s="336">
        <v>0.997</v>
      </c>
      <c r="CW31" s="336">
        <v>0.996</v>
      </c>
      <c r="CX31" s="336">
        <v>0.997</v>
      </c>
      <c r="CY31" s="336">
        <v>0.999</v>
      </c>
      <c r="CZ31" s="336">
        <v>0.998</v>
      </c>
      <c r="DA31" s="336">
        <v>0.998</v>
      </c>
      <c r="DB31" s="336">
        <v>0.998</v>
      </c>
      <c r="DC31" s="336">
        <v>0.995</v>
      </c>
      <c r="DD31" s="336">
        <v>0.99399999999999999</v>
      </c>
      <c r="DE31" s="336">
        <v>0.98</v>
      </c>
      <c r="DF31" s="336">
        <v>0.96199999999999997</v>
      </c>
      <c r="DG31" s="336">
        <v>0.91900000000000004</v>
      </c>
      <c r="DH31" s="336">
        <v>0.89</v>
      </c>
      <c r="DI31" s="335">
        <v>0.6</v>
      </c>
      <c r="DJ31" s="335">
        <v>0.7</v>
      </c>
      <c r="DK31" s="335">
        <v>0.7</v>
      </c>
      <c r="DL31" s="335">
        <v>0.8</v>
      </c>
      <c r="DM31" s="335">
        <v>0.8</v>
      </c>
      <c r="DN31" s="335">
        <v>0.9</v>
      </c>
      <c r="DO31" s="335">
        <v>1</v>
      </c>
      <c r="DP31" s="335">
        <v>1.1000000000000001</v>
      </c>
      <c r="DQ31" s="335">
        <v>1.1000000000000001</v>
      </c>
      <c r="DR31" s="335">
        <v>1.2</v>
      </c>
      <c r="DS31" s="335">
        <v>1.3</v>
      </c>
      <c r="DT31" s="335">
        <v>1.4</v>
      </c>
      <c r="DU31" s="335">
        <v>1</v>
      </c>
      <c r="DV31" s="335">
        <v>1.1000000000000001</v>
      </c>
      <c r="DW31" s="335">
        <v>1.2</v>
      </c>
      <c r="DX31" s="335">
        <v>1.2</v>
      </c>
      <c r="DY31" s="335">
        <v>1.3</v>
      </c>
      <c r="DZ31" s="335">
        <v>1.4</v>
      </c>
      <c r="EA31" s="335">
        <v>1.2</v>
      </c>
      <c r="EB31" s="335">
        <v>1.3</v>
      </c>
      <c r="EC31" s="335">
        <v>1.3</v>
      </c>
      <c r="ED31" s="335">
        <v>1.4</v>
      </c>
      <c r="EE31" s="335">
        <v>1.5</v>
      </c>
      <c r="EF31" s="335">
        <v>1.6</v>
      </c>
      <c r="EG31" s="335">
        <v>1.4</v>
      </c>
      <c r="EH31" s="335">
        <v>1.5</v>
      </c>
      <c r="EI31" s="335">
        <v>1.6</v>
      </c>
      <c r="EJ31" s="335">
        <v>1.7</v>
      </c>
      <c r="EK31" s="335">
        <v>1.8</v>
      </c>
      <c r="EL31" s="335">
        <v>1.9</v>
      </c>
      <c r="EM31" s="335">
        <v>1.9</v>
      </c>
      <c r="EN31" s="335">
        <v>2</v>
      </c>
      <c r="EO31" s="335">
        <v>2.1</v>
      </c>
      <c r="EP31" s="335">
        <v>2.2000000000000002</v>
      </c>
      <c r="EQ31" s="335">
        <v>2.4</v>
      </c>
      <c r="ER31" s="335">
        <v>2.5</v>
      </c>
      <c r="ES31" s="335">
        <v>2.4</v>
      </c>
      <c r="ET31" s="335">
        <v>2.6</v>
      </c>
      <c r="EU31" s="335">
        <v>2.7</v>
      </c>
      <c r="EV31" s="335">
        <v>2.9</v>
      </c>
      <c r="EW31" s="335">
        <v>3</v>
      </c>
      <c r="EX31" s="335">
        <v>3.2</v>
      </c>
      <c r="EY31" s="320">
        <v>-1.9599999999999999E-6</v>
      </c>
      <c r="EZ31" s="320">
        <v>1.2499999999999999E-8</v>
      </c>
      <c r="FA31" s="320">
        <v>-3.2399999999999999E-11</v>
      </c>
      <c r="FB31" s="320">
        <v>4.9999999999999998E-7</v>
      </c>
      <c r="FC31" s="320">
        <v>6.0199999999999999E-10</v>
      </c>
      <c r="FD31" s="320">
        <v>0.28799999999999998</v>
      </c>
      <c r="FE31" s="340">
        <v>548</v>
      </c>
      <c r="FF31" s="340">
        <v>577</v>
      </c>
      <c r="FG31" s="340">
        <v>599</v>
      </c>
      <c r="FH31" s="340">
        <v>641</v>
      </c>
      <c r="FI31" s="340">
        <v>722</v>
      </c>
      <c r="FJ31" s="340">
        <v>84</v>
      </c>
      <c r="FK31" s="340">
        <v>97</v>
      </c>
      <c r="FL31" s="358">
        <v>0.93100000000000005</v>
      </c>
      <c r="FM31" s="340">
        <v>762</v>
      </c>
      <c r="FN31" s="340">
        <v>306</v>
      </c>
      <c r="FO31" s="357">
        <v>0.24399999999999999</v>
      </c>
      <c r="FP31" s="340">
        <v>520</v>
      </c>
      <c r="FQ31" s="340">
        <v>5</v>
      </c>
      <c r="FR31" s="339">
        <v>159</v>
      </c>
      <c r="FS31" s="338">
        <v>2.41</v>
      </c>
      <c r="FT31" s="356">
        <v>1</v>
      </c>
      <c r="FU31" s="356">
        <v>1</v>
      </c>
      <c r="FV31" s="356">
        <v>1</v>
      </c>
      <c r="FW31" s="356">
        <v>2</v>
      </c>
      <c r="FX31" s="355">
        <v>1</v>
      </c>
      <c r="FY31" s="355">
        <v>1</v>
      </c>
      <c r="GA31" s="286">
        <v>2.91</v>
      </c>
      <c r="GB31" s="360"/>
    </row>
    <row r="32" spans="1:184" ht="11.1" customHeight="1">
      <c r="A32" s="289">
        <v>30</v>
      </c>
      <c r="B32" s="291" t="s">
        <v>194</v>
      </c>
      <c r="C32" s="291">
        <v>639449</v>
      </c>
      <c r="D32" s="291">
        <v>643446</v>
      </c>
      <c r="E32" s="284">
        <v>1.604797</v>
      </c>
      <c r="F32" s="284">
        <v>1.610398</v>
      </c>
      <c r="G32" s="284">
        <v>1.616533</v>
      </c>
      <c r="H32" s="284">
        <v>1.622234</v>
      </c>
      <c r="I32" s="284">
        <v>1.6242209999999999</v>
      </c>
      <c r="J32" s="284">
        <v>1.6278079999999999</v>
      </c>
      <c r="K32" s="284">
        <v>1.6303319999999999</v>
      </c>
      <c r="L32" s="284">
        <v>1.632682</v>
      </c>
      <c r="M32" s="284">
        <v>1.635057</v>
      </c>
      <c r="N32" s="284">
        <v>1.635726</v>
      </c>
      <c r="O32" s="284">
        <v>1.6363540000000001</v>
      </c>
      <c r="P32" s="284">
        <v>1.639175</v>
      </c>
      <c r="Q32" s="284">
        <v>1.6393</v>
      </c>
      <c r="R32" s="284">
        <v>1.642684</v>
      </c>
      <c r="S32" s="284">
        <v>1.6493040000000001</v>
      </c>
      <c r="T32" s="284">
        <v>1.6501399999999999</v>
      </c>
      <c r="U32" s="284">
        <v>1.6563129999999999</v>
      </c>
      <c r="V32" s="284">
        <v>1.6574009999999999</v>
      </c>
      <c r="W32" s="284">
        <v>1.6643300000000001</v>
      </c>
      <c r="X32" s="284">
        <v>1.6766449999999999</v>
      </c>
      <c r="Y32" s="287">
        <v>44.9</v>
      </c>
      <c r="Z32" s="287">
        <v>44.6</v>
      </c>
      <c r="AA32" s="286">
        <v>44.87</v>
      </c>
      <c r="AB32" s="286">
        <v>44.59</v>
      </c>
      <c r="AC32" s="288">
        <v>1.4239999999999999E-2</v>
      </c>
      <c r="AD32" s="284">
        <v>1.4246999999999999E-2</v>
      </c>
      <c r="AE32" s="284">
        <v>1.4414E-2</v>
      </c>
      <c r="AF32" s="284">
        <v>1.0836E-2</v>
      </c>
      <c r="AG32" s="284">
        <v>4.725E-3</v>
      </c>
      <c r="AH32" s="284">
        <v>4.2430000000000002E-3</v>
      </c>
      <c r="AI32" s="284">
        <v>7.6270000000000001E-3</v>
      </c>
      <c r="AJ32" s="284">
        <v>1.8100999999999999E-2</v>
      </c>
      <c r="AK32" s="284">
        <v>8.097E-3</v>
      </c>
      <c r="AL32" s="284">
        <v>6.9290000000000003E-3</v>
      </c>
      <c r="AM32" s="284">
        <v>1.9244000000000001E-2</v>
      </c>
      <c r="AN32" s="284">
        <v>1.1505E-2</v>
      </c>
      <c r="AO32" s="284">
        <v>6.9579999999999998E-3</v>
      </c>
      <c r="AP32" s="284">
        <v>7.456E-3</v>
      </c>
      <c r="AQ32" s="284">
        <v>2.6505000000000001E-2</v>
      </c>
      <c r="AR32" s="285">
        <v>0.76060000000000005</v>
      </c>
      <c r="AS32" s="285">
        <v>0.33160000000000001</v>
      </c>
      <c r="AT32" s="285">
        <v>0.29780000000000001</v>
      </c>
      <c r="AU32" s="285">
        <v>0.5353</v>
      </c>
      <c r="AV32" s="285">
        <v>1.2705</v>
      </c>
      <c r="AW32" s="285">
        <v>0.56830000000000003</v>
      </c>
      <c r="AX32" s="285">
        <v>0.48630000000000001</v>
      </c>
      <c r="AY32" s="285">
        <v>1.3507</v>
      </c>
      <c r="AZ32" s="285">
        <v>0.79820000000000002</v>
      </c>
      <c r="BA32" s="285">
        <v>0.48270000000000002</v>
      </c>
      <c r="BB32" s="285">
        <v>0.51729999999999998</v>
      </c>
      <c r="BC32" s="285">
        <v>1.8388</v>
      </c>
      <c r="BD32" s="342">
        <v>3.3999999999999998E-3</v>
      </c>
      <c r="BE32" s="342">
        <v>1.4E-3</v>
      </c>
      <c r="BF32" s="342">
        <v>-1E-3</v>
      </c>
      <c r="BG32" s="342">
        <v>-5.9999999999999995E-4</v>
      </c>
      <c r="BH32" s="342">
        <v>1.4E-3</v>
      </c>
      <c r="BI32" s="283">
        <v>1.50161605</v>
      </c>
      <c r="BJ32" s="283">
        <v>0.126987445</v>
      </c>
      <c r="BK32" s="283">
        <v>1.43544052</v>
      </c>
      <c r="BL32" s="283">
        <v>9.4076182600000002E-3</v>
      </c>
      <c r="BM32" s="283">
        <v>4.7260219499999999E-2</v>
      </c>
      <c r="BN32" s="283">
        <v>141.66649899999999</v>
      </c>
      <c r="BP32" s="283"/>
      <c r="BU32" s="340">
        <v>385</v>
      </c>
      <c r="BV32" s="340"/>
      <c r="BW32" s="340">
        <v>345</v>
      </c>
      <c r="BX32" s="339">
        <v>374</v>
      </c>
      <c r="BY32" s="339">
        <v>348</v>
      </c>
      <c r="BZ32" s="338">
        <v>0</v>
      </c>
      <c r="CA32" s="338">
        <v>0.93</v>
      </c>
      <c r="CB32" s="338">
        <v>0.93</v>
      </c>
      <c r="CC32" s="336"/>
      <c r="CD32" s="336"/>
      <c r="CE32" s="336"/>
      <c r="CF32" s="336"/>
      <c r="CG32" s="336"/>
      <c r="CH32" s="336"/>
      <c r="CI32" s="336"/>
      <c r="CJ32" s="336">
        <v>0.13</v>
      </c>
      <c r="CK32" s="336">
        <v>0.49</v>
      </c>
      <c r="CL32" s="336">
        <v>0.75</v>
      </c>
      <c r="CM32" s="336">
        <v>0.87</v>
      </c>
      <c r="CN32" s="336">
        <v>0.92800000000000005</v>
      </c>
      <c r="CO32" s="336">
        <v>0.95499999999999996</v>
      </c>
      <c r="CP32" s="336">
        <v>0.97699999999999998</v>
      </c>
      <c r="CQ32" s="336">
        <v>0.98299999999999998</v>
      </c>
      <c r="CR32" s="336">
        <v>0.98699999999999999</v>
      </c>
      <c r="CS32" s="336">
        <v>0.99</v>
      </c>
      <c r="CT32" s="336">
        <v>0.99299999999999999</v>
      </c>
      <c r="CU32" s="336">
        <v>0.997</v>
      </c>
      <c r="CV32" s="336">
        <v>0.996</v>
      </c>
      <c r="CW32" s="336">
        <v>0.996</v>
      </c>
      <c r="CX32" s="336">
        <v>0.997</v>
      </c>
      <c r="CY32" s="336">
        <v>0.998</v>
      </c>
      <c r="CZ32" s="336">
        <v>0.998</v>
      </c>
      <c r="DA32" s="336">
        <v>0.998</v>
      </c>
      <c r="DB32" s="336">
        <v>0.998</v>
      </c>
      <c r="DC32" s="336">
        <v>0.99199999999999999</v>
      </c>
      <c r="DD32" s="336">
        <v>0.995</v>
      </c>
      <c r="DE32" s="336">
        <v>0.98699999999999999</v>
      </c>
      <c r="DF32" s="336">
        <v>0.97599999999999998</v>
      </c>
      <c r="DG32" s="336">
        <v>0.93200000000000005</v>
      </c>
      <c r="DH32" s="336">
        <v>0.86</v>
      </c>
      <c r="DI32" s="335">
        <v>2.2999999999999998</v>
      </c>
      <c r="DJ32" s="335">
        <v>2.2999999999999998</v>
      </c>
      <c r="DK32" s="335">
        <v>2.2999999999999998</v>
      </c>
      <c r="DL32" s="335">
        <v>2.4</v>
      </c>
      <c r="DM32" s="335">
        <v>2.4</v>
      </c>
      <c r="DN32" s="335">
        <v>2.4</v>
      </c>
      <c r="DO32" s="335">
        <v>2.6</v>
      </c>
      <c r="DP32" s="335">
        <v>2.7</v>
      </c>
      <c r="DQ32" s="335">
        <v>2.7</v>
      </c>
      <c r="DR32" s="335">
        <v>2.8</v>
      </c>
      <c r="DS32" s="335">
        <v>2.8</v>
      </c>
      <c r="DT32" s="335">
        <v>2.9</v>
      </c>
      <c r="DU32" s="335">
        <v>2.7</v>
      </c>
      <c r="DV32" s="335">
        <v>2.7</v>
      </c>
      <c r="DW32" s="335">
        <v>2.8</v>
      </c>
      <c r="DX32" s="335">
        <v>2.8</v>
      </c>
      <c r="DY32" s="335">
        <v>2.9</v>
      </c>
      <c r="DZ32" s="335">
        <v>2.9</v>
      </c>
      <c r="EA32" s="335">
        <v>2.8</v>
      </c>
      <c r="EB32" s="335">
        <v>2.9</v>
      </c>
      <c r="EC32" s="335">
        <v>3</v>
      </c>
      <c r="ED32" s="335">
        <v>3</v>
      </c>
      <c r="EE32" s="335">
        <v>3.1</v>
      </c>
      <c r="EF32" s="335">
        <v>3.1</v>
      </c>
      <c r="EG32" s="335">
        <v>3</v>
      </c>
      <c r="EH32" s="335">
        <v>3.1</v>
      </c>
      <c r="EI32" s="335">
        <v>3.2</v>
      </c>
      <c r="EJ32" s="335">
        <v>3.3</v>
      </c>
      <c r="EK32" s="335">
        <v>3.3</v>
      </c>
      <c r="EL32" s="335">
        <v>3.4</v>
      </c>
      <c r="EM32" s="335">
        <v>3.5</v>
      </c>
      <c r="EN32" s="335">
        <v>3.6</v>
      </c>
      <c r="EO32" s="335">
        <v>3.7</v>
      </c>
      <c r="EP32" s="335">
        <v>3.8</v>
      </c>
      <c r="EQ32" s="335">
        <v>3.9</v>
      </c>
      <c r="ER32" s="335">
        <v>4</v>
      </c>
      <c r="ES32" s="335">
        <v>4.0999999999999996</v>
      </c>
      <c r="ET32" s="335">
        <v>4.2</v>
      </c>
      <c r="EU32" s="335">
        <v>4.3</v>
      </c>
      <c r="EV32" s="335">
        <v>4.5</v>
      </c>
      <c r="EW32" s="335">
        <v>4.5999999999999996</v>
      </c>
      <c r="EX32" s="335">
        <v>4.7</v>
      </c>
      <c r="EY32" s="320">
        <v>1.3200000000000001E-6</v>
      </c>
      <c r="EZ32" s="320">
        <v>1.09E-8</v>
      </c>
      <c r="FA32" s="320">
        <v>-4.0299999999999999E-11</v>
      </c>
      <c r="FB32" s="320">
        <v>4.2199999999999999E-7</v>
      </c>
      <c r="FC32" s="320">
        <v>5.3000000000000003E-10</v>
      </c>
      <c r="FD32" s="320">
        <v>0.30099999999999999</v>
      </c>
      <c r="FE32" s="340">
        <v>565</v>
      </c>
      <c r="FF32" s="340">
        <v>592</v>
      </c>
      <c r="FG32" s="340">
        <v>608</v>
      </c>
      <c r="FH32" s="340">
        <v>645</v>
      </c>
      <c r="FI32" s="340">
        <v>717</v>
      </c>
      <c r="FJ32" s="340">
        <v>76</v>
      </c>
      <c r="FK32" s="340">
        <v>91</v>
      </c>
      <c r="FL32" s="358">
        <v>0.95399999999999996</v>
      </c>
      <c r="FM32" s="340">
        <v>904</v>
      </c>
      <c r="FN32" s="340">
        <v>361</v>
      </c>
      <c r="FO32" s="357">
        <v>0.253</v>
      </c>
      <c r="FP32" s="340">
        <v>550</v>
      </c>
      <c r="FQ32" s="340">
        <v>6</v>
      </c>
      <c r="FR32" s="339">
        <v>154</v>
      </c>
      <c r="FS32" s="338">
        <v>2.2999999999999998</v>
      </c>
      <c r="FT32" s="356">
        <v>1</v>
      </c>
      <c r="FU32" s="356">
        <v>1</v>
      </c>
      <c r="FV32" s="356">
        <v>2</v>
      </c>
      <c r="FW32" s="356"/>
      <c r="FX32" s="355">
        <v>3.2</v>
      </c>
      <c r="FY32" s="355">
        <v>1</v>
      </c>
      <c r="GA32" s="286">
        <v>3.18</v>
      </c>
      <c r="GB32" s="360"/>
    </row>
    <row r="33" spans="1:185" ht="11.1" customHeight="1">
      <c r="A33" s="289">
        <v>31</v>
      </c>
      <c r="B33" s="291" t="s">
        <v>195</v>
      </c>
      <c r="C33" s="291">
        <v>670473</v>
      </c>
      <c r="D33" s="291">
        <v>673470</v>
      </c>
      <c r="E33" s="284">
        <v>1.635456</v>
      </c>
      <c r="F33" s="284">
        <v>1.6410800000000001</v>
      </c>
      <c r="G33" s="284">
        <v>1.647222</v>
      </c>
      <c r="H33" s="284">
        <v>1.6529290000000001</v>
      </c>
      <c r="I33" s="284">
        <v>1.654922</v>
      </c>
      <c r="J33" s="284">
        <v>1.6585209999999999</v>
      </c>
      <c r="K33" s="284">
        <v>1.6610529999999999</v>
      </c>
      <c r="L33" s="284">
        <v>1.6634100000000001</v>
      </c>
      <c r="M33" s="284">
        <v>1.665788</v>
      </c>
      <c r="N33" s="284">
        <v>1.6664570000000001</v>
      </c>
      <c r="O33" s="284">
        <v>1.6670860000000001</v>
      </c>
      <c r="P33" s="284">
        <v>1.6699040000000001</v>
      </c>
      <c r="Q33" s="284">
        <v>1.670029</v>
      </c>
      <c r="R33" s="284">
        <v>1.6734020000000001</v>
      </c>
      <c r="S33" s="284">
        <v>1.6799740000000001</v>
      </c>
      <c r="T33" s="284">
        <v>1.6808019999999999</v>
      </c>
      <c r="U33" s="284">
        <v>1.6868879999999999</v>
      </c>
      <c r="V33" s="284">
        <v>1.6879569999999999</v>
      </c>
      <c r="W33" s="284">
        <v>1.694731</v>
      </c>
      <c r="X33" s="284">
        <v>1.7066269999999999</v>
      </c>
      <c r="Y33" s="287">
        <v>47.3</v>
      </c>
      <c r="Z33" s="287">
        <v>47</v>
      </c>
      <c r="AA33" s="286">
        <v>47.23</v>
      </c>
      <c r="AB33" s="286">
        <v>46.94</v>
      </c>
      <c r="AC33" s="288">
        <v>1.418E-2</v>
      </c>
      <c r="AD33" s="284">
        <v>1.4186000000000001E-2</v>
      </c>
      <c r="AE33" s="284">
        <v>1.4345E-2</v>
      </c>
      <c r="AF33" s="284">
        <v>1.0866000000000001E-2</v>
      </c>
      <c r="AG33" s="284">
        <v>4.7349999999999996E-3</v>
      </c>
      <c r="AH33" s="284">
        <v>4.241E-3</v>
      </c>
      <c r="AI33" s="284">
        <v>7.6140000000000001E-3</v>
      </c>
      <c r="AJ33" s="284">
        <v>1.7927999999999999E-2</v>
      </c>
      <c r="AK33" s="284">
        <v>7.9830000000000005E-3</v>
      </c>
      <c r="AL33" s="284">
        <v>6.7739999999999996E-3</v>
      </c>
      <c r="AM33" s="284">
        <v>1.8669999999999999E-2</v>
      </c>
      <c r="AN33" s="284">
        <v>1.1535E-2</v>
      </c>
      <c r="AO33" s="284">
        <v>6.9449999999999998E-3</v>
      </c>
      <c r="AP33" s="284">
        <v>7.4000000000000003E-3</v>
      </c>
      <c r="AQ33" s="284">
        <v>2.5825000000000001E-2</v>
      </c>
      <c r="AR33" s="285">
        <v>0.76600000000000001</v>
      </c>
      <c r="AS33" s="285">
        <v>0.33379999999999999</v>
      </c>
      <c r="AT33" s="285">
        <v>0.29899999999999999</v>
      </c>
      <c r="AU33" s="285">
        <v>0.53669999999999995</v>
      </c>
      <c r="AV33" s="285">
        <v>1.2638</v>
      </c>
      <c r="AW33" s="285">
        <v>0.56269999999999998</v>
      </c>
      <c r="AX33" s="285">
        <v>0.47749999999999998</v>
      </c>
      <c r="AY33" s="285">
        <v>1.3161</v>
      </c>
      <c r="AZ33" s="285">
        <v>0.80410000000000004</v>
      </c>
      <c r="BA33" s="285">
        <v>0.48409999999999997</v>
      </c>
      <c r="BB33" s="285">
        <v>0.51590000000000003</v>
      </c>
      <c r="BC33" s="285">
        <v>1.8003</v>
      </c>
      <c r="BD33" s="342">
        <v>-2.3E-3</v>
      </c>
      <c r="BE33" s="342">
        <v>6.9999999999999999E-4</v>
      </c>
      <c r="BF33" s="342">
        <v>-2.8E-3</v>
      </c>
      <c r="BG33" s="342">
        <v>-2.3999999999999998E-3</v>
      </c>
      <c r="BH33" s="342">
        <v>-1.34E-2</v>
      </c>
      <c r="BI33" s="283">
        <v>1.59034337</v>
      </c>
      <c r="BJ33" s="283">
        <v>0.138464579</v>
      </c>
      <c r="BK33" s="283">
        <v>1.2198804299999999</v>
      </c>
      <c r="BL33" s="283">
        <v>9.3273434000000002E-3</v>
      </c>
      <c r="BM33" s="283">
        <v>4.2749865400000003E-2</v>
      </c>
      <c r="BN33" s="283">
        <v>119.251777</v>
      </c>
      <c r="BP33" s="283"/>
      <c r="BU33" s="340">
        <v>390</v>
      </c>
      <c r="BV33" s="340"/>
      <c r="BW33" s="340">
        <v>340</v>
      </c>
      <c r="BX33" s="339">
        <v>378</v>
      </c>
      <c r="BY33" s="339">
        <v>342</v>
      </c>
      <c r="BZ33" s="338">
        <v>0</v>
      </c>
      <c r="CA33" s="338">
        <v>1.25</v>
      </c>
      <c r="CB33" s="338">
        <v>1.25</v>
      </c>
      <c r="CC33" s="336"/>
      <c r="CD33" s="336"/>
      <c r="CE33" s="336"/>
      <c r="CF33" s="336"/>
      <c r="CG33" s="336"/>
      <c r="CH33" s="336"/>
      <c r="CI33" s="336">
        <v>0.01</v>
      </c>
      <c r="CJ33" s="336">
        <v>0.19</v>
      </c>
      <c r="CK33" s="336">
        <v>0.48</v>
      </c>
      <c r="CL33" s="336">
        <v>0.7</v>
      </c>
      <c r="CM33" s="336">
        <v>0.83</v>
      </c>
      <c r="CN33" s="336">
        <v>0.90200000000000002</v>
      </c>
      <c r="CO33" s="336">
        <v>0.93899999999999995</v>
      </c>
      <c r="CP33" s="336">
        <v>0.96899999999999997</v>
      </c>
      <c r="CQ33" s="336">
        <v>0.97899999999999998</v>
      </c>
      <c r="CR33" s="336">
        <v>0.98399999999999999</v>
      </c>
      <c r="CS33" s="336">
        <v>0.98899999999999999</v>
      </c>
      <c r="CT33" s="336">
        <v>0.99299999999999999</v>
      </c>
      <c r="CU33" s="336">
        <v>0.997</v>
      </c>
      <c r="CV33" s="336">
        <v>0.996</v>
      </c>
      <c r="CW33" s="336">
        <v>0.996</v>
      </c>
      <c r="CX33" s="336">
        <v>0.997</v>
      </c>
      <c r="CY33" s="336">
        <v>0.998</v>
      </c>
      <c r="CZ33" s="336">
        <v>0.997</v>
      </c>
      <c r="DA33" s="336">
        <v>0.997</v>
      </c>
      <c r="DB33" s="336">
        <v>0.998</v>
      </c>
      <c r="DC33" s="336">
        <v>0.996</v>
      </c>
      <c r="DD33" s="336">
        <v>0.996</v>
      </c>
      <c r="DE33" s="336">
        <v>0.99099999999999999</v>
      </c>
      <c r="DF33" s="336">
        <v>0.98099999999999998</v>
      </c>
      <c r="DG33" s="336">
        <v>0.94899999999999995</v>
      </c>
      <c r="DH33" s="336">
        <v>0.85</v>
      </c>
      <c r="DI33" s="335">
        <v>3.4</v>
      </c>
      <c r="DJ33" s="335">
        <v>3.5</v>
      </c>
      <c r="DK33" s="335">
        <v>3.5</v>
      </c>
      <c r="DL33" s="335">
        <v>3.6</v>
      </c>
      <c r="DM33" s="335">
        <v>3.6</v>
      </c>
      <c r="DN33" s="335">
        <v>3.7</v>
      </c>
      <c r="DO33" s="335">
        <v>3.9</v>
      </c>
      <c r="DP33" s="335">
        <v>3.9</v>
      </c>
      <c r="DQ33" s="335">
        <v>4</v>
      </c>
      <c r="DR33" s="335">
        <v>4.0999999999999996</v>
      </c>
      <c r="DS33" s="335">
        <v>4.2</v>
      </c>
      <c r="DT33" s="335">
        <v>4.2</v>
      </c>
      <c r="DU33" s="335">
        <v>3.9</v>
      </c>
      <c r="DV33" s="335">
        <v>4</v>
      </c>
      <c r="DW33" s="335">
        <v>4.0999999999999996</v>
      </c>
      <c r="DX33" s="335">
        <v>4.0999999999999996</v>
      </c>
      <c r="DY33" s="335">
        <v>4.2</v>
      </c>
      <c r="DZ33" s="335">
        <v>4.3</v>
      </c>
      <c r="EA33" s="335">
        <v>4.0999999999999996</v>
      </c>
      <c r="EB33" s="335">
        <v>4.0999999999999996</v>
      </c>
      <c r="EC33" s="335">
        <v>4.2</v>
      </c>
      <c r="ED33" s="335">
        <v>4.3</v>
      </c>
      <c r="EE33" s="335">
        <v>4.4000000000000004</v>
      </c>
      <c r="EF33" s="335">
        <v>4.5</v>
      </c>
      <c r="EG33" s="335">
        <v>4.3</v>
      </c>
      <c r="EH33" s="335">
        <v>4.4000000000000004</v>
      </c>
      <c r="EI33" s="335">
        <v>4.5</v>
      </c>
      <c r="EJ33" s="335">
        <v>4.5999999999999996</v>
      </c>
      <c r="EK33" s="335">
        <v>4.7</v>
      </c>
      <c r="EL33" s="335">
        <v>4.8</v>
      </c>
      <c r="EM33" s="335">
        <v>4.8</v>
      </c>
      <c r="EN33" s="335">
        <v>4.9000000000000004</v>
      </c>
      <c r="EO33" s="335">
        <v>5</v>
      </c>
      <c r="EP33" s="335">
        <v>5.2</v>
      </c>
      <c r="EQ33" s="335">
        <v>5.3</v>
      </c>
      <c r="ER33" s="335">
        <v>5.4</v>
      </c>
      <c r="ES33" s="335">
        <v>5.3</v>
      </c>
      <c r="ET33" s="335">
        <v>5.5</v>
      </c>
      <c r="EU33" s="335">
        <v>5.6</v>
      </c>
      <c r="EV33" s="335">
        <v>5.7</v>
      </c>
      <c r="EW33" s="335">
        <v>5.9</v>
      </c>
      <c r="EX33" s="335">
        <v>6</v>
      </c>
      <c r="EY33" s="320">
        <v>3.3900000000000002E-6</v>
      </c>
      <c r="EZ33" s="320">
        <v>1.1900000000000001E-8</v>
      </c>
      <c r="FA33" s="320">
        <v>-3.43E-11</v>
      </c>
      <c r="FB33" s="320">
        <v>5.1799999999999995E-7</v>
      </c>
      <c r="FC33" s="320">
        <v>5.6400000000000002E-10</v>
      </c>
      <c r="FD33" s="320">
        <v>0.26100000000000001</v>
      </c>
      <c r="FE33" s="340">
        <v>584</v>
      </c>
      <c r="FF33" s="340">
        <v>612</v>
      </c>
      <c r="FG33" s="340">
        <v>623</v>
      </c>
      <c r="FH33" s="340">
        <v>669</v>
      </c>
      <c r="FI33" s="340">
        <v>734</v>
      </c>
      <c r="FJ33" s="340">
        <v>68</v>
      </c>
      <c r="FK33" s="340">
        <v>80</v>
      </c>
      <c r="FL33" s="358">
        <v>0.90200000000000002</v>
      </c>
      <c r="FM33" s="340">
        <v>962</v>
      </c>
      <c r="FN33" s="340">
        <v>378</v>
      </c>
      <c r="FO33" s="357">
        <v>0.27300000000000002</v>
      </c>
      <c r="FP33" s="340">
        <v>560</v>
      </c>
      <c r="FQ33" s="340">
        <v>6</v>
      </c>
      <c r="FR33" s="339">
        <v>140</v>
      </c>
      <c r="FS33" s="338">
        <v>2.12</v>
      </c>
      <c r="FT33" s="356">
        <v>1</v>
      </c>
      <c r="FU33" s="356">
        <v>3</v>
      </c>
      <c r="FV33" s="356">
        <v>2</v>
      </c>
      <c r="FW33" s="356"/>
      <c r="FX33" s="355">
        <v>51.2</v>
      </c>
      <c r="FY33" s="355">
        <v>1</v>
      </c>
      <c r="GA33" s="286">
        <v>3.48</v>
      </c>
      <c r="GB33" s="360"/>
    </row>
    <row r="34" spans="1:185" ht="11.1" customHeight="1">
      <c r="A34" s="289">
        <v>32</v>
      </c>
      <c r="B34" s="291" t="s">
        <v>196</v>
      </c>
      <c r="C34" s="291">
        <v>667483</v>
      </c>
      <c r="D34" s="291">
        <v>670480</v>
      </c>
      <c r="E34" s="284">
        <v>1.6332789999999999</v>
      </c>
      <c r="F34" s="284">
        <v>1.63866</v>
      </c>
      <c r="G34" s="284">
        <v>1.6445620000000001</v>
      </c>
      <c r="H34" s="284">
        <v>1.6500790000000001</v>
      </c>
      <c r="I34" s="284">
        <v>1.652013</v>
      </c>
      <c r="J34" s="284">
        <v>1.655513</v>
      </c>
      <c r="K34" s="284">
        <v>1.657978</v>
      </c>
      <c r="L34" s="284">
        <v>1.6602730000000001</v>
      </c>
      <c r="M34" s="284">
        <v>1.6625890000000001</v>
      </c>
      <c r="N34" s="284">
        <v>1.663241</v>
      </c>
      <c r="O34" s="284">
        <v>1.663853</v>
      </c>
      <c r="P34" s="284">
        <v>1.666596</v>
      </c>
      <c r="Q34" s="284">
        <v>1.6667179999999999</v>
      </c>
      <c r="R34" s="284">
        <v>1.67</v>
      </c>
      <c r="S34" s="284">
        <v>1.6763859999999999</v>
      </c>
      <c r="T34" s="284">
        <v>1.677189</v>
      </c>
      <c r="U34" s="284">
        <v>1.68309</v>
      </c>
      <c r="V34" s="284">
        <v>1.6841250000000001</v>
      </c>
      <c r="W34" s="284">
        <v>1.690674</v>
      </c>
      <c r="X34" s="284">
        <v>1.7021269999999999</v>
      </c>
      <c r="Y34" s="287">
        <v>48.3</v>
      </c>
      <c r="Z34" s="287">
        <v>48</v>
      </c>
      <c r="AA34" s="286">
        <v>48.32</v>
      </c>
      <c r="AB34" s="286">
        <v>48.04</v>
      </c>
      <c r="AC34" s="288">
        <v>1.38E-2</v>
      </c>
      <c r="AD34" s="284">
        <v>1.3797E-2</v>
      </c>
      <c r="AE34" s="284">
        <v>1.3948E-2</v>
      </c>
      <c r="AF34" s="284">
        <v>1.0576E-2</v>
      </c>
      <c r="AG34" s="284">
        <v>4.6109999999999996E-3</v>
      </c>
      <c r="AH34" s="284">
        <v>4.1289999999999999E-3</v>
      </c>
      <c r="AI34" s="284">
        <v>7.4110000000000001E-3</v>
      </c>
      <c r="AJ34" s="284">
        <v>1.7406999999999999E-2</v>
      </c>
      <c r="AK34" s="284">
        <v>7.7390000000000002E-3</v>
      </c>
      <c r="AL34" s="284">
        <v>6.5490000000000001E-3</v>
      </c>
      <c r="AM34" s="284">
        <v>1.8002000000000001E-2</v>
      </c>
      <c r="AN34" s="284">
        <v>1.1228E-2</v>
      </c>
      <c r="AO34" s="284">
        <v>6.7590000000000003E-3</v>
      </c>
      <c r="AP34" s="284">
        <v>7.1890000000000001E-3</v>
      </c>
      <c r="AQ34" s="284">
        <v>2.4937999999999998E-2</v>
      </c>
      <c r="AR34" s="285">
        <v>0.76649999999999996</v>
      </c>
      <c r="AS34" s="285">
        <v>0.3342</v>
      </c>
      <c r="AT34" s="285">
        <v>0.29930000000000001</v>
      </c>
      <c r="AU34" s="285">
        <v>0.53710000000000002</v>
      </c>
      <c r="AV34" s="285">
        <v>1.2617</v>
      </c>
      <c r="AW34" s="285">
        <v>0.56089999999999995</v>
      </c>
      <c r="AX34" s="285">
        <v>0.47470000000000001</v>
      </c>
      <c r="AY34" s="285">
        <v>1.3048</v>
      </c>
      <c r="AZ34" s="285">
        <v>0.80500000000000005</v>
      </c>
      <c r="BA34" s="285">
        <v>0.48459999999999998</v>
      </c>
      <c r="BB34" s="285">
        <v>0.51539999999999997</v>
      </c>
      <c r="BC34" s="285">
        <v>1.7879</v>
      </c>
      <c r="BD34" s="342">
        <v>-6.8999999999999999E-3</v>
      </c>
      <c r="BE34" s="342">
        <v>-2.0000000000000001E-4</v>
      </c>
      <c r="BF34" s="342">
        <v>-2.7000000000000001E-3</v>
      </c>
      <c r="BG34" s="342">
        <v>-2.3999999999999998E-3</v>
      </c>
      <c r="BH34" s="342">
        <v>-1.5599999999999999E-2</v>
      </c>
      <c r="BI34" s="283">
        <v>1.5713885999999999</v>
      </c>
      <c r="BJ34" s="283">
        <v>0.147869313</v>
      </c>
      <c r="BK34" s="283">
        <v>1.2809284599999999</v>
      </c>
      <c r="BL34" s="283">
        <v>9.1080793600000001E-3</v>
      </c>
      <c r="BM34" s="283">
        <v>4.0240168399999998E-2</v>
      </c>
      <c r="BN34" s="283">
        <v>130.39936700000001</v>
      </c>
      <c r="BP34" s="283"/>
      <c r="BU34" s="340">
        <v>380</v>
      </c>
      <c r="BV34" s="340"/>
      <c r="BW34" s="340">
        <v>340</v>
      </c>
      <c r="BX34" s="339">
        <v>375</v>
      </c>
      <c r="BY34" s="339">
        <v>340</v>
      </c>
      <c r="BZ34" s="338">
        <v>0</v>
      </c>
      <c r="CA34" s="338">
        <v>0.98</v>
      </c>
      <c r="CB34" s="338">
        <v>0.94</v>
      </c>
      <c r="CC34" s="336"/>
      <c r="CD34" s="336"/>
      <c r="CE34" s="336"/>
      <c r="CF34" s="336"/>
      <c r="CG34" s="336"/>
      <c r="CH34" s="336"/>
      <c r="CI34" s="336">
        <v>0.04</v>
      </c>
      <c r="CJ34" s="336">
        <v>0.27</v>
      </c>
      <c r="CK34" s="336">
        <v>0.56000000000000005</v>
      </c>
      <c r="CL34" s="336">
        <v>0.75</v>
      </c>
      <c r="CM34" s="336">
        <v>0.86</v>
      </c>
      <c r="CN34" s="336">
        <v>0.92200000000000004</v>
      </c>
      <c r="CO34" s="336">
        <v>0.95199999999999996</v>
      </c>
      <c r="CP34" s="336">
        <v>0.97499999999999998</v>
      </c>
      <c r="CQ34" s="336">
        <v>0.98199999999999998</v>
      </c>
      <c r="CR34" s="336">
        <v>0.98699999999999999</v>
      </c>
      <c r="CS34" s="336">
        <v>0.99099999999999999</v>
      </c>
      <c r="CT34" s="336">
        <v>0.99399999999999999</v>
      </c>
      <c r="CU34" s="336">
        <v>0.997</v>
      </c>
      <c r="CV34" s="336">
        <v>0.995</v>
      </c>
      <c r="CW34" s="336">
        <v>0.995</v>
      </c>
      <c r="CX34" s="336">
        <v>0.996</v>
      </c>
      <c r="CY34" s="336">
        <v>0.997</v>
      </c>
      <c r="CZ34" s="336">
        <v>0.997</v>
      </c>
      <c r="DA34" s="336">
        <v>0.997</v>
      </c>
      <c r="DB34" s="336">
        <v>0.998</v>
      </c>
      <c r="DC34" s="336">
        <v>0.99399999999999999</v>
      </c>
      <c r="DD34" s="336">
        <v>0.995</v>
      </c>
      <c r="DE34" s="336">
        <v>0.98799999999999999</v>
      </c>
      <c r="DF34" s="336">
        <v>0.97599999999999998</v>
      </c>
      <c r="DG34" s="336">
        <v>0.93600000000000005</v>
      </c>
      <c r="DH34" s="336">
        <v>0.84</v>
      </c>
      <c r="DI34" s="335">
        <v>3.3</v>
      </c>
      <c r="DJ34" s="335">
        <v>3.3</v>
      </c>
      <c r="DK34" s="335">
        <v>3.3</v>
      </c>
      <c r="DL34" s="335">
        <v>3.3</v>
      </c>
      <c r="DM34" s="335">
        <v>3.4</v>
      </c>
      <c r="DN34" s="335">
        <v>3.4</v>
      </c>
      <c r="DO34" s="335">
        <v>3.7</v>
      </c>
      <c r="DP34" s="335">
        <v>3.8</v>
      </c>
      <c r="DQ34" s="335">
        <v>3.8</v>
      </c>
      <c r="DR34" s="335">
        <v>3.9</v>
      </c>
      <c r="DS34" s="335">
        <v>4</v>
      </c>
      <c r="DT34" s="335">
        <v>4</v>
      </c>
      <c r="DU34" s="335">
        <v>3.7</v>
      </c>
      <c r="DV34" s="335">
        <v>3.8</v>
      </c>
      <c r="DW34" s="335">
        <v>3.9</v>
      </c>
      <c r="DX34" s="335">
        <v>3.9</v>
      </c>
      <c r="DY34" s="335">
        <v>4</v>
      </c>
      <c r="DZ34" s="335">
        <v>4.0999999999999996</v>
      </c>
      <c r="EA34" s="335">
        <v>3.9</v>
      </c>
      <c r="EB34" s="335">
        <v>4</v>
      </c>
      <c r="EC34" s="335">
        <v>4.0999999999999996</v>
      </c>
      <c r="ED34" s="335">
        <v>4.0999999999999996</v>
      </c>
      <c r="EE34" s="335">
        <v>4.2</v>
      </c>
      <c r="EF34" s="335">
        <v>4.3</v>
      </c>
      <c r="EG34" s="335">
        <v>4.0999999999999996</v>
      </c>
      <c r="EH34" s="335">
        <v>4.2</v>
      </c>
      <c r="EI34" s="335">
        <v>4.3</v>
      </c>
      <c r="EJ34" s="335">
        <v>4.4000000000000004</v>
      </c>
      <c r="EK34" s="335">
        <v>4.5</v>
      </c>
      <c r="EL34" s="335">
        <v>4.5999999999999996</v>
      </c>
      <c r="EM34" s="335">
        <v>4.5999999999999996</v>
      </c>
      <c r="EN34" s="335">
        <v>4.7</v>
      </c>
      <c r="EO34" s="335">
        <v>4.8</v>
      </c>
      <c r="EP34" s="335">
        <v>4.9000000000000004</v>
      </c>
      <c r="EQ34" s="335">
        <v>5</v>
      </c>
      <c r="ER34" s="335">
        <v>5.0999999999999996</v>
      </c>
      <c r="ES34" s="335">
        <v>5.0999999999999996</v>
      </c>
      <c r="ET34" s="335">
        <v>5.2</v>
      </c>
      <c r="EU34" s="335">
        <v>5.4</v>
      </c>
      <c r="EV34" s="335">
        <v>5.5</v>
      </c>
      <c r="EW34" s="335">
        <v>5.6</v>
      </c>
      <c r="EX34" s="335">
        <v>5.8</v>
      </c>
      <c r="EY34" s="320">
        <v>2.9799999999999998E-6</v>
      </c>
      <c r="EZ34" s="320">
        <v>1.09E-8</v>
      </c>
      <c r="FA34" s="320">
        <v>-3.4399999999999999E-11</v>
      </c>
      <c r="FB34" s="320">
        <v>5.5199999999999997E-7</v>
      </c>
      <c r="FC34" s="320">
        <v>7.1500000000000001E-10</v>
      </c>
      <c r="FD34" s="320">
        <v>0.24399999999999999</v>
      </c>
      <c r="FE34" s="340">
        <v>593</v>
      </c>
      <c r="FF34" s="340">
        <v>617</v>
      </c>
      <c r="FG34" s="340">
        <v>629</v>
      </c>
      <c r="FH34" s="340">
        <v>675</v>
      </c>
      <c r="FI34" s="340">
        <v>738</v>
      </c>
      <c r="FJ34" s="340">
        <v>69</v>
      </c>
      <c r="FK34" s="340">
        <v>82</v>
      </c>
      <c r="FL34" s="358">
        <v>0.85799999999999998</v>
      </c>
      <c r="FM34" s="340">
        <v>929</v>
      </c>
      <c r="FN34" s="340">
        <v>365</v>
      </c>
      <c r="FO34" s="357">
        <v>0.27400000000000002</v>
      </c>
      <c r="FP34" s="340">
        <v>560</v>
      </c>
      <c r="FQ34" s="340">
        <v>6</v>
      </c>
      <c r="FR34" s="339">
        <v>153</v>
      </c>
      <c r="FS34" s="338">
        <v>2.06</v>
      </c>
      <c r="FT34" s="356">
        <v>1</v>
      </c>
      <c r="FU34" s="356">
        <v>3</v>
      </c>
      <c r="FV34" s="356">
        <v>3</v>
      </c>
      <c r="FW34" s="356"/>
      <c r="FX34" s="355">
        <v>52.2</v>
      </c>
      <c r="FY34" s="355">
        <v>2</v>
      </c>
      <c r="GA34" s="286">
        <v>3.59</v>
      </c>
      <c r="GB34" s="360"/>
    </row>
    <row r="35" spans="1:185" ht="11.1" customHeight="1">
      <c r="A35" s="289">
        <v>33</v>
      </c>
      <c r="B35" s="291" t="s">
        <v>197</v>
      </c>
      <c r="C35" s="291">
        <v>702412</v>
      </c>
      <c r="D35" s="291">
        <v>706410</v>
      </c>
      <c r="E35" s="284">
        <v>1.662531</v>
      </c>
      <c r="F35" s="284">
        <v>1.6685840000000001</v>
      </c>
      <c r="G35" s="284">
        <v>1.67526</v>
      </c>
      <c r="H35" s="284">
        <v>1.681603</v>
      </c>
      <c r="I35" s="284">
        <v>1.683862</v>
      </c>
      <c r="J35" s="284">
        <v>1.687999</v>
      </c>
      <c r="K35" s="284">
        <v>1.6909419999999999</v>
      </c>
      <c r="L35" s="284">
        <v>1.693702</v>
      </c>
      <c r="M35" s="284">
        <v>1.6965030000000001</v>
      </c>
      <c r="N35" s="284">
        <v>1.697295</v>
      </c>
      <c r="O35" s="284">
        <v>1.6980379999999999</v>
      </c>
      <c r="P35" s="284">
        <v>1.701387</v>
      </c>
      <c r="Q35" s="284">
        <v>1.7015359999999999</v>
      </c>
      <c r="R35" s="284">
        <v>1.7055709999999999</v>
      </c>
      <c r="S35" s="284">
        <v>1.7135149999999999</v>
      </c>
      <c r="T35" s="284">
        <v>1.714523</v>
      </c>
      <c r="U35" s="284">
        <v>1.7219990000000001</v>
      </c>
      <c r="V35" s="284">
        <v>1.7233229999999999</v>
      </c>
      <c r="W35" s="284">
        <v>1.731803</v>
      </c>
      <c r="X35" s="284">
        <v>1.74712</v>
      </c>
      <c r="Y35" s="287">
        <v>41.2</v>
      </c>
      <c r="Z35" s="287">
        <v>41</v>
      </c>
      <c r="AA35" s="286">
        <v>41.24</v>
      </c>
      <c r="AB35" s="286">
        <v>40.950000000000003</v>
      </c>
      <c r="AC35" s="288">
        <v>1.7010000000000001E-2</v>
      </c>
      <c r="AD35" s="284">
        <v>1.7011999999999999E-2</v>
      </c>
      <c r="AE35" s="284">
        <v>1.7228E-2</v>
      </c>
      <c r="AF35" s="284">
        <v>1.2640999999999999E-2</v>
      </c>
      <c r="AG35" s="284">
        <v>5.561E-3</v>
      </c>
      <c r="AH35" s="284">
        <v>5.0330000000000001E-3</v>
      </c>
      <c r="AI35" s="284">
        <v>9.0679999999999997E-3</v>
      </c>
      <c r="AJ35" s="284">
        <v>2.1787000000000001E-2</v>
      </c>
      <c r="AK35" s="284">
        <v>9.8080000000000007E-3</v>
      </c>
      <c r="AL35" s="284">
        <v>8.4799999999999997E-3</v>
      </c>
      <c r="AM35" s="284">
        <v>2.3796999999999999E-2</v>
      </c>
      <c r="AN35" s="284">
        <v>1.3433E-2</v>
      </c>
      <c r="AO35" s="284">
        <v>8.2760000000000004E-3</v>
      </c>
      <c r="AP35" s="284">
        <v>8.9519999999999999E-3</v>
      </c>
      <c r="AQ35" s="284">
        <v>3.2597000000000001E-2</v>
      </c>
      <c r="AR35" s="285">
        <v>0.74309999999999998</v>
      </c>
      <c r="AS35" s="285">
        <v>0.32690000000000002</v>
      </c>
      <c r="AT35" s="285">
        <v>0.29580000000000001</v>
      </c>
      <c r="AU35" s="285">
        <v>0.53300000000000003</v>
      </c>
      <c r="AV35" s="285">
        <v>1.2806999999999999</v>
      </c>
      <c r="AW35" s="285">
        <v>0.57650000000000001</v>
      </c>
      <c r="AX35" s="285">
        <v>0.4985</v>
      </c>
      <c r="AY35" s="285">
        <v>1.3988</v>
      </c>
      <c r="AZ35" s="285">
        <v>0.77969999999999995</v>
      </c>
      <c r="BA35" s="285">
        <v>0.48039999999999999</v>
      </c>
      <c r="BB35" s="285">
        <v>0.51959999999999995</v>
      </c>
      <c r="BC35" s="285">
        <v>1.8920999999999999</v>
      </c>
      <c r="BD35" s="342">
        <v>2.8999999999999998E-3</v>
      </c>
      <c r="BE35" s="342">
        <v>1.1000000000000001E-3</v>
      </c>
      <c r="BF35" s="342">
        <v>1.6000000000000001E-3</v>
      </c>
      <c r="BG35" s="342">
        <v>1.8E-3</v>
      </c>
      <c r="BH35" s="342">
        <v>1.9099999999999999E-2</v>
      </c>
      <c r="BI35" s="283">
        <v>1.6893905199999999</v>
      </c>
      <c r="BJ35" s="283">
        <v>0.133081013</v>
      </c>
      <c r="BK35" s="283">
        <v>1.4116551500000001</v>
      </c>
      <c r="BL35" s="283">
        <v>1.03598193E-2</v>
      </c>
      <c r="BM35" s="283">
        <v>5.33982239E-2</v>
      </c>
      <c r="BN35" s="283">
        <v>126.515503</v>
      </c>
      <c r="BP35" s="283"/>
      <c r="BU35" s="340">
        <v>400</v>
      </c>
      <c r="BV35" s="340"/>
      <c r="BW35" s="340">
        <v>350</v>
      </c>
      <c r="BX35" s="339">
        <v>388</v>
      </c>
      <c r="BY35" s="339">
        <v>356</v>
      </c>
      <c r="BZ35" s="338">
        <v>0</v>
      </c>
      <c r="CA35" s="338">
        <v>1.99</v>
      </c>
      <c r="CB35" s="338">
        <v>2.0099999999999998</v>
      </c>
      <c r="CC35" s="336"/>
      <c r="CD35" s="336"/>
      <c r="CE35" s="336"/>
      <c r="CF35" s="336"/>
      <c r="CG35" s="336"/>
      <c r="CH35" s="336"/>
      <c r="CI35" s="336"/>
      <c r="CJ35" s="336"/>
      <c r="CK35" s="336">
        <v>0.16</v>
      </c>
      <c r="CL35" s="336">
        <v>0.47</v>
      </c>
      <c r="CM35" s="336">
        <v>0.7</v>
      </c>
      <c r="CN35" s="336">
        <v>0.83</v>
      </c>
      <c r="CO35" s="336">
        <v>0.89</v>
      </c>
      <c r="CP35" s="336">
        <v>0.95499999999999996</v>
      </c>
      <c r="CQ35" s="336">
        <v>0.97099999999999997</v>
      </c>
      <c r="CR35" s="336">
        <v>0.97899999999999998</v>
      </c>
      <c r="CS35" s="336">
        <v>0.98499999999999999</v>
      </c>
      <c r="CT35" s="336">
        <v>0.98899999999999999</v>
      </c>
      <c r="CU35" s="336">
        <v>0.995</v>
      </c>
      <c r="CV35" s="336">
        <v>0.99399999999999999</v>
      </c>
      <c r="CW35" s="336">
        <v>0.99399999999999999</v>
      </c>
      <c r="CX35" s="336">
        <v>0.996</v>
      </c>
      <c r="CY35" s="336">
        <v>0.998</v>
      </c>
      <c r="CZ35" s="336">
        <v>0.998</v>
      </c>
      <c r="DA35" s="336">
        <v>0.998</v>
      </c>
      <c r="DB35" s="336">
        <v>0.998</v>
      </c>
      <c r="DC35" s="336">
        <v>0.99299999999999999</v>
      </c>
      <c r="DD35" s="336">
        <v>0.99399999999999999</v>
      </c>
      <c r="DE35" s="336">
        <v>0.98699999999999999</v>
      </c>
      <c r="DF35" s="336">
        <v>0.97399999999999998</v>
      </c>
      <c r="DG35" s="336">
        <v>0.92100000000000004</v>
      </c>
      <c r="DH35" s="336">
        <v>0.81</v>
      </c>
      <c r="DI35" s="335">
        <v>3.2</v>
      </c>
      <c r="DJ35" s="335">
        <v>3.3</v>
      </c>
      <c r="DK35" s="335">
        <v>3.4</v>
      </c>
      <c r="DL35" s="335">
        <v>3.5</v>
      </c>
      <c r="DM35" s="335">
        <v>3.5</v>
      </c>
      <c r="DN35" s="335">
        <v>3.7</v>
      </c>
      <c r="DO35" s="335">
        <v>3.7</v>
      </c>
      <c r="DP35" s="335">
        <v>3.8</v>
      </c>
      <c r="DQ35" s="335">
        <v>4</v>
      </c>
      <c r="DR35" s="335">
        <v>4.0999999999999996</v>
      </c>
      <c r="DS35" s="335">
        <v>4.2</v>
      </c>
      <c r="DT35" s="335">
        <v>4.4000000000000004</v>
      </c>
      <c r="DU35" s="335">
        <v>3.7</v>
      </c>
      <c r="DV35" s="335">
        <v>3.9</v>
      </c>
      <c r="DW35" s="335">
        <v>4</v>
      </c>
      <c r="DX35" s="335">
        <v>4.0999999999999996</v>
      </c>
      <c r="DY35" s="335">
        <v>4.3</v>
      </c>
      <c r="DZ35" s="335">
        <v>4.4000000000000004</v>
      </c>
      <c r="EA35" s="335">
        <v>4</v>
      </c>
      <c r="EB35" s="335">
        <v>4.0999999999999996</v>
      </c>
      <c r="EC35" s="335">
        <v>4.2</v>
      </c>
      <c r="ED35" s="335">
        <v>4.4000000000000004</v>
      </c>
      <c r="EE35" s="335">
        <v>4.5</v>
      </c>
      <c r="EF35" s="335">
        <v>4.5999999999999996</v>
      </c>
      <c r="EG35" s="335">
        <v>4.2</v>
      </c>
      <c r="EH35" s="335">
        <v>4.4000000000000004</v>
      </c>
      <c r="EI35" s="335">
        <v>4.5</v>
      </c>
      <c r="EJ35" s="335">
        <v>4.7</v>
      </c>
      <c r="EK35" s="335">
        <v>4.8</v>
      </c>
      <c r="EL35" s="335">
        <v>5</v>
      </c>
      <c r="EM35" s="335">
        <v>4.8</v>
      </c>
      <c r="EN35" s="335">
        <v>5</v>
      </c>
      <c r="EO35" s="335">
        <v>5.2</v>
      </c>
      <c r="EP35" s="335">
        <v>5.4</v>
      </c>
      <c r="EQ35" s="335">
        <v>5.6</v>
      </c>
      <c r="ER35" s="335">
        <v>5.8</v>
      </c>
      <c r="ES35" s="335">
        <v>5.5</v>
      </c>
      <c r="ET35" s="335">
        <v>5.7</v>
      </c>
      <c r="EU35" s="335">
        <v>5.9</v>
      </c>
      <c r="EV35" s="335">
        <v>6.2</v>
      </c>
      <c r="EW35" s="335">
        <v>6.4</v>
      </c>
      <c r="EX35" s="335">
        <v>6.6</v>
      </c>
      <c r="EY35" s="320">
        <v>2.96E-6</v>
      </c>
      <c r="EZ35" s="320">
        <v>1.33E-8</v>
      </c>
      <c r="FA35" s="320">
        <v>-3.4799999999999999E-11</v>
      </c>
      <c r="FB35" s="320">
        <v>5.6599999999999996E-7</v>
      </c>
      <c r="FC35" s="320">
        <v>7.3500000000000005E-10</v>
      </c>
      <c r="FD35" s="320">
        <v>0.27800000000000002</v>
      </c>
      <c r="FE35" s="340">
        <v>611</v>
      </c>
      <c r="FF35" s="340">
        <v>636</v>
      </c>
      <c r="FG35" s="340">
        <v>647</v>
      </c>
      <c r="FH35" s="340">
        <v>682</v>
      </c>
      <c r="FI35" s="340">
        <v>749</v>
      </c>
      <c r="FJ35" s="340">
        <v>64</v>
      </c>
      <c r="FK35" s="340">
        <v>75</v>
      </c>
      <c r="FL35" s="358">
        <v>0.86899999999999999</v>
      </c>
      <c r="FM35" s="340">
        <v>936</v>
      </c>
      <c r="FN35" s="340">
        <v>368</v>
      </c>
      <c r="FO35" s="357">
        <v>0.27200000000000002</v>
      </c>
      <c r="FP35" s="340">
        <v>580</v>
      </c>
      <c r="FQ35" s="340">
        <v>6</v>
      </c>
      <c r="FR35" s="339">
        <v>138</v>
      </c>
      <c r="FS35" s="338">
        <v>2.1800000000000002</v>
      </c>
      <c r="FT35" s="356">
        <v>1</v>
      </c>
      <c r="FU35" s="356">
        <v>3</v>
      </c>
      <c r="FV35" s="356">
        <v>2</v>
      </c>
      <c r="FW35" s="356"/>
      <c r="FX35" s="355">
        <v>4</v>
      </c>
      <c r="FY35" s="355">
        <v>1</v>
      </c>
      <c r="GA35" s="286">
        <v>3.67</v>
      </c>
      <c r="GB35" s="360"/>
    </row>
    <row r="36" spans="1:185" ht="11.1" customHeight="1">
      <c r="A36" s="289">
        <v>34</v>
      </c>
      <c r="B36" s="291" t="s">
        <v>198</v>
      </c>
      <c r="C36" s="291">
        <v>723380</v>
      </c>
      <c r="D36" s="291">
        <v>728377</v>
      </c>
      <c r="E36" s="284">
        <v>1.6819809999999999</v>
      </c>
      <c r="F36" s="284">
        <v>1.6880850000000001</v>
      </c>
      <c r="G36" s="284">
        <v>1.694901</v>
      </c>
      <c r="H36" s="284">
        <v>1.7015420000000001</v>
      </c>
      <c r="I36" s="284">
        <v>1.703959</v>
      </c>
      <c r="J36" s="284">
        <v>1.7084440000000001</v>
      </c>
      <c r="K36" s="284">
        <v>1.71167</v>
      </c>
      <c r="L36" s="284">
        <v>1.7147129999999999</v>
      </c>
      <c r="M36" s="284">
        <v>1.717816</v>
      </c>
      <c r="N36" s="284">
        <v>1.7186950000000001</v>
      </c>
      <c r="O36" s="284">
        <v>1.719522</v>
      </c>
      <c r="P36" s="284">
        <v>1.7232540000000001</v>
      </c>
      <c r="Q36" s="284">
        <v>1.72342</v>
      </c>
      <c r="R36" s="284">
        <v>1.727935</v>
      </c>
      <c r="S36" s="284">
        <v>1.7368760000000001</v>
      </c>
      <c r="T36" s="284">
        <v>1.7380150000000001</v>
      </c>
      <c r="U36" s="284">
        <v>1.7464930000000001</v>
      </c>
      <c r="V36" s="284">
        <v>1.748</v>
      </c>
      <c r="W36" s="284">
        <v>1.7576890000000001</v>
      </c>
      <c r="X36" s="284"/>
      <c r="Y36" s="287">
        <v>38</v>
      </c>
      <c r="Z36" s="287">
        <v>37.700000000000003</v>
      </c>
      <c r="AA36" s="286">
        <v>37.950000000000003</v>
      </c>
      <c r="AB36" s="286">
        <v>37.68</v>
      </c>
      <c r="AC36" s="288">
        <v>1.9060000000000001E-2</v>
      </c>
      <c r="AD36" s="284">
        <v>1.9060000000000001E-2</v>
      </c>
      <c r="AE36" s="284">
        <v>1.932E-2</v>
      </c>
      <c r="AF36" s="284">
        <v>1.3857E-2</v>
      </c>
      <c r="AG36" s="284">
        <v>6.1460000000000004E-3</v>
      </c>
      <c r="AH36" s="284">
        <v>5.6039999999999996E-3</v>
      </c>
      <c r="AI36" s="284">
        <v>1.0119E-2</v>
      </c>
      <c r="AJ36" s="284">
        <v>2.4580000000000001E-2</v>
      </c>
      <c r="AK36" s="284">
        <v>1.1124E-2</v>
      </c>
      <c r="AL36" s="284">
        <v>9.6889999999999997E-3</v>
      </c>
      <c r="AN36" s="284">
        <v>1.4736000000000001E-2</v>
      </c>
      <c r="AO36" s="284">
        <v>9.2399999999999999E-3</v>
      </c>
      <c r="AP36" s="284">
        <v>1.008E-2</v>
      </c>
      <c r="AR36" s="285">
        <v>0.72699999999999998</v>
      </c>
      <c r="AS36" s="285">
        <v>0.32250000000000001</v>
      </c>
      <c r="AT36" s="285">
        <v>0.29399999999999998</v>
      </c>
      <c r="AU36" s="285">
        <v>0.53090000000000004</v>
      </c>
      <c r="AV36" s="285">
        <v>1.2896000000000001</v>
      </c>
      <c r="AW36" s="285">
        <v>0.58360000000000001</v>
      </c>
      <c r="AX36" s="285">
        <v>0.50829999999999997</v>
      </c>
      <c r="AZ36" s="285">
        <v>0.76270000000000004</v>
      </c>
      <c r="BA36" s="285">
        <v>0.4783</v>
      </c>
      <c r="BB36" s="285">
        <v>0.52170000000000005</v>
      </c>
      <c r="BC36" s="285"/>
      <c r="BD36" s="342">
        <v>2.3E-3</v>
      </c>
      <c r="BE36" s="342">
        <v>5.9999999999999995E-4</v>
      </c>
      <c r="BF36" s="342">
        <v>3.7000000000000002E-3</v>
      </c>
      <c r="BG36" s="342">
        <v>3.5000000000000001E-3</v>
      </c>
      <c r="BH36" s="342"/>
      <c r="BI36" s="283">
        <v>1.6949348399999999</v>
      </c>
      <c r="BJ36" s="283">
        <v>0.19289029799999999</v>
      </c>
      <c r="BK36" s="283">
        <v>1.5638594800000001</v>
      </c>
      <c r="BL36" s="283">
        <v>1.0272319E-2</v>
      </c>
      <c r="BM36" s="283">
        <v>5.2118763999999998E-2</v>
      </c>
      <c r="BN36" s="283">
        <v>137.81803500000001</v>
      </c>
      <c r="BP36" s="283"/>
      <c r="BU36" s="340">
        <v>415</v>
      </c>
      <c r="BV36" s="340"/>
      <c r="BW36" s="340">
        <v>355</v>
      </c>
      <c r="BX36" s="339">
        <v>395</v>
      </c>
      <c r="BY36" s="339">
        <v>360</v>
      </c>
      <c r="BZ36" s="338">
        <v>0</v>
      </c>
      <c r="CA36" s="338">
        <v>2.78</v>
      </c>
      <c r="CB36" s="338">
        <v>2.88</v>
      </c>
      <c r="CC36" s="336"/>
      <c r="CD36" s="336"/>
      <c r="CE36" s="336"/>
      <c r="CF36" s="336"/>
      <c r="CG36" s="336"/>
      <c r="CH36" s="336"/>
      <c r="CI36" s="336"/>
      <c r="CJ36" s="336"/>
      <c r="CK36" s="336">
        <v>0.06</v>
      </c>
      <c r="CL36" s="336">
        <v>0.32</v>
      </c>
      <c r="CM36" s="336">
        <v>0.57999999999999996</v>
      </c>
      <c r="CN36" s="336">
        <v>0.75</v>
      </c>
      <c r="CO36" s="336">
        <v>0.85</v>
      </c>
      <c r="CP36" s="336">
        <v>0.93400000000000005</v>
      </c>
      <c r="CQ36" s="336">
        <v>0.96299999999999997</v>
      </c>
      <c r="CR36" s="336">
        <v>0.97499999999999998</v>
      </c>
      <c r="CS36" s="336">
        <v>0.98199999999999998</v>
      </c>
      <c r="CT36" s="336">
        <v>0.98699999999999999</v>
      </c>
      <c r="CU36" s="336">
        <v>0.99399999999999999</v>
      </c>
      <c r="CV36" s="336">
        <v>0.995</v>
      </c>
      <c r="CW36" s="336">
        <v>0.995</v>
      </c>
      <c r="CX36" s="336">
        <v>0.996</v>
      </c>
      <c r="CY36" s="336">
        <v>0.998</v>
      </c>
      <c r="CZ36" s="336">
        <v>0.998</v>
      </c>
      <c r="DA36" s="336">
        <v>0.998</v>
      </c>
      <c r="DB36" s="336">
        <v>0.998</v>
      </c>
      <c r="DC36" s="336">
        <v>0.99399999999999999</v>
      </c>
      <c r="DD36" s="336">
        <v>0.995</v>
      </c>
      <c r="DE36" s="336">
        <v>0.99</v>
      </c>
      <c r="DF36" s="336">
        <v>0.97899999999999998</v>
      </c>
      <c r="DG36" s="336">
        <v>0.93799999999999994</v>
      </c>
      <c r="DH36" s="336">
        <v>0.84</v>
      </c>
      <c r="DI36" s="335">
        <v>3.8</v>
      </c>
      <c r="DJ36" s="335">
        <v>3.9</v>
      </c>
      <c r="DK36" s="335">
        <v>4</v>
      </c>
      <c r="DL36" s="335">
        <v>4.0999999999999996</v>
      </c>
      <c r="DM36" s="335">
        <v>4.2</v>
      </c>
      <c r="DN36" s="335">
        <v>4.3</v>
      </c>
      <c r="DO36" s="335">
        <v>4.5</v>
      </c>
      <c r="DP36" s="335">
        <v>4.5999999999999996</v>
      </c>
      <c r="DQ36" s="335">
        <v>4.8</v>
      </c>
      <c r="DR36" s="335">
        <v>4.9000000000000004</v>
      </c>
      <c r="DS36" s="335">
        <v>5.0999999999999996</v>
      </c>
      <c r="DT36" s="335">
        <v>5.2</v>
      </c>
      <c r="DU36" s="335">
        <v>4.5</v>
      </c>
      <c r="DV36" s="335">
        <v>4.7</v>
      </c>
      <c r="DW36" s="335">
        <v>4.8</v>
      </c>
      <c r="DX36" s="335">
        <v>5</v>
      </c>
      <c r="DY36" s="335">
        <v>5.0999999999999996</v>
      </c>
      <c r="DZ36" s="335">
        <v>5.3</v>
      </c>
      <c r="EA36" s="335">
        <v>4.8</v>
      </c>
      <c r="EB36" s="335">
        <v>4.9000000000000004</v>
      </c>
      <c r="EC36" s="335">
        <v>5.0999999999999996</v>
      </c>
      <c r="ED36" s="335">
        <v>5.2</v>
      </c>
      <c r="EE36" s="335">
        <v>5.4</v>
      </c>
      <c r="EF36" s="335">
        <v>5.6</v>
      </c>
      <c r="EG36" s="335">
        <v>5.0999999999999996</v>
      </c>
      <c r="EH36" s="335">
        <v>5.3</v>
      </c>
      <c r="EI36" s="335">
        <v>5.4</v>
      </c>
      <c r="EJ36" s="335">
        <v>5.6</v>
      </c>
      <c r="EK36" s="335">
        <v>5.8</v>
      </c>
      <c r="EL36" s="335">
        <v>6</v>
      </c>
      <c r="EM36" s="335">
        <v>5.8</v>
      </c>
      <c r="EN36" s="335">
        <v>6</v>
      </c>
      <c r="EO36" s="335">
        <v>6.2</v>
      </c>
      <c r="EP36" s="335">
        <v>6.5</v>
      </c>
      <c r="EQ36" s="335">
        <v>6.7</v>
      </c>
      <c r="ER36" s="335">
        <v>6.9</v>
      </c>
      <c r="ES36" s="335">
        <v>6.6</v>
      </c>
      <c r="ET36" s="335">
        <v>6.9</v>
      </c>
      <c r="EU36" s="335">
        <v>7.1</v>
      </c>
      <c r="EV36" s="335">
        <v>7.4</v>
      </c>
      <c r="EW36" s="335">
        <v>7.7</v>
      </c>
      <c r="EX36" s="335">
        <v>7.9</v>
      </c>
      <c r="EY36" s="320">
        <v>3.8E-6</v>
      </c>
      <c r="EZ36" s="320">
        <v>1.33E-8</v>
      </c>
      <c r="FA36" s="320">
        <v>-3.1699999999999998E-11</v>
      </c>
      <c r="FB36" s="320">
        <v>7.2799999999999995E-7</v>
      </c>
      <c r="FC36" s="320">
        <v>9.3499999999999998E-10</v>
      </c>
      <c r="FD36" s="320">
        <v>0.26100000000000001</v>
      </c>
      <c r="FE36" s="340">
        <v>599</v>
      </c>
      <c r="FF36" s="340">
        <v>626</v>
      </c>
      <c r="FG36" s="340">
        <v>643</v>
      </c>
      <c r="FH36" s="340">
        <v>676</v>
      </c>
      <c r="FI36" s="340">
        <v>739</v>
      </c>
      <c r="FJ36" s="340">
        <v>66</v>
      </c>
      <c r="FK36" s="340">
        <v>73</v>
      </c>
      <c r="FL36" s="358">
        <v>0.88900000000000001</v>
      </c>
      <c r="FM36" s="340">
        <v>911</v>
      </c>
      <c r="FN36" s="340">
        <v>375</v>
      </c>
      <c r="FO36" s="357">
        <v>0.21299999999999999</v>
      </c>
      <c r="FP36" s="340">
        <v>600</v>
      </c>
      <c r="FQ36" s="340">
        <v>6</v>
      </c>
      <c r="FR36" s="339">
        <v>131</v>
      </c>
      <c r="FS36" s="338">
        <v>2.31</v>
      </c>
      <c r="FT36" s="356">
        <v>1</v>
      </c>
      <c r="FU36" s="356">
        <v>2</v>
      </c>
      <c r="FV36" s="356">
        <v>1</v>
      </c>
      <c r="FW36" s="356">
        <v>2</v>
      </c>
      <c r="FX36" s="355">
        <v>4</v>
      </c>
      <c r="FY36" s="355">
        <v>1</v>
      </c>
      <c r="GA36" s="286">
        <v>3.67</v>
      </c>
      <c r="GB36" s="360"/>
    </row>
    <row r="37" spans="1:185" ht="11.1" customHeight="1">
      <c r="A37" s="289">
        <v>35</v>
      </c>
      <c r="B37" s="291" t="s">
        <v>199</v>
      </c>
      <c r="C37" s="291">
        <v>618634</v>
      </c>
      <c r="D37" s="291">
        <v>620630</v>
      </c>
      <c r="E37" s="284">
        <v>1.591081</v>
      </c>
      <c r="F37" s="284">
        <v>1.595874</v>
      </c>
      <c r="G37" s="284">
        <v>1.6010279999999999</v>
      </c>
      <c r="H37" s="284">
        <v>1.605612</v>
      </c>
      <c r="I37" s="284">
        <v>1.607143</v>
      </c>
      <c r="J37" s="284">
        <v>1.609826</v>
      </c>
      <c r="K37" s="284">
        <v>1.611666</v>
      </c>
      <c r="L37" s="284">
        <v>1.613353</v>
      </c>
      <c r="M37" s="284">
        <v>1.6150359999999999</v>
      </c>
      <c r="N37" s="284">
        <v>1.615507</v>
      </c>
      <c r="O37" s="284">
        <v>1.6159479999999999</v>
      </c>
      <c r="P37" s="284">
        <v>1.6179129999999999</v>
      </c>
      <c r="Q37" s="284">
        <v>1.6180000000000001</v>
      </c>
      <c r="R37" s="284">
        <v>1.6203270000000001</v>
      </c>
      <c r="S37" s="284">
        <v>1.6247940000000001</v>
      </c>
      <c r="T37" s="284">
        <v>1.625351</v>
      </c>
      <c r="U37" s="284">
        <v>1.6294</v>
      </c>
      <c r="V37" s="284">
        <v>1.6301030000000001</v>
      </c>
      <c r="W37" s="284">
        <v>1.634506</v>
      </c>
      <c r="X37" s="284">
        <v>1.641994</v>
      </c>
      <c r="Y37" s="287">
        <v>63.4</v>
      </c>
      <c r="Z37" s="287">
        <v>63</v>
      </c>
      <c r="AA37" s="286">
        <v>63.33</v>
      </c>
      <c r="AB37" s="286">
        <v>63.02</v>
      </c>
      <c r="AC37" s="288">
        <v>9.75E-3</v>
      </c>
      <c r="AD37" s="284">
        <v>9.7579999999999993E-3</v>
      </c>
      <c r="AE37" s="284">
        <v>9.8440000000000003E-3</v>
      </c>
      <c r="AF37" s="284">
        <v>7.8930000000000007E-3</v>
      </c>
      <c r="AG37" s="284">
        <v>3.3700000000000002E-3</v>
      </c>
      <c r="AH37" s="284">
        <v>2.9640000000000001E-3</v>
      </c>
      <c r="AI37" s="284">
        <v>5.2909999999999997E-3</v>
      </c>
      <c r="AJ37" s="284">
        <v>1.2102999999999999E-2</v>
      </c>
      <c r="AK37" s="284">
        <v>5.3090000000000004E-3</v>
      </c>
      <c r="AL37" s="284">
        <v>4.4029999999999998E-3</v>
      </c>
      <c r="AM37" s="284">
        <v>1.1891000000000001E-2</v>
      </c>
      <c r="AN37" s="284">
        <v>8.3639999999999999E-3</v>
      </c>
      <c r="AO37" s="284">
        <v>4.8199999999999996E-3</v>
      </c>
      <c r="AP37" s="284">
        <v>5.0239999999999998E-3</v>
      </c>
      <c r="AQ37" s="284">
        <v>1.6643000000000002E-2</v>
      </c>
      <c r="AR37" s="285">
        <v>0.80889999999999995</v>
      </c>
      <c r="AS37" s="285">
        <v>0.34539999999999998</v>
      </c>
      <c r="AT37" s="285">
        <v>0.30380000000000001</v>
      </c>
      <c r="AU37" s="285">
        <v>0.54220000000000002</v>
      </c>
      <c r="AV37" s="285">
        <v>1.2403</v>
      </c>
      <c r="AW37" s="285">
        <v>0.54410000000000003</v>
      </c>
      <c r="AX37" s="285">
        <v>0.45119999999999999</v>
      </c>
      <c r="AY37" s="285">
        <v>1.2185999999999999</v>
      </c>
      <c r="AZ37" s="285">
        <v>0.84970000000000001</v>
      </c>
      <c r="BA37" s="285">
        <v>0.48959999999999998</v>
      </c>
      <c r="BB37" s="285">
        <v>0.51039999999999996</v>
      </c>
      <c r="BC37" s="285">
        <v>1.6907000000000001</v>
      </c>
      <c r="BD37" s="342">
        <v>-3.49E-2</v>
      </c>
      <c r="BE37" s="342">
        <v>-7.1999999999999998E-3</v>
      </c>
      <c r="BF37" s="342">
        <v>7.1000000000000004E-3</v>
      </c>
      <c r="BG37" s="342">
        <v>5.1000000000000004E-3</v>
      </c>
      <c r="BH37" s="342">
        <v>2.3900000000000001E-2</v>
      </c>
      <c r="BI37" s="283">
        <v>1.0996655</v>
      </c>
      <c r="BJ37" s="283">
        <v>0.47812542200000002</v>
      </c>
      <c r="BK37" s="283">
        <v>1.1321407400000001</v>
      </c>
      <c r="BL37" s="283">
        <v>1.3271855900000001E-2</v>
      </c>
      <c r="BM37" s="283">
        <v>-6.0164968499999997E-4</v>
      </c>
      <c r="BN37" s="283">
        <v>130.595472</v>
      </c>
      <c r="BP37" s="283"/>
      <c r="BU37" s="340">
        <v>370</v>
      </c>
      <c r="BV37" s="340"/>
      <c r="BW37" s="340">
        <v>325</v>
      </c>
      <c r="BX37" s="339">
        <v>366</v>
      </c>
      <c r="BY37" s="339">
        <v>330</v>
      </c>
      <c r="BZ37" s="338">
        <v>0</v>
      </c>
      <c r="CA37" s="338">
        <v>0.55000000000000004</v>
      </c>
      <c r="CB37" s="338">
        <v>0.56999999999999995</v>
      </c>
      <c r="CC37" s="336"/>
      <c r="CD37" s="336"/>
      <c r="CE37" s="336"/>
      <c r="CF37" s="336"/>
      <c r="CG37" s="336"/>
      <c r="CH37" s="336">
        <v>0.05</v>
      </c>
      <c r="CI37" s="336">
        <v>0.25</v>
      </c>
      <c r="CJ37" s="336">
        <v>0.51</v>
      </c>
      <c r="CK37" s="336">
        <v>0.72</v>
      </c>
      <c r="CL37" s="336">
        <v>0.85</v>
      </c>
      <c r="CM37" s="336">
        <v>0.92300000000000004</v>
      </c>
      <c r="CN37" s="336">
        <v>0.95699999999999996</v>
      </c>
      <c r="CO37" s="336">
        <v>0.97399999999999998</v>
      </c>
      <c r="CP37" s="336">
        <v>0.98599999999999999</v>
      </c>
      <c r="CQ37" s="336">
        <v>0.99</v>
      </c>
      <c r="CR37" s="336">
        <v>0.99199999999999999</v>
      </c>
      <c r="CS37" s="336">
        <v>0.99399999999999999</v>
      </c>
      <c r="CT37" s="336">
        <v>0.996</v>
      </c>
      <c r="CU37" s="336">
        <v>0.998</v>
      </c>
      <c r="CV37" s="336">
        <v>0.998</v>
      </c>
      <c r="CW37" s="336">
        <v>0.998</v>
      </c>
      <c r="CX37" s="336">
        <v>0.998</v>
      </c>
      <c r="CY37" s="336">
        <v>0.997</v>
      </c>
      <c r="CZ37" s="336">
        <v>0.996</v>
      </c>
      <c r="DA37" s="336">
        <v>0.996</v>
      </c>
      <c r="DB37" s="336">
        <v>0.996</v>
      </c>
      <c r="DC37" s="336">
        <v>0.996</v>
      </c>
      <c r="DD37" s="336">
        <v>0.99099999999999999</v>
      </c>
      <c r="DE37" s="336">
        <v>0.97899999999999998</v>
      </c>
      <c r="DF37" s="336">
        <v>0.96099999999999997</v>
      </c>
      <c r="DG37" s="336">
        <v>0.92600000000000005</v>
      </c>
      <c r="DH37" s="336">
        <v>0.89</v>
      </c>
      <c r="DI37" s="335">
        <v>-3.7</v>
      </c>
      <c r="DJ37" s="335">
        <v>-3.8</v>
      </c>
      <c r="DK37" s="335">
        <v>-4</v>
      </c>
      <c r="DL37" s="335">
        <v>-4.0999999999999996</v>
      </c>
      <c r="DM37" s="335">
        <v>-4.2</v>
      </c>
      <c r="DN37" s="335">
        <v>-4.2</v>
      </c>
      <c r="DO37" s="335">
        <v>-3.6</v>
      </c>
      <c r="DP37" s="335">
        <v>-3.7</v>
      </c>
      <c r="DQ37" s="335">
        <v>-3.7</v>
      </c>
      <c r="DR37" s="335">
        <v>-3.7</v>
      </c>
      <c r="DS37" s="335">
        <v>-3.8</v>
      </c>
      <c r="DT37" s="335">
        <v>-3.8</v>
      </c>
      <c r="DU37" s="335">
        <v>-3.6</v>
      </c>
      <c r="DV37" s="335">
        <v>-3.7</v>
      </c>
      <c r="DW37" s="335">
        <v>-3.7</v>
      </c>
      <c r="DX37" s="335">
        <v>-3.7</v>
      </c>
      <c r="DY37" s="335">
        <v>-3.8</v>
      </c>
      <c r="DZ37" s="335">
        <v>-3.8</v>
      </c>
      <c r="EA37" s="335">
        <v>-3.6</v>
      </c>
      <c r="EB37" s="335">
        <v>-3.6</v>
      </c>
      <c r="EC37" s="335">
        <v>-3.6</v>
      </c>
      <c r="ED37" s="335">
        <v>-3.6</v>
      </c>
      <c r="EE37" s="335">
        <v>-3.6</v>
      </c>
      <c r="EF37" s="335">
        <v>-3.7</v>
      </c>
      <c r="EG37" s="335">
        <v>-3.4</v>
      </c>
      <c r="EH37" s="335">
        <v>-3.5</v>
      </c>
      <c r="EI37" s="335">
        <v>-3.5</v>
      </c>
      <c r="EJ37" s="335">
        <v>-3.5</v>
      </c>
      <c r="EK37" s="335">
        <v>-3.5</v>
      </c>
      <c r="EL37" s="335">
        <v>-3.6</v>
      </c>
      <c r="EM37" s="335">
        <v>-3.2</v>
      </c>
      <c r="EN37" s="335">
        <v>-3.2</v>
      </c>
      <c r="EO37" s="335">
        <v>-3.2</v>
      </c>
      <c r="EP37" s="335">
        <v>-3.2</v>
      </c>
      <c r="EQ37" s="335">
        <v>-3.2</v>
      </c>
      <c r="ER37" s="335">
        <v>-3.3</v>
      </c>
      <c r="ES37" s="335">
        <v>-3</v>
      </c>
      <c r="ET37" s="335">
        <v>-3</v>
      </c>
      <c r="EU37" s="335">
        <v>-3</v>
      </c>
      <c r="EV37" s="335">
        <v>-3</v>
      </c>
      <c r="EW37" s="335">
        <v>-3</v>
      </c>
      <c r="EX37" s="335">
        <v>-3</v>
      </c>
      <c r="EY37" s="320">
        <v>-1.15E-5</v>
      </c>
      <c r="EZ37" s="320">
        <v>5.4000000000000004E-9</v>
      </c>
      <c r="FA37" s="320">
        <v>-3.6900000000000003E-11</v>
      </c>
      <c r="FB37" s="320">
        <v>4.4400000000000001E-7</v>
      </c>
      <c r="FC37" s="320">
        <v>9.1199999999999995E-10</v>
      </c>
      <c r="FD37" s="320">
        <v>0.16600000000000001</v>
      </c>
      <c r="FE37" s="340"/>
      <c r="FF37" s="340"/>
      <c r="FG37" s="340">
        <v>587</v>
      </c>
      <c r="FH37" s="340">
        <v>617</v>
      </c>
      <c r="FI37" s="340"/>
      <c r="FJ37" s="340">
        <v>101</v>
      </c>
      <c r="FK37" s="340">
        <v>120</v>
      </c>
      <c r="FL37" s="358">
        <v>0.59899999999999998</v>
      </c>
      <c r="FM37" s="340">
        <v>715</v>
      </c>
      <c r="FN37" s="340">
        <v>277</v>
      </c>
      <c r="FO37" s="357">
        <v>0.29199999999999998</v>
      </c>
      <c r="FP37" s="340">
        <v>390</v>
      </c>
      <c r="FQ37" s="340">
        <v>4</v>
      </c>
      <c r="FR37" s="339">
        <v>468</v>
      </c>
      <c r="FS37" s="338">
        <v>1</v>
      </c>
      <c r="FT37" s="356">
        <v>1</v>
      </c>
      <c r="FU37" s="356">
        <v>4</v>
      </c>
      <c r="FV37" s="356">
        <v>2</v>
      </c>
      <c r="FW37" s="356"/>
      <c r="FX37" s="355">
        <v>5</v>
      </c>
      <c r="FY37" s="355">
        <v>4</v>
      </c>
      <c r="GA37" s="286">
        <v>3.67</v>
      </c>
    </row>
    <row r="38" spans="1:185" ht="11.1" customHeight="1">
      <c r="A38" s="289">
        <v>36</v>
      </c>
      <c r="B38" s="291" t="s">
        <v>200</v>
      </c>
      <c r="C38" s="291">
        <v>618633</v>
      </c>
      <c r="D38" s="291">
        <v>620630</v>
      </c>
      <c r="E38" s="284">
        <v>1.589963</v>
      </c>
      <c r="F38" s="284">
        <v>1.5951360000000001</v>
      </c>
      <c r="G38" s="284">
        <v>1.600643</v>
      </c>
      <c r="H38" s="284">
        <v>1.605453</v>
      </c>
      <c r="I38" s="284">
        <v>1.607032</v>
      </c>
      <c r="J38" s="284">
        <v>1.609772</v>
      </c>
      <c r="K38" s="284">
        <v>1.6116349999999999</v>
      </c>
      <c r="L38" s="284">
        <v>1.613337</v>
      </c>
      <c r="M38" s="284">
        <v>1.615029</v>
      </c>
      <c r="N38" s="284">
        <v>1.6155010000000001</v>
      </c>
      <c r="O38" s="284">
        <v>1.615944</v>
      </c>
      <c r="P38" s="284">
        <v>1.6179129999999999</v>
      </c>
      <c r="Q38" s="284">
        <v>1.6180000000000001</v>
      </c>
      <c r="R38" s="284">
        <v>1.6203270000000001</v>
      </c>
      <c r="S38" s="284">
        <v>1.624789</v>
      </c>
      <c r="T38" s="284">
        <v>1.6253439999999999</v>
      </c>
      <c r="U38" s="284">
        <v>1.629383</v>
      </c>
      <c r="V38" s="284">
        <v>1.630085</v>
      </c>
      <c r="W38" s="284">
        <v>1.6344749999999999</v>
      </c>
      <c r="X38" s="284">
        <v>1.641947</v>
      </c>
      <c r="Y38" s="287">
        <v>63.3</v>
      </c>
      <c r="Z38" s="287">
        <v>63</v>
      </c>
      <c r="AA38" s="286">
        <v>63.32</v>
      </c>
      <c r="AB38" s="286">
        <v>63.02</v>
      </c>
      <c r="AC38" s="288">
        <v>9.7599999999999996E-3</v>
      </c>
      <c r="AD38" s="284">
        <v>9.7599999999999996E-3</v>
      </c>
      <c r="AE38" s="284">
        <v>9.8429999999999993E-3</v>
      </c>
      <c r="AF38" s="284">
        <v>7.9970000000000006E-3</v>
      </c>
      <c r="AG38" s="284">
        <v>3.3939999999999999E-3</v>
      </c>
      <c r="AH38" s="284">
        <v>2.9710000000000001E-3</v>
      </c>
      <c r="AI38" s="284">
        <v>5.2979999999999998E-3</v>
      </c>
      <c r="AJ38" s="284">
        <v>1.2085E-2</v>
      </c>
      <c r="AK38" s="284">
        <v>5.2960000000000004E-3</v>
      </c>
      <c r="AL38" s="284">
        <v>4.3899999999999998E-3</v>
      </c>
      <c r="AM38" s="284">
        <v>1.1861999999999999E-2</v>
      </c>
      <c r="AN38" s="284">
        <v>8.4690000000000008E-3</v>
      </c>
      <c r="AO38" s="284">
        <v>4.8260000000000004E-3</v>
      </c>
      <c r="AP38" s="284">
        <v>5.0169999999999998E-3</v>
      </c>
      <c r="AQ38" s="284">
        <v>1.6603E-2</v>
      </c>
      <c r="AR38" s="285">
        <v>0.81940000000000002</v>
      </c>
      <c r="AS38" s="285">
        <v>0.34770000000000001</v>
      </c>
      <c r="AT38" s="285">
        <v>0.3044</v>
      </c>
      <c r="AU38" s="285">
        <v>0.54279999999999995</v>
      </c>
      <c r="AV38" s="285">
        <v>1.2382</v>
      </c>
      <c r="AW38" s="285">
        <v>0.54259999999999997</v>
      </c>
      <c r="AX38" s="285">
        <v>0.44979999999999998</v>
      </c>
      <c r="AY38" s="285">
        <v>1.2154</v>
      </c>
      <c r="AZ38" s="285">
        <v>0.86040000000000005</v>
      </c>
      <c r="BA38" s="285">
        <v>0.49030000000000001</v>
      </c>
      <c r="BB38" s="285">
        <v>0.50970000000000004</v>
      </c>
      <c r="BC38" s="285">
        <v>1.6868000000000001</v>
      </c>
      <c r="BD38" s="342">
        <v>-2.4400000000000002E-2</v>
      </c>
      <c r="BE38" s="342">
        <v>-4.8999999999999998E-3</v>
      </c>
      <c r="BF38" s="342">
        <v>5.0000000000000001E-3</v>
      </c>
      <c r="BG38" s="342">
        <v>3.5999999999999999E-3</v>
      </c>
      <c r="BH38" s="342">
        <v>2.06E-2</v>
      </c>
      <c r="BI38" s="283">
        <v>1.2696875000000001</v>
      </c>
      <c r="BJ38" s="283">
        <v>0.30841813600000001</v>
      </c>
      <c r="BK38" s="283">
        <v>1.04078976</v>
      </c>
      <c r="BL38" s="283">
        <v>6.21622949E-3</v>
      </c>
      <c r="BM38" s="283">
        <v>2.0778526499999998E-2</v>
      </c>
      <c r="BN38" s="283">
        <v>112.05125</v>
      </c>
      <c r="BP38" s="283"/>
      <c r="BU38" s="340">
        <v>365</v>
      </c>
      <c r="BV38" s="340"/>
      <c r="BW38" s="340">
        <v>325</v>
      </c>
      <c r="BX38" s="339">
        <v>357</v>
      </c>
      <c r="BY38" s="339">
        <v>322</v>
      </c>
      <c r="BZ38" s="338">
        <v>0</v>
      </c>
      <c r="CA38" s="338">
        <v>0.31</v>
      </c>
      <c r="CB38" s="338">
        <v>0.28999999999999998</v>
      </c>
      <c r="CC38" s="336"/>
      <c r="CD38" s="336"/>
      <c r="CE38" s="336"/>
      <c r="CF38" s="336"/>
      <c r="CG38" s="336">
        <v>0.02</v>
      </c>
      <c r="CH38" s="336">
        <v>0.17</v>
      </c>
      <c r="CI38" s="336">
        <v>0.44</v>
      </c>
      <c r="CJ38" s="336">
        <v>0.69</v>
      </c>
      <c r="CK38" s="336">
        <v>0.85</v>
      </c>
      <c r="CL38" s="336">
        <v>0.92400000000000004</v>
      </c>
      <c r="CM38" s="336">
        <v>0.96099999999999997</v>
      </c>
      <c r="CN38" s="336">
        <v>0.97799999999999998</v>
      </c>
      <c r="CO38" s="336">
        <v>0.98599999999999999</v>
      </c>
      <c r="CP38" s="336">
        <v>0.99099999999999999</v>
      </c>
      <c r="CQ38" s="336">
        <v>0.99199999999999999</v>
      </c>
      <c r="CR38" s="336">
        <v>0.99399999999999999</v>
      </c>
      <c r="CS38" s="336">
        <v>0.996</v>
      </c>
      <c r="CT38" s="336">
        <v>0.997</v>
      </c>
      <c r="CU38" s="336">
        <v>0.998</v>
      </c>
      <c r="CV38" s="336">
        <v>0.998</v>
      </c>
      <c r="CW38" s="336">
        <v>0.997</v>
      </c>
      <c r="CX38" s="336">
        <v>0.997</v>
      </c>
      <c r="CY38" s="336">
        <v>0.998</v>
      </c>
      <c r="CZ38" s="336">
        <v>0.998</v>
      </c>
      <c r="DA38" s="336">
        <v>0.998</v>
      </c>
      <c r="DB38" s="336">
        <v>0.999</v>
      </c>
      <c r="DC38" s="336">
        <v>0.995</v>
      </c>
      <c r="DD38" s="336">
        <v>0.99099999999999999</v>
      </c>
      <c r="DE38" s="336">
        <v>0.97799999999999998</v>
      </c>
      <c r="DF38" s="336">
        <v>0.96</v>
      </c>
      <c r="DG38" s="336">
        <v>0.9</v>
      </c>
      <c r="DH38" s="336">
        <v>0.85</v>
      </c>
      <c r="DI38" s="335">
        <v>-0.9</v>
      </c>
      <c r="DJ38" s="335">
        <v>-1</v>
      </c>
      <c r="DK38" s="335">
        <v>-1.1000000000000001</v>
      </c>
      <c r="DL38" s="335">
        <v>-1.2</v>
      </c>
      <c r="DM38" s="335">
        <v>-1.1000000000000001</v>
      </c>
      <c r="DN38" s="335">
        <v>-1.1000000000000001</v>
      </c>
      <c r="DO38" s="335">
        <v>-0.6</v>
      </c>
      <c r="DP38" s="335">
        <v>-0.7</v>
      </c>
      <c r="DQ38" s="335">
        <v>-0.8</v>
      </c>
      <c r="DR38" s="335">
        <v>-0.8</v>
      </c>
      <c r="DS38" s="335">
        <v>-0.8</v>
      </c>
      <c r="DT38" s="335">
        <v>-0.7</v>
      </c>
      <c r="DU38" s="335">
        <v>-0.6</v>
      </c>
      <c r="DV38" s="335">
        <v>-0.7</v>
      </c>
      <c r="DW38" s="335">
        <v>-0.8</v>
      </c>
      <c r="DX38" s="335">
        <v>-0.8</v>
      </c>
      <c r="DY38" s="335">
        <v>-0.8</v>
      </c>
      <c r="DZ38" s="335">
        <v>-0.7</v>
      </c>
      <c r="EA38" s="335">
        <v>-0.5</v>
      </c>
      <c r="EB38" s="335">
        <v>-0.6</v>
      </c>
      <c r="EC38" s="335">
        <v>-0.6</v>
      </c>
      <c r="ED38" s="335">
        <v>-0.7</v>
      </c>
      <c r="EE38" s="335">
        <v>-0.7</v>
      </c>
      <c r="EF38" s="335">
        <v>-0.6</v>
      </c>
      <c r="EG38" s="335">
        <v>-0.4</v>
      </c>
      <c r="EH38" s="335">
        <v>-0.4</v>
      </c>
      <c r="EI38" s="335">
        <v>-0.5</v>
      </c>
      <c r="EJ38" s="335">
        <v>-0.5</v>
      </c>
      <c r="EK38" s="335">
        <v>-0.5</v>
      </c>
      <c r="EL38" s="335">
        <v>-0.4</v>
      </c>
      <c r="EM38" s="335">
        <v>-0.1</v>
      </c>
      <c r="EN38" s="335">
        <v>-0.2</v>
      </c>
      <c r="EO38" s="335">
        <v>-0.2</v>
      </c>
      <c r="EP38" s="335">
        <v>-0.2</v>
      </c>
      <c r="EQ38" s="335">
        <v>-0.2</v>
      </c>
      <c r="ER38" s="335">
        <v>-0.1</v>
      </c>
      <c r="ES38" s="335">
        <v>0.2</v>
      </c>
      <c r="ET38" s="335">
        <v>0.1</v>
      </c>
      <c r="EU38" s="335">
        <v>0.1</v>
      </c>
      <c r="EV38" s="335">
        <v>0.1</v>
      </c>
      <c r="EW38" s="335">
        <v>0.1</v>
      </c>
      <c r="EX38" s="335">
        <v>0.2</v>
      </c>
      <c r="EY38" s="320">
        <v>-5.66E-6</v>
      </c>
      <c r="EZ38" s="320">
        <v>8.0999999999999997E-9</v>
      </c>
      <c r="FA38" s="320">
        <v>2.3400000000000001E-13</v>
      </c>
      <c r="FB38" s="320">
        <v>4.3099999999999998E-7</v>
      </c>
      <c r="FC38" s="320">
        <v>4.8999999999999996E-10</v>
      </c>
      <c r="FD38" s="320">
        <v>0.20399999999999999</v>
      </c>
      <c r="FE38" s="340">
        <v>539</v>
      </c>
      <c r="FF38" s="340">
        <v>559</v>
      </c>
      <c r="FG38" s="340">
        <v>577</v>
      </c>
      <c r="FH38" s="340">
        <v>614</v>
      </c>
      <c r="FI38" s="340">
        <v>650</v>
      </c>
      <c r="FJ38" s="340">
        <v>88</v>
      </c>
      <c r="FK38" s="340">
        <v>103</v>
      </c>
      <c r="FL38" s="358">
        <v>0.73799999999999999</v>
      </c>
      <c r="FM38" s="340">
        <v>840</v>
      </c>
      <c r="FN38" s="340">
        <v>327</v>
      </c>
      <c r="FO38" s="357">
        <v>0.28499999999999998</v>
      </c>
      <c r="FP38" s="340">
        <v>420</v>
      </c>
      <c r="FQ38" s="340">
        <v>4</v>
      </c>
      <c r="FR38" s="339">
        <v>313</v>
      </c>
      <c r="FS38" s="338">
        <v>1.41</v>
      </c>
      <c r="FT38" s="356">
        <v>1</v>
      </c>
      <c r="FU38" s="356">
        <v>3</v>
      </c>
      <c r="FV38" s="356">
        <v>1</v>
      </c>
      <c r="FW38" s="356"/>
      <c r="FX38" s="355">
        <v>51</v>
      </c>
      <c r="FY38" s="355">
        <v>4</v>
      </c>
      <c r="GA38" s="286">
        <v>3.51</v>
      </c>
    </row>
    <row r="39" spans="1:185" ht="11.1" customHeight="1">
      <c r="A39" s="289">
        <v>37</v>
      </c>
      <c r="B39" s="291" t="s">
        <v>201</v>
      </c>
      <c r="C39" s="291">
        <v>603655</v>
      </c>
      <c r="D39" s="291">
        <v>605651</v>
      </c>
      <c r="E39" s="284">
        <v>1.5758289999999999</v>
      </c>
      <c r="F39" s="284">
        <v>1.580921</v>
      </c>
      <c r="G39" s="284">
        <v>1.586338</v>
      </c>
      <c r="H39" s="284">
        <v>1.591032</v>
      </c>
      <c r="I39" s="284">
        <v>1.5925590000000001</v>
      </c>
      <c r="J39" s="284">
        <v>1.595189</v>
      </c>
      <c r="K39" s="284">
        <v>1.5969660000000001</v>
      </c>
      <c r="L39" s="284">
        <v>1.598584</v>
      </c>
      <c r="M39" s="284">
        <v>1.6001890000000001</v>
      </c>
      <c r="N39" s="284">
        <v>1.6006370000000001</v>
      </c>
      <c r="O39" s="284">
        <v>1.601056</v>
      </c>
      <c r="P39" s="284">
        <v>1.602919</v>
      </c>
      <c r="Q39" s="284">
        <v>1.6030009999999999</v>
      </c>
      <c r="R39" s="284">
        <v>1.6052</v>
      </c>
      <c r="S39" s="284">
        <v>1.6094040000000001</v>
      </c>
      <c r="T39" s="284">
        <v>1.609926</v>
      </c>
      <c r="U39" s="284">
        <v>1.6137220000000001</v>
      </c>
      <c r="V39" s="284">
        <v>1.6143810000000001</v>
      </c>
      <c r="W39" s="284">
        <v>1.618495</v>
      </c>
      <c r="X39" s="284">
        <v>1.6254710000000001</v>
      </c>
      <c r="Y39" s="287">
        <v>65.5</v>
      </c>
      <c r="Z39" s="287">
        <v>65.099999999999994</v>
      </c>
      <c r="AA39" s="286">
        <v>65.44</v>
      </c>
      <c r="AB39" s="286">
        <v>65.150000000000006</v>
      </c>
      <c r="AC39" s="288">
        <v>9.2099999999999994E-3</v>
      </c>
      <c r="AD39" s="284">
        <v>9.2149999999999992E-3</v>
      </c>
      <c r="AE39" s="284">
        <v>9.2890000000000004E-3</v>
      </c>
      <c r="AF39" s="284">
        <v>7.6299999999999996E-3</v>
      </c>
      <c r="AG39" s="284">
        <v>3.2230000000000002E-3</v>
      </c>
      <c r="AH39" s="284">
        <v>2.8119999999999998E-3</v>
      </c>
      <c r="AI39" s="284">
        <v>5.0109999999999998E-3</v>
      </c>
      <c r="AJ39" s="284">
        <v>1.1379999999999999E-2</v>
      </c>
      <c r="AK39" s="284">
        <v>4.9769999999999997E-3</v>
      </c>
      <c r="AL39" s="284">
        <v>4.1139999999999996E-3</v>
      </c>
      <c r="AM39" s="284">
        <v>1.1089999999999999E-2</v>
      </c>
      <c r="AN39" s="284">
        <v>8.0780000000000001E-3</v>
      </c>
      <c r="AO39" s="284">
        <v>4.5630000000000002E-3</v>
      </c>
      <c r="AP39" s="284">
        <v>4.7260000000000002E-3</v>
      </c>
      <c r="AQ39" s="284">
        <v>1.5545E-2</v>
      </c>
      <c r="AR39" s="285">
        <v>0.82799999999999996</v>
      </c>
      <c r="AS39" s="285">
        <v>0.3498</v>
      </c>
      <c r="AT39" s="285">
        <v>0.30520000000000003</v>
      </c>
      <c r="AU39" s="285">
        <v>0.54379999999999995</v>
      </c>
      <c r="AV39" s="285">
        <v>1.2349000000000001</v>
      </c>
      <c r="AW39" s="285">
        <v>0.54010000000000002</v>
      </c>
      <c r="AX39" s="285">
        <v>0.44640000000000002</v>
      </c>
      <c r="AY39" s="285">
        <v>1.2035</v>
      </c>
      <c r="AZ39" s="285">
        <v>0.86960000000000004</v>
      </c>
      <c r="BA39" s="285">
        <v>0.49120000000000003</v>
      </c>
      <c r="BB39" s="285">
        <v>0.50880000000000003</v>
      </c>
      <c r="BC39" s="285">
        <v>1.6735</v>
      </c>
      <c r="BD39" s="342">
        <v>-2.5700000000000001E-2</v>
      </c>
      <c r="BE39" s="342">
        <v>-5.4000000000000003E-3</v>
      </c>
      <c r="BF39" s="342">
        <v>6.1000000000000004E-3</v>
      </c>
      <c r="BG39" s="342">
        <v>4.4999999999999997E-3</v>
      </c>
      <c r="BH39" s="342">
        <v>2.6499999999999999E-2</v>
      </c>
      <c r="BI39" s="283">
        <v>1.0977542300000001</v>
      </c>
      <c r="BJ39" s="283">
        <v>0.43481643199999997</v>
      </c>
      <c r="BK39" s="283">
        <v>1.13894976</v>
      </c>
      <c r="BL39" s="283">
        <v>1.2336939999999999E-2</v>
      </c>
      <c r="BM39" s="283">
        <v>-3.7252290299999999E-4</v>
      </c>
      <c r="BN39" s="283">
        <v>124.276984</v>
      </c>
      <c r="BP39" s="283"/>
      <c r="BU39" s="340">
        <v>360</v>
      </c>
      <c r="BV39" s="340"/>
      <c r="BW39" s="340">
        <v>300</v>
      </c>
      <c r="BX39" s="339">
        <v>362</v>
      </c>
      <c r="BY39" s="339">
        <v>313</v>
      </c>
      <c r="BZ39" s="338">
        <v>0</v>
      </c>
      <c r="CA39" s="338">
        <v>0.56000000000000005</v>
      </c>
      <c r="CB39" s="338">
        <v>0.52</v>
      </c>
      <c r="CC39" s="336"/>
      <c r="CD39" s="336"/>
      <c r="CE39" s="336"/>
      <c r="CF39" s="336">
        <v>0.03</v>
      </c>
      <c r="CG39" s="336">
        <v>0.1</v>
      </c>
      <c r="CH39" s="336">
        <v>0.25</v>
      </c>
      <c r="CI39" s="336">
        <v>0.45</v>
      </c>
      <c r="CJ39" s="336">
        <v>0.64</v>
      </c>
      <c r="CK39" s="336">
        <v>0.78</v>
      </c>
      <c r="CL39" s="336">
        <v>0.88</v>
      </c>
      <c r="CM39" s="336">
        <v>0.93500000000000005</v>
      </c>
      <c r="CN39" s="336">
        <v>0.96299999999999997</v>
      </c>
      <c r="CO39" s="336">
        <v>0.97699999999999998</v>
      </c>
      <c r="CP39" s="336">
        <v>0.98599999999999999</v>
      </c>
      <c r="CQ39" s="336">
        <v>0.98699999999999999</v>
      </c>
      <c r="CR39" s="336">
        <v>0.98899999999999999</v>
      </c>
      <c r="CS39" s="336">
        <v>0.99199999999999999</v>
      </c>
      <c r="CT39" s="336">
        <v>0.99399999999999999</v>
      </c>
      <c r="CU39" s="336">
        <v>0.998</v>
      </c>
      <c r="CV39" s="336">
        <v>0.997</v>
      </c>
      <c r="CW39" s="336">
        <v>0.996</v>
      </c>
      <c r="CX39" s="336">
        <v>0.996</v>
      </c>
      <c r="CY39" s="336">
        <v>0.997</v>
      </c>
      <c r="CZ39" s="336">
        <v>0.997</v>
      </c>
      <c r="DA39" s="336">
        <v>0.996</v>
      </c>
      <c r="DB39" s="336">
        <v>0.997</v>
      </c>
      <c r="DC39" s="336">
        <v>0.99299999999999999</v>
      </c>
      <c r="DD39" s="336">
        <v>0.98699999999999999</v>
      </c>
      <c r="DE39" s="336">
        <v>0.96699999999999997</v>
      </c>
      <c r="DF39" s="336">
        <v>0.94099999999999995</v>
      </c>
      <c r="DG39" s="336">
        <v>0.87</v>
      </c>
      <c r="DH39" s="336">
        <v>0.83</v>
      </c>
      <c r="DI39" s="335">
        <v>-3.1</v>
      </c>
      <c r="DJ39" s="335">
        <v>-3</v>
      </c>
      <c r="DK39" s="335">
        <v>-3</v>
      </c>
      <c r="DL39" s="335">
        <v>-2.9</v>
      </c>
      <c r="DM39" s="335">
        <v>-2.9</v>
      </c>
      <c r="DN39" s="335">
        <v>-2.7</v>
      </c>
      <c r="DO39" s="335">
        <v>-2.8</v>
      </c>
      <c r="DP39" s="335">
        <v>-2.8</v>
      </c>
      <c r="DQ39" s="335">
        <v>-2.7</v>
      </c>
      <c r="DR39" s="335">
        <v>-2.6</v>
      </c>
      <c r="DS39" s="335">
        <v>-2.5</v>
      </c>
      <c r="DT39" s="335">
        <v>-2.2999999999999998</v>
      </c>
      <c r="DU39" s="335">
        <v>-2.8</v>
      </c>
      <c r="DV39" s="335">
        <v>-2.8</v>
      </c>
      <c r="DW39" s="335">
        <v>-2.7</v>
      </c>
      <c r="DX39" s="335">
        <v>-2.6</v>
      </c>
      <c r="DY39" s="335">
        <v>-2.5</v>
      </c>
      <c r="DZ39" s="335">
        <v>-2.2999999999999998</v>
      </c>
      <c r="EA39" s="335">
        <v>-2.7</v>
      </c>
      <c r="EB39" s="335">
        <v>-2.7</v>
      </c>
      <c r="EC39" s="335">
        <v>-2.6</v>
      </c>
      <c r="ED39" s="335">
        <v>-2.5</v>
      </c>
      <c r="EE39" s="335">
        <v>-2.4</v>
      </c>
      <c r="EF39" s="335">
        <v>-2.2000000000000002</v>
      </c>
      <c r="EG39" s="335">
        <v>-2.6</v>
      </c>
      <c r="EH39" s="335">
        <v>-2.6</v>
      </c>
      <c r="EI39" s="335">
        <v>-2.5</v>
      </c>
      <c r="EJ39" s="335">
        <v>-2.4</v>
      </c>
      <c r="EK39" s="335">
        <v>-2.2000000000000002</v>
      </c>
      <c r="EL39" s="335">
        <v>-2</v>
      </c>
      <c r="EM39" s="335">
        <v>-2.4</v>
      </c>
      <c r="EN39" s="335">
        <v>-2.4</v>
      </c>
      <c r="EO39" s="335">
        <v>-2.2999999999999998</v>
      </c>
      <c r="EP39" s="335">
        <v>-2.1</v>
      </c>
      <c r="EQ39" s="335">
        <v>-1.9</v>
      </c>
      <c r="ER39" s="335">
        <v>-1.7</v>
      </c>
      <c r="ES39" s="335">
        <v>-2.2000000000000002</v>
      </c>
      <c r="ET39" s="335">
        <v>-2.1</v>
      </c>
      <c r="EU39" s="335">
        <v>-2</v>
      </c>
      <c r="EV39" s="335">
        <v>-1.9</v>
      </c>
      <c r="EW39" s="335">
        <v>-1.7</v>
      </c>
      <c r="EX39" s="335">
        <v>-1.5</v>
      </c>
      <c r="EY39" s="320">
        <v>-9.5699999999999999E-6</v>
      </c>
      <c r="EZ39" s="320">
        <v>1.3799999999999999E-8</v>
      </c>
      <c r="FA39" s="320">
        <v>-6.4000000000000002E-12</v>
      </c>
      <c r="FB39" s="320">
        <v>4.7999999999999996E-7</v>
      </c>
      <c r="FC39" s="320">
        <v>8.0600000000000001E-10</v>
      </c>
      <c r="FD39" s="320">
        <v>0.13100000000000001</v>
      </c>
      <c r="FE39" s="340"/>
      <c r="FF39" s="340"/>
      <c r="FG39" s="340">
        <v>610</v>
      </c>
      <c r="FH39" s="340">
        <v>644</v>
      </c>
      <c r="FI39" s="340">
        <v>681</v>
      </c>
      <c r="FJ39" s="340">
        <v>93</v>
      </c>
      <c r="FK39" s="340">
        <v>109</v>
      </c>
      <c r="FL39" s="358">
        <v>0.61499999999999999</v>
      </c>
      <c r="FM39" s="340">
        <v>708</v>
      </c>
      <c r="FN39" s="340">
        <v>275</v>
      </c>
      <c r="FO39" s="357">
        <v>0.28499999999999998</v>
      </c>
      <c r="FP39" s="340">
        <v>390</v>
      </c>
      <c r="FQ39" s="340">
        <v>4</v>
      </c>
      <c r="FR39" s="339">
        <v>407</v>
      </c>
      <c r="FS39" s="338">
        <v>1.21</v>
      </c>
      <c r="FT39" s="356">
        <v>1</v>
      </c>
      <c r="FU39" s="356">
        <v>5</v>
      </c>
      <c r="FV39" s="356">
        <v>1</v>
      </c>
      <c r="FW39" s="356">
        <v>2</v>
      </c>
      <c r="FX39" s="355">
        <v>51</v>
      </c>
      <c r="FY39" s="355">
        <v>4</v>
      </c>
      <c r="GA39" s="286">
        <v>3.51</v>
      </c>
      <c r="GB39" s="360"/>
    </row>
    <row r="40" spans="1:185" ht="11.1" customHeight="1">
      <c r="A40" s="289">
        <v>38</v>
      </c>
      <c r="B40" s="291" t="s">
        <v>202</v>
      </c>
      <c r="C40" s="291">
        <v>548458</v>
      </c>
      <c r="D40" s="291">
        <v>551455</v>
      </c>
      <c r="E40" s="284">
        <v>1.5179720000000001</v>
      </c>
      <c r="F40" s="284">
        <v>1.5230729999999999</v>
      </c>
      <c r="G40" s="284">
        <v>1.5286090000000001</v>
      </c>
      <c r="H40" s="284">
        <v>1.5336479999999999</v>
      </c>
      <c r="I40" s="284">
        <v>1.5353699999999999</v>
      </c>
      <c r="J40" s="284">
        <v>1.5384420000000001</v>
      </c>
      <c r="K40" s="284">
        <v>1.540584</v>
      </c>
      <c r="L40" s="284">
        <v>1.54257</v>
      </c>
      <c r="M40" s="284">
        <v>1.5445720000000001</v>
      </c>
      <c r="N40" s="284">
        <v>1.5451349999999999</v>
      </c>
      <c r="O40" s="284">
        <v>1.5456639999999999</v>
      </c>
      <c r="P40" s="284">
        <v>1.548036</v>
      </c>
      <c r="Q40" s="284">
        <v>1.548141</v>
      </c>
      <c r="R40" s="284">
        <v>1.5509839999999999</v>
      </c>
      <c r="S40" s="284">
        <v>1.5565439999999999</v>
      </c>
      <c r="T40" s="284">
        <v>1.557247</v>
      </c>
      <c r="U40" s="284">
        <v>1.5624359999999999</v>
      </c>
      <c r="V40" s="284">
        <v>1.5633509999999999</v>
      </c>
      <c r="W40" s="284">
        <v>1.5691839999999999</v>
      </c>
      <c r="X40" s="284">
        <v>1.5795870000000001</v>
      </c>
      <c r="Y40" s="287">
        <v>45.8</v>
      </c>
      <c r="Z40" s="287">
        <v>45.5</v>
      </c>
      <c r="AA40" s="286">
        <v>45.79</v>
      </c>
      <c r="AB40" s="286">
        <v>45.49</v>
      </c>
      <c r="AC40" s="288">
        <v>1.197E-2</v>
      </c>
      <c r="AD40" s="284">
        <v>1.1972E-2</v>
      </c>
      <c r="AE40" s="284">
        <v>1.2112E-2</v>
      </c>
      <c r="AF40" s="284">
        <v>9.2020000000000001E-3</v>
      </c>
      <c r="AG40" s="284">
        <v>3.9880000000000002E-3</v>
      </c>
      <c r="AH40" s="284">
        <v>3.5690000000000001E-3</v>
      </c>
      <c r="AI40" s="284">
        <v>6.4120000000000002E-3</v>
      </c>
      <c r="AJ40" s="284">
        <v>1.521E-2</v>
      </c>
      <c r="AK40" s="284">
        <v>6.8069999999999997E-3</v>
      </c>
      <c r="AL40" s="284">
        <v>5.8329999999999996E-3</v>
      </c>
      <c r="AM40" s="284">
        <v>1.6236E-2</v>
      </c>
      <c r="AN40" s="284">
        <v>9.7649999999999994E-3</v>
      </c>
      <c r="AO40" s="284">
        <v>5.849E-3</v>
      </c>
      <c r="AP40" s="284">
        <v>6.2630000000000003E-3</v>
      </c>
      <c r="AQ40" s="284">
        <v>2.2339999999999999E-2</v>
      </c>
      <c r="AR40" s="285">
        <v>0.76859999999999995</v>
      </c>
      <c r="AS40" s="285">
        <v>0.33310000000000001</v>
      </c>
      <c r="AT40" s="285">
        <v>0.29809999999999998</v>
      </c>
      <c r="AU40" s="285">
        <v>0.53559999999999997</v>
      </c>
      <c r="AV40" s="285">
        <v>1.2705</v>
      </c>
      <c r="AW40" s="285">
        <v>0.56859999999999999</v>
      </c>
      <c r="AX40" s="285">
        <v>0.48720000000000002</v>
      </c>
      <c r="AY40" s="285">
        <v>1.3562000000000001</v>
      </c>
      <c r="AZ40" s="285">
        <v>0.80620000000000003</v>
      </c>
      <c r="BA40" s="285">
        <v>0.4829</v>
      </c>
      <c r="BB40" s="285">
        <v>0.5171</v>
      </c>
      <c r="BC40" s="285">
        <v>1.8445</v>
      </c>
      <c r="BD40" s="342">
        <v>7.1000000000000004E-3</v>
      </c>
      <c r="BE40" s="342">
        <v>1.6999999999999999E-3</v>
      </c>
      <c r="BF40" s="342">
        <v>8.9999999999999998E-4</v>
      </c>
      <c r="BG40" s="342">
        <v>1.1999999999999999E-3</v>
      </c>
      <c r="BH40" s="342">
        <v>1.46E-2</v>
      </c>
      <c r="BI40" s="283">
        <v>1.2508894399999999</v>
      </c>
      <c r="BJ40" s="283">
        <v>9.9797332700000005E-2</v>
      </c>
      <c r="BK40" s="283">
        <v>1.20583504</v>
      </c>
      <c r="BL40" s="283">
        <v>8.8392127900000002E-3</v>
      </c>
      <c r="BM40" s="283">
        <v>4.8268505199999999E-2</v>
      </c>
      <c r="BN40" s="283">
        <v>137.414953</v>
      </c>
      <c r="BP40" s="283"/>
      <c r="BU40" s="340">
        <v>370</v>
      </c>
      <c r="BV40" s="340"/>
      <c r="BW40" s="340">
        <v>340</v>
      </c>
      <c r="BX40" s="339">
        <v>366</v>
      </c>
      <c r="BY40" s="339">
        <v>341</v>
      </c>
      <c r="BZ40" s="338">
        <v>0</v>
      </c>
      <c r="CA40" s="338">
        <v>0.32</v>
      </c>
      <c r="CB40" s="338">
        <v>0.33</v>
      </c>
      <c r="CC40" s="336"/>
      <c r="CD40" s="336"/>
      <c r="CE40" s="336"/>
      <c r="CF40" s="336"/>
      <c r="CG40" s="336"/>
      <c r="CH40" s="336"/>
      <c r="CI40" s="336">
        <v>0.01</v>
      </c>
      <c r="CJ40" s="336">
        <v>0.28999999999999998</v>
      </c>
      <c r="CK40" s="336">
        <v>0.69</v>
      </c>
      <c r="CL40" s="336">
        <v>0.87</v>
      </c>
      <c r="CM40" s="336">
        <v>0.94399999999999995</v>
      </c>
      <c r="CN40" s="336">
        <v>0.97199999999999998</v>
      </c>
      <c r="CO40" s="336">
        <v>0.98399999999999999</v>
      </c>
      <c r="CP40" s="336">
        <v>0.99199999999999999</v>
      </c>
      <c r="CQ40" s="336">
        <v>0.99399999999999999</v>
      </c>
      <c r="CR40" s="336">
        <v>0.995</v>
      </c>
      <c r="CS40" s="336">
        <v>0.996</v>
      </c>
      <c r="CT40" s="336">
        <v>0.997</v>
      </c>
      <c r="CU40" s="336">
        <v>0.998</v>
      </c>
      <c r="CV40" s="336">
        <v>0.998</v>
      </c>
      <c r="CW40" s="336">
        <v>0.998</v>
      </c>
      <c r="CX40" s="336">
        <v>0.998</v>
      </c>
      <c r="CY40" s="336">
        <v>0.998</v>
      </c>
      <c r="CZ40" s="336">
        <v>0.998</v>
      </c>
      <c r="DA40" s="336">
        <v>0.997</v>
      </c>
      <c r="DB40" s="336">
        <v>0.997</v>
      </c>
      <c r="DC40" s="336">
        <v>0.996</v>
      </c>
      <c r="DD40" s="336">
        <v>0.99299999999999999</v>
      </c>
      <c r="DE40" s="336">
        <v>0.97699999999999998</v>
      </c>
      <c r="DF40" s="336">
        <v>0.94799999999999995</v>
      </c>
      <c r="DG40" s="336">
        <v>0.89</v>
      </c>
      <c r="DH40" s="336">
        <v>0.85</v>
      </c>
      <c r="DI40" s="335">
        <v>1.1000000000000001</v>
      </c>
      <c r="DJ40" s="335">
        <v>1.1000000000000001</v>
      </c>
      <c r="DK40" s="335">
        <v>1.1000000000000001</v>
      </c>
      <c r="DL40" s="335">
        <v>1.1000000000000001</v>
      </c>
      <c r="DM40" s="335">
        <v>1.1000000000000001</v>
      </c>
      <c r="DN40" s="335">
        <v>1.1000000000000001</v>
      </c>
      <c r="DO40" s="335">
        <v>1.5</v>
      </c>
      <c r="DP40" s="335">
        <v>1.5</v>
      </c>
      <c r="DQ40" s="335">
        <v>1.5</v>
      </c>
      <c r="DR40" s="335">
        <v>1.6</v>
      </c>
      <c r="DS40" s="335">
        <v>1.6</v>
      </c>
      <c r="DT40" s="335">
        <v>1.6</v>
      </c>
      <c r="DU40" s="335">
        <v>1.5</v>
      </c>
      <c r="DV40" s="335">
        <v>1.6</v>
      </c>
      <c r="DW40" s="335">
        <v>1.6</v>
      </c>
      <c r="DX40" s="335">
        <v>1.6</v>
      </c>
      <c r="DY40" s="335">
        <v>1.6</v>
      </c>
      <c r="DZ40" s="335">
        <v>1.6</v>
      </c>
      <c r="EA40" s="335">
        <v>1.7</v>
      </c>
      <c r="EB40" s="335">
        <v>1.7</v>
      </c>
      <c r="EC40" s="335">
        <v>1.7</v>
      </c>
      <c r="ED40" s="335">
        <v>1.8</v>
      </c>
      <c r="EE40" s="335">
        <v>1.8</v>
      </c>
      <c r="EF40" s="335">
        <v>1.8</v>
      </c>
      <c r="EG40" s="335">
        <v>1.9</v>
      </c>
      <c r="EH40" s="335">
        <v>1.9</v>
      </c>
      <c r="EI40" s="335">
        <v>2</v>
      </c>
      <c r="EJ40" s="335">
        <v>2</v>
      </c>
      <c r="EK40" s="335">
        <v>2</v>
      </c>
      <c r="EL40" s="335">
        <v>2.1</v>
      </c>
      <c r="EM40" s="335">
        <v>2.2999999999999998</v>
      </c>
      <c r="EN40" s="335">
        <v>2.4</v>
      </c>
      <c r="EO40" s="335">
        <v>2.4</v>
      </c>
      <c r="EP40" s="335">
        <v>2.5</v>
      </c>
      <c r="EQ40" s="335">
        <v>2.6</v>
      </c>
      <c r="ER40" s="335">
        <v>2.6</v>
      </c>
      <c r="ES40" s="335">
        <v>2.8</v>
      </c>
      <c r="ET40" s="335">
        <v>2.9</v>
      </c>
      <c r="EU40" s="335">
        <v>3</v>
      </c>
      <c r="EV40" s="335">
        <v>3.1</v>
      </c>
      <c r="EW40" s="335">
        <v>3.1</v>
      </c>
      <c r="EX40" s="335">
        <v>3.2</v>
      </c>
      <c r="EY40" s="320">
        <v>-1.2100000000000001E-6</v>
      </c>
      <c r="EZ40" s="320">
        <v>1.02E-8</v>
      </c>
      <c r="FA40" s="320">
        <v>-4.3700000000000002E-11</v>
      </c>
      <c r="FB40" s="320">
        <v>5.6700000000000003E-7</v>
      </c>
      <c r="FC40" s="320">
        <v>5.9700000000000001E-10</v>
      </c>
      <c r="FD40" s="320">
        <v>0.26500000000000001</v>
      </c>
      <c r="FE40" s="340">
        <v>452</v>
      </c>
      <c r="FF40" s="340">
        <v>487</v>
      </c>
      <c r="FG40" s="340">
        <v>501</v>
      </c>
      <c r="FH40" s="340">
        <v>542</v>
      </c>
      <c r="FI40" s="340">
        <v>654</v>
      </c>
      <c r="FJ40" s="340">
        <v>86</v>
      </c>
      <c r="FK40" s="340">
        <v>101</v>
      </c>
      <c r="FL40" s="358">
        <v>1.0389999999999999</v>
      </c>
      <c r="FM40" s="340">
        <v>705</v>
      </c>
      <c r="FN40" s="340">
        <v>288</v>
      </c>
      <c r="FO40" s="357">
        <v>0.222</v>
      </c>
      <c r="FP40" s="340">
        <v>490</v>
      </c>
      <c r="FQ40" s="340">
        <v>5</v>
      </c>
      <c r="FR40" s="339">
        <v>132</v>
      </c>
      <c r="FS40" s="338">
        <v>2.68</v>
      </c>
      <c r="FT40" s="356">
        <v>3</v>
      </c>
      <c r="FU40" s="356">
        <v>1</v>
      </c>
      <c r="FV40" s="356">
        <v>1</v>
      </c>
      <c r="FW40" s="356"/>
      <c r="FX40" s="355">
        <v>1</v>
      </c>
      <c r="FY40" s="355">
        <v>1</v>
      </c>
      <c r="FZ40" s="282" t="s">
        <v>91</v>
      </c>
      <c r="GA40" s="286">
        <v>2.54</v>
      </c>
      <c r="GB40" s="360"/>
    </row>
    <row r="41" spans="1:185" ht="11.1" customHeight="1">
      <c r="A41" s="289">
        <v>39</v>
      </c>
      <c r="B41" s="291" t="s">
        <v>203</v>
      </c>
      <c r="C41" s="291">
        <v>541472</v>
      </c>
      <c r="D41" s="291">
        <v>543469</v>
      </c>
      <c r="E41" s="284">
        <v>1.5111760000000001</v>
      </c>
      <c r="F41" s="284">
        <v>1.5162610000000001</v>
      </c>
      <c r="G41" s="284">
        <v>1.5217609999999999</v>
      </c>
      <c r="H41" s="284">
        <v>1.526724</v>
      </c>
      <c r="I41" s="284">
        <v>1.5284059999999999</v>
      </c>
      <c r="J41" s="284">
        <v>1.5313889999999999</v>
      </c>
      <c r="K41" s="284">
        <v>1.533458</v>
      </c>
      <c r="L41" s="284">
        <v>1.535372</v>
      </c>
      <c r="M41" s="284">
        <v>1.5372969999999999</v>
      </c>
      <c r="N41" s="284">
        <v>1.537838</v>
      </c>
      <c r="O41" s="284">
        <v>1.5383450000000001</v>
      </c>
      <c r="P41" s="284">
        <v>1.540619</v>
      </c>
      <c r="Q41" s="284">
        <v>1.5407200000000001</v>
      </c>
      <c r="R41" s="284">
        <v>1.5434399999999999</v>
      </c>
      <c r="S41" s="284">
        <v>1.548746</v>
      </c>
      <c r="T41" s="284">
        <v>1.549415</v>
      </c>
      <c r="U41" s="284">
        <v>1.5543480000000001</v>
      </c>
      <c r="V41" s="284">
        <v>1.5552159999999999</v>
      </c>
      <c r="W41" s="284">
        <v>1.560737</v>
      </c>
      <c r="X41" s="284">
        <v>1.570524</v>
      </c>
      <c r="Y41" s="287">
        <v>47.2</v>
      </c>
      <c r="Z41" s="287">
        <v>46.9</v>
      </c>
      <c r="AA41" s="286">
        <v>47.23</v>
      </c>
      <c r="AB41" s="286">
        <v>46.94</v>
      </c>
      <c r="AC41" s="288">
        <v>1.145E-2</v>
      </c>
      <c r="AD41" s="284">
        <v>1.1449000000000001E-2</v>
      </c>
      <c r="AE41" s="284">
        <v>1.1577E-2</v>
      </c>
      <c r="AF41" s="284">
        <v>8.8909999999999996E-3</v>
      </c>
      <c r="AG41" s="284">
        <v>3.839E-3</v>
      </c>
      <c r="AH41" s="284">
        <v>3.4229999999999998E-3</v>
      </c>
      <c r="AI41" s="284">
        <v>6.143E-3</v>
      </c>
      <c r="AJ41" s="284">
        <v>1.4496E-2</v>
      </c>
      <c r="AK41" s="284">
        <v>6.4700000000000001E-3</v>
      </c>
      <c r="AL41" s="284">
        <v>5.5209999999999999E-3</v>
      </c>
      <c r="AM41" s="284">
        <v>1.5308E-2</v>
      </c>
      <c r="AN41" s="284">
        <v>9.4319999999999994E-3</v>
      </c>
      <c r="AO41" s="284">
        <v>5.6020000000000002E-3</v>
      </c>
      <c r="AP41" s="284">
        <v>5.9750000000000003E-3</v>
      </c>
      <c r="AQ41" s="284">
        <v>2.1108999999999999E-2</v>
      </c>
      <c r="AR41" s="285">
        <v>0.77659999999999996</v>
      </c>
      <c r="AS41" s="285">
        <v>0.33529999999999999</v>
      </c>
      <c r="AT41" s="285">
        <v>0.29899999999999999</v>
      </c>
      <c r="AU41" s="285">
        <v>0.53659999999999997</v>
      </c>
      <c r="AV41" s="285">
        <v>1.2661</v>
      </c>
      <c r="AW41" s="285">
        <v>0.56510000000000005</v>
      </c>
      <c r="AX41" s="285">
        <v>0.48220000000000002</v>
      </c>
      <c r="AY41" s="285">
        <v>1.3371</v>
      </c>
      <c r="AZ41" s="285">
        <v>0.81469999999999998</v>
      </c>
      <c r="BA41" s="285">
        <v>0.4839</v>
      </c>
      <c r="BB41" s="285">
        <v>0.5161</v>
      </c>
      <c r="BC41" s="285">
        <v>1.8233999999999999</v>
      </c>
      <c r="BD41" s="342">
        <v>8.3000000000000001E-3</v>
      </c>
      <c r="BE41" s="342">
        <v>2.2000000000000001E-3</v>
      </c>
      <c r="BF41" s="342">
        <v>-5.0000000000000001E-4</v>
      </c>
      <c r="BG41" s="342">
        <v>0</v>
      </c>
      <c r="BH41" s="342">
        <v>7.6E-3</v>
      </c>
      <c r="BI41" s="283">
        <v>1.2340149899999999</v>
      </c>
      <c r="BJ41" s="283">
        <v>9.5979683299999993E-2</v>
      </c>
      <c r="BK41" s="283">
        <v>1.20503991</v>
      </c>
      <c r="BL41" s="283">
        <v>8.6950780099999993E-3</v>
      </c>
      <c r="BM41" s="283">
        <v>4.6561142899999998E-2</v>
      </c>
      <c r="BN41" s="283">
        <v>137.95330100000001</v>
      </c>
      <c r="BP41" s="283"/>
      <c r="BU41" s="340">
        <v>370</v>
      </c>
      <c r="BV41" s="340"/>
      <c r="BW41" s="340">
        <v>340</v>
      </c>
      <c r="BX41" s="339">
        <v>368</v>
      </c>
      <c r="BY41" s="339">
        <v>340</v>
      </c>
      <c r="BZ41" s="338">
        <v>0</v>
      </c>
      <c r="CA41" s="338">
        <v>0.4</v>
      </c>
      <c r="CB41" s="338">
        <v>0.38</v>
      </c>
      <c r="CC41" s="336"/>
      <c r="CD41" s="336"/>
      <c r="CE41" s="336"/>
      <c r="CF41" s="336"/>
      <c r="CG41" s="336"/>
      <c r="CH41" s="336"/>
      <c r="CI41" s="336">
        <v>0.04</v>
      </c>
      <c r="CJ41" s="336">
        <v>0.32</v>
      </c>
      <c r="CK41" s="336">
        <v>0.66</v>
      </c>
      <c r="CL41" s="336">
        <v>0.84</v>
      </c>
      <c r="CM41" s="336">
        <v>0.92500000000000004</v>
      </c>
      <c r="CN41" s="336">
        <v>0.96199999999999997</v>
      </c>
      <c r="CO41" s="336">
        <v>0.97899999999999998</v>
      </c>
      <c r="CP41" s="336">
        <v>0.99</v>
      </c>
      <c r="CQ41" s="336">
        <v>0.99399999999999999</v>
      </c>
      <c r="CR41" s="336">
        <v>0.995</v>
      </c>
      <c r="CS41" s="336">
        <v>0.996</v>
      </c>
      <c r="CT41" s="336">
        <v>0.997</v>
      </c>
      <c r="CU41" s="336">
        <v>0.998</v>
      </c>
      <c r="CV41" s="336">
        <v>0.998</v>
      </c>
      <c r="CW41" s="336">
        <v>0.997</v>
      </c>
      <c r="CX41" s="336">
        <v>0.998</v>
      </c>
      <c r="CY41" s="336">
        <v>0.999</v>
      </c>
      <c r="CZ41" s="336">
        <v>0.998</v>
      </c>
      <c r="DA41" s="336">
        <v>0.997</v>
      </c>
      <c r="DB41" s="336">
        <v>0.997</v>
      </c>
      <c r="DC41" s="336">
        <v>0.997</v>
      </c>
      <c r="DD41" s="336">
        <v>0.995</v>
      </c>
      <c r="DE41" s="336">
        <v>0.98699999999999999</v>
      </c>
      <c r="DF41" s="336">
        <v>0.97</v>
      </c>
      <c r="DG41" s="336">
        <v>0.94199999999999995</v>
      </c>
      <c r="DH41" s="336">
        <v>0.91700000000000004</v>
      </c>
      <c r="DI41" s="335">
        <v>1.3</v>
      </c>
      <c r="DJ41" s="335">
        <v>1.3</v>
      </c>
      <c r="DK41" s="335">
        <v>1.4</v>
      </c>
      <c r="DL41" s="335">
        <v>1.5</v>
      </c>
      <c r="DM41" s="335">
        <v>1.5</v>
      </c>
      <c r="DN41" s="335">
        <v>1.5</v>
      </c>
      <c r="DO41" s="335">
        <v>1.7</v>
      </c>
      <c r="DP41" s="335">
        <v>1.7</v>
      </c>
      <c r="DQ41" s="335">
        <v>1.8</v>
      </c>
      <c r="DR41" s="335">
        <v>1.9</v>
      </c>
      <c r="DS41" s="335">
        <v>1.9</v>
      </c>
      <c r="DT41" s="335">
        <v>2</v>
      </c>
      <c r="DU41" s="335">
        <v>1.7</v>
      </c>
      <c r="DV41" s="335">
        <v>1.8</v>
      </c>
      <c r="DW41" s="335">
        <v>1.8</v>
      </c>
      <c r="DX41" s="335">
        <v>1.9</v>
      </c>
      <c r="DY41" s="335">
        <v>1.9</v>
      </c>
      <c r="DZ41" s="335">
        <v>2</v>
      </c>
      <c r="EA41" s="335">
        <v>1.9</v>
      </c>
      <c r="EB41" s="335">
        <v>1.9</v>
      </c>
      <c r="EC41" s="335">
        <v>2</v>
      </c>
      <c r="ED41" s="335">
        <v>2.1</v>
      </c>
      <c r="EE41" s="335">
        <v>2.1</v>
      </c>
      <c r="EF41" s="335">
        <v>2.2000000000000002</v>
      </c>
      <c r="EG41" s="335">
        <v>2</v>
      </c>
      <c r="EH41" s="335">
        <v>2.1</v>
      </c>
      <c r="EI41" s="335">
        <v>2.2000000000000002</v>
      </c>
      <c r="EJ41" s="335">
        <v>2.2999999999999998</v>
      </c>
      <c r="EK41" s="335">
        <v>2.2999999999999998</v>
      </c>
      <c r="EL41" s="335">
        <v>2.4</v>
      </c>
      <c r="EM41" s="335">
        <v>2.5</v>
      </c>
      <c r="EN41" s="335">
        <v>2.6</v>
      </c>
      <c r="EO41" s="335">
        <v>2.6</v>
      </c>
      <c r="EP41" s="335">
        <v>2.7</v>
      </c>
      <c r="EQ41" s="335">
        <v>2.8</v>
      </c>
      <c r="ER41" s="335">
        <v>2.9</v>
      </c>
      <c r="ES41" s="335">
        <v>2.9</v>
      </c>
      <c r="ET41" s="335">
        <v>3</v>
      </c>
      <c r="EU41" s="335">
        <v>3.1</v>
      </c>
      <c r="EV41" s="335">
        <v>3.3</v>
      </c>
      <c r="EW41" s="335">
        <v>3.4</v>
      </c>
      <c r="EX41" s="335">
        <v>3.5</v>
      </c>
      <c r="EY41" s="320">
        <v>-3.9999999999999998E-7</v>
      </c>
      <c r="EZ41" s="320">
        <v>1.28E-8</v>
      </c>
      <c r="FA41" s="320">
        <v>-4.0600000000000001E-11</v>
      </c>
      <c r="FB41" s="320">
        <v>5.0900000000000002E-7</v>
      </c>
      <c r="FC41" s="320">
        <v>5.1499999999999998E-10</v>
      </c>
      <c r="FD41" s="320">
        <v>0.27200000000000002</v>
      </c>
      <c r="FE41" s="340">
        <v>448</v>
      </c>
      <c r="FF41" s="340">
        <v>484</v>
      </c>
      <c r="FG41" s="340">
        <v>496</v>
      </c>
      <c r="FH41" s="340">
        <v>538</v>
      </c>
      <c r="FI41" s="340">
        <v>658</v>
      </c>
      <c r="FJ41" s="340">
        <v>82</v>
      </c>
      <c r="FK41" s="340">
        <v>98</v>
      </c>
      <c r="FL41" s="358">
        <v>1.0509999999999999</v>
      </c>
      <c r="FM41" s="340">
        <v>699</v>
      </c>
      <c r="FN41" s="340">
        <v>286</v>
      </c>
      <c r="FO41" s="357">
        <v>0.22</v>
      </c>
      <c r="FP41" s="340">
        <v>500</v>
      </c>
      <c r="FQ41" s="340">
        <v>5</v>
      </c>
      <c r="FR41" s="339">
        <v>122</v>
      </c>
      <c r="FS41" s="338">
        <v>2.74</v>
      </c>
      <c r="FT41" s="356">
        <v>2</v>
      </c>
      <c r="FU41" s="356">
        <v>1</v>
      </c>
      <c r="FV41" s="356">
        <v>2</v>
      </c>
      <c r="FW41" s="356"/>
      <c r="FX41" s="355">
        <v>1</v>
      </c>
      <c r="FY41" s="355">
        <v>1</v>
      </c>
      <c r="FZ41" s="282" t="s">
        <v>91</v>
      </c>
      <c r="GA41" s="286">
        <v>2.52</v>
      </c>
      <c r="GB41" s="360"/>
    </row>
    <row r="42" spans="1:185" ht="11.1" customHeight="1">
      <c r="A42" s="289">
        <v>40</v>
      </c>
      <c r="B42" s="291" t="s">
        <v>204</v>
      </c>
      <c r="C42" s="291">
        <v>532489</v>
      </c>
      <c r="D42" s="291">
        <v>534485</v>
      </c>
      <c r="E42" s="284">
        <v>1.502923</v>
      </c>
      <c r="F42" s="284">
        <v>1.507971</v>
      </c>
      <c r="G42" s="284">
        <v>1.5134209999999999</v>
      </c>
      <c r="H42" s="284">
        <v>1.5182929999999999</v>
      </c>
      <c r="I42" s="284">
        <v>1.519927</v>
      </c>
      <c r="J42" s="284">
        <v>1.522804</v>
      </c>
      <c r="K42" s="284">
        <v>1.5247889999999999</v>
      </c>
      <c r="L42" s="284">
        <v>1.5266200000000001</v>
      </c>
      <c r="M42" s="284">
        <v>1.528456</v>
      </c>
      <c r="N42" s="284">
        <v>1.528972</v>
      </c>
      <c r="O42" s="284">
        <v>1.529455</v>
      </c>
      <c r="P42" s="284">
        <v>1.5316209999999999</v>
      </c>
      <c r="Q42" s="284">
        <v>1.531717</v>
      </c>
      <c r="R42" s="284">
        <v>1.5343039999999999</v>
      </c>
      <c r="S42" s="284">
        <v>1.5393429999999999</v>
      </c>
      <c r="T42" s="284">
        <v>1.5399780000000001</v>
      </c>
      <c r="U42" s="284">
        <v>1.544651</v>
      </c>
      <c r="V42" s="284">
        <v>1.5454730000000001</v>
      </c>
      <c r="W42" s="284">
        <v>1.550689</v>
      </c>
      <c r="X42" s="284">
        <v>1.5598909999999999</v>
      </c>
      <c r="Y42" s="287">
        <v>48.9</v>
      </c>
      <c r="Z42" s="287">
        <v>48.5</v>
      </c>
      <c r="AA42" s="286">
        <v>48.84</v>
      </c>
      <c r="AB42" s="286">
        <v>48.55</v>
      </c>
      <c r="AC42" s="288">
        <v>1.0880000000000001E-2</v>
      </c>
      <c r="AD42" s="284">
        <v>1.0887000000000001E-2</v>
      </c>
      <c r="AE42" s="284">
        <v>1.1006E-2</v>
      </c>
      <c r="AF42" s="284">
        <v>8.5290000000000001E-3</v>
      </c>
      <c r="AG42" s="284">
        <v>3.6670000000000001E-3</v>
      </c>
      <c r="AH42" s="284">
        <v>3.261E-3</v>
      </c>
      <c r="AI42" s="284">
        <v>5.8479999999999999E-3</v>
      </c>
      <c r="AJ42" s="284">
        <v>1.3756000000000001E-2</v>
      </c>
      <c r="AK42" s="284">
        <v>6.13E-3</v>
      </c>
      <c r="AL42" s="284">
        <v>5.2160000000000002E-3</v>
      </c>
      <c r="AM42" s="284">
        <v>1.4418E-2</v>
      </c>
      <c r="AN42" s="284">
        <v>9.0449999999999992E-3</v>
      </c>
      <c r="AO42" s="284">
        <v>5.3319999999999999E-3</v>
      </c>
      <c r="AP42" s="284">
        <v>5.6740000000000002E-3</v>
      </c>
      <c r="AQ42" s="284">
        <v>1.9913E-2</v>
      </c>
      <c r="AR42" s="285">
        <v>0.78339999999999999</v>
      </c>
      <c r="AS42" s="285">
        <v>0.33679999999999999</v>
      </c>
      <c r="AT42" s="285">
        <v>0.29949999999999999</v>
      </c>
      <c r="AU42" s="285">
        <v>0.53720000000000001</v>
      </c>
      <c r="AV42" s="285">
        <v>1.2635000000000001</v>
      </c>
      <c r="AW42" s="285">
        <v>0.56310000000000004</v>
      </c>
      <c r="AX42" s="285">
        <v>0.47910000000000003</v>
      </c>
      <c r="AY42" s="285">
        <v>1.3243</v>
      </c>
      <c r="AZ42" s="285">
        <v>0.82179999999999997</v>
      </c>
      <c r="BA42" s="285">
        <v>0.48449999999999999</v>
      </c>
      <c r="BB42" s="285">
        <v>0.51549999999999996</v>
      </c>
      <c r="BC42" s="285">
        <v>1.8092999999999999</v>
      </c>
      <c r="BD42" s="342">
        <v>7.6E-3</v>
      </c>
      <c r="BE42" s="342">
        <v>1.6999999999999999E-3</v>
      </c>
      <c r="BF42" s="342">
        <v>2.0000000000000001E-4</v>
      </c>
      <c r="BG42" s="342">
        <v>6.9999999999999999E-4</v>
      </c>
      <c r="BH42" s="342">
        <v>8.2000000000000007E-3</v>
      </c>
      <c r="BI42" s="283">
        <v>1.17701777</v>
      </c>
      <c r="BJ42" s="283">
        <v>0.12795803</v>
      </c>
      <c r="BK42" s="283">
        <v>1.3474012399999999</v>
      </c>
      <c r="BL42" s="283">
        <v>7.7108768600000002E-3</v>
      </c>
      <c r="BM42" s="283">
        <v>4.1132532800000003E-2</v>
      </c>
      <c r="BN42" s="283">
        <v>154.53169199999999</v>
      </c>
      <c r="BP42" s="283"/>
      <c r="BU42" s="340">
        <v>365</v>
      </c>
      <c r="BV42" s="340"/>
      <c r="BW42" s="340">
        <v>335</v>
      </c>
      <c r="BX42" s="339">
        <v>364</v>
      </c>
      <c r="BY42" s="339">
        <v>339</v>
      </c>
      <c r="BZ42" s="338">
        <v>0</v>
      </c>
      <c r="CA42" s="338">
        <v>0.28000000000000003</v>
      </c>
      <c r="CB42" s="338">
        <v>0.24</v>
      </c>
      <c r="CC42" s="336"/>
      <c r="CD42" s="336"/>
      <c r="CE42" s="336"/>
      <c r="CF42" s="336"/>
      <c r="CG42" s="336"/>
      <c r="CH42" s="336"/>
      <c r="CI42" s="336">
        <v>7.0000000000000007E-2</v>
      </c>
      <c r="CJ42" s="336">
        <v>0.44</v>
      </c>
      <c r="CK42" s="336">
        <v>0.74</v>
      </c>
      <c r="CL42" s="336">
        <v>0.88</v>
      </c>
      <c r="CM42" s="336">
        <v>0.94799999999999995</v>
      </c>
      <c r="CN42" s="336">
        <v>0.97299999999999998</v>
      </c>
      <c r="CO42" s="336">
        <v>0.98499999999999999</v>
      </c>
      <c r="CP42" s="336">
        <v>0.99</v>
      </c>
      <c r="CQ42" s="336">
        <v>0.98899999999999999</v>
      </c>
      <c r="CR42" s="336">
        <v>0.99</v>
      </c>
      <c r="CS42" s="336">
        <v>0.99099999999999999</v>
      </c>
      <c r="CT42" s="336">
        <v>0.99299999999999999</v>
      </c>
      <c r="CU42" s="336">
        <v>0.99399999999999999</v>
      </c>
      <c r="CV42" s="336">
        <v>0.99399999999999999</v>
      </c>
      <c r="CW42" s="336">
        <v>0.99199999999999999</v>
      </c>
      <c r="CX42" s="336">
        <v>0.996</v>
      </c>
      <c r="CY42" s="336">
        <v>0.998</v>
      </c>
      <c r="CZ42" s="336">
        <v>0.997</v>
      </c>
      <c r="DA42" s="336">
        <v>0.997</v>
      </c>
      <c r="DB42" s="336">
        <v>0.996</v>
      </c>
      <c r="DC42" s="336">
        <v>0.995</v>
      </c>
      <c r="DD42" s="336">
        <v>0.99299999999999999</v>
      </c>
      <c r="DE42" s="336">
        <v>0.97699999999999998</v>
      </c>
      <c r="DF42" s="336">
        <v>0.94699999999999995</v>
      </c>
      <c r="DG42" s="336">
        <v>0.89</v>
      </c>
      <c r="DH42" s="336">
        <v>0.85</v>
      </c>
      <c r="DI42" s="335">
        <v>1.4</v>
      </c>
      <c r="DJ42" s="335">
        <v>1.4</v>
      </c>
      <c r="DK42" s="335">
        <v>1.4</v>
      </c>
      <c r="DL42" s="335">
        <v>1.4</v>
      </c>
      <c r="DM42" s="335">
        <v>1.4</v>
      </c>
      <c r="DN42" s="335">
        <v>1.4</v>
      </c>
      <c r="DO42" s="335">
        <v>1.8</v>
      </c>
      <c r="DP42" s="335">
        <v>1.8</v>
      </c>
      <c r="DQ42" s="335">
        <v>1.8</v>
      </c>
      <c r="DR42" s="335">
        <v>1.8</v>
      </c>
      <c r="DS42" s="335">
        <v>1.8</v>
      </c>
      <c r="DT42" s="335">
        <v>1.8</v>
      </c>
      <c r="DU42" s="335">
        <v>1.8</v>
      </c>
      <c r="DV42" s="335">
        <v>1.8</v>
      </c>
      <c r="DW42" s="335">
        <v>1.8</v>
      </c>
      <c r="DX42" s="335">
        <v>1.8</v>
      </c>
      <c r="DY42" s="335">
        <v>1.9</v>
      </c>
      <c r="DZ42" s="335">
        <v>1.9</v>
      </c>
      <c r="EA42" s="335">
        <v>1.9</v>
      </c>
      <c r="EB42" s="335">
        <v>1.9</v>
      </c>
      <c r="EC42" s="335">
        <v>1.9</v>
      </c>
      <c r="ED42" s="335">
        <v>1.9</v>
      </c>
      <c r="EE42" s="335">
        <v>1.9</v>
      </c>
      <c r="EF42" s="335">
        <v>1.9</v>
      </c>
      <c r="EG42" s="335">
        <v>2.2000000000000002</v>
      </c>
      <c r="EH42" s="335">
        <v>2.2000000000000002</v>
      </c>
      <c r="EI42" s="335">
        <v>2.2000000000000002</v>
      </c>
      <c r="EJ42" s="335">
        <v>2.2000000000000002</v>
      </c>
      <c r="EK42" s="335">
        <v>2.2000000000000002</v>
      </c>
      <c r="EL42" s="335">
        <v>2.2000000000000002</v>
      </c>
      <c r="EM42" s="335">
        <v>2.5</v>
      </c>
      <c r="EN42" s="335">
        <v>2.6</v>
      </c>
      <c r="EO42" s="335">
        <v>2.6</v>
      </c>
      <c r="EP42" s="335">
        <v>2.7</v>
      </c>
      <c r="EQ42" s="335">
        <v>2.7</v>
      </c>
      <c r="ER42" s="335">
        <v>2.7</v>
      </c>
      <c r="ES42" s="335">
        <v>3</v>
      </c>
      <c r="ET42" s="335">
        <v>3</v>
      </c>
      <c r="EU42" s="335">
        <v>3.1</v>
      </c>
      <c r="EV42" s="335">
        <v>3.1</v>
      </c>
      <c r="EW42" s="335">
        <v>3.2</v>
      </c>
      <c r="EX42" s="335">
        <v>3.3</v>
      </c>
      <c r="EY42" s="320">
        <v>-4.5299999999999999E-7</v>
      </c>
      <c r="EZ42" s="320">
        <v>1.0099999999999999E-8</v>
      </c>
      <c r="FA42" s="320">
        <v>-3.8100000000000003E-11</v>
      </c>
      <c r="FB42" s="320">
        <v>4.89E-7</v>
      </c>
      <c r="FC42" s="320">
        <v>4.5900000000000002E-10</v>
      </c>
      <c r="FD42" s="320">
        <v>0.27700000000000002</v>
      </c>
      <c r="FE42" s="340">
        <v>438</v>
      </c>
      <c r="FF42" s="340">
        <v>468</v>
      </c>
      <c r="FG42" s="340">
        <v>479</v>
      </c>
      <c r="FH42" s="340">
        <v>528</v>
      </c>
      <c r="FI42" s="340">
        <v>648</v>
      </c>
      <c r="FJ42" s="340">
        <v>82</v>
      </c>
      <c r="FK42" s="340">
        <v>96</v>
      </c>
      <c r="FL42" s="358">
        <v>1.0589999999999999</v>
      </c>
      <c r="FM42" s="340">
        <v>648</v>
      </c>
      <c r="FN42" s="340">
        <v>283</v>
      </c>
      <c r="FO42" s="357">
        <v>0.14599999999999999</v>
      </c>
      <c r="FP42" s="340">
        <v>490</v>
      </c>
      <c r="FQ42" s="340">
        <v>5</v>
      </c>
      <c r="FR42" s="339">
        <v>121</v>
      </c>
      <c r="FS42" s="338">
        <v>2.81</v>
      </c>
      <c r="FT42" s="356">
        <v>3</v>
      </c>
      <c r="FU42" s="356">
        <v>1</v>
      </c>
      <c r="FV42" s="356">
        <v>2</v>
      </c>
      <c r="FW42" s="356">
        <v>3</v>
      </c>
      <c r="FX42" s="355">
        <v>1</v>
      </c>
      <c r="FY42" s="355">
        <v>1</v>
      </c>
      <c r="FZ42" s="282" t="s">
        <v>91</v>
      </c>
      <c r="GA42" s="286">
        <v>2.5</v>
      </c>
      <c r="GB42" s="360"/>
    </row>
    <row r="43" spans="1:185" ht="11.1" customHeight="1">
      <c r="A43" s="289">
        <v>41</v>
      </c>
      <c r="B43" s="291" t="s">
        <v>205</v>
      </c>
      <c r="C43" s="291">
        <v>581407</v>
      </c>
      <c r="D43" s="291">
        <v>585405</v>
      </c>
      <c r="E43" s="284">
        <v>1.5474129999999999</v>
      </c>
      <c r="F43" s="284">
        <v>1.5529189999999999</v>
      </c>
      <c r="G43" s="284">
        <v>1.5589519999999999</v>
      </c>
      <c r="H43" s="284">
        <v>1.564559</v>
      </c>
      <c r="I43" s="284">
        <v>1.566513</v>
      </c>
      <c r="J43" s="284">
        <v>1.570047</v>
      </c>
      <c r="K43" s="284">
        <v>1.5725370000000001</v>
      </c>
      <c r="L43" s="284">
        <v>1.574862</v>
      </c>
      <c r="M43" s="284">
        <v>1.577216</v>
      </c>
      <c r="N43" s="284">
        <v>1.5778810000000001</v>
      </c>
      <c r="O43" s="284">
        <v>1.578505</v>
      </c>
      <c r="P43" s="284">
        <v>1.5813140000000001</v>
      </c>
      <c r="Q43" s="284">
        <v>1.581439</v>
      </c>
      <c r="R43" s="284">
        <v>1.584822</v>
      </c>
      <c r="S43" s="284">
        <v>1.591486</v>
      </c>
      <c r="T43" s="284">
        <v>1.5923320000000001</v>
      </c>
      <c r="U43" s="284">
        <v>1.5986130000000001</v>
      </c>
      <c r="V43" s="284">
        <v>1.599726</v>
      </c>
      <c r="W43" s="284">
        <v>1.6068659999999999</v>
      </c>
      <c r="X43" s="284">
        <v>1.6197919999999999</v>
      </c>
      <c r="Y43" s="287">
        <v>40.700000000000003</v>
      </c>
      <c r="Z43" s="287">
        <v>40.5</v>
      </c>
      <c r="AA43" s="286">
        <v>40.75</v>
      </c>
      <c r="AB43" s="286">
        <v>40.47</v>
      </c>
      <c r="AC43" s="288">
        <v>1.427E-2</v>
      </c>
      <c r="AD43" s="284">
        <v>1.427E-2</v>
      </c>
      <c r="AE43" s="284">
        <v>1.4451E-2</v>
      </c>
      <c r="AF43" s="284">
        <v>1.0703000000000001E-2</v>
      </c>
      <c r="AG43" s="284">
        <v>4.679E-3</v>
      </c>
      <c r="AH43" s="284">
        <v>4.2230000000000002E-3</v>
      </c>
      <c r="AI43" s="284">
        <v>7.6059999999999999E-3</v>
      </c>
      <c r="AJ43" s="284">
        <v>1.8287000000000001E-2</v>
      </c>
      <c r="AK43" s="284">
        <v>8.2400000000000008E-3</v>
      </c>
      <c r="AL43" s="284">
        <v>7.1399999999999996E-3</v>
      </c>
      <c r="AM43" s="284">
        <v>2.0066000000000001E-2</v>
      </c>
      <c r="AN43" s="284">
        <v>1.1368E-2</v>
      </c>
      <c r="AO43" s="284">
        <v>6.9410000000000001E-3</v>
      </c>
      <c r="AP43" s="284">
        <v>7.5100000000000002E-3</v>
      </c>
      <c r="AQ43" s="284">
        <v>2.7459999999999998E-2</v>
      </c>
      <c r="AR43" s="285">
        <v>0.75</v>
      </c>
      <c r="AS43" s="285">
        <v>0.32790000000000002</v>
      </c>
      <c r="AT43" s="285">
        <v>0.2959</v>
      </c>
      <c r="AU43" s="285">
        <v>0.53300000000000003</v>
      </c>
      <c r="AV43" s="285">
        <v>1.2815000000000001</v>
      </c>
      <c r="AW43" s="285">
        <v>0.57740000000000002</v>
      </c>
      <c r="AX43" s="285">
        <v>0.50039999999999996</v>
      </c>
      <c r="AY43" s="285">
        <v>1.4061999999999999</v>
      </c>
      <c r="AZ43" s="285">
        <v>0.78669999999999995</v>
      </c>
      <c r="BA43" s="285">
        <v>0.4803</v>
      </c>
      <c r="BB43" s="285">
        <v>0.51970000000000005</v>
      </c>
      <c r="BC43" s="285">
        <v>1.9001999999999999</v>
      </c>
      <c r="BD43" s="342">
        <v>1.21E-2</v>
      </c>
      <c r="BE43" s="342">
        <v>2.7000000000000001E-3</v>
      </c>
      <c r="BF43" s="342">
        <v>1.4E-3</v>
      </c>
      <c r="BG43" s="342">
        <v>1.9E-3</v>
      </c>
      <c r="BH43" s="342">
        <v>2.24E-2</v>
      </c>
      <c r="BI43" s="283">
        <v>1.32122534</v>
      </c>
      <c r="BJ43" s="283">
        <v>0.123824976</v>
      </c>
      <c r="BK43" s="283">
        <v>1.4368525400000001</v>
      </c>
      <c r="BL43" s="283">
        <v>9.5209143600000004E-3</v>
      </c>
      <c r="BM43" s="283">
        <v>5.1606266499999998E-2</v>
      </c>
      <c r="BN43" s="283">
        <v>149.06488300000001</v>
      </c>
      <c r="BP43" s="283"/>
      <c r="BU43" s="340">
        <v>380</v>
      </c>
      <c r="BV43" s="340"/>
      <c r="BW43" s="340">
        <v>350</v>
      </c>
      <c r="BX43" s="339">
        <v>378</v>
      </c>
      <c r="BY43" s="339">
        <v>351</v>
      </c>
      <c r="BZ43" s="338">
        <v>0</v>
      </c>
      <c r="CA43" s="338">
        <v>0.73</v>
      </c>
      <c r="CB43" s="338">
        <v>0.73</v>
      </c>
      <c r="CC43" s="336"/>
      <c r="CD43" s="336"/>
      <c r="CE43" s="336"/>
      <c r="CF43" s="336"/>
      <c r="CG43" s="336"/>
      <c r="CH43" s="336"/>
      <c r="CI43" s="336"/>
      <c r="CJ43" s="336">
        <v>0.01</v>
      </c>
      <c r="CK43" s="336">
        <v>0.28000000000000003</v>
      </c>
      <c r="CL43" s="336">
        <v>0.65</v>
      </c>
      <c r="CM43" s="336">
        <v>0.85</v>
      </c>
      <c r="CN43" s="336">
        <v>0.92900000000000005</v>
      </c>
      <c r="CO43" s="336">
        <v>0.96399999999999997</v>
      </c>
      <c r="CP43" s="336">
        <v>0.98599999999999999</v>
      </c>
      <c r="CQ43" s="336">
        <v>0.99099999999999999</v>
      </c>
      <c r="CR43" s="336">
        <v>0.99299999999999999</v>
      </c>
      <c r="CS43" s="336">
        <v>0.99399999999999999</v>
      </c>
      <c r="CT43" s="336">
        <v>0.995</v>
      </c>
      <c r="CU43" s="336">
        <v>0.998</v>
      </c>
      <c r="CV43" s="336">
        <v>0.998</v>
      </c>
      <c r="CW43" s="336">
        <v>0.997</v>
      </c>
      <c r="CX43" s="336">
        <v>0.998</v>
      </c>
      <c r="CY43" s="336">
        <v>0.999</v>
      </c>
      <c r="CZ43" s="336">
        <v>0.999</v>
      </c>
      <c r="DA43" s="336">
        <v>0.998</v>
      </c>
      <c r="DB43" s="336">
        <v>0.998</v>
      </c>
      <c r="DC43" s="336">
        <v>0.99399999999999999</v>
      </c>
      <c r="DD43" s="336">
        <v>0.99399999999999999</v>
      </c>
      <c r="DE43" s="336">
        <v>0.98099999999999998</v>
      </c>
      <c r="DF43" s="336">
        <v>0.96299999999999997</v>
      </c>
      <c r="DG43" s="336">
        <v>0.91100000000000003</v>
      </c>
      <c r="DH43" s="336">
        <v>0.89</v>
      </c>
      <c r="DI43" s="335">
        <v>2.4</v>
      </c>
      <c r="DJ43" s="335">
        <v>2.5</v>
      </c>
      <c r="DK43" s="335">
        <v>2.6</v>
      </c>
      <c r="DL43" s="335">
        <v>2.7</v>
      </c>
      <c r="DM43" s="335">
        <v>2.7</v>
      </c>
      <c r="DN43" s="335">
        <v>2.8</v>
      </c>
      <c r="DO43" s="335">
        <v>3</v>
      </c>
      <c r="DP43" s="335">
        <v>3</v>
      </c>
      <c r="DQ43" s="335">
        <v>3.1</v>
      </c>
      <c r="DR43" s="335">
        <v>3.2</v>
      </c>
      <c r="DS43" s="335">
        <v>3.3</v>
      </c>
      <c r="DT43" s="335">
        <v>3.4</v>
      </c>
      <c r="DU43" s="335">
        <v>3</v>
      </c>
      <c r="DV43" s="335">
        <v>3.1</v>
      </c>
      <c r="DW43" s="335">
        <v>3.2</v>
      </c>
      <c r="DX43" s="335">
        <v>3.3</v>
      </c>
      <c r="DY43" s="335">
        <v>3.3</v>
      </c>
      <c r="DZ43" s="335">
        <v>3.4</v>
      </c>
      <c r="EA43" s="335">
        <v>3.2</v>
      </c>
      <c r="EB43" s="335">
        <v>3.3</v>
      </c>
      <c r="EC43" s="335">
        <v>3.4</v>
      </c>
      <c r="ED43" s="335">
        <v>3.5</v>
      </c>
      <c r="EE43" s="335">
        <v>3.5</v>
      </c>
      <c r="EF43" s="335">
        <v>3.6</v>
      </c>
      <c r="EG43" s="335">
        <v>3.4</v>
      </c>
      <c r="EH43" s="335">
        <v>3.5</v>
      </c>
      <c r="EI43" s="335">
        <v>3.6</v>
      </c>
      <c r="EJ43" s="335">
        <v>3.7</v>
      </c>
      <c r="EK43" s="335">
        <v>3.8</v>
      </c>
      <c r="EL43" s="335">
        <v>3.9</v>
      </c>
      <c r="EM43" s="335">
        <v>4</v>
      </c>
      <c r="EN43" s="335">
        <v>4.0999999999999996</v>
      </c>
      <c r="EO43" s="335">
        <v>4.2</v>
      </c>
      <c r="EP43" s="335">
        <v>4.4000000000000004</v>
      </c>
      <c r="EQ43" s="335">
        <v>4.5</v>
      </c>
      <c r="ER43" s="335">
        <v>4.5999999999999996</v>
      </c>
      <c r="ES43" s="335">
        <v>4.5999999999999996</v>
      </c>
      <c r="ET43" s="335">
        <v>4.7</v>
      </c>
      <c r="EU43" s="335">
        <v>4.9000000000000004</v>
      </c>
      <c r="EV43" s="335">
        <v>5.0999999999999996</v>
      </c>
      <c r="EW43" s="335">
        <v>5.2</v>
      </c>
      <c r="EX43" s="335">
        <v>5.4</v>
      </c>
      <c r="EY43" s="320">
        <v>2.03E-6</v>
      </c>
      <c r="EZ43" s="320">
        <v>1.3200000000000001E-8</v>
      </c>
      <c r="FA43" s="320">
        <v>-4.0900000000000002E-11</v>
      </c>
      <c r="FB43" s="320">
        <v>6.0100000000000005E-7</v>
      </c>
      <c r="FC43" s="320">
        <v>5.9300000000000002E-10</v>
      </c>
      <c r="FD43" s="320">
        <v>0.27800000000000002</v>
      </c>
      <c r="FE43" s="340">
        <v>536</v>
      </c>
      <c r="FF43" s="340">
        <v>564</v>
      </c>
      <c r="FG43" s="340">
        <v>588</v>
      </c>
      <c r="FH43" s="340">
        <v>630</v>
      </c>
      <c r="FI43" s="340">
        <v>715</v>
      </c>
      <c r="FJ43" s="340">
        <v>74</v>
      </c>
      <c r="FK43" s="340">
        <v>88</v>
      </c>
      <c r="FL43" s="358">
        <v>1.054</v>
      </c>
      <c r="FM43" s="340">
        <v>753</v>
      </c>
      <c r="FN43" s="340">
        <v>309</v>
      </c>
      <c r="FO43" s="357">
        <v>0.22</v>
      </c>
      <c r="FP43" s="340">
        <v>540</v>
      </c>
      <c r="FQ43" s="340">
        <v>5</v>
      </c>
      <c r="FR43" s="339">
        <v>117</v>
      </c>
      <c r="FS43" s="338">
        <v>2.84</v>
      </c>
      <c r="FT43" s="356">
        <v>1</v>
      </c>
      <c r="FU43" s="356">
        <v>1</v>
      </c>
      <c r="FV43" s="356">
        <v>1</v>
      </c>
      <c r="FW43" s="356">
        <v>2</v>
      </c>
      <c r="FX43" s="355">
        <v>1</v>
      </c>
      <c r="FY43" s="355">
        <v>1</v>
      </c>
      <c r="FZ43" s="282" t="s">
        <v>91</v>
      </c>
      <c r="GA43" s="286">
        <v>2.59</v>
      </c>
      <c r="GB43" s="360"/>
    </row>
    <row r="44" spans="1:185" ht="11.1" customHeight="1">
      <c r="A44" s="289">
        <v>42</v>
      </c>
      <c r="B44" s="322" t="s">
        <v>206</v>
      </c>
      <c r="C44" s="322">
        <v>567428</v>
      </c>
      <c r="D44" s="322">
        <v>570425</v>
      </c>
      <c r="E44" s="284">
        <v>1.5349280000000001</v>
      </c>
      <c r="F44" s="284">
        <v>1.540278</v>
      </c>
      <c r="G44" s="284">
        <v>1.546109</v>
      </c>
      <c r="H44" s="284">
        <v>1.5514749999999999</v>
      </c>
      <c r="I44" s="284">
        <v>1.553331</v>
      </c>
      <c r="J44" s="284">
        <v>1.556667</v>
      </c>
      <c r="K44" s="284">
        <v>1.559007</v>
      </c>
      <c r="L44" s="284">
        <v>1.561186</v>
      </c>
      <c r="M44" s="284">
        <v>1.5633859999999999</v>
      </c>
      <c r="N44" s="284">
        <v>1.5640069999999999</v>
      </c>
      <c r="O44" s="284">
        <v>1.564589</v>
      </c>
      <c r="P44" s="284">
        <v>1.5672060000000001</v>
      </c>
      <c r="Q44" s="284">
        <v>1.5673220000000001</v>
      </c>
      <c r="R44" s="284">
        <v>1.5704659999999999</v>
      </c>
      <c r="S44" s="284">
        <v>1.5766359999999999</v>
      </c>
      <c r="T44" s="284">
        <v>1.577418</v>
      </c>
      <c r="U44" s="284">
        <v>1.583205</v>
      </c>
      <c r="V44" s="284">
        <v>1.5842290000000001</v>
      </c>
      <c r="W44" s="284">
        <v>1.5907750000000001</v>
      </c>
      <c r="X44" s="284">
        <v>1.6025579999999999</v>
      </c>
      <c r="Y44" s="352">
        <v>42.8</v>
      </c>
      <c r="Z44" s="352">
        <v>42.5</v>
      </c>
      <c r="AA44" s="326">
        <v>42.82</v>
      </c>
      <c r="AB44" s="326">
        <v>42.54</v>
      </c>
      <c r="AC44" s="351">
        <v>1.325E-2</v>
      </c>
      <c r="AD44" s="350">
        <v>1.325E-2</v>
      </c>
      <c r="AE44" s="350">
        <v>1.3410999999999999E-2</v>
      </c>
      <c r="AF44" s="350">
        <v>1.0055E-2</v>
      </c>
      <c r="AG44" s="350">
        <v>4.3790000000000001E-3</v>
      </c>
      <c r="AH44" s="350">
        <v>3.9360000000000003E-3</v>
      </c>
      <c r="AI44" s="350">
        <v>7.0800000000000004E-3</v>
      </c>
      <c r="AJ44" s="350">
        <v>1.6906999999999998E-2</v>
      </c>
      <c r="AK44" s="350">
        <v>7.5929999999999999E-3</v>
      </c>
      <c r="AL44" s="350">
        <v>6.5459999999999997E-3</v>
      </c>
      <c r="AM44" s="350">
        <v>1.8329000000000002E-2</v>
      </c>
      <c r="AN44" s="350">
        <v>1.0676E-2</v>
      </c>
      <c r="AO44" s="350">
        <v>6.4590000000000003E-3</v>
      </c>
      <c r="AP44" s="350">
        <v>6.9519999999999998E-3</v>
      </c>
      <c r="AQ44" s="350">
        <v>2.5139999999999999E-2</v>
      </c>
      <c r="AR44" s="349">
        <v>0.75890000000000002</v>
      </c>
      <c r="AS44" s="349">
        <v>0.33050000000000002</v>
      </c>
      <c r="AT44" s="349">
        <v>0.29709999999999998</v>
      </c>
      <c r="AU44" s="349">
        <v>0.5343</v>
      </c>
      <c r="AV44" s="349">
        <v>1.276</v>
      </c>
      <c r="AW44" s="349">
        <v>0.57310000000000005</v>
      </c>
      <c r="AX44" s="349">
        <v>0.49399999999999999</v>
      </c>
      <c r="AY44" s="349">
        <v>1.3833</v>
      </c>
      <c r="AZ44" s="349">
        <v>0.79610000000000003</v>
      </c>
      <c r="BA44" s="349">
        <v>0.48159999999999997</v>
      </c>
      <c r="BB44" s="349">
        <v>0.51839999999999997</v>
      </c>
      <c r="BC44" s="349">
        <v>1.8746</v>
      </c>
      <c r="BD44" s="348">
        <v>1.1299999999999999E-2</v>
      </c>
      <c r="BE44" s="348">
        <v>2.7000000000000001E-3</v>
      </c>
      <c r="BF44" s="348">
        <v>2.0000000000000001E-4</v>
      </c>
      <c r="BG44" s="348">
        <v>8.9999999999999998E-4</v>
      </c>
      <c r="BH44" s="348">
        <v>1.6799999999999999E-2</v>
      </c>
      <c r="BI44" s="347">
        <v>1.31066488</v>
      </c>
      <c r="BJ44" s="347">
        <v>9.4190309400000005E-2</v>
      </c>
      <c r="BK44" s="347">
        <v>1.23292644</v>
      </c>
      <c r="BL44" s="347">
        <v>9.6889781200000004E-3</v>
      </c>
      <c r="BM44" s="347">
        <v>5.2776310600000001E-2</v>
      </c>
      <c r="BN44" s="347">
        <v>133.29642200000001</v>
      </c>
      <c r="BO44" s="347"/>
      <c r="BP44" s="347"/>
      <c r="BQ44" s="347"/>
      <c r="BR44" s="347"/>
      <c r="BS44" s="347"/>
      <c r="BT44" s="347"/>
      <c r="BU44" s="331">
        <v>380</v>
      </c>
      <c r="BV44" s="331"/>
      <c r="BW44" s="331">
        <v>345</v>
      </c>
      <c r="BX44" s="330">
        <v>374</v>
      </c>
      <c r="BY44" s="330">
        <v>349</v>
      </c>
      <c r="BZ44" s="329">
        <v>0</v>
      </c>
      <c r="CA44" s="329">
        <v>0.56000000000000005</v>
      </c>
      <c r="CB44" s="329">
        <v>0.54</v>
      </c>
      <c r="CC44" s="346"/>
      <c r="CD44" s="346"/>
      <c r="CE44" s="346"/>
      <c r="CF44" s="346"/>
      <c r="CG44" s="346"/>
      <c r="CH44" s="346"/>
      <c r="CI44" s="346"/>
      <c r="CJ44" s="346">
        <v>7.0000000000000007E-2</v>
      </c>
      <c r="CK44" s="346">
        <v>0.44</v>
      </c>
      <c r="CL44" s="346">
        <v>0.74</v>
      </c>
      <c r="CM44" s="346">
        <v>0.88</v>
      </c>
      <c r="CN44" s="346">
        <v>0.94499999999999995</v>
      </c>
      <c r="CO44" s="346">
        <v>0.97099999999999997</v>
      </c>
      <c r="CP44" s="346">
        <v>0.98899999999999999</v>
      </c>
      <c r="CQ44" s="346">
        <v>0.99299999999999999</v>
      </c>
      <c r="CR44" s="346">
        <v>0.995</v>
      </c>
      <c r="CS44" s="346">
        <v>0.995</v>
      </c>
      <c r="CT44" s="346">
        <v>0.997</v>
      </c>
      <c r="CU44" s="346">
        <v>0.998</v>
      </c>
      <c r="CV44" s="346">
        <v>0.998</v>
      </c>
      <c r="CW44" s="346">
        <v>0.997</v>
      </c>
      <c r="CX44" s="346">
        <v>0.998</v>
      </c>
      <c r="CY44" s="346">
        <v>0.999</v>
      </c>
      <c r="CZ44" s="346">
        <v>0.998</v>
      </c>
      <c r="DA44" s="346">
        <v>0.998</v>
      </c>
      <c r="DB44" s="346">
        <v>0.998</v>
      </c>
      <c r="DC44" s="346">
        <v>0.995</v>
      </c>
      <c r="DD44" s="346">
        <v>0.99299999999999999</v>
      </c>
      <c r="DE44" s="346">
        <v>0.97699999999999998</v>
      </c>
      <c r="DF44" s="346">
        <v>0.95</v>
      </c>
      <c r="DG44" s="346">
        <v>0.89</v>
      </c>
      <c r="DH44" s="346">
        <v>0.86</v>
      </c>
      <c r="DI44" s="334">
        <v>2</v>
      </c>
      <c r="DJ44" s="334">
        <v>2</v>
      </c>
      <c r="DK44" s="334">
        <v>2</v>
      </c>
      <c r="DL44" s="334">
        <v>2</v>
      </c>
      <c r="DM44" s="334">
        <v>2.1</v>
      </c>
      <c r="DN44" s="334">
        <v>2.2000000000000002</v>
      </c>
      <c r="DO44" s="334">
        <v>2.4</v>
      </c>
      <c r="DP44" s="334">
        <v>2.5</v>
      </c>
      <c r="DQ44" s="334">
        <v>2.6</v>
      </c>
      <c r="DR44" s="334">
        <v>2.6</v>
      </c>
      <c r="DS44" s="334">
        <v>2.7</v>
      </c>
      <c r="DT44" s="334">
        <v>2.8</v>
      </c>
      <c r="DU44" s="334">
        <v>2.4</v>
      </c>
      <c r="DV44" s="334">
        <v>2.5</v>
      </c>
      <c r="DW44" s="334">
        <v>2.6</v>
      </c>
      <c r="DX44" s="334">
        <v>2.7</v>
      </c>
      <c r="DY44" s="334">
        <v>2.7</v>
      </c>
      <c r="DZ44" s="334">
        <v>2.8</v>
      </c>
      <c r="EA44" s="334">
        <v>2.6</v>
      </c>
      <c r="EB44" s="334">
        <v>2.7</v>
      </c>
      <c r="EC44" s="334">
        <v>2.8</v>
      </c>
      <c r="ED44" s="334">
        <v>2.8</v>
      </c>
      <c r="EE44" s="334">
        <v>2.9</v>
      </c>
      <c r="EF44" s="334">
        <v>3</v>
      </c>
      <c r="EG44" s="334">
        <v>2.8</v>
      </c>
      <c r="EH44" s="334">
        <v>2.9</v>
      </c>
      <c r="EI44" s="334">
        <v>3</v>
      </c>
      <c r="EJ44" s="334">
        <v>3.1</v>
      </c>
      <c r="EK44" s="334">
        <v>3.2</v>
      </c>
      <c r="EL44" s="334">
        <v>3.3</v>
      </c>
      <c r="EM44" s="334">
        <v>3.3</v>
      </c>
      <c r="EN44" s="334">
        <v>3.4</v>
      </c>
      <c r="EO44" s="334">
        <v>3.5</v>
      </c>
      <c r="EP44" s="334">
        <v>3.6</v>
      </c>
      <c r="EQ44" s="334">
        <v>3.7</v>
      </c>
      <c r="ER44" s="334">
        <v>3.8</v>
      </c>
      <c r="ES44" s="334">
        <v>3.9</v>
      </c>
      <c r="ET44" s="334">
        <v>4</v>
      </c>
      <c r="EU44" s="334">
        <v>4.2</v>
      </c>
      <c r="EV44" s="334">
        <v>4.3</v>
      </c>
      <c r="EW44" s="334">
        <v>4.4000000000000004</v>
      </c>
      <c r="EX44" s="334">
        <v>4.5999999999999996</v>
      </c>
      <c r="EY44" s="320">
        <v>8.85E-7</v>
      </c>
      <c r="EZ44" s="320">
        <v>1.27E-8</v>
      </c>
      <c r="FA44" s="320">
        <v>-3.6099999999999997E-11</v>
      </c>
      <c r="FB44" s="320">
        <v>5.8699999999999995E-7</v>
      </c>
      <c r="FC44" s="320">
        <v>6.1199999999999995E-10</v>
      </c>
      <c r="FD44" s="320">
        <v>0.27</v>
      </c>
      <c r="FE44" s="331">
        <v>495</v>
      </c>
      <c r="FF44" s="331">
        <v>533</v>
      </c>
      <c r="FG44" s="331">
        <v>552</v>
      </c>
      <c r="FH44" s="331">
        <v>599</v>
      </c>
      <c r="FI44" s="331">
        <v>694</v>
      </c>
      <c r="FJ44" s="331">
        <v>79</v>
      </c>
      <c r="FK44" s="331">
        <v>90</v>
      </c>
      <c r="FL44" s="333">
        <v>1.054</v>
      </c>
      <c r="FM44" s="331">
        <v>739</v>
      </c>
      <c r="FN44" s="331">
        <v>302</v>
      </c>
      <c r="FO44" s="332">
        <v>0.222</v>
      </c>
      <c r="FP44" s="331">
        <v>500</v>
      </c>
      <c r="FQ44" s="331">
        <v>5</v>
      </c>
      <c r="FR44" s="330">
        <v>120</v>
      </c>
      <c r="FS44" s="329">
        <v>2.75</v>
      </c>
      <c r="FT44" s="328">
        <v>1</v>
      </c>
      <c r="FU44" s="328">
        <v>1</v>
      </c>
      <c r="FV44" s="328">
        <v>1</v>
      </c>
      <c r="FW44" s="328"/>
      <c r="FX44" s="327">
        <v>1</v>
      </c>
      <c r="FY44" s="327">
        <v>1</v>
      </c>
      <c r="FZ44" s="345" t="s">
        <v>91</v>
      </c>
      <c r="GA44" s="326">
        <v>2.57</v>
      </c>
      <c r="GB44" s="344"/>
      <c r="GC44" s="325"/>
    </row>
    <row r="45" spans="1:185" ht="11.1" customHeight="1">
      <c r="A45" s="289">
        <v>43</v>
      </c>
      <c r="B45" s="291" t="s">
        <v>207</v>
      </c>
      <c r="C45" s="291">
        <v>575415</v>
      </c>
      <c r="D45" s="291">
        <v>578412</v>
      </c>
      <c r="E45" s="284">
        <v>1.5416179999999999</v>
      </c>
      <c r="F45" s="284">
        <v>1.547072</v>
      </c>
      <c r="G45" s="284">
        <v>1.553037</v>
      </c>
      <c r="H45" s="284">
        <v>1.558554</v>
      </c>
      <c r="I45" s="284">
        <v>1.5604690000000001</v>
      </c>
      <c r="J45" s="284">
        <v>1.5639209999999999</v>
      </c>
      <c r="K45" s="284">
        <v>1.566349</v>
      </c>
      <c r="L45" s="284">
        <v>1.568613</v>
      </c>
      <c r="M45" s="284">
        <v>1.570902</v>
      </c>
      <c r="N45" s="284">
        <v>1.5715490000000001</v>
      </c>
      <c r="O45" s="284">
        <v>1.572155</v>
      </c>
      <c r="P45" s="284">
        <v>1.5748850000000001</v>
      </c>
      <c r="Q45" s="284">
        <v>1.5750059999999999</v>
      </c>
      <c r="R45" s="284">
        <v>1.5782910000000001</v>
      </c>
      <c r="S45" s="284">
        <v>1.5847560000000001</v>
      </c>
      <c r="T45" s="284">
        <v>1.585577</v>
      </c>
      <c r="U45" s="284">
        <v>1.591666</v>
      </c>
      <c r="V45" s="284">
        <v>1.5927450000000001</v>
      </c>
      <c r="W45" s="284">
        <v>1.5996630000000001</v>
      </c>
      <c r="X45" s="284">
        <v>1.612185</v>
      </c>
      <c r="Y45" s="287">
        <v>41.5</v>
      </c>
      <c r="Z45" s="287">
        <v>41.2</v>
      </c>
      <c r="AA45" s="286">
        <v>41.5</v>
      </c>
      <c r="AB45" s="286">
        <v>41.22</v>
      </c>
      <c r="AC45" s="288">
        <v>1.3860000000000001E-2</v>
      </c>
      <c r="AD45" s="284">
        <v>1.3854E-2</v>
      </c>
      <c r="AE45" s="284">
        <v>1.4028000000000001E-2</v>
      </c>
      <c r="AF45" s="284">
        <v>1.0433E-2</v>
      </c>
      <c r="AG45" s="284">
        <v>4.5529999999999998E-3</v>
      </c>
      <c r="AH45" s="284">
        <v>4.104E-3</v>
      </c>
      <c r="AI45" s="284">
        <v>7.3889999999999997E-3</v>
      </c>
      <c r="AJ45" s="284">
        <v>1.7739000000000001E-2</v>
      </c>
      <c r="AK45" s="284">
        <v>7.9889999999999996E-3</v>
      </c>
      <c r="AL45" s="284">
        <v>6.9179999999999997E-3</v>
      </c>
      <c r="AM45" s="284">
        <v>1.9439999999999999E-2</v>
      </c>
      <c r="AN45" s="284">
        <v>1.108E-2</v>
      </c>
      <c r="AO45" s="284">
        <v>6.7419999999999997E-3</v>
      </c>
      <c r="AP45" s="284">
        <v>7.2859999999999999E-3</v>
      </c>
      <c r="AQ45" s="284">
        <v>2.6608E-2</v>
      </c>
      <c r="AR45" s="285">
        <v>0.75309999999999999</v>
      </c>
      <c r="AS45" s="285">
        <v>0.3286</v>
      </c>
      <c r="AT45" s="285">
        <v>0.29620000000000002</v>
      </c>
      <c r="AU45" s="285">
        <v>0.5333</v>
      </c>
      <c r="AV45" s="285">
        <v>1.2804</v>
      </c>
      <c r="AW45" s="285">
        <v>0.57669999999999999</v>
      </c>
      <c r="AX45" s="285">
        <v>0.49940000000000001</v>
      </c>
      <c r="AY45" s="285">
        <v>1.4032</v>
      </c>
      <c r="AZ45" s="285">
        <v>0.78979999999999995</v>
      </c>
      <c r="BA45" s="285">
        <v>0.48060000000000003</v>
      </c>
      <c r="BB45" s="285">
        <v>0.51939999999999997</v>
      </c>
      <c r="BC45" s="285">
        <v>1.8968</v>
      </c>
      <c r="BD45" s="342">
        <v>1.17E-2</v>
      </c>
      <c r="BE45" s="342">
        <v>2.3999999999999998E-3</v>
      </c>
      <c r="BF45" s="342">
        <v>1.9E-3</v>
      </c>
      <c r="BG45" s="342">
        <v>2.3999999999999998E-3</v>
      </c>
      <c r="BH45" s="342">
        <v>2.5700000000000001E-2</v>
      </c>
      <c r="BI45" s="283">
        <v>1.31433154</v>
      </c>
      <c r="BJ45" s="283">
        <v>0.11230016800000001</v>
      </c>
      <c r="BK45" s="283">
        <v>1.4139010000000001</v>
      </c>
      <c r="BL45" s="283">
        <v>9.5040447699999992E-3</v>
      </c>
      <c r="BM45" s="283">
        <v>5.2411277200000002E-2</v>
      </c>
      <c r="BN45" s="283">
        <v>148.42997199999999</v>
      </c>
      <c r="BP45" s="283"/>
      <c r="BU45" s="340">
        <v>380</v>
      </c>
      <c r="BV45" s="340"/>
      <c r="BW45" s="340">
        <v>350</v>
      </c>
      <c r="BX45" s="339">
        <v>371</v>
      </c>
      <c r="BY45" s="339">
        <v>350</v>
      </c>
      <c r="BZ45" s="338">
        <v>0</v>
      </c>
      <c r="CA45" s="338">
        <v>0.45</v>
      </c>
      <c r="CB45" s="338">
        <v>0.47</v>
      </c>
      <c r="CC45" s="336"/>
      <c r="CD45" s="336"/>
      <c r="CE45" s="336"/>
      <c r="CF45" s="336"/>
      <c r="CG45" s="336"/>
      <c r="CH45" s="336"/>
      <c r="CI45" s="336"/>
      <c r="CJ45" s="336">
        <v>0.05</v>
      </c>
      <c r="CK45" s="336">
        <v>0.44</v>
      </c>
      <c r="CL45" s="336">
        <v>0.78</v>
      </c>
      <c r="CM45" s="336">
        <v>0.91300000000000003</v>
      </c>
      <c r="CN45" s="336">
        <v>0.96099999999999997</v>
      </c>
      <c r="CO45" s="336">
        <v>0.97899999999999998</v>
      </c>
      <c r="CP45" s="336">
        <v>0.99</v>
      </c>
      <c r="CQ45" s="336">
        <v>0.99299999999999999</v>
      </c>
      <c r="CR45" s="336">
        <v>0.99399999999999999</v>
      </c>
      <c r="CS45" s="336">
        <v>0.995</v>
      </c>
      <c r="CT45" s="336">
        <v>0.996</v>
      </c>
      <c r="CU45" s="336">
        <v>0.998</v>
      </c>
      <c r="CV45" s="336">
        <v>0.998</v>
      </c>
      <c r="CW45" s="336">
        <v>0.998</v>
      </c>
      <c r="CX45" s="336">
        <v>0.998</v>
      </c>
      <c r="CY45" s="336">
        <v>0.999</v>
      </c>
      <c r="CZ45" s="336">
        <v>0.999</v>
      </c>
      <c r="DA45" s="336">
        <v>0.998</v>
      </c>
      <c r="DB45" s="336">
        <v>0.998</v>
      </c>
      <c r="DC45" s="336">
        <v>0.99399999999999999</v>
      </c>
      <c r="DD45" s="336">
        <v>0.99299999999999999</v>
      </c>
      <c r="DE45" s="336">
        <v>0.97799999999999998</v>
      </c>
      <c r="DF45" s="336">
        <v>0.95499999999999996</v>
      </c>
      <c r="DG45" s="336">
        <v>0.89</v>
      </c>
      <c r="DH45" s="336">
        <v>0.87</v>
      </c>
      <c r="DI45" s="335">
        <v>2.4</v>
      </c>
      <c r="DJ45" s="335">
        <v>2.4</v>
      </c>
      <c r="DK45" s="335">
        <v>2.5</v>
      </c>
      <c r="DL45" s="335">
        <v>2.5</v>
      </c>
      <c r="DM45" s="335">
        <v>2.5</v>
      </c>
      <c r="DN45" s="335">
        <v>2.5</v>
      </c>
      <c r="DO45" s="335">
        <v>2.9</v>
      </c>
      <c r="DP45" s="335">
        <v>2.9</v>
      </c>
      <c r="DQ45" s="335">
        <v>3</v>
      </c>
      <c r="DR45" s="335">
        <v>3</v>
      </c>
      <c r="DS45" s="335">
        <v>3</v>
      </c>
      <c r="DT45" s="335">
        <v>3.1</v>
      </c>
      <c r="DU45" s="335">
        <v>3</v>
      </c>
      <c r="DV45" s="335">
        <v>3</v>
      </c>
      <c r="DW45" s="335">
        <v>3</v>
      </c>
      <c r="DX45" s="335">
        <v>3.1</v>
      </c>
      <c r="DY45" s="335">
        <v>3.1</v>
      </c>
      <c r="DZ45" s="335">
        <v>3.1</v>
      </c>
      <c r="EA45" s="335">
        <v>3.1</v>
      </c>
      <c r="EB45" s="335">
        <v>3.2</v>
      </c>
      <c r="EC45" s="335">
        <v>3.2</v>
      </c>
      <c r="ED45" s="335">
        <v>3.3</v>
      </c>
      <c r="EE45" s="335">
        <v>3.3</v>
      </c>
      <c r="EF45" s="335">
        <v>3.3</v>
      </c>
      <c r="EG45" s="335">
        <v>3.3</v>
      </c>
      <c r="EH45" s="335">
        <v>3.4</v>
      </c>
      <c r="EI45" s="335">
        <v>3.5</v>
      </c>
      <c r="EJ45" s="335">
        <v>3.5</v>
      </c>
      <c r="EK45" s="335">
        <v>3.6</v>
      </c>
      <c r="EL45" s="335">
        <v>3.6</v>
      </c>
      <c r="EM45" s="335">
        <v>3.9</v>
      </c>
      <c r="EN45" s="335">
        <v>4</v>
      </c>
      <c r="EO45" s="335">
        <v>4</v>
      </c>
      <c r="EP45" s="335">
        <v>4.0999999999999996</v>
      </c>
      <c r="EQ45" s="335">
        <v>4.2</v>
      </c>
      <c r="ER45" s="335">
        <v>4.3</v>
      </c>
      <c r="ES45" s="335">
        <v>4.5</v>
      </c>
      <c r="ET45" s="335">
        <v>4.5999999999999996</v>
      </c>
      <c r="EU45" s="335">
        <v>4.7</v>
      </c>
      <c r="EV45" s="335">
        <v>4.8</v>
      </c>
      <c r="EW45" s="335">
        <v>4.9000000000000004</v>
      </c>
      <c r="EX45" s="335">
        <v>5</v>
      </c>
      <c r="EY45" s="320">
        <v>1.72E-6</v>
      </c>
      <c r="EZ45" s="320">
        <v>1.09E-8</v>
      </c>
      <c r="FA45" s="320">
        <v>-4.2500000000000002E-11</v>
      </c>
      <c r="FB45" s="320">
        <v>5.9400000000000005E-7</v>
      </c>
      <c r="FC45" s="320">
        <v>5.5700000000000004E-10</v>
      </c>
      <c r="FD45" s="320">
        <v>0.27600000000000002</v>
      </c>
      <c r="FE45" s="340">
        <v>511</v>
      </c>
      <c r="FF45" s="340">
        <v>547</v>
      </c>
      <c r="FG45" s="340">
        <v>562</v>
      </c>
      <c r="FH45" s="340">
        <v>599</v>
      </c>
      <c r="FI45" s="340">
        <v>700</v>
      </c>
      <c r="FJ45" s="340">
        <v>74</v>
      </c>
      <c r="FK45" s="340">
        <v>89</v>
      </c>
      <c r="FL45" s="358">
        <v>1.07</v>
      </c>
      <c r="FM45" s="340">
        <v>749</v>
      </c>
      <c r="FN45" s="340">
        <v>308</v>
      </c>
      <c r="FO45" s="357">
        <v>0.217</v>
      </c>
      <c r="FP45" s="340">
        <v>540</v>
      </c>
      <c r="FQ45" s="340">
        <v>5</v>
      </c>
      <c r="FR45" s="339">
        <v>125</v>
      </c>
      <c r="FS45" s="338">
        <v>2.81</v>
      </c>
      <c r="FT45" s="356">
        <v>1</v>
      </c>
      <c r="FU45" s="356">
        <v>1</v>
      </c>
      <c r="FV45" s="356">
        <v>2</v>
      </c>
      <c r="FW45" s="356"/>
      <c r="FX45" s="355">
        <v>1</v>
      </c>
      <c r="FY45" s="355">
        <v>1</v>
      </c>
      <c r="FZ45" s="282" t="s">
        <v>91</v>
      </c>
      <c r="GA45" s="286">
        <v>2.58</v>
      </c>
      <c r="GB45" s="360"/>
    </row>
    <row r="46" spans="1:185" ht="11.1" customHeight="1">
      <c r="A46" s="289">
        <v>44</v>
      </c>
      <c r="B46" s="291" t="s">
        <v>208</v>
      </c>
      <c r="C46" s="291">
        <v>620363</v>
      </c>
      <c r="D46" s="291">
        <v>624360</v>
      </c>
      <c r="E46" s="284">
        <v>1.582398</v>
      </c>
      <c r="F46" s="284">
        <v>1.5880559999999999</v>
      </c>
      <c r="G46" s="284">
        <v>1.594349</v>
      </c>
      <c r="H46" s="284">
        <v>1.6004130000000001</v>
      </c>
      <c r="I46" s="284">
        <v>1.602598</v>
      </c>
      <c r="J46" s="284">
        <v>1.606633</v>
      </c>
      <c r="K46" s="284">
        <v>1.609524</v>
      </c>
      <c r="L46" s="284">
        <v>1.6122479999999999</v>
      </c>
      <c r="M46" s="284">
        <v>1.615024</v>
      </c>
      <c r="N46" s="284">
        <v>1.6158110000000001</v>
      </c>
      <c r="O46" s="284">
        <v>1.6165510000000001</v>
      </c>
      <c r="P46" s="284">
        <v>1.6198920000000001</v>
      </c>
      <c r="Q46" s="284">
        <v>1.6200410000000001</v>
      </c>
      <c r="R46" s="284">
        <v>1.624088</v>
      </c>
      <c r="S46" s="284">
        <v>1.632123</v>
      </c>
      <c r="T46" s="284">
        <v>1.6331500000000001</v>
      </c>
      <c r="U46" s="284">
        <v>1.6408100000000001</v>
      </c>
      <c r="V46" s="284">
        <v>1.6421760000000001</v>
      </c>
      <c r="W46" s="284">
        <v>1.650998</v>
      </c>
      <c r="X46" s="284">
        <v>1.667281</v>
      </c>
      <c r="Y46" s="287">
        <v>36.299999999999997</v>
      </c>
      <c r="Z46" s="287">
        <v>36</v>
      </c>
      <c r="AA46" s="286">
        <v>36.26</v>
      </c>
      <c r="AB46" s="286">
        <v>35.99</v>
      </c>
      <c r="AC46" s="288">
        <v>1.7100000000000001E-2</v>
      </c>
      <c r="AD46" s="284">
        <v>1.7099E-2</v>
      </c>
      <c r="AE46" s="284">
        <v>1.7339E-2</v>
      </c>
      <c r="AF46" s="284">
        <v>1.2426E-2</v>
      </c>
      <c r="AG46" s="284">
        <v>5.4999999999999997E-3</v>
      </c>
      <c r="AH46" s="284">
        <v>5.0169999999999998E-3</v>
      </c>
      <c r="AI46" s="284">
        <v>9.0639999999999991E-3</v>
      </c>
      <c r="AJ46" s="284">
        <v>2.2134999999999998E-2</v>
      </c>
      <c r="AK46" s="284">
        <v>1.0052999999999999E-2</v>
      </c>
      <c r="AL46" s="284">
        <v>8.822E-3</v>
      </c>
      <c r="AM46" s="284">
        <v>2.5104999999999999E-2</v>
      </c>
      <c r="AN46" s="284">
        <v>1.3213000000000001E-2</v>
      </c>
      <c r="AO46" s="284">
        <v>8.2769999999999996E-3</v>
      </c>
      <c r="AP46" s="284">
        <v>9.0620000000000006E-3</v>
      </c>
      <c r="AQ46" s="284">
        <v>3.4131000000000002E-2</v>
      </c>
      <c r="AR46" s="285">
        <v>0.72670000000000001</v>
      </c>
      <c r="AS46" s="285">
        <v>0.32169999999999999</v>
      </c>
      <c r="AT46" s="285">
        <v>0.29339999999999999</v>
      </c>
      <c r="AU46" s="285">
        <v>0.53010000000000002</v>
      </c>
      <c r="AV46" s="285">
        <v>1.2945</v>
      </c>
      <c r="AW46" s="285">
        <v>0.58789999999999998</v>
      </c>
      <c r="AX46" s="285">
        <v>0.51590000000000003</v>
      </c>
      <c r="AY46" s="285">
        <v>1.4681999999999999</v>
      </c>
      <c r="AZ46" s="285">
        <v>0.76200000000000001</v>
      </c>
      <c r="BA46" s="285">
        <v>0.47739999999999999</v>
      </c>
      <c r="BB46" s="285">
        <v>0.52259999999999995</v>
      </c>
      <c r="BC46" s="285">
        <v>1.9684999999999999</v>
      </c>
      <c r="BD46" s="342">
        <v>9.9000000000000008E-3</v>
      </c>
      <c r="BE46" s="342">
        <v>1.9E-3</v>
      </c>
      <c r="BF46" s="342">
        <v>5.1000000000000004E-3</v>
      </c>
      <c r="BG46" s="342">
        <v>5.1000000000000004E-3</v>
      </c>
      <c r="BH46" s="342">
        <v>4.6800000000000001E-2</v>
      </c>
      <c r="BI46" s="283">
        <v>1.42193846</v>
      </c>
      <c r="BJ46" s="283">
        <v>0.13382796799999999</v>
      </c>
      <c r="BK46" s="283">
        <v>1.4506057400000001</v>
      </c>
      <c r="BL46" s="283">
        <v>1.0729151100000001E-2</v>
      </c>
      <c r="BM46" s="283">
        <v>5.7258754600000003E-2</v>
      </c>
      <c r="BN46" s="283">
        <v>145.38180500000001</v>
      </c>
      <c r="BP46" s="283"/>
      <c r="BU46" s="340">
        <v>390</v>
      </c>
      <c r="BV46" s="340"/>
      <c r="BW46" s="340">
        <v>355</v>
      </c>
      <c r="BX46" s="339">
        <v>385</v>
      </c>
      <c r="BY46" s="339">
        <v>359</v>
      </c>
      <c r="BZ46" s="338">
        <v>0</v>
      </c>
      <c r="CA46" s="338">
        <v>1.2</v>
      </c>
      <c r="CB46" s="338">
        <v>1.19</v>
      </c>
      <c r="CC46" s="336"/>
      <c r="CD46" s="336"/>
      <c r="CE46" s="336"/>
      <c r="CF46" s="336"/>
      <c r="CG46" s="336"/>
      <c r="CH46" s="336"/>
      <c r="CI46" s="336"/>
      <c r="CJ46" s="336"/>
      <c r="CK46" s="336">
        <v>0.08</v>
      </c>
      <c r="CL46" s="336">
        <v>0.44</v>
      </c>
      <c r="CM46" s="336">
        <v>0.73</v>
      </c>
      <c r="CN46" s="336">
        <v>0.87</v>
      </c>
      <c r="CO46" s="336">
        <v>0.94199999999999995</v>
      </c>
      <c r="CP46" s="336">
        <v>0.97799999999999998</v>
      </c>
      <c r="CQ46" s="336">
        <v>0.98699999999999999</v>
      </c>
      <c r="CR46" s="336">
        <v>0.99</v>
      </c>
      <c r="CS46" s="336">
        <v>0.99199999999999999</v>
      </c>
      <c r="CT46" s="336">
        <v>0.99399999999999999</v>
      </c>
      <c r="CU46" s="336">
        <v>0.997</v>
      </c>
      <c r="CV46" s="336">
        <v>0.997</v>
      </c>
      <c r="CW46" s="336">
        <v>0.996</v>
      </c>
      <c r="CX46" s="336">
        <v>0.997</v>
      </c>
      <c r="CY46" s="336">
        <v>0.999</v>
      </c>
      <c r="CZ46" s="336">
        <v>0.999</v>
      </c>
      <c r="DA46" s="336">
        <v>0.999</v>
      </c>
      <c r="DB46" s="336">
        <v>0.999</v>
      </c>
      <c r="DC46" s="336">
        <v>0.995</v>
      </c>
      <c r="DD46" s="336">
        <v>0.995</v>
      </c>
      <c r="DE46" s="336">
        <v>0.98399999999999999</v>
      </c>
      <c r="DF46" s="336">
        <v>0.97099999999999997</v>
      </c>
      <c r="DG46" s="336">
        <v>0.93</v>
      </c>
      <c r="DH46" s="336">
        <v>0.91400000000000003</v>
      </c>
      <c r="DI46" s="335">
        <v>1.7</v>
      </c>
      <c r="DJ46" s="335">
        <v>1.8</v>
      </c>
      <c r="DK46" s="335">
        <v>1.8</v>
      </c>
      <c r="DL46" s="335">
        <v>1.9</v>
      </c>
      <c r="DM46" s="335">
        <v>1.9</v>
      </c>
      <c r="DN46" s="335">
        <v>2</v>
      </c>
      <c r="DO46" s="335">
        <v>2.2999999999999998</v>
      </c>
      <c r="DP46" s="335">
        <v>2.2999999999999998</v>
      </c>
      <c r="DQ46" s="335">
        <v>2.4</v>
      </c>
      <c r="DR46" s="335">
        <v>2.5</v>
      </c>
      <c r="DS46" s="335">
        <v>2.6</v>
      </c>
      <c r="DT46" s="335">
        <v>2.7</v>
      </c>
      <c r="DU46" s="335">
        <v>2.2999999999999998</v>
      </c>
      <c r="DV46" s="335">
        <v>2.4</v>
      </c>
      <c r="DW46" s="335">
        <v>2.5</v>
      </c>
      <c r="DX46" s="335">
        <v>2.6</v>
      </c>
      <c r="DY46" s="335">
        <v>2.6</v>
      </c>
      <c r="DZ46" s="335">
        <v>2.7</v>
      </c>
      <c r="EA46" s="335">
        <v>2.5</v>
      </c>
      <c r="EB46" s="335">
        <v>2.6</v>
      </c>
      <c r="EC46" s="335">
        <v>2.7</v>
      </c>
      <c r="ED46" s="335">
        <v>2.8</v>
      </c>
      <c r="EE46" s="335">
        <v>2.9</v>
      </c>
      <c r="EF46" s="335">
        <v>3</v>
      </c>
      <c r="EG46" s="335">
        <v>2.8</v>
      </c>
      <c r="EH46" s="335">
        <v>2.9</v>
      </c>
      <c r="EI46" s="335">
        <v>3</v>
      </c>
      <c r="EJ46" s="335">
        <v>3.1</v>
      </c>
      <c r="EK46" s="335">
        <v>3.2</v>
      </c>
      <c r="EL46" s="335">
        <v>3.4</v>
      </c>
      <c r="EM46" s="335">
        <v>3.4</v>
      </c>
      <c r="EN46" s="335">
        <v>3.6</v>
      </c>
      <c r="EO46" s="335">
        <v>3.7</v>
      </c>
      <c r="EP46" s="335">
        <v>3.9</v>
      </c>
      <c r="EQ46" s="335">
        <v>4.0999999999999996</v>
      </c>
      <c r="ER46" s="335">
        <v>4.2</v>
      </c>
      <c r="ES46" s="335">
        <v>4.2</v>
      </c>
      <c r="ET46" s="335">
        <v>4.4000000000000004</v>
      </c>
      <c r="EU46" s="335">
        <v>4.5999999999999996</v>
      </c>
      <c r="EV46" s="335">
        <v>4.8</v>
      </c>
      <c r="EW46" s="335">
        <v>5</v>
      </c>
      <c r="EX46" s="335">
        <v>5.2</v>
      </c>
      <c r="EY46" s="320">
        <v>1.6199999999999999E-7</v>
      </c>
      <c r="EZ46" s="320">
        <v>1.1900000000000001E-8</v>
      </c>
      <c r="FA46" s="320">
        <v>-3.5000000000000002E-11</v>
      </c>
      <c r="FB46" s="320">
        <v>6.4899999999999995E-7</v>
      </c>
      <c r="FC46" s="320">
        <v>8.6000000000000003E-10</v>
      </c>
      <c r="FD46" s="320">
        <v>0.29099999999999998</v>
      </c>
      <c r="FE46" s="340">
        <v>551</v>
      </c>
      <c r="FF46" s="340">
        <v>576</v>
      </c>
      <c r="FG46" s="340">
        <v>598</v>
      </c>
      <c r="FH46" s="340">
        <v>634</v>
      </c>
      <c r="FI46" s="340">
        <v>703</v>
      </c>
      <c r="FJ46" s="340">
        <v>81</v>
      </c>
      <c r="FK46" s="340">
        <v>95</v>
      </c>
      <c r="FL46" s="358">
        <v>1.3939999999999999</v>
      </c>
      <c r="FM46" s="340">
        <v>776</v>
      </c>
      <c r="FN46" s="340">
        <v>315</v>
      </c>
      <c r="FO46" s="357">
        <v>0.23</v>
      </c>
      <c r="FP46" s="340">
        <v>550</v>
      </c>
      <c r="FQ46" s="340">
        <v>6</v>
      </c>
      <c r="FR46" s="339">
        <v>141</v>
      </c>
      <c r="FS46" s="338">
        <v>2.86</v>
      </c>
      <c r="FT46" s="356">
        <v>1</v>
      </c>
      <c r="FU46" s="356">
        <v>1</v>
      </c>
      <c r="FV46" s="356">
        <v>2</v>
      </c>
      <c r="FW46" s="356"/>
      <c r="FX46" s="355">
        <v>1</v>
      </c>
      <c r="FY46" s="355">
        <v>1</v>
      </c>
      <c r="GA46" s="286">
        <v>2.69</v>
      </c>
      <c r="GB46" s="360"/>
    </row>
    <row r="47" spans="1:185" ht="11.1" customHeight="1">
      <c r="A47" s="289">
        <v>45</v>
      </c>
      <c r="B47" s="291" t="s">
        <v>209</v>
      </c>
      <c r="C47" s="291">
        <v>603380</v>
      </c>
      <c r="D47" s="291">
        <v>607378</v>
      </c>
      <c r="E47" s="284">
        <v>1.567531</v>
      </c>
      <c r="F47" s="284">
        <v>1.5730599999999999</v>
      </c>
      <c r="G47" s="284">
        <v>1.5791770000000001</v>
      </c>
      <c r="H47" s="284">
        <v>1.5850029999999999</v>
      </c>
      <c r="I47" s="284">
        <v>1.587081</v>
      </c>
      <c r="J47" s="284">
        <v>1.5908899999999999</v>
      </c>
      <c r="K47" s="284">
        <v>1.5936049999999999</v>
      </c>
      <c r="L47" s="284">
        <v>1.596155</v>
      </c>
      <c r="M47" s="284">
        <v>1.5987480000000001</v>
      </c>
      <c r="N47" s="284">
        <v>1.5994820000000001</v>
      </c>
      <c r="O47" s="284">
        <v>1.600171</v>
      </c>
      <c r="P47" s="284">
        <v>1.603281</v>
      </c>
      <c r="Q47" s="284">
        <v>1.6034200000000001</v>
      </c>
      <c r="R47" s="284">
        <v>1.6071789999999999</v>
      </c>
      <c r="S47" s="284">
        <v>1.6146160000000001</v>
      </c>
      <c r="T47" s="284">
        <v>1.615564</v>
      </c>
      <c r="U47" s="284">
        <v>1.62262</v>
      </c>
      <c r="V47" s="284">
        <v>1.623875</v>
      </c>
      <c r="W47" s="284">
        <v>1.631956</v>
      </c>
      <c r="X47" s="284">
        <v>1.646755</v>
      </c>
      <c r="Y47" s="287">
        <v>38</v>
      </c>
      <c r="Z47" s="287">
        <v>37.799999999999997</v>
      </c>
      <c r="AA47" s="286">
        <v>38.03</v>
      </c>
      <c r="AB47" s="286">
        <v>37.76</v>
      </c>
      <c r="AC47" s="288">
        <v>1.5869999999999999E-2</v>
      </c>
      <c r="AD47" s="284">
        <v>1.5868E-2</v>
      </c>
      <c r="AE47" s="284">
        <v>1.6081999999999999E-2</v>
      </c>
      <c r="AF47" s="284">
        <v>1.1667E-2</v>
      </c>
      <c r="AG47" s="284">
        <v>5.143E-3</v>
      </c>
      <c r="AH47" s="284">
        <v>4.6719999999999999E-3</v>
      </c>
      <c r="AI47" s="284">
        <v>8.4309999999999993E-3</v>
      </c>
      <c r="AJ47" s="284">
        <v>2.0455000000000001E-2</v>
      </c>
      <c r="AK47" s="284">
        <v>9.2589999999999999E-3</v>
      </c>
      <c r="AL47" s="284">
        <v>8.0809999999999996E-3</v>
      </c>
      <c r="AM47" s="284">
        <v>2.2880000000000001E-2</v>
      </c>
      <c r="AN47" s="284">
        <v>1.2401000000000001E-2</v>
      </c>
      <c r="AO47" s="284">
        <v>7.6969999999999998E-3</v>
      </c>
      <c r="AP47" s="284">
        <v>8.3850000000000001E-3</v>
      </c>
      <c r="AQ47" s="284">
        <v>3.1191E-2</v>
      </c>
      <c r="AR47" s="285">
        <v>0.73529999999999995</v>
      </c>
      <c r="AS47" s="285">
        <v>0.3241</v>
      </c>
      <c r="AT47" s="285">
        <v>0.2944</v>
      </c>
      <c r="AU47" s="285">
        <v>0.53129999999999999</v>
      </c>
      <c r="AV47" s="285">
        <v>1.2890999999999999</v>
      </c>
      <c r="AW47" s="285">
        <v>0.58350000000000002</v>
      </c>
      <c r="AX47" s="285">
        <v>0.50929999999999997</v>
      </c>
      <c r="AY47" s="285">
        <v>1.4419</v>
      </c>
      <c r="AZ47" s="285">
        <v>0.77110000000000001</v>
      </c>
      <c r="BA47" s="285">
        <v>0.47860000000000003</v>
      </c>
      <c r="BB47" s="285">
        <v>0.52139999999999997</v>
      </c>
      <c r="BC47" s="285">
        <v>1.9395</v>
      </c>
      <c r="BD47" s="342">
        <v>1.0200000000000001E-2</v>
      </c>
      <c r="BE47" s="342">
        <v>2.2000000000000001E-3</v>
      </c>
      <c r="BF47" s="342">
        <v>3.3999999999999998E-3</v>
      </c>
      <c r="BG47" s="342">
        <v>3.5999999999999999E-3</v>
      </c>
      <c r="BH47" s="342">
        <v>3.5299999999999998E-2</v>
      </c>
      <c r="BI47" s="283">
        <v>1.3853134199999999</v>
      </c>
      <c r="BJ47" s="283">
        <v>0.122372945</v>
      </c>
      <c r="BK47" s="283">
        <v>1.4050832600000001</v>
      </c>
      <c r="BL47" s="283">
        <v>1.04074567E-2</v>
      </c>
      <c r="BM47" s="283">
        <v>5.5744008800000001E-2</v>
      </c>
      <c r="BN47" s="283">
        <v>144.87873300000001</v>
      </c>
      <c r="BP47" s="283"/>
      <c r="BU47" s="340">
        <v>385</v>
      </c>
      <c r="BV47" s="340"/>
      <c r="BW47" s="340">
        <v>350</v>
      </c>
      <c r="BX47" s="339">
        <v>378</v>
      </c>
      <c r="BY47" s="339">
        <v>357</v>
      </c>
      <c r="BZ47" s="338">
        <v>0</v>
      </c>
      <c r="CA47" s="338">
        <v>0.79</v>
      </c>
      <c r="CB47" s="338">
        <v>0.81</v>
      </c>
      <c r="CC47" s="336"/>
      <c r="CD47" s="336"/>
      <c r="CE47" s="336"/>
      <c r="CF47" s="336"/>
      <c r="CG47" s="336"/>
      <c r="CH47" s="336"/>
      <c r="CI47" s="336"/>
      <c r="CJ47" s="336"/>
      <c r="CK47" s="336">
        <v>0.19</v>
      </c>
      <c r="CL47" s="336">
        <v>0.6</v>
      </c>
      <c r="CM47" s="336">
        <v>0.84</v>
      </c>
      <c r="CN47" s="336">
        <v>0.93100000000000005</v>
      </c>
      <c r="CO47" s="336">
        <v>0.96299999999999997</v>
      </c>
      <c r="CP47" s="336">
        <v>0.98399999999999999</v>
      </c>
      <c r="CQ47" s="336">
        <v>0.98899999999999999</v>
      </c>
      <c r="CR47" s="336">
        <v>0.99099999999999999</v>
      </c>
      <c r="CS47" s="336">
        <v>0.99299999999999999</v>
      </c>
      <c r="CT47" s="336">
        <v>0.995</v>
      </c>
      <c r="CU47" s="336">
        <v>0.997</v>
      </c>
      <c r="CV47" s="336">
        <v>0.997</v>
      </c>
      <c r="CW47" s="336">
        <v>0.997</v>
      </c>
      <c r="CX47" s="336">
        <v>0.997</v>
      </c>
      <c r="CY47" s="336">
        <v>0.999</v>
      </c>
      <c r="CZ47" s="336">
        <v>0.998</v>
      </c>
      <c r="DA47" s="336">
        <v>0.998</v>
      </c>
      <c r="DB47" s="336">
        <v>0.998</v>
      </c>
      <c r="DC47" s="336">
        <v>0.99399999999999999</v>
      </c>
      <c r="DD47" s="336">
        <v>0.99399999999999999</v>
      </c>
      <c r="DE47" s="336">
        <v>0.98199999999999998</v>
      </c>
      <c r="DF47" s="336">
        <v>0.96599999999999997</v>
      </c>
      <c r="DG47" s="336">
        <v>0.92300000000000004</v>
      </c>
      <c r="DH47" s="336">
        <v>0.90200000000000002</v>
      </c>
      <c r="DI47" s="335">
        <v>1.4</v>
      </c>
      <c r="DJ47" s="335">
        <v>1.4</v>
      </c>
      <c r="DK47" s="335">
        <v>1.4</v>
      </c>
      <c r="DL47" s="335">
        <v>1.6</v>
      </c>
      <c r="DM47" s="335">
        <v>1.7</v>
      </c>
      <c r="DN47" s="335">
        <v>1.7</v>
      </c>
      <c r="DO47" s="335">
        <v>1.9</v>
      </c>
      <c r="DP47" s="335">
        <v>2</v>
      </c>
      <c r="DQ47" s="335">
        <v>2.1</v>
      </c>
      <c r="DR47" s="335">
        <v>2.2999999999999998</v>
      </c>
      <c r="DS47" s="335">
        <v>2.4</v>
      </c>
      <c r="DT47" s="335">
        <v>2.5</v>
      </c>
      <c r="DU47" s="335">
        <v>1.9</v>
      </c>
      <c r="DV47" s="335">
        <v>2.1</v>
      </c>
      <c r="DW47" s="335">
        <v>2.2000000000000002</v>
      </c>
      <c r="DX47" s="335">
        <v>2.2999999999999998</v>
      </c>
      <c r="DY47" s="335">
        <v>2.4</v>
      </c>
      <c r="DZ47" s="335">
        <v>2.6</v>
      </c>
      <c r="EA47" s="335">
        <v>2.1</v>
      </c>
      <c r="EB47" s="335">
        <v>2.2999999999999998</v>
      </c>
      <c r="EC47" s="335">
        <v>2.4</v>
      </c>
      <c r="ED47" s="335">
        <v>2.5</v>
      </c>
      <c r="EE47" s="335">
        <v>2.7</v>
      </c>
      <c r="EF47" s="335">
        <v>2.8</v>
      </c>
      <c r="EG47" s="335">
        <v>2.4</v>
      </c>
      <c r="EH47" s="335">
        <v>2.5</v>
      </c>
      <c r="EI47" s="335">
        <v>2.7</v>
      </c>
      <c r="EJ47" s="335">
        <v>2.8</v>
      </c>
      <c r="EK47" s="335">
        <v>3</v>
      </c>
      <c r="EL47" s="335">
        <v>3.1</v>
      </c>
      <c r="EM47" s="335">
        <v>3</v>
      </c>
      <c r="EN47" s="335">
        <v>3.2</v>
      </c>
      <c r="EO47" s="335">
        <v>3.4</v>
      </c>
      <c r="EP47" s="335">
        <v>3.6</v>
      </c>
      <c r="EQ47" s="335">
        <v>3.7</v>
      </c>
      <c r="ER47" s="335">
        <v>3.9</v>
      </c>
      <c r="ES47" s="335">
        <v>3.7</v>
      </c>
      <c r="ET47" s="335">
        <v>3.9</v>
      </c>
      <c r="EU47" s="335">
        <v>4.0999999999999996</v>
      </c>
      <c r="EV47" s="335">
        <v>4.4000000000000004</v>
      </c>
      <c r="EW47" s="335">
        <v>4.5999999999999996</v>
      </c>
      <c r="EX47" s="335">
        <v>4.8</v>
      </c>
      <c r="EY47" s="320">
        <v>-4.7399999999999998E-7</v>
      </c>
      <c r="EZ47" s="320">
        <v>1.3799999999999999E-8</v>
      </c>
      <c r="FA47" s="320">
        <v>-3.8100000000000003E-11</v>
      </c>
      <c r="FB47" s="320">
        <v>7.3300000000000001E-7</v>
      </c>
      <c r="FC47" s="320">
        <v>9.2500000000000001E-10</v>
      </c>
      <c r="FD47" s="320">
        <v>0.26400000000000001</v>
      </c>
      <c r="FE47" s="340">
        <v>535</v>
      </c>
      <c r="FF47" s="340">
        <v>565</v>
      </c>
      <c r="FG47" s="340">
        <v>588</v>
      </c>
      <c r="FH47" s="340">
        <v>624</v>
      </c>
      <c r="FI47" s="340">
        <v>700</v>
      </c>
      <c r="FJ47" s="340">
        <v>83</v>
      </c>
      <c r="FK47" s="340">
        <v>96</v>
      </c>
      <c r="FL47" s="358">
        <v>1.04</v>
      </c>
      <c r="FM47" s="340">
        <v>763</v>
      </c>
      <c r="FN47" s="340">
        <v>309</v>
      </c>
      <c r="FO47" s="357">
        <v>0.23300000000000001</v>
      </c>
      <c r="FP47" s="340">
        <v>540</v>
      </c>
      <c r="FQ47" s="340">
        <v>5</v>
      </c>
      <c r="FR47" s="339">
        <v>131</v>
      </c>
      <c r="FS47" s="338">
        <v>2.84</v>
      </c>
      <c r="FT47" s="356">
        <v>2</v>
      </c>
      <c r="FU47" s="356">
        <v>1</v>
      </c>
      <c r="FV47" s="356">
        <v>1</v>
      </c>
      <c r="FW47" s="356">
        <v>2</v>
      </c>
      <c r="FX47" s="355">
        <v>1</v>
      </c>
      <c r="FY47" s="355">
        <v>1.2</v>
      </c>
      <c r="GA47" s="286">
        <v>2.63</v>
      </c>
      <c r="GB47" s="360"/>
    </row>
    <row r="48" spans="1:185" ht="11.1" customHeight="1">
      <c r="A48" s="289">
        <v>46</v>
      </c>
      <c r="B48" s="291" t="s">
        <v>210</v>
      </c>
      <c r="C48" s="291">
        <v>596392</v>
      </c>
      <c r="D48" s="291">
        <v>599390</v>
      </c>
      <c r="E48" s="284">
        <v>1.5607489999999999</v>
      </c>
      <c r="F48" s="284">
        <v>1.5661510000000001</v>
      </c>
      <c r="G48" s="284">
        <v>1.5721210000000001</v>
      </c>
      <c r="H48" s="284">
        <v>1.5777840000000001</v>
      </c>
      <c r="I48" s="284">
        <v>1.579796</v>
      </c>
      <c r="J48" s="284">
        <v>1.583474</v>
      </c>
      <c r="K48" s="284">
        <v>1.5860879999999999</v>
      </c>
      <c r="L48" s="284">
        <v>1.5885400000000001</v>
      </c>
      <c r="M48" s="284">
        <v>1.5910299999999999</v>
      </c>
      <c r="N48" s="284">
        <v>1.591734</v>
      </c>
      <c r="O48" s="284">
        <v>1.5923959999999999</v>
      </c>
      <c r="P48" s="284">
        <v>1.5953759999999999</v>
      </c>
      <c r="Q48" s="284">
        <v>1.5955090000000001</v>
      </c>
      <c r="R48" s="284">
        <v>1.5991059999999999</v>
      </c>
      <c r="S48" s="284">
        <v>1.606206</v>
      </c>
      <c r="T48" s="284">
        <v>1.6071089999999999</v>
      </c>
      <c r="U48" s="284">
        <v>1.6138209999999999</v>
      </c>
      <c r="V48" s="284">
        <v>1.615013</v>
      </c>
      <c r="W48" s="284">
        <v>1.6226700000000001</v>
      </c>
      <c r="X48" s="284">
        <v>1.6366130000000001</v>
      </c>
      <c r="Y48" s="287">
        <v>39.200000000000003</v>
      </c>
      <c r="Z48" s="287">
        <v>39</v>
      </c>
      <c r="AA48" s="286">
        <v>39.24</v>
      </c>
      <c r="AB48" s="286">
        <v>38.97</v>
      </c>
      <c r="AC48" s="288">
        <v>1.5180000000000001E-2</v>
      </c>
      <c r="AD48" s="284">
        <v>1.5176E-2</v>
      </c>
      <c r="AE48" s="284">
        <v>1.5375E-2</v>
      </c>
      <c r="AF48" s="284">
        <v>1.1233999999999999E-2</v>
      </c>
      <c r="AG48" s="284">
        <v>4.9420000000000002E-3</v>
      </c>
      <c r="AH48" s="284">
        <v>4.4790000000000003E-3</v>
      </c>
      <c r="AI48" s="284">
        <v>8.0759999999999998E-3</v>
      </c>
      <c r="AJ48" s="284">
        <v>1.9504000000000001E-2</v>
      </c>
      <c r="AK48" s="284">
        <v>8.8070000000000006E-3</v>
      </c>
      <c r="AL48" s="284">
        <v>7.6569999999999997E-3</v>
      </c>
      <c r="AM48" s="284">
        <v>2.1600000000000001E-2</v>
      </c>
      <c r="AN48" s="284">
        <v>1.1938000000000001E-2</v>
      </c>
      <c r="AO48" s="284">
        <v>7.3720000000000001E-3</v>
      </c>
      <c r="AP48" s="284">
        <v>8.0029999999999997E-3</v>
      </c>
      <c r="AQ48" s="284">
        <v>2.9503999999999999E-2</v>
      </c>
      <c r="AR48" s="285">
        <v>0.74019999999999997</v>
      </c>
      <c r="AS48" s="285">
        <v>0.3256</v>
      </c>
      <c r="AT48" s="285">
        <v>0.29509999999999997</v>
      </c>
      <c r="AU48" s="285">
        <v>0.53220000000000001</v>
      </c>
      <c r="AV48" s="285">
        <v>1.2851999999999999</v>
      </c>
      <c r="AW48" s="285">
        <v>0.58030000000000004</v>
      </c>
      <c r="AX48" s="285">
        <v>0.50449999999999995</v>
      </c>
      <c r="AY48" s="285">
        <v>1.4233</v>
      </c>
      <c r="AZ48" s="285">
        <v>0.77649999999999997</v>
      </c>
      <c r="BA48" s="285">
        <v>0.47949999999999998</v>
      </c>
      <c r="BB48" s="285">
        <v>0.52049999999999996</v>
      </c>
      <c r="BC48" s="285">
        <v>1.919</v>
      </c>
      <c r="BD48" s="342">
        <v>9.4000000000000004E-3</v>
      </c>
      <c r="BE48" s="342">
        <v>2.2000000000000001E-3</v>
      </c>
      <c r="BF48" s="342">
        <v>2E-3</v>
      </c>
      <c r="BG48" s="342">
        <v>2.3E-3</v>
      </c>
      <c r="BH48" s="342">
        <v>2.69E-2</v>
      </c>
      <c r="BI48" s="283">
        <v>1.3726271299999999</v>
      </c>
      <c r="BJ48" s="283">
        <v>0.11263627599999999</v>
      </c>
      <c r="BK48" s="283">
        <v>1.3978642100000001</v>
      </c>
      <c r="BL48" s="283">
        <v>1.03220068E-2</v>
      </c>
      <c r="BM48" s="283">
        <v>5.5019504400000002E-2</v>
      </c>
      <c r="BN48" s="283">
        <v>147.73560900000001</v>
      </c>
      <c r="BP48" s="283"/>
      <c r="BU48" s="340">
        <v>380</v>
      </c>
      <c r="BV48" s="340"/>
      <c r="BW48" s="340">
        <v>350</v>
      </c>
      <c r="BX48" s="339">
        <v>378</v>
      </c>
      <c r="BY48" s="339">
        <v>351</v>
      </c>
      <c r="BZ48" s="338">
        <v>0</v>
      </c>
      <c r="CA48" s="338">
        <v>0.82</v>
      </c>
      <c r="CB48" s="338">
        <v>0.82</v>
      </c>
      <c r="CC48" s="336"/>
      <c r="CD48" s="336"/>
      <c r="CE48" s="336"/>
      <c r="CF48" s="336"/>
      <c r="CG48" s="336"/>
      <c r="CH48" s="336"/>
      <c r="CI48" s="336"/>
      <c r="CJ48" s="336">
        <v>0.02</v>
      </c>
      <c r="CK48" s="336">
        <v>0.27</v>
      </c>
      <c r="CL48" s="336">
        <v>0.64</v>
      </c>
      <c r="CM48" s="336">
        <v>0.84</v>
      </c>
      <c r="CN48" s="336">
        <v>0.92800000000000005</v>
      </c>
      <c r="CO48" s="336">
        <v>0.96199999999999997</v>
      </c>
      <c r="CP48" s="336">
        <v>0.98199999999999998</v>
      </c>
      <c r="CQ48" s="336">
        <v>0.98799999999999999</v>
      </c>
      <c r="CR48" s="336">
        <v>0.99</v>
      </c>
      <c r="CS48" s="336">
        <v>0.99199999999999999</v>
      </c>
      <c r="CT48" s="336">
        <v>0.99399999999999999</v>
      </c>
      <c r="CU48" s="336">
        <v>0.997</v>
      </c>
      <c r="CV48" s="336">
        <v>0.997</v>
      </c>
      <c r="CW48" s="336">
        <v>0.996</v>
      </c>
      <c r="CX48" s="336">
        <v>0.997</v>
      </c>
      <c r="CY48" s="336">
        <v>0.998</v>
      </c>
      <c r="CZ48" s="336">
        <v>0.997</v>
      </c>
      <c r="DA48" s="336">
        <v>0.996</v>
      </c>
      <c r="DB48" s="336">
        <v>0.996</v>
      </c>
      <c r="DC48" s="336">
        <v>0.99399999999999999</v>
      </c>
      <c r="DD48" s="336">
        <v>0.99299999999999999</v>
      </c>
      <c r="DE48" s="336">
        <v>0.98299999999999998</v>
      </c>
      <c r="DF48" s="336">
        <v>0.96799999999999997</v>
      </c>
      <c r="DG48" s="336">
        <v>0.93500000000000005</v>
      </c>
      <c r="DH48" s="336">
        <v>0.91500000000000004</v>
      </c>
      <c r="DI48" s="335">
        <v>1.3</v>
      </c>
      <c r="DJ48" s="335">
        <v>1.3</v>
      </c>
      <c r="DK48" s="335">
        <v>1.3</v>
      </c>
      <c r="DL48" s="335">
        <v>1.4</v>
      </c>
      <c r="DM48" s="335">
        <v>1.4</v>
      </c>
      <c r="DN48" s="335">
        <v>1.5</v>
      </c>
      <c r="DO48" s="335">
        <v>1.7</v>
      </c>
      <c r="DP48" s="335">
        <v>1.8</v>
      </c>
      <c r="DQ48" s="335">
        <v>1.8</v>
      </c>
      <c r="DR48" s="335">
        <v>1.9</v>
      </c>
      <c r="DS48" s="335">
        <v>1.9</v>
      </c>
      <c r="DT48" s="335">
        <v>2</v>
      </c>
      <c r="DU48" s="335">
        <v>1.7</v>
      </c>
      <c r="DV48" s="335">
        <v>1.8</v>
      </c>
      <c r="DW48" s="335">
        <v>1.9</v>
      </c>
      <c r="DX48" s="335">
        <v>1.9</v>
      </c>
      <c r="DY48" s="335">
        <v>2</v>
      </c>
      <c r="DZ48" s="335">
        <v>2</v>
      </c>
      <c r="EA48" s="335">
        <v>1.9</v>
      </c>
      <c r="EB48" s="335">
        <v>2</v>
      </c>
      <c r="EC48" s="335">
        <v>2.1</v>
      </c>
      <c r="ED48" s="335">
        <v>2.1</v>
      </c>
      <c r="EE48" s="335">
        <v>2.2000000000000002</v>
      </c>
      <c r="EF48" s="335">
        <v>2.2999999999999998</v>
      </c>
      <c r="EG48" s="335">
        <v>2.2000000000000002</v>
      </c>
      <c r="EH48" s="335">
        <v>2.2999999999999998</v>
      </c>
      <c r="EI48" s="335">
        <v>2.2999999999999998</v>
      </c>
      <c r="EJ48" s="335">
        <v>2.4</v>
      </c>
      <c r="EK48" s="335">
        <v>2.5</v>
      </c>
      <c r="EL48" s="335">
        <v>2.6</v>
      </c>
      <c r="EM48" s="335">
        <v>2.8</v>
      </c>
      <c r="EN48" s="335">
        <v>2.9</v>
      </c>
      <c r="EO48" s="335">
        <v>3</v>
      </c>
      <c r="EP48" s="335">
        <v>3.1</v>
      </c>
      <c r="EQ48" s="335">
        <v>3.2</v>
      </c>
      <c r="ER48" s="335">
        <v>3.3</v>
      </c>
      <c r="ES48" s="335">
        <v>3.4</v>
      </c>
      <c r="ET48" s="335">
        <v>3.5</v>
      </c>
      <c r="EU48" s="335">
        <v>3.7</v>
      </c>
      <c r="EV48" s="335">
        <v>3.8</v>
      </c>
      <c r="EW48" s="335">
        <v>4</v>
      </c>
      <c r="EX48" s="335">
        <v>4.0999999999999996</v>
      </c>
      <c r="EY48" s="320">
        <v>-7.5300000000000003E-7</v>
      </c>
      <c r="EZ48" s="320">
        <v>1.1700000000000001E-8</v>
      </c>
      <c r="FA48" s="320">
        <v>-3.6200000000000002E-11</v>
      </c>
      <c r="FB48" s="320">
        <v>5.7199999999999999E-7</v>
      </c>
      <c r="FC48" s="320">
        <v>6.0899999999999996E-10</v>
      </c>
      <c r="FD48" s="320">
        <v>0.29099999999999998</v>
      </c>
      <c r="FE48" s="340">
        <v>529</v>
      </c>
      <c r="FF48" s="340">
        <v>560</v>
      </c>
      <c r="FG48" s="340">
        <v>585</v>
      </c>
      <c r="FH48" s="340">
        <v>610</v>
      </c>
      <c r="FI48" s="340">
        <v>695</v>
      </c>
      <c r="FJ48" s="340">
        <v>84</v>
      </c>
      <c r="FK48" s="340">
        <v>104</v>
      </c>
      <c r="FL48" s="358">
        <v>1.034</v>
      </c>
      <c r="FM48" s="340">
        <v>750</v>
      </c>
      <c r="FN48" s="340">
        <v>305</v>
      </c>
      <c r="FO48" s="357">
        <v>0.23100000000000001</v>
      </c>
      <c r="FP48" s="340">
        <v>530</v>
      </c>
      <c r="FQ48" s="340">
        <v>5</v>
      </c>
      <c r="FR48" s="339">
        <v>135</v>
      </c>
      <c r="FS48" s="338">
        <v>2.79</v>
      </c>
      <c r="FT48" s="356">
        <v>1</v>
      </c>
      <c r="FU48" s="356">
        <v>1</v>
      </c>
      <c r="FV48" s="356">
        <v>2</v>
      </c>
      <c r="FW48" s="356">
        <v>3</v>
      </c>
      <c r="FX48" s="355">
        <v>1</v>
      </c>
      <c r="FY48" s="355">
        <v>1</v>
      </c>
      <c r="GA48" s="286">
        <v>2.63</v>
      </c>
      <c r="GB48" s="360"/>
    </row>
    <row r="49" spans="1:185" ht="11.1" customHeight="1">
      <c r="A49" s="289">
        <v>47</v>
      </c>
      <c r="B49" s="291" t="s">
        <v>211</v>
      </c>
      <c r="C49" s="291">
        <v>648338</v>
      </c>
      <c r="D49" s="291">
        <v>652335</v>
      </c>
      <c r="E49" s="284">
        <v>1.6075269999999999</v>
      </c>
      <c r="F49" s="284">
        <v>1.613254</v>
      </c>
      <c r="G49" s="284">
        <v>1.6197090000000001</v>
      </c>
      <c r="H49" s="284">
        <v>1.62609</v>
      </c>
      <c r="I49" s="284">
        <v>1.6284380000000001</v>
      </c>
      <c r="J49" s="284">
        <v>1.632827</v>
      </c>
      <c r="K49" s="284">
        <v>1.636004</v>
      </c>
      <c r="L49" s="284">
        <v>1.6390150000000001</v>
      </c>
      <c r="M49" s="284">
        <v>1.642096</v>
      </c>
      <c r="N49" s="284">
        <v>1.642971</v>
      </c>
      <c r="O49" s="284">
        <v>1.6437949999999999</v>
      </c>
      <c r="P49" s="284">
        <v>1.6475219999999999</v>
      </c>
      <c r="Q49" s="284">
        <v>1.647689</v>
      </c>
      <c r="R49" s="284">
        <v>1.6522209999999999</v>
      </c>
      <c r="S49" s="284">
        <v>1.6612629999999999</v>
      </c>
      <c r="T49" s="284">
        <v>1.6624220000000001</v>
      </c>
      <c r="U49" s="284">
        <v>1.6710940000000001</v>
      </c>
      <c r="V49" s="284">
        <v>1.6726449999999999</v>
      </c>
      <c r="W49" s="284">
        <v>1.682687</v>
      </c>
      <c r="X49" s="284"/>
      <c r="Y49" s="287">
        <v>33.799999999999997</v>
      </c>
      <c r="Z49" s="287">
        <v>33.5</v>
      </c>
      <c r="AA49" s="286">
        <v>33.79</v>
      </c>
      <c r="AB49" s="286">
        <v>33.53</v>
      </c>
      <c r="AC49" s="288">
        <v>1.916E-2</v>
      </c>
      <c r="AD49" s="284">
        <v>1.9167E-2</v>
      </c>
      <c r="AE49" s="284">
        <v>1.9451E-2</v>
      </c>
      <c r="AF49" s="284">
        <v>1.3658E-2</v>
      </c>
      <c r="AG49" s="284">
        <v>6.0920000000000002E-3</v>
      </c>
      <c r="AH49" s="284">
        <v>5.5929999999999999E-3</v>
      </c>
      <c r="AI49" s="284">
        <v>1.0125E-2</v>
      </c>
      <c r="AJ49" s="284">
        <v>2.4955999999999999E-2</v>
      </c>
      <c r="AK49" s="284">
        <v>1.1382E-2</v>
      </c>
      <c r="AL49" s="284">
        <v>1.0042000000000001E-2</v>
      </c>
      <c r="AN49" s="284">
        <v>1.4533000000000001E-2</v>
      </c>
      <c r="AO49" s="284">
        <v>9.2499999999999995E-3</v>
      </c>
      <c r="AP49" s="284">
        <v>1.0201E-2</v>
      </c>
      <c r="AR49" s="285">
        <v>0.71260000000000001</v>
      </c>
      <c r="AS49" s="285">
        <v>0.31780000000000003</v>
      </c>
      <c r="AT49" s="285">
        <v>0.2918</v>
      </c>
      <c r="AU49" s="285">
        <v>0.52829999999999999</v>
      </c>
      <c r="AV49" s="285">
        <v>1.302</v>
      </c>
      <c r="AW49" s="285">
        <v>0.59379999999999999</v>
      </c>
      <c r="AX49" s="285">
        <v>0.52390000000000003</v>
      </c>
      <c r="AZ49" s="285">
        <v>0.74719999999999998</v>
      </c>
      <c r="BA49" s="285">
        <v>0.47560000000000002</v>
      </c>
      <c r="BB49" s="285">
        <v>0.52439999999999998</v>
      </c>
      <c r="BC49" s="285"/>
      <c r="BD49" s="342">
        <v>7.4000000000000003E-3</v>
      </c>
      <c r="BE49" s="342">
        <v>1E-3</v>
      </c>
      <c r="BF49" s="342">
        <v>7.4999999999999997E-3</v>
      </c>
      <c r="BG49" s="342">
        <v>7.0000000000000001E-3</v>
      </c>
      <c r="BH49" s="342"/>
      <c r="BI49" s="283">
        <v>1.44222294</v>
      </c>
      <c r="BJ49" s="283">
        <v>0.19443226499999999</v>
      </c>
      <c r="BK49" s="283">
        <v>1.74092482</v>
      </c>
      <c r="BL49" s="283">
        <v>1.0424940400000001E-2</v>
      </c>
      <c r="BM49" s="283">
        <v>5.5023525699999999E-2</v>
      </c>
      <c r="BN49" s="283">
        <v>169.710769</v>
      </c>
      <c r="BP49" s="283"/>
      <c r="BU49" s="340">
        <v>395</v>
      </c>
      <c r="BV49" s="340"/>
      <c r="BW49" s="340">
        <v>360</v>
      </c>
      <c r="BX49" s="339">
        <v>386</v>
      </c>
      <c r="BY49" s="339">
        <v>360</v>
      </c>
      <c r="BZ49" s="338">
        <v>0</v>
      </c>
      <c r="CA49" s="338">
        <v>1.48</v>
      </c>
      <c r="CB49" s="338">
        <v>1.49</v>
      </c>
      <c r="CC49" s="336"/>
      <c r="CD49" s="336"/>
      <c r="CE49" s="336"/>
      <c r="CF49" s="336"/>
      <c r="CG49" s="336"/>
      <c r="CH49" s="336"/>
      <c r="CI49" s="336"/>
      <c r="CJ49" s="336"/>
      <c r="CK49" s="336">
        <v>0.04</v>
      </c>
      <c r="CL49" s="336">
        <v>0.37</v>
      </c>
      <c r="CM49" s="336">
        <v>0.7</v>
      </c>
      <c r="CN49" s="336">
        <v>0.86</v>
      </c>
      <c r="CO49" s="336">
        <v>0.92800000000000005</v>
      </c>
      <c r="CP49" s="336">
        <v>0.97</v>
      </c>
      <c r="CQ49" s="336">
        <v>0.98099999999999998</v>
      </c>
      <c r="CR49" s="336">
        <v>0.98599999999999999</v>
      </c>
      <c r="CS49" s="336">
        <v>0.98899999999999999</v>
      </c>
      <c r="CT49" s="336">
        <v>0.99099999999999999</v>
      </c>
      <c r="CU49" s="336">
        <v>0.996</v>
      </c>
      <c r="CV49" s="336">
        <v>0.996</v>
      </c>
      <c r="CW49" s="336">
        <v>0.995</v>
      </c>
      <c r="CX49" s="336">
        <v>0.996</v>
      </c>
      <c r="CY49" s="336">
        <v>0.998</v>
      </c>
      <c r="CZ49" s="336">
        <v>0.997</v>
      </c>
      <c r="DA49" s="336">
        <v>0.997</v>
      </c>
      <c r="DB49" s="336">
        <v>0.996</v>
      </c>
      <c r="DC49" s="336">
        <v>0.99299999999999999</v>
      </c>
      <c r="DD49" s="336">
        <v>0.99099999999999999</v>
      </c>
      <c r="DE49" s="336">
        <v>0.98099999999999998</v>
      </c>
      <c r="DF49" s="336">
        <v>0.97</v>
      </c>
      <c r="DG49" s="336">
        <v>0.93400000000000005</v>
      </c>
      <c r="DH49" s="336">
        <v>0.91600000000000004</v>
      </c>
      <c r="DI49" s="335">
        <v>0.8</v>
      </c>
      <c r="DJ49" s="335">
        <v>1</v>
      </c>
      <c r="DK49" s="335">
        <v>1.1000000000000001</v>
      </c>
      <c r="DL49" s="335">
        <v>1.1000000000000001</v>
      </c>
      <c r="DM49" s="335">
        <v>1.3</v>
      </c>
      <c r="DN49" s="335">
        <v>1.4</v>
      </c>
      <c r="DO49" s="335">
        <v>1.5</v>
      </c>
      <c r="DP49" s="335">
        <v>1.7</v>
      </c>
      <c r="DQ49" s="335">
        <v>1.8</v>
      </c>
      <c r="DR49" s="335">
        <v>1.9</v>
      </c>
      <c r="DS49" s="335">
        <v>2.1</v>
      </c>
      <c r="DT49" s="335">
        <v>2.2000000000000002</v>
      </c>
      <c r="DU49" s="335">
        <v>1.6</v>
      </c>
      <c r="DV49" s="335">
        <v>1.7</v>
      </c>
      <c r="DW49" s="335">
        <v>1.8</v>
      </c>
      <c r="DX49" s="335">
        <v>2</v>
      </c>
      <c r="DY49" s="335">
        <v>2.1</v>
      </c>
      <c r="DZ49" s="335">
        <v>2.2999999999999998</v>
      </c>
      <c r="EA49" s="335">
        <v>1.8</v>
      </c>
      <c r="EB49" s="335">
        <v>1.9</v>
      </c>
      <c r="EC49" s="335">
        <v>2.1</v>
      </c>
      <c r="ED49" s="335">
        <v>2.2999999999999998</v>
      </c>
      <c r="EE49" s="335">
        <v>2.4</v>
      </c>
      <c r="EF49" s="335">
        <v>2.6</v>
      </c>
      <c r="EG49" s="335">
        <v>2.1</v>
      </c>
      <c r="EH49" s="335">
        <v>2.2999999999999998</v>
      </c>
      <c r="EI49" s="335">
        <v>2.4</v>
      </c>
      <c r="EJ49" s="335">
        <v>2.6</v>
      </c>
      <c r="EK49" s="335">
        <v>2.8</v>
      </c>
      <c r="EL49" s="335">
        <v>2.9</v>
      </c>
      <c r="EM49" s="335">
        <v>2.9</v>
      </c>
      <c r="EN49" s="335">
        <v>3.1</v>
      </c>
      <c r="EO49" s="335">
        <v>3.3</v>
      </c>
      <c r="EP49" s="335">
        <v>3.5</v>
      </c>
      <c r="EQ49" s="335">
        <v>3.7</v>
      </c>
      <c r="ER49" s="335">
        <v>3.9</v>
      </c>
      <c r="ES49" s="335">
        <v>3.7</v>
      </c>
      <c r="ET49" s="335">
        <v>4</v>
      </c>
      <c r="EU49" s="335">
        <v>4.3</v>
      </c>
      <c r="EV49" s="335">
        <v>4.5</v>
      </c>
      <c r="EW49" s="335">
        <v>4.8</v>
      </c>
      <c r="EX49" s="335">
        <v>5</v>
      </c>
      <c r="EY49" s="320">
        <v>-1.42E-6</v>
      </c>
      <c r="EZ49" s="320">
        <v>1.44E-8</v>
      </c>
      <c r="FA49" s="320">
        <v>-3.7300000000000003E-11</v>
      </c>
      <c r="FB49" s="320">
        <v>7.6400000000000001E-7</v>
      </c>
      <c r="FC49" s="320">
        <v>8.1599999999999997E-10</v>
      </c>
      <c r="FD49" s="320">
        <v>0.28100000000000003</v>
      </c>
      <c r="FE49" s="340">
        <v>545</v>
      </c>
      <c r="FF49" s="340">
        <v>572</v>
      </c>
      <c r="FG49" s="340">
        <v>593</v>
      </c>
      <c r="FH49" s="340">
        <v>624</v>
      </c>
      <c r="FI49" s="340">
        <v>692</v>
      </c>
      <c r="FJ49" s="340">
        <v>83</v>
      </c>
      <c r="FK49" s="340">
        <v>98</v>
      </c>
      <c r="FL49" s="358">
        <v>1.024</v>
      </c>
      <c r="FM49" s="340">
        <v>798</v>
      </c>
      <c r="FN49" s="340">
        <v>322</v>
      </c>
      <c r="FO49" s="357">
        <v>0.23799999999999999</v>
      </c>
      <c r="FP49" s="340">
        <v>560</v>
      </c>
      <c r="FQ49" s="340">
        <v>6</v>
      </c>
      <c r="FR49" s="339">
        <v>149</v>
      </c>
      <c r="FS49" s="338">
        <v>2.82</v>
      </c>
      <c r="FT49" s="356">
        <v>1</v>
      </c>
      <c r="FU49" s="356">
        <v>1</v>
      </c>
      <c r="FV49" s="356">
        <v>1</v>
      </c>
      <c r="FW49" s="356">
        <v>2</v>
      </c>
      <c r="FX49" s="355">
        <v>1</v>
      </c>
      <c r="FY49" s="355">
        <v>1</v>
      </c>
      <c r="GA49" s="286">
        <v>2.79</v>
      </c>
      <c r="GB49" s="360"/>
    </row>
    <row r="50" spans="1:185" ht="11.1" customHeight="1">
      <c r="A50" s="289">
        <v>48</v>
      </c>
      <c r="B50" s="291" t="s">
        <v>212</v>
      </c>
      <c r="C50" s="291">
        <v>673321</v>
      </c>
      <c r="D50" s="291">
        <v>678318</v>
      </c>
      <c r="E50" s="284">
        <v>1.6298809999999999</v>
      </c>
      <c r="F50" s="284">
        <v>1.635832</v>
      </c>
      <c r="G50" s="284">
        <v>1.6425780000000001</v>
      </c>
      <c r="H50" s="284">
        <v>1.64933</v>
      </c>
      <c r="I50" s="284">
        <v>1.6518409999999999</v>
      </c>
      <c r="J50" s="284">
        <v>1.6565620000000001</v>
      </c>
      <c r="K50" s="284">
        <v>1.659996</v>
      </c>
      <c r="L50" s="284">
        <v>1.66326</v>
      </c>
      <c r="M50" s="284">
        <v>1.6666069999999999</v>
      </c>
      <c r="N50" s="284">
        <v>1.667559</v>
      </c>
      <c r="O50" s="284">
        <v>1.668455</v>
      </c>
      <c r="P50" s="284">
        <v>1.6725179999999999</v>
      </c>
      <c r="Q50" s="284">
        <v>1.6727000000000001</v>
      </c>
      <c r="R50" s="284">
        <v>1.677651</v>
      </c>
      <c r="S50" s="284">
        <v>1.6875640000000001</v>
      </c>
      <c r="T50" s="284">
        <v>1.688839</v>
      </c>
      <c r="U50" s="284">
        <v>1.6983999999999999</v>
      </c>
      <c r="V50" s="284">
        <v>1.7001139999999999</v>
      </c>
      <c r="W50" s="284">
        <v>1.7112579999999999</v>
      </c>
      <c r="X50" s="284"/>
      <c r="Y50" s="287">
        <v>32.1</v>
      </c>
      <c r="Z50" s="287">
        <v>31.8</v>
      </c>
      <c r="AA50" s="286">
        <v>32.1</v>
      </c>
      <c r="AB50" s="286">
        <v>31.84</v>
      </c>
      <c r="AC50" s="288">
        <v>2.095E-2</v>
      </c>
      <c r="AD50" s="284">
        <v>2.0957E-2</v>
      </c>
      <c r="AE50" s="284">
        <v>2.128E-2</v>
      </c>
      <c r="AF50" s="284">
        <v>1.4766E-2</v>
      </c>
      <c r="AG50" s="284">
        <v>6.6109999999999997E-3</v>
      </c>
      <c r="AH50" s="284">
        <v>6.0930000000000003E-3</v>
      </c>
      <c r="AI50" s="284">
        <v>1.1044E-2</v>
      </c>
      <c r="AJ50" s="284">
        <v>2.7414000000000001E-2</v>
      </c>
      <c r="AK50" s="284">
        <v>1.255E-2</v>
      </c>
      <c r="AL50" s="284">
        <v>1.1143999999999999E-2</v>
      </c>
      <c r="AN50" s="284">
        <v>1.5717999999999999E-2</v>
      </c>
      <c r="AO50" s="284">
        <v>1.0092E-2</v>
      </c>
      <c r="AP50" s="284">
        <v>1.1188E-2</v>
      </c>
      <c r="AR50" s="285">
        <v>0.7046</v>
      </c>
      <c r="AS50" s="285">
        <v>0.3155</v>
      </c>
      <c r="AT50" s="285">
        <v>0.29070000000000001</v>
      </c>
      <c r="AU50" s="285">
        <v>0.52700000000000002</v>
      </c>
      <c r="AV50" s="285">
        <v>1.3081</v>
      </c>
      <c r="AW50" s="285">
        <v>0.5988</v>
      </c>
      <c r="AX50" s="285">
        <v>0.53180000000000005</v>
      </c>
      <c r="AZ50" s="285">
        <v>0.73860000000000003</v>
      </c>
      <c r="BA50" s="285">
        <v>0.47420000000000001</v>
      </c>
      <c r="BB50" s="285">
        <v>0.52580000000000005</v>
      </c>
      <c r="BC50" s="285"/>
      <c r="BD50" s="342">
        <v>7.3000000000000001E-3</v>
      </c>
      <c r="BE50" s="342">
        <v>6.9999999999999999E-4</v>
      </c>
      <c r="BF50" s="342">
        <v>1.01E-2</v>
      </c>
      <c r="BG50" s="342">
        <v>9.2999999999999992E-3</v>
      </c>
      <c r="BH50" s="342"/>
      <c r="BI50" s="283">
        <v>1.5065923299999999</v>
      </c>
      <c r="BJ50" s="283">
        <v>0.20478613500000001</v>
      </c>
      <c r="BK50" s="283">
        <v>1.9203666800000001</v>
      </c>
      <c r="BL50" s="283">
        <v>1.09501562E-2</v>
      </c>
      <c r="BM50" s="283">
        <v>5.7498028499999999E-2</v>
      </c>
      <c r="BN50" s="283">
        <v>178.128535</v>
      </c>
      <c r="BP50" s="283"/>
      <c r="BU50" s="340">
        <v>400</v>
      </c>
      <c r="BV50" s="340"/>
      <c r="BW50" s="340">
        <v>360</v>
      </c>
      <c r="BX50" s="339">
        <v>390</v>
      </c>
      <c r="BY50" s="339">
        <v>362</v>
      </c>
      <c r="BZ50" s="338">
        <v>0</v>
      </c>
      <c r="CA50" s="338">
        <v>2.11</v>
      </c>
      <c r="CB50" s="338">
        <v>2.17</v>
      </c>
      <c r="CC50" s="336"/>
      <c r="CD50" s="336"/>
      <c r="CE50" s="336"/>
      <c r="CF50" s="336"/>
      <c r="CG50" s="336"/>
      <c r="CH50" s="336"/>
      <c r="CI50" s="336"/>
      <c r="CJ50" s="336"/>
      <c r="CK50" s="336">
        <v>0.01</v>
      </c>
      <c r="CL50" s="336">
        <v>0.24</v>
      </c>
      <c r="CM50" s="336">
        <v>0.6</v>
      </c>
      <c r="CN50" s="336">
        <v>0.8</v>
      </c>
      <c r="CO50" s="336">
        <v>0.89</v>
      </c>
      <c r="CP50" s="336">
        <v>0.95699999999999996</v>
      </c>
      <c r="CQ50" s="336">
        <v>0.97399999999999998</v>
      </c>
      <c r="CR50" s="336">
        <v>0.98099999999999998</v>
      </c>
      <c r="CS50" s="336">
        <v>0.98599999999999999</v>
      </c>
      <c r="CT50" s="336">
        <v>0.98899999999999999</v>
      </c>
      <c r="CU50" s="336">
        <v>0.995</v>
      </c>
      <c r="CV50" s="336">
        <v>0.996</v>
      </c>
      <c r="CW50" s="336">
        <v>0.995</v>
      </c>
      <c r="CX50" s="336">
        <v>0.996</v>
      </c>
      <c r="CY50" s="336">
        <v>0.999</v>
      </c>
      <c r="CZ50" s="336">
        <v>0.998</v>
      </c>
      <c r="DA50" s="336">
        <v>0.998</v>
      </c>
      <c r="DB50" s="336">
        <v>0.998</v>
      </c>
      <c r="DC50" s="336">
        <v>0.995</v>
      </c>
      <c r="DD50" s="336">
        <v>0.995</v>
      </c>
      <c r="DE50" s="336">
        <v>0.98699999999999999</v>
      </c>
      <c r="DF50" s="336">
        <v>0.97699999999999998</v>
      </c>
      <c r="DG50" s="336">
        <v>0.94399999999999995</v>
      </c>
      <c r="DH50" s="336">
        <v>0.93</v>
      </c>
      <c r="DI50" s="335">
        <v>1.5</v>
      </c>
      <c r="DJ50" s="335">
        <v>1.7</v>
      </c>
      <c r="DK50" s="335">
        <v>1.7</v>
      </c>
      <c r="DL50" s="335">
        <v>1.7</v>
      </c>
      <c r="DM50" s="335">
        <v>1.8</v>
      </c>
      <c r="DN50" s="335">
        <v>1.9</v>
      </c>
      <c r="DO50" s="335">
        <v>2.2000000000000002</v>
      </c>
      <c r="DP50" s="335">
        <v>2.4</v>
      </c>
      <c r="DQ50" s="335">
        <v>2.5</v>
      </c>
      <c r="DR50" s="335">
        <v>2.6</v>
      </c>
      <c r="DS50" s="335">
        <v>2.7</v>
      </c>
      <c r="DT50" s="335">
        <v>2.8</v>
      </c>
      <c r="DU50" s="335">
        <v>2.2999999999999998</v>
      </c>
      <c r="DV50" s="335">
        <v>2.4</v>
      </c>
      <c r="DW50" s="335">
        <v>2.5</v>
      </c>
      <c r="DX50" s="335">
        <v>2.7</v>
      </c>
      <c r="DY50" s="335">
        <v>2.8</v>
      </c>
      <c r="DZ50" s="335">
        <v>2.9</v>
      </c>
      <c r="EA50" s="335">
        <v>2.6</v>
      </c>
      <c r="EB50" s="335">
        <v>2.7</v>
      </c>
      <c r="EC50" s="335">
        <v>2.8</v>
      </c>
      <c r="ED50" s="335">
        <v>2.9</v>
      </c>
      <c r="EE50" s="335">
        <v>3.1</v>
      </c>
      <c r="EF50" s="335">
        <v>3.3</v>
      </c>
      <c r="EG50" s="335">
        <v>2.9</v>
      </c>
      <c r="EH50" s="335">
        <v>3</v>
      </c>
      <c r="EI50" s="335">
        <v>3.2</v>
      </c>
      <c r="EJ50" s="335">
        <v>3.4</v>
      </c>
      <c r="EK50" s="335">
        <v>3.6</v>
      </c>
      <c r="EL50" s="335">
        <v>3.7</v>
      </c>
      <c r="EM50" s="335">
        <v>3.7</v>
      </c>
      <c r="EN50" s="335">
        <v>3.9</v>
      </c>
      <c r="EO50" s="335">
        <v>4.0999999999999996</v>
      </c>
      <c r="EP50" s="335">
        <v>4.4000000000000004</v>
      </c>
      <c r="EQ50" s="335">
        <v>4.5999999999999996</v>
      </c>
      <c r="ER50" s="335">
        <v>4.8</v>
      </c>
      <c r="ES50" s="335">
        <v>4.7</v>
      </c>
      <c r="ET50" s="335">
        <v>5</v>
      </c>
      <c r="EU50" s="335">
        <v>5.2</v>
      </c>
      <c r="EV50" s="335">
        <v>5.5</v>
      </c>
      <c r="EW50" s="335">
        <v>5.8</v>
      </c>
      <c r="EX50" s="335">
        <v>6.1</v>
      </c>
      <c r="EY50" s="320">
        <v>-3.9299999999999999E-7</v>
      </c>
      <c r="EZ50" s="320">
        <v>1.2E-8</v>
      </c>
      <c r="FA50" s="320">
        <v>-3.2899999999999998E-11</v>
      </c>
      <c r="FB50" s="320">
        <v>8.1299999999999999E-7</v>
      </c>
      <c r="FC50" s="320">
        <v>1.1700000000000001E-9</v>
      </c>
      <c r="FD50" s="320">
        <v>0.28399999999999997</v>
      </c>
      <c r="FE50" s="340">
        <v>556</v>
      </c>
      <c r="FF50" s="340">
        <v>585</v>
      </c>
      <c r="FG50" s="340">
        <v>608</v>
      </c>
      <c r="FH50" s="340">
        <v>640</v>
      </c>
      <c r="FI50" s="340">
        <v>700</v>
      </c>
      <c r="FJ50" s="340">
        <v>79</v>
      </c>
      <c r="FK50" s="340">
        <v>95</v>
      </c>
      <c r="FL50" s="358">
        <v>1.046</v>
      </c>
      <c r="FM50" s="340">
        <v>841</v>
      </c>
      <c r="FN50" s="340">
        <v>340</v>
      </c>
      <c r="FO50" s="357">
        <v>0.23599999999999999</v>
      </c>
      <c r="FP50" s="340">
        <v>570</v>
      </c>
      <c r="FQ50" s="340">
        <v>6</v>
      </c>
      <c r="FR50" s="339">
        <v>146</v>
      </c>
      <c r="FS50" s="338">
        <v>2.81</v>
      </c>
      <c r="FT50" s="356">
        <v>1</v>
      </c>
      <c r="FU50" s="356">
        <v>1</v>
      </c>
      <c r="FV50" s="356">
        <v>2</v>
      </c>
      <c r="FW50" s="356"/>
      <c r="FX50" s="355">
        <v>1</v>
      </c>
      <c r="FY50" s="355">
        <v>1.2</v>
      </c>
      <c r="GA50" s="286">
        <v>2.91</v>
      </c>
      <c r="GB50" s="360"/>
    </row>
    <row r="51" spans="1:185" ht="11.1" customHeight="1">
      <c r="A51" s="289">
        <v>49</v>
      </c>
      <c r="B51" s="291" t="s">
        <v>213</v>
      </c>
      <c r="C51" s="291">
        <v>640345</v>
      </c>
      <c r="D51" s="291">
        <v>644342</v>
      </c>
      <c r="E51" s="284">
        <v>1.600365</v>
      </c>
      <c r="F51" s="284">
        <v>1.6060779999999999</v>
      </c>
      <c r="G51" s="284">
        <v>1.612492</v>
      </c>
      <c r="H51" s="284">
        <v>1.6187830000000001</v>
      </c>
      <c r="I51" s="284">
        <v>1.6210830000000001</v>
      </c>
      <c r="J51" s="284">
        <v>1.625367</v>
      </c>
      <c r="K51" s="284">
        <v>1.6284590000000001</v>
      </c>
      <c r="L51" s="284">
        <v>1.6313839999999999</v>
      </c>
      <c r="M51" s="284">
        <v>1.6343749999999999</v>
      </c>
      <c r="N51" s="284">
        <v>1.635224</v>
      </c>
      <c r="O51" s="284">
        <v>1.636023</v>
      </c>
      <c r="P51" s="284">
        <v>1.639637</v>
      </c>
      <c r="Q51" s="284">
        <v>1.639799</v>
      </c>
      <c r="R51" s="284">
        <v>1.6441889999999999</v>
      </c>
      <c r="S51" s="284">
        <v>1.6529389999999999</v>
      </c>
      <c r="T51" s="284">
        <v>1.6540589999999999</v>
      </c>
      <c r="U51" s="284">
        <v>1.662436</v>
      </c>
      <c r="V51" s="284">
        <v>1.6639330000000001</v>
      </c>
      <c r="W51" s="284">
        <v>1.673613</v>
      </c>
      <c r="X51" s="284"/>
      <c r="Y51" s="287">
        <v>34.5</v>
      </c>
      <c r="Z51" s="287">
        <v>34.200000000000003</v>
      </c>
      <c r="AA51" s="286">
        <v>34.46</v>
      </c>
      <c r="AB51" s="286">
        <v>34.200000000000003</v>
      </c>
      <c r="AC51" s="288">
        <v>1.856E-2</v>
      </c>
      <c r="AD51" s="284">
        <v>1.8564000000000001E-2</v>
      </c>
      <c r="AE51" s="284">
        <v>1.8835000000000001E-2</v>
      </c>
      <c r="AF51" s="284">
        <v>1.3292E-2</v>
      </c>
      <c r="AG51" s="284">
        <v>5.9160000000000003E-3</v>
      </c>
      <c r="AH51" s="284">
        <v>5.424E-3</v>
      </c>
      <c r="AI51" s="284">
        <v>9.8139999999999998E-3</v>
      </c>
      <c r="AJ51" s="284">
        <v>2.4133999999999999E-2</v>
      </c>
      <c r="AK51" s="284">
        <v>1.0994E-2</v>
      </c>
      <c r="AL51" s="284">
        <v>9.6799999999999994E-3</v>
      </c>
      <c r="AN51" s="284">
        <v>1.4141000000000001E-2</v>
      </c>
      <c r="AO51" s="284">
        <v>8.9650000000000007E-3</v>
      </c>
      <c r="AP51" s="284">
        <v>9.8700000000000003E-3</v>
      </c>
      <c r="AR51" s="285">
        <v>0.71599999999999997</v>
      </c>
      <c r="AS51" s="285">
        <v>0.31869999999999998</v>
      </c>
      <c r="AT51" s="285">
        <v>0.29220000000000002</v>
      </c>
      <c r="AU51" s="285">
        <v>0.52869999999999995</v>
      </c>
      <c r="AV51" s="285">
        <v>1.3</v>
      </c>
      <c r="AW51" s="285">
        <v>0.59219999999999995</v>
      </c>
      <c r="AX51" s="285">
        <v>0.52139999999999997</v>
      </c>
      <c r="AZ51" s="285">
        <v>0.75080000000000002</v>
      </c>
      <c r="BA51" s="285">
        <v>0.47599999999999998</v>
      </c>
      <c r="BB51" s="285">
        <v>0.52400000000000002</v>
      </c>
      <c r="BC51" s="285"/>
      <c r="BD51" s="342">
        <v>7.6E-3</v>
      </c>
      <c r="BE51" s="342">
        <v>1.1000000000000001E-3</v>
      </c>
      <c r="BF51" s="342">
        <v>6.8999999999999999E-3</v>
      </c>
      <c r="BG51" s="342">
        <v>6.4999999999999997E-3</v>
      </c>
      <c r="BH51" s="342"/>
      <c r="BI51" s="283">
        <v>1.4168046999999999</v>
      </c>
      <c r="BJ51" s="283">
        <v>0.19678505700000001</v>
      </c>
      <c r="BK51" s="283">
        <v>1.68001322</v>
      </c>
      <c r="BL51" s="283">
        <v>1.00732158E-2</v>
      </c>
      <c r="BM51" s="283">
        <v>5.3761690799999998E-2</v>
      </c>
      <c r="BN51" s="283">
        <v>164.672436</v>
      </c>
      <c r="BP51" s="283"/>
      <c r="BU51" s="340">
        <v>390</v>
      </c>
      <c r="BV51" s="340"/>
      <c r="BW51" s="340">
        <v>360</v>
      </c>
      <c r="BX51" s="339">
        <v>385</v>
      </c>
      <c r="BY51" s="339">
        <v>360</v>
      </c>
      <c r="BZ51" s="338">
        <v>0</v>
      </c>
      <c r="CA51" s="338">
        <v>1.37</v>
      </c>
      <c r="CB51" s="338">
        <v>1.38</v>
      </c>
      <c r="CC51" s="336"/>
      <c r="CD51" s="336"/>
      <c r="CE51" s="336"/>
      <c r="CF51" s="336"/>
      <c r="CG51" s="336"/>
      <c r="CH51" s="336"/>
      <c r="CI51" s="336"/>
      <c r="CJ51" s="336"/>
      <c r="CK51" s="336">
        <v>0.05</v>
      </c>
      <c r="CL51" s="336">
        <v>0.41</v>
      </c>
      <c r="CM51" s="336">
        <v>0.73</v>
      </c>
      <c r="CN51" s="336">
        <v>0.87</v>
      </c>
      <c r="CO51" s="336">
        <v>0.93500000000000005</v>
      </c>
      <c r="CP51" s="336">
        <v>0.97299999999999998</v>
      </c>
      <c r="CQ51" s="336">
        <v>0.98299999999999998</v>
      </c>
      <c r="CR51" s="336">
        <v>0.98699999999999999</v>
      </c>
      <c r="CS51" s="336">
        <v>0.99</v>
      </c>
      <c r="CT51" s="336">
        <v>0.99199999999999999</v>
      </c>
      <c r="CU51" s="336">
        <v>0.997</v>
      </c>
      <c r="CV51" s="336">
        <v>0.997</v>
      </c>
      <c r="CW51" s="336">
        <v>0.996</v>
      </c>
      <c r="CX51" s="336">
        <v>0.997</v>
      </c>
      <c r="CY51" s="336">
        <v>0.999</v>
      </c>
      <c r="CZ51" s="336">
        <v>0.998</v>
      </c>
      <c r="DA51" s="336">
        <v>0.998</v>
      </c>
      <c r="DB51" s="336">
        <v>0.998</v>
      </c>
      <c r="DC51" s="336">
        <v>0.995</v>
      </c>
      <c r="DD51" s="336">
        <v>0.99399999999999999</v>
      </c>
      <c r="DE51" s="336">
        <v>0.98399999999999999</v>
      </c>
      <c r="DF51" s="336">
        <v>0.97299999999999998</v>
      </c>
      <c r="DG51" s="336">
        <v>0.93600000000000005</v>
      </c>
      <c r="DH51" s="336">
        <v>0.91900000000000004</v>
      </c>
      <c r="DI51" s="335">
        <v>1.2</v>
      </c>
      <c r="DJ51" s="335">
        <v>1.3</v>
      </c>
      <c r="DK51" s="335">
        <v>1.3</v>
      </c>
      <c r="DL51" s="335">
        <v>1.4</v>
      </c>
      <c r="DM51" s="335">
        <v>1.4</v>
      </c>
      <c r="DN51" s="335">
        <v>1.5</v>
      </c>
      <c r="DO51" s="335">
        <v>1.9</v>
      </c>
      <c r="DP51" s="335">
        <v>2</v>
      </c>
      <c r="DQ51" s="335">
        <v>2.1</v>
      </c>
      <c r="DR51" s="335">
        <v>2.1</v>
      </c>
      <c r="DS51" s="335">
        <v>2.2000000000000002</v>
      </c>
      <c r="DT51" s="335">
        <v>2.2999999999999998</v>
      </c>
      <c r="DU51" s="335">
        <v>1.9</v>
      </c>
      <c r="DV51" s="335">
        <v>2</v>
      </c>
      <c r="DW51" s="335">
        <v>2.1</v>
      </c>
      <c r="DX51" s="335">
        <v>2.2000000000000002</v>
      </c>
      <c r="DY51" s="335">
        <v>2.2999999999999998</v>
      </c>
      <c r="DZ51" s="335">
        <v>2.4</v>
      </c>
      <c r="EA51" s="335">
        <v>2.2000000000000002</v>
      </c>
      <c r="EB51" s="335">
        <v>2.2999999999999998</v>
      </c>
      <c r="EC51" s="335">
        <v>2.4</v>
      </c>
      <c r="ED51" s="335">
        <v>2.5</v>
      </c>
      <c r="EE51" s="335">
        <v>2.6</v>
      </c>
      <c r="EF51" s="335">
        <v>2.7</v>
      </c>
      <c r="EG51" s="335">
        <v>2.5</v>
      </c>
      <c r="EH51" s="335">
        <v>2.6</v>
      </c>
      <c r="EI51" s="335">
        <v>2.7</v>
      </c>
      <c r="EJ51" s="335">
        <v>2.8</v>
      </c>
      <c r="EK51" s="335">
        <v>2.9</v>
      </c>
      <c r="EL51" s="335">
        <v>3</v>
      </c>
      <c r="EM51" s="335">
        <v>3.2</v>
      </c>
      <c r="EN51" s="335">
        <v>3.3</v>
      </c>
      <c r="EO51" s="335">
        <v>3.5</v>
      </c>
      <c r="EP51" s="335">
        <v>3.7</v>
      </c>
      <c r="EQ51" s="335">
        <v>3.8</v>
      </c>
      <c r="ER51" s="335">
        <v>4</v>
      </c>
      <c r="ES51" s="335">
        <v>4</v>
      </c>
      <c r="ET51" s="335">
        <v>4.2</v>
      </c>
      <c r="EU51" s="335">
        <v>4.4000000000000004</v>
      </c>
      <c r="EV51" s="335">
        <v>4.5999999999999996</v>
      </c>
      <c r="EW51" s="335">
        <v>4.8</v>
      </c>
      <c r="EX51" s="335">
        <v>5.0999999999999996</v>
      </c>
      <c r="EY51" s="320">
        <v>-1.02E-6</v>
      </c>
      <c r="EZ51" s="320">
        <v>1.14E-8</v>
      </c>
      <c r="FA51" s="320">
        <v>-3.4099999999999997E-11</v>
      </c>
      <c r="FB51" s="320">
        <v>7.9699999999999995E-7</v>
      </c>
      <c r="FC51" s="320">
        <v>1.01E-9</v>
      </c>
      <c r="FD51" s="320">
        <v>0.26900000000000002</v>
      </c>
      <c r="FE51" s="340">
        <v>543</v>
      </c>
      <c r="FF51" s="340">
        <v>572</v>
      </c>
      <c r="FG51" s="340">
        <v>594</v>
      </c>
      <c r="FH51" s="340">
        <v>629</v>
      </c>
      <c r="FI51" s="340">
        <v>696</v>
      </c>
      <c r="FJ51" s="340">
        <v>80</v>
      </c>
      <c r="FK51" s="340">
        <v>99</v>
      </c>
      <c r="FL51" s="358">
        <v>1.0349999999999999</v>
      </c>
      <c r="FM51" s="340">
        <v>793</v>
      </c>
      <c r="FN51" s="340">
        <v>321</v>
      </c>
      <c r="FO51" s="357">
        <v>0.23599999999999999</v>
      </c>
      <c r="FP51" s="340">
        <v>560</v>
      </c>
      <c r="FQ51" s="340">
        <v>6</v>
      </c>
      <c r="FR51" s="339">
        <v>146</v>
      </c>
      <c r="FS51" s="338">
        <v>2.83</v>
      </c>
      <c r="FT51" s="356">
        <v>1</v>
      </c>
      <c r="FU51" s="356">
        <v>1</v>
      </c>
      <c r="FV51" s="356">
        <v>2</v>
      </c>
      <c r="FW51" s="356"/>
      <c r="FX51" s="355">
        <v>1</v>
      </c>
      <c r="FY51" s="355">
        <v>1</v>
      </c>
      <c r="GA51" s="286">
        <v>2.76</v>
      </c>
      <c r="GB51" s="360"/>
    </row>
    <row r="52" spans="1:185" ht="11.1" customHeight="1">
      <c r="A52" s="289">
        <v>50</v>
      </c>
      <c r="B52" s="291" t="s">
        <v>214</v>
      </c>
      <c r="C52" s="291">
        <v>689311</v>
      </c>
      <c r="D52" s="291">
        <v>694308</v>
      </c>
      <c r="E52" s="284">
        <v>1.644633</v>
      </c>
      <c r="F52" s="284">
        <v>1.650622</v>
      </c>
      <c r="G52" s="284">
        <v>1.657451</v>
      </c>
      <c r="H52" s="284">
        <v>1.6643810000000001</v>
      </c>
      <c r="I52" s="284">
        <v>1.6669879999999999</v>
      </c>
      <c r="J52" s="284">
        <v>1.6719219999999999</v>
      </c>
      <c r="K52" s="284">
        <v>1.675529</v>
      </c>
      <c r="L52" s="284">
        <v>1.678965</v>
      </c>
      <c r="M52" s="284">
        <v>1.6824950000000001</v>
      </c>
      <c r="N52" s="284">
        <v>1.6835</v>
      </c>
      <c r="O52" s="284">
        <v>1.6844460000000001</v>
      </c>
      <c r="P52" s="284">
        <v>1.688739</v>
      </c>
      <c r="Q52" s="284">
        <v>1.688931</v>
      </c>
      <c r="R52" s="284">
        <v>1.694167</v>
      </c>
      <c r="S52" s="284">
        <v>1.7046650000000001</v>
      </c>
      <c r="T52" s="284">
        <v>1.706016</v>
      </c>
      <c r="U52" s="284">
        <v>1.7161550000000001</v>
      </c>
      <c r="V52" s="284">
        <v>1.717975</v>
      </c>
      <c r="W52" s="284">
        <v>1.7298089999999999</v>
      </c>
      <c r="X52" s="284"/>
      <c r="Y52" s="287">
        <v>31.1</v>
      </c>
      <c r="Z52" s="287">
        <v>30.8</v>
      </c>
      <c r="AA52" s="286">
        <v>31.07</v>
      </c>
      <c r="AB52" s="286">
        <v>30.83</v>
      </c>
      <c r="AC52" s="288">
        <v>2.2169999999999999E-2</v>
      </c>
      <c r="AD52" s="284">
        <v>2.2169999999999999E-2</v>
      </c>
      <c r="AE52" s="284">
        <v>2.2516000000000001E-2</v>
      </c>
      <c r="AF52" s="284">
        <v>1.5507E-2</v>
      </c>
      <c r="AG52" s="284">
        <v>6.966E-3</v>
      </c>
      <c r="AH52" s="284">
        <v>6.4359999999999999E-3</v>
      </c>
      <c r="AI52" s="284">
        <v>1.1672E-2</v>
      </c>
      <c r="AJ52" s="284">
        <v>2.9044E-2</v>
      </c>
      <c r="AK52" s="284">
        <v>1.3310000000000001E-2</v>
      </c>
      <c r="AL52" s="284">
        <v>1.1834000000000001E-2</v>
      </c>
      <c r="AN52" s="284">
        <v>1.6511999999999999E-2</v>
      </c>
      <c r="AO52" s="284">
        <v>1.0666999999999999E-2</v>
      </c>
      <c r="AP52" s="284">
        <v>1.1849E-2</v>
      </c>
      <c r="AR52" s="285">
        <v>0.69950000000000001</v>
      </c>
      <c r="AS52" s="285">
        <v>0.31419999999999998</v>
      </c>
      <c r="AT52" s="285">
        <v>0.2903</v>
      </c>
      <c r="AU52" s="285">
        <v>0.52649999999999997</v>
      </c>
      <c r="AV52" s="285">
        <v>1.3101</v>
      </c>
      <c r="AW52" s="285">
        <v>0.60040000000000004</v>
      </c>
      <c r="AX52" s="285">
        <v>0.53380000000000005</v>
      </c>
      <c r="AZ52" s="285">
        <v>0.73329999999999995</v>
      </c>
      <c r="BA52" s="285">
        <v>0.4738</v>
      </c>
      <c r="BB52" s="285">
        <v>0.5262</v>
      </c>
      <c r="BC52" s="285"/>
      <c r="BD52" s="342">
        <v>7.1000000000000004E-3</v>
      </c>
      <c r="BE52" s="342">
        <v>6.9999999999999999E-4</v>
      </c>
      <c r="BF52" s="342">
        <v>9.9000000000000008E-3</v>
      </c>
      <c r="BG52" s="342">
        <v>9.1999999999999998E-3</v>
      </c>
      <c r="BH52" s="342"/>
      <c r="BI52" s="283">
        <v>1.5427081</v>
      </c>
      <c r="BJ52" s="283">
        <v>0.217113891</v>
      </c>
      <c r="BK52" s="283">
        <v>1.8190445900000001</v>
      </c>
      <c r="BL52" s="283">
        <v>1.13925005E-2</v>
      </c>
      <c r="BM52" s="283">
        <v>5.7922457199999999E-2</v>
      </c>
      <c r="BN52" s="283">
        <v>167.69718900000001</v>
      </c>
      <c r="BP52" s="283"/>
      <c r="BU52" s="340">
        <v>405</v>
      </c>
      <c r="BV52" s="340"/>
      <c r="BW52" s="340">
        <v>360</v>
      </c>
      <c r="BX52" s="339">
        <v>391</v>
      </c>
      <c r="BY52" s="339">
        <v>362</v>
      </c>
      <c r="BZ52" s="338">
        <v>0</v>
      </c>
      <c r="CA52" s="338">
        <v>2.2999999999999998</v>
      </c>
      <c r="CB52" s="338">
        <v>2.36</v>
      </c>
      <c r="CC52" s="336"/>
      <c r="CD52" s="336"/>
      <c r="CE52" s="336"/>
      <c r="CF52" s="336"/>
      <c r="CG52" s="336"/>
      <c r="CH52" s="336"/>
      <c r="CI52" s="336"/>
      <c r="CJ52" s="336"/>
      <c r="CK52" s="336">
        <v>0.01</v>
      </c>
      <c r="CL52" s="336">
        <v>0.23</v>
      </c>
      <c r="CM52" s="336">
        <v>0.57999999999999996</v>
      </c>
      <c r="CN52" s="336">
        <v>0.79</v>
      </c>
      <c r="CO52" s="336">
        <v>0.88</v>
      </c>
      <c r="CP52" s="336">
        <v>0.95099999999999996</v>
      </c>
      <c r="CQ52" s="336">
        <v>0.97</v>
      </c>
      <c r="CR52" s="336">
        <v>0.97799999999999998</v>
      </c>
      <c r="CS52" s="336">
        <v>0.98299999999999998</v>
      </c>
      <c r="CT52" s="336">
        <v>0.98699999999999999</v>
      </c>
      <c r="CU52" s="336">
        <v>0.99399999999999999</v>
      </c>
      <c r="CV52" s="336">
        <v>0.995</v>
      </c>
      <c r="CW52" s="336">
        <v>0.99399999999999999</v>
      </c>
      <c r="CX52" s="336">
        <v>0.995</v>
      </c>
      <c r="CY52" s="336">
        <v>0.998</v>
      </c>
      <c r="CZ52" s="336">
        <v>0.998</v>
      </c>
      <c r="DA52" s="336">
        <v>0.998</v>
      </c>
      <c r="DB52" s="336">
        <v>0.998</v>
      </c>
      <c r="DC52" s="336">
        <v>0.996</v>
      </c>
      <c r="DD52" s="336">
        <v>0.996</v>
      </c>
      <c r="DE52" s="336">
        <v>0.98899999999999999</v>
      </c>
      <c r="DF52" s="336">
        <v>0.98299999999999998</v>
      </c>
      <c r="DG52" s="336">
        <v>0.96099999999999997</v>
      </c>
      <c r="DH52" s="336">
        <v>0.94799999999999995</v>
      </c>
      <c r="DI52" s="335">
        <v>1.3</v>
      </c>
      <c r="DJ52" s="335">
        <v>1.3</v>
      </c>
      <c r="DK52" s="335">
        <v>1.3</v>
      </c>
      <c r="DL52" s="335">
        <v>1.4</v>
      </c>
      <c r="DM52" s="335">
        <v>1.4</v>
      </c>
      <c r="DN52" s="335">
        <v>1.4</v>
      </c>
      <c r="DO52" s="335">
        <v>1.9</v>
      </c>
      <c r="DP52" s="335">
        <v>2</v>
      </c>
      <c r="DQ52" s="335">
        <v>2.1</v>
      </c>
      <c r="DR52" s="335">
        <v>2.2000000000000002</v>
      </c>
      <c r="DS52" s="335">
        <v>2.2999999999999998</v>
      </c>
      <c r="DT52" s="335">
        <v>2.4</v>
      </c>
      <c r="DU52" s="335">
        <v>2</v>
      </c>
      <c r="DV52" s="335">
        <v>2.1</v>
      </c>
      <c r="DW52" s="335">
        <v>2.2000000000000002</v>
      </c>
      <c r="DX52" s="335">
        <v>2.2999999999999998</v>
      </c>
      <c r="DY52" s="335">
        <v>2.4</v>
      </c>
      <c r="DZ52" s="335">
        <v>2.5</v>
      </c>
      <c r="EA52" s="335">
        <v>2.2000000000000002</v>
      </c>
      <c r="EB52" s="335">
        <v>2.2999999999999998</v>
      </c>
      <c r="EC52" s="335">
        <v>2.5</v>
      </c>
      <c r="ED52" s="335">
        <v>2.6</v>
      </c>
      <c r="EE52" s="335">
        <v>2.7</v>
      </c>
      <c r="EF52" s="335">
        <v>2.8</v>
      </c>
      <c r="EG52" s="335">
        <v>2.6</v>
      </c>
      <c r="EH52" s="335">
        <v>2.7</v>
      </c>
      <c r="EI52" s="335">
        <v>2.9</v>
      </c>
      <c r="EJ52" s="335">
        <v>3</v>
      </c>
      <c r="EK52" s="335">
        <v>3.1</v>
      </c>
      <c r="EL52" s="335">
        <v>3.3</v>
      </c>
      <c r="EM52" s="335">
        <v>3.4</v>
      </c>
      <c r="EN52" s="335">
        <v>3.6</v>
      </c>
      <c r="EO52" s="335">
        <v>3.8</v>
      </c>
      <c r="EP52" s="335">
        <v>4</v>
      </c>
      <c r="EQ52" s="335">
        <v>4.2</v>
      </c>
      <c r="ER52" s="335">
        <v>4.4000000000000004</v>
      </c>
      <c r="ES52" s="335">
        <v>4.5</v>
      </c>
      <c r="ET52" s="335">
        <v>4.7</v>
      </c>
      <c r="EU52" s="335">
        <v>5</v>
      </c>
      <c r="EV52" s="335">
        <v>5.2</v>
      </c>
      <c r="EW52" s="335">
        <v>5.5</v>
      </c>
      <c r="EX52" s="335">
        <v>5.7</v>
      </c>
      <c r="EY52" s="320">
        <v>-1.08E-6</v>
      </c>
      <c r="EZ52" s="320">
        <v>1.07E-8</v>
      </c>
      <c r="FA52" s="320">
        <v>-3.6500000000000003E-11</v>
      </c>
      <c r="FB52" s="320">
        <v>7.8100000000000002E-7</v>
      </c>
      <c r="FC52" s="320">
        <v>1.09E-9</v>
      </c>
      <c r="FD52" s="320">
        <v>0.29099999999999998</v>
      </c>
      <c r="FE52" s="340">
        <v>560</v>
      </c>
      <c r="FF52" s="340">
        <v>588</v>
      </c>
      <c r="FG52" s="340">
        <v>611</v>
      </c>
      <c r="FH52" s="340">
        <v>637</v>
      </c>
      <c r="FI52" s="340">
        <v>701</v>
      </c>
      <c r="FJ52" s="340">
        <v>82</v>
      </c>
      <c r="FK52" s="340">
        <v>98</v>
      </c>
      <c r="FL52" s="358">
        <v>1.006</v>
      </c>
      <c r="FM52" s="340">
        <v>855</v>
      </c>
      <c r="FN52" s="340">
        <v>344</v>
      </c>
      <c r="FO52" s="357">
        <v>0.24199999999999999</v>
      </c>
      <c r="FP52" s="340">
        <v>550</v>
      </c>
      <c r="FQ52" s="340">
        <v>6</v>
      </c>
      <c r="FR52" s="339">
        <v>152</v>
      </c>
      <c r="FS52" s="338">
        <v>2.77</v>
      </c>
      <c r="FT52" s="356">
        <v>1</v>
      </c>
      <c r="FU52" s="356">
        <v>1</v>
      </c>
      <c r="FV52" s="356">
        <v>1</v>
      </c>
      <c r="FW52" s="356"/>
      <c r="FX52" s="355">
        <v>1</v>
      </c>
      <c r="FY52" s="355">
        <v>1</v>
      </c>
      <c r="GA52" s="286">
        <v>2.98</v>
      </c>
      <c r="GB52" s="360"/>
    </row>
    <row r="53" spans="1:185" ht="11.1" customHeight="1">
      <c r="A53" s="289">
        <v>51</v>
      </c>
      <c r="B53" s="291" t="s">
        <v>215</v>
      </c>
      <c r="C53" s="291">
        <v>699301</v>
      </c>
      <c r="D53" s="291">
        <v>704299</v>
      </c>
      <c r="E53" s="284">
        <v>1.652825</v>
      </c>
      <c r="F53" s="284">
        <v>1.6590530000000001</v>
      </c>
      <c r="G53" s="284">
        <v>1.66615</v>
      </c>
      <c r="H53" s="284">
        <v>1.6733530000000001</v>
      </c>
      <c r="I53" s="284">
        <v>1.676064</v>
      </c>
      <c r="J53" s="284">
        <v>1.6812009999999999</v>
      </c>
      <c r="K53" s="284">
        <v>1.6849590000000001</v>
      </c>
      <c r="L53" s="284">
        <v>1.6885410000000001</v>
      </c>
      <c r="M53" s="284">
        <v>1.6922250000000001</v>
      </c>
      <c r="N53" s="284">
        <v>1.6932739999999999</v>
      </c>
      <c r="O53" s="284">
        <v>1.6942619999999999</v>
      </c>
      <c r="P53" s="284">
        <v>1.6987460000000001</v>
      </c>
      <c r="Q53" s="284">
        <v>1.698947</v>
      </c>
      <c r="R53" s="284">
        <v>1.7044239999999999</v>
      </c>
      <c r="S53" s="284">
        <v>1.7154240000000001</v>
      </c>
      <c r="T53" s="284">
        <v>1.7168410000000001</v>
      </c>
      <c r="U53" s="284">
        <v>1.7274959999999999</v>
      </c>
      <c r="V53" s="284">
        <v>1.7294119999999999</v>
      </c>
      <c r="W53" s="284">
        <v>1.7418899999999999</v>
      </c>
      <c r="X53" s="284"/>
      <c r="Y53" s="287">
        <v>30.1</v>
      </c>
      <c r="Z53" s="287">
        <v>29.9</v>
      </c>
      <c r="AA53" s="286">
        <v>30.13</v>
      </c>
      <c r="AB53" s="286">
        <v>29.89</v>
      </c>
      <c r="AC53" s="288">
        <v>2.3199999999999998E-2</v>
      </c>
      <c r="AD53" s="284">
        <v>2.3199000000000001E-2</v>
      </c>
      <c r="AE53" s="284">
        <v>2.3567000000000001E-2</v>
      </c>
      <c r="AF53" s="284">
        <v>1.6160999999999998E-2</v>
      </c>
      <c r="AG53" s="284">
        <v>7.2659999999999999E-3</v>
      </c>
      <c r="AH53" s="284">
        <v>6.7219999999999997E-3</v>
      </c>
      <c r="AI53" s="284">
        <v>1.2199E-2</v>
      </c>
      <c r="AJ53" s="284">
        <v>3.0464999999999999E-2</v>
      </c>
      <c r="AK53" s="284">
        <v>1.3988E-2</v>
      </c>
      <c r="AL53" s="284">
        <v>1.2478E-2</v>
      </c>
      <c r="AN53" s="284">
        <v>1.721E-2</v>
      </c>
      <c r="AO53" s="284">
        <v>1.115E-2</v>
      </c>
      <c r="AP53" s="284">
        <v>1.2416999999999999E-2</v>
      </c>
      <c r="AR53" s="285">
        <v>0.6966</v>
      </c>
      <c r="AS53" s="285">
        <v>0.31319999999999998</v>
      </c>
      <c r="AT53" s="285">
        <v>0.2898</v>
      </c>
      <c r="AU53" s="285">
        <v>0.52580000000000005</v>
      </c>
      <c r="AV53" s="285">
        <v>1.3131999999999999</v>
      </c>
      <c r="AW53" s="285">
        <v>0.60299999999999998</v>
      </c>
      <c r="AX53" s="285">
        <v>0.53790000000000004</v>
      </c>
      <c r="AZ53" s="285">
        <v>0.73029999999999995</v>
      </c>
      <c r="BA53" s="285">
        <v>0.47310000000000002</v>
      </c>
      <c r="BB53" s="285">
        <v>0.52690000000000003</v>
      </c>
      <c r="BC53" s="285"/>
      <c r="BD53" s="342">
        <v>8.6E-3</v>
      </c>
      <c r="BE53" s="342">
        <v>8.0000000000000004E-4</v>
      </c>
      <c r="BF53" s="342">
        <v>1.11E-2</v>
      </c>
      <c r="BG53" s="342">
        <v>1.03E-2</v>
      </c>
      <c r="BH53" s="342"/>
      <c r="BI53" s="283">
        <v>1.5584977499999999</v>
      </c>
      <c r="BJ53" s="283">
        <v>0.230767007</v>
      </c>
      <c r="BK53" s="283">
        <v>1.84436099</v>
      </c>
      <c r="BL53" s="283">
        <v>1.15367235E-2</v>
      </c>
      <c r="BM53" s="283">
        <v>5.8609594700000003E-2</v>
      </c>
      <c r="BN53" s="283">
        <v>162.981888</v>
      </c>
      <c r="BP53" s="283"/>
      <c r="BU53" s="340">
        <v>400</v>
      </c>
      <c r="BV53" s="340"/>
      <c r="BW53" s="340">
        <v>360</v>
      </c>
      <c r="BX53" s="339">
        <v>397</v>
      </c>
      <c r="BY53" s="339">
        <v>367</v>
      </c>
      <c r="BZ53" s="338">
        <v>0</v>
      </c>
      <c r="CA53" s="338">
        <v>2.94</v>
      </c>
      <c r="CB53" s="338">
        <v>2.98</v>
      </c>
      <c r="CC53" s="336"/>
      <c r="CD53" s="336"/>
      <c r="CE53" s="336"/>
      <c r="CF53" s="336"/>
      <c r="CG53" s="336"/>
      <c r="CH53" s="336"/>
      <c r="CI53" s="336"/>
      <c r="CJ53" s="336"/>
      <c r="CK53" s="336"/>
      <c r="CL53" s="336">
        <v>0.14000000000000001</v>
      </c>
      <c r="CM53" s="336">
        <v>0.48</v>
      </c>
      <c r="CN53" s="336">
        <v>0.72</v>
      </c>
      <c r="CO53" s="336">
        <v>0.84</v>
      </c>
      <c r="CP53" s="336">
        <v>0.93899999999999995</v>
      </c>
      <c r="CQ53" s="336">
        <v>0.96399999999999997</v>
      </c>
      <c r="CR53" s="336">
        <v>0.97399999999999998</v>
      </c>
      <c r="CS53" s="336">
        <v>0.98099999999999998</v>
      </c>
      <c r="CT53" s="336">
        <v>0.98599999999999999</v>
      </c>
      <c r="CU53" s="336">
        <v>0.99399999999999999</v>
      </c>
      <c r="CV53" s="336">
        <v>0.99399999999999999</v>
      </c>
      <c r="CW53" s="336">
        <v>0.99299999999999999</v>
      </c>
      <c r="CX53" s="336">
        <v>0.995</v>
      </c>
      <c r="CY53" s="336">
        <v>0.998</v>
      </c>
      <c r="CZ53" s="336">
        <v>0.999</v>
      </c>
      <c r="DA53" s="336">
        <v>0.999</v>
      </c>
      <c r="DB53" s="336">
        <v>0.999</v>
      </c>
      <c r="DC53" s="336">
        <v>0.995</v>
      </c>
      <c r="DD53" s="336">
        <v>0.995</v>
      </c>
      <c r="DE53" s="336">
        <v>0.98799999999999999</v>
      </c>
      <c r="DF53" s="336">
        <v>0.98</v>
      </c>
      <c r="DG53" s="336">
        <v>0.94199999999999995</v>
      </c>
      <c r="DH53" s="336">
        <v>0.93100000000000005</v>
      </c>
      <c r="DI53" s="335">
        <v>2</v>
      </c>
      <c r="DJ53" s="335">
        <v>2.1</v>
      </c>
      <c r="DK53" s="335">
        <v>2.1</v>
      </c>
      <c r="DL53" s="335">
        <v>2.2999999999999998</v>
      </c>
      <c r="DM53" s="335">
        <v>2.4</v>
      </c>
      <c r="DN53" s="335">
        <v>2.4</v>
      </c>
      <c r="DO53" s="335">
        <v>2.8</v>
      </c>
      <c r="DP53" s="335">
        <v>2.9</v>
      </c>
      <c r="DQ53" s="335">
        <v>3</v>
      </c>
      <c r="DR53" s="335">
        <v>3.2</v>
      </c>
      <c r="DS53" s="335">
        <v>3.3</v>
      </c>
      <c r="DT53" s="335">
        <v>3.4</v>
      </c>
      <c r="DU53" s="335">
        <v>2.8</v>
      </c>
      <c r="DV53" s="335">
        <v>3</v>
      </c>
      <c r="DW53" s="335">
        <v>3.1</v>
      </c>
      <c r="DX53" s="335">
        <v>3.2</v>
      </c>
      <c r="DY53" s="335">
        <v>3.4</v>
      </c>
      <c r="DZ53" s="335">
        <v>3.5</v>
      </c>
      <c r="EA53" s="335">
        <v>3.1</v>
      </c>
      <c r="EB53" s="335">
        <v>3.3</v>
      </c>
      <c r="EC53" s="335">
        <v>3.4</v>
      </c>
      <c r="ED53" s="335">
        <v>3.6</v>
      </c>
      <c r="EE53" s="335">
        <v>3.7</v>
      </c>
      <c r="EF53" s="335">
        <v>3.9</v>
      </c>
      <c r="EG53" s="335">
        <v>3.5</v>
      </c>
      <c r="EH53" s="335">
        <v>3.7</v>
      </c>
      <c r="EI53" s="335">
        <v>3.8</v>
      </c>
      <c r="EJ53" s="335">
        <v>4</v>
      </c>
      <c r="EK53" s="335">
        <v>4.2</v>
      </c>
      <c r="EL53" s="335">
        <v>4.4000000000000004</v>
      </c>
      <c r="EM53" s="335">
        <v>4.4000000000000004</v>
      </c>
      <c r="EN53" s="335">
        <v>4.5999999999999996</v>
      </c>
      <c r="EO53" s="335">
        <v>4.9000000000000004</v>
      </c>
      <c r="EP53" s="335">
        <v>5.0999999999999996</v>
      </c>
      <c r="EQ53" s="335">
        <v>5.3</v>
      </c>
      <c r="ER53" s="335">
        <v>5.6</v>
      </c>
      <c r="ES53" s="335">
        <v>5.5</v>
      </c>
      <c r="ET53" s="335">
        <v>5.8</v>
      </c>
      <c r="EU53" s="335">
        <v>6.1</v>
      </c>
      <c r="EV53" s="335">
        <v>6.4</v>
      </c>
      <c r="EW53" s="335">
        <v>6.7</v>
      </c>
      <c r="EX53" s="335">
        <v>7</v>
      </c>
      <c r="EY53" s="320">
        <v>4.7E-7</v>
      </c>
      <c r="EZ53" s="320">
        <v>1.2499999999999999E-8</v>
      </c>
      <c r="FA53" s="320">
        <v>-3.3999999999999999E-11</v>
      </c>
      <c r="FB53" s="320">
        <v>8.2900000000000002E-7</v>
      </c>
      <c r="FC53" s="320">
        <v>1.09E-9</v>
      </c>
      <c r="FD53" s="320">
        <v>0.28899999999999998</v>
      </c>
      <c r="FE53" s="340">
        <v>579</v>
      </c>
      <c r="FF53" s="340">
        <v>603</v>
      </c>
      <c r="FG53" s="340">
        <v>622</v>
      </c>
      <c r="FH53" s="340">
        <v>648</v>
      </c>
      <c r="FI53" s="340">
        <v>716</v>
      </c>
      <c r="FJ53" s="340">
        <v>75</v>
      </c>
      <c r="FK53" s="340">
        <v>89</v>
      </c>
      <c r="FL53" s="358">
        <v>1.0489999999999999</v>
      </c>
      <c r="FM53" s="340">
        <v>875</v>
      </c>
      <c r="FN53" s="340">
        <v>353</v>
      </c>
      <c r="FO53" s="357">
        <v>0.23799999999999999</v>
      </c>
      <c r="FP53" s="340">
        <v>500</v>
      </c>
      <c r="FQ53" s="340">
        <v>5</v>
      </c>
      <c r="FR53" s="339">
        <v>142</v>
      </c>
      <c r="FS53" s="338">
        <v>3.04</v>
      </c>
      <c r="FT53" s="356">
        <v>1</v>
      </c>
      <c r="FU53" s="356">
        <v>1</v>
      </c>
      <c r="FV53" s="356">
        <v>1</v>
      </c>
      <c r="FW53" s="356">
        <v>2</v>
      </c>
      <c r="FX53" s="355">
        <v>1</v>
      </c>
      <c r="FY53" s="355">
        <v>1</v>
      </c>
      <c r="GA53" s="286">
        <v>2.96</v>
      </c>
      <c r="GB53" s="360"/>
    </row>
    <row r="54" spans="1:185" ht="11.1" customHeight="1">
      <c r="A54" s="289">
        <v>52</v>
      </c>
      <c r="B54" s="322" t="s">
        <v>216</v>
      </c>
      <c r="C54" s="322">
        <v>717295</v>
      </c>
      <c r="D54" s="322">
        <v>723293</v>
      </c>
      <c r="E54" s="284">
        <v>1.6701839999999999</v>
      </c>
      <c r="F54" s="284">
        <v>1.676356</v>
      </c>
      <c r="G54" s="284">
        <v>1.6834420000000001</v>
      </c>
      <c r="H54" s="284">
        <v>1.6907490000000001</v>
      </c>
      <c r="I54" s="284">
        <v>1.6935340000000001</v>
      </c>
      <c r="J54" s="284">
        <v>1.698847</v>
      </c>
      <c r="K54" s="284">
        <v>1.702753</v>
      </c>
      <c r="L54" s="284">
        <v>1.7064859999999999</v>
      </c>
      <c r="M54" s="284">
        <v>1.710332</v>
      </c>
      <c r="N54" s="284">
        <v>1.7114279999999999</v>
      </c>
      <c r="O54" s="284">
        <v>1.712461</v>
      </c>
      <c r="P54" s="284">
        <v>1.717152</v>
      </c>
      <c r="Q54" s="284">
        <v>1.7173620000000001</v>
      </c>
      <c r="R54" s="284">
        <v>1.723098</v>
      </c>
      <c r="S54" s="284">
        <v>1.7346349999999999</v>
      </c>
      <c r="T54" s="284">
        <v>1.7361219999999999</v>
      </c>
      <c r="U54" s="284">
        <v>1.7473179999999999</v>
      </c>
      <c r="V54" s="284">
        <v>1.7493320000000001</v>
      </c>
      <c r="W54" s="284">
        <v>1.7624679999999999</v>
      </c>
      <c r="X54" s="284"/>
      <c r="Y54" s="352">
        <v>29.5</v>
      </c>
      <c r="Z54" s="352">
        <v>29.3</v>
      </c>
      <c r="AA54" s="326">
        <v>29.52</v>
      </c>
      <c r="AB54" s="326">
        <v>29.28</v>
      </c>
      <c r="AC54" s="351">
        <v>2.4299999999999999E-2</v>
      </c>
      <c r="AD54" s="350">
        <v>2.4303000000000002E-2</v>
      </c>
      <c r="AE54" s="350">
        <v>2.4694000000000001E-2</v>
      </c>
      <c r="AF54" s="350">
        <v>1.6798E-2</v>
      </c>
      <c r="AG54" s="350">
        <v>7.5789999999999998E-3</v>
      </c>
      <c r="AH54" s="350">
        <v>7.0299999999999998E-3</v>
      </c>
      <c r="AI54" s="350">
        <v>1.2766E-2</v>
      </c>
      <c r="AJ54" s="350">
        <v>3.1969999999999998E-2</v>
      </c>
      <c r="AK54" s="350">
        <v>1.4697E-2</v>
      </c>
      <c r="AL54" s="350">
        <v>1.3136E-2</v>
      </c>
      <c r="AM54" s="350"/>
      <c r="AN54" s="350">
        <v>1.7894E-2</v>
      </c>
      <c r="AO54" s="350">
        <v>1.167E-2</v>
      </c>
      <c r="AP54" s="350">
        <v>1.3024000000000001E-2</v>
      </c>
      <c r="AQ54" s="350"/>
      <c r="AR54" s="349">
        <v>0.69120000000000004</v>
      </c>
      <c r="AS54" s="349">
        <v>0.31190000000000001</v>
      </c>
      <c r="AT54" s="349">
        <v>0.2893</v>
      </c>
      <c r="AU54" s="349">
        <v>0.52529999999999999</v>
      </c>
      <c r="AV54" s="349">
        <v>1.3154999999999999</v>
      </c>
      <c r="AW54" s="349">
        <v>0.60470000000000002</v>
      </c>
      <c r="AX54" s="349">
        <v>0.54049999999999998</v>
      </c>
      <c r="AY54" s="349"/>
      <c r="AZ54" s="349">
        <v>0.72460000000000002</v>
      </c>
      <c r="BA54" s="349">
        <v>0.47260000000000002</v>
      </c>
      <c r="BB54" s="349">
        <v>0.52739999999999998</v>
      </c>
      <c r="BC54" s="349"/>
      <c r="BD54" s="348">
        <v>6.0000000000000001E-3</v>
      </c>
      <c r="BE54" s="348">
        <v>2.9999999999999997E-4</v>
      </c>
      <c r="BF54" s="348">
        <v>1.21E-2</v>
      </c>
      <c r="BG54" s="348">
        <v>1.0999999999999999E-2</v>
      </c>
      <c r="BH54" s="348"/>
      <c r="BI54" s="347">
        <v>1.60326759</v>
      </c>
      <c r="BJ54" s="347">
        <v>0.24298093500000001</v>
      </c>
      <c r="BK54" s="347">
        <v>1.8131359199999999</v>
      </c>
      <c r="BL54" s="347">
        <v>1.1801913900000001E-2</v>
      </c>
      <c r="BM54" s="347">
        <v>5.91363658E-2</v>
      </c>
      <c r="BN54" s="347">
        <v>161.21874700000001</v>
      </c>
      <c r="BO54" s="325"/>
      <c r="BP54" s="347"/>
      <c r="BQ54" s="325"/>
      <c r="BR54" s="325"/>
      <c r="BS54" s="325"/>
      <c r="BT54" s="325"/>
      <c r="BU54" s="331">
        <v>405</v>
      </c>
      <c r="BV54" s="331"/>
      <c r="BW54" s="331">
        <v>360</v>
      </c>
      <c r="BX54" s="330">
        <v>392</v>
      </c>
      <c r="BY54" s="330">
        <v>366</v>
      </c>
      <c r="BZ54" s="329">
        <v>0</v>
      </c>
      <c r="CA54" s="329">
        <v>2.31</v>
      </c>
      <c r="CB54" s="329">
        <v>2.29</v>
      </c>
      <c r="CC54" s="346"/>
      <c r="CD54" s="346"/>
      <c r="CE54" s="346"/>
      <c r="CF54" s="346"/>
      <c r="CG54" s="346"/>
      <c r="CH54" s="346"/>
      <c r="CI54" s="346"/>
      <c r="CJ54" s="346"/>
      <c r="CK54" s="346"/>
      <c r="CL54" s="346">
        <v>0.19</v>
      </c>
      <c r="CM54" s="346">
        <v>0.56000000000000005</v>
      </c>
      <c r="CN54" s="346">
        <v>0.78</v>
      </c>
      <c r="CO54" s="346">
        <v>0.88</v>
      </c>
      <c r="CP54" s="346">
        <v>0.95199999999999996</v>
      </c>
      <c r="CQ54" s="346">
        <v>0.97099999999999997</v>
      </c>
      <c r="CR54" s="346">
        <v>0.97799999999999998</v>
      </c>
      <c r="CS54" s="346">
        <v>0.98199999999999998</v>
      </c>
      <c r="CT54" s="346">
        <v>0.98699999999999999</v>
      </c>
      <c r="CU54" s="346">
        <v>0.99399999999999999</v>
      </c>
      <c r="CV54" s="346">
        <v>0.99399999999999999</v>
      </c>
      <c r="CW54" s="346">
        <v>0.99099999999999999</v>
      </c>
      <c r="CX54" s="346">
        <v>0.99299999999999999</v>
      </c>
      <c r="CY54" s="346">
        <v>0.998</v>
      </c>
      <c r="CZ54" s="346">
        <v>0.999</v>
      </c>
      <c r="DA54" s="346">
        <v>0.998</v>
      </c>
      <c r="DB54" s="346">
        <v>0.998</v>
      </c>
      <c r="DC54" s="346">
        <v>0.996</v>
      </c>
      <c r="DD54" s="346">
        <v>0.995</v>
      </c>
      <c r="DE54" s="346">
        <v>0.98799999999999999</v>
      </c>
      <c r="DF54" s="346">
        <v>0.98099999999999998</v>
      </c>
      <c r="DG54" s="346">
        <v>0.95699999999999996</v>
      </c>
      <c r="DH54" s="346">
        <v>0.94099999999999995</v>
      </c>
      <c r="DI54" s="334">
        <v>1.3</v>
      </c>
      <c r="DJ54" s="334">
        <v>1.2</v>
      </c>
      <c r="DK54" s="334">
        <v>1.2</v>
      </c>
      <c r="DL54" s="334">
        <v>1.3</v>
      </c>
      <c r="DM54" s="334">
        <v>1.3</v>
      </c>
      <c r="DN54" s="334">
        <v>1.5</v>
      </c>
      <c r="DO54" s="334">
        <v>2.1</v>
      </c>
      <c r="DP54" s="334">
        <v>2.1</v>
      </c>
      <c r="DQ54" s="334">
        <v>2.2000000000000002</v>
      </c>
      <c r="DR54" s="334">
        <v>2.2999999999999998</v>
      </c>
      <c r="DS54" s="334">
        <v>2.4</v>
      </c>
      <c r="DT54" s="334">
        <v>2.6</v>
      </c>
      <c r="DU54" s="334">
        <v>2.2000000000000002</v>
      </c>
      <c r="DV54" s="334">
        <v>2.2000000000000002</v>
      </c>
      <c r="DW54" s="334">
        <v>2.2999999999999998</v>
      </c>
      <c r="DX54" s="334">
        <v>2.2999999999999998</v>
      </c>
      <c r="DY54" s="334">
        <v>2.5</v>
      </c>
      <c r="DZ54" s="334">
        <v>2.6</v>
      </c>
      <c r="EA54" s="334">
        <v>2.5</v>
      </c>
      <c r="EB54" s="334">
        <v>2.5</v>
      </c>
      <c r="EC54" s="334">
        <v>2.6</v>
      </c>
      <c r="ED54" s="334">
        <v>2.7</v>
      </c>
      <c r="EE54" s="334">
        <v>2.8</v>
      </c>
      <c r="EF54" s="334">
        <v>3</v>
      </c>
      <c r="EG54" s="334">
        <v>2.9</v>
      </c>
      <c r="EH54" s="334">
        <v>2.9</v>
      </c>
      <c r="EI54" s="334">
        <v>3.1</v>
      </c>
      <c r="EJ54" s="334">
        <v>3.2</v>
      </c>
      <c r="EK54" s="334">
        <v>3.3</v>
      </c>
      <c r="EL54" s="334">
        <v>3.5</v>
      </c>
      <c r="EM54" s="334">
        <v>3.8</v>
      </c>
      <c r="EN54" s="334">
        <v>4</v>
      </c>
      <c r="EO54" s="334">
        <v>4.2</v>
      </c>
      <c r="EP54" s="334">
        <v>4.3</v>
      </c>
      <c r="EQ54" s="334">
        <v>4.5</v>
      </c>
      <c r="ER54" s="334">
        <v>4.8</v>
      </c>
      <c r="ES54" s="334">
        <v>5</v>
      </c>
      <c r="ET54" s="334">
        <v>5.2</v>
      </c>
      <c r="EU54" s="334">
        <v>5.4</v>
      </c>
      <c r="EV54" s="334">
        <v>5.7</v>
      </c>
      <c r="EW54" s="334">
        <v>5.9</v>
      </c>
      <c r="EX54" s="334">
        <v>6.3</v>
      </c>
      <c r="EY54" s="320">
        <v>-1.46E-6</v>
      </c>
      <c r="EZ54" s="320">
        <v>1.0600000000000001E-8</v>
      </c>
      <c r="FA54" s="320">
        <v>-1.1500000000000001E-11</v>
      </c>
      <c r="FB54" s="320">
        <v>9.2600000000000001E-7</v>
      </c>
      <c r="FC54" s="320">
        <v>1.13E-9</v>
      </c>
      <c r="FD54" s="320">
        <v>0.27900000000000003</v>
      </c>
      <c r="FE54" s="331">
        <v>569</v>
      </c>
      <c r="FF54" s="331">
        <v>597</v>
      </c>
      <c r="FG54" s="331">
        <v>622</v>
      </c>
      <c r="FH54" s="331">
        <v>653</v>
      </c>
      <c r="FI54" s="331">
        <v>703</v>
      </c>
      <c r="FJ54" s="331">
        <v>82</v>
      </c>
      <c r="FK54" s="331">
        <v>96</v>
      </c>
      <c r="FL54" s="333">
        <v>1.018</v>
      </c>
      <c r="FM54" s="331">
        <v>884</v>
      </c>
      <c r="FN54" s="331">
        <v>355</v>
      </c>
      <c r="FO54" s="332">
        <v>0.247</v>
      </c>
      <c r="FP54" s="331">
        <v>550</v>
      </c>
      <c r="FQ54" s="331">
        <v>6</v>
      </c>
      <c r="FR54" s="330">
        <v>157</v>
      </c>
      <c r="FS54" s="329">
        <v>2.85</v>
      </c>
      <c r="FT54" s="328">
        <v>1</v>
      </c>
      <c r="FU54" s="328">
        <v>1</v>
      </c>
      <c r="FV54" s="328">
        <v>1</v>
      </c>
      <c r="FW54" s="328"/>
      <c r="FX54" s="327">
        <v>1</v>
      </c>
      <c r="FY54" s="327">
        <v>1</v>
      </c>
      <c r="FZ54" s="345"/>
      <c r="GA54" s="326">
        <v>3.06</v>
      </c>
      <c r="GB54" s="344"/>
      <c r="GC54" s="325"/>
    </row>
    <row r="55" spans="1:185" ht="11.1" customHeight="1">
      <c r="A55" s="289">
        <v>53</v>
      </c>
      <c r="B55" s="322" t="s">
        <v>217</v>
      </c>
      <c r="C55" s="322">
        <v>740283</v>
      </c>
      <c r="D55" s="322">
        <v>746281</v>
      </c>
      <c r="E55" s="284">
        <v>1.6906540000000001</v>
      </c>
      <c r="F55" s="284">
        <v>1.696852</v>
      </c>
      <c r="G55" s="284">
        <v>1.7040519999999999</v>
      </c>
      <c r="H55" s="284">
        <v>1.711625</v>
      </c>
      <c r="I55" s="284">
        <v>1.714553</v>
      </c>
      <c r="J55" s="284">
        <v>1.720183</v>
      </c>
      <c r="K55" s="284">
        <v>1.724345</v>
      </c>
      <c r="L55" s="284">
        <v>1.728335</v>
      </c>
      <c r="M55" s="284">
        <v>1.732453</v>
      </c>
      <c r="N55" s="284">
        <v>1.7336279999999999</v>
      </c>
      <c r="O55" s="284">
        <v>1.7347360000000001</v>
      </c>
      <c r="P55" s="284">
        <v>1.7397720000000001</v>
      </c>
      <c r="Q55" s="284">
        <v>1.7399979999999999</v>
      </c>
      <c r="R55" s="284">
        <v>1.746167</v>
      </c>
      <c r="S55" s="284">
        <v>1.758605</v>
      </c>
      <c r="T55" s="284">
        <v>1.7602120000000001</v>
      </c>
      <c r="U55" s="284">
        <v>1.7723199999999999</v>
      </c>
      <c r="V55" s="284">
        <v>1.774502</v>
      </c>
      <c r="W55" s="284">
        <v>1.788756</v>
      </c>
      <c r="X55" s="284"/>
      <c r="Y55" s="352">
        <v>28.3</v>
      </c>
      <c r="Z55" s="352">
        <v>28.1</v>
      </c>
      <c r="AA55" s="326">
        <v>28.3</v>
      </c>
      <c r="AB55" s="326">
        <v>28.07</v>
      </c>
      <c r="AC55" s="351">
        <v>2.6159999999999999E-2</v>
      </c>
      <c r="AD55" s="350">
        <v>2.6152000000000002E-2</v>
      </c>
      <c r="AE55" s="350">
        <v>2.6584E-2</v>
      </c>
      <c r="AF55" s="350">
        <v>1.7899999999999999E-2</v>
      </c>
      <c r="AG55" s="350">
        <v>8.1080000000000006E-3</v>
      </c>
      <c r="AH55" s="350">
        <v>7.5449999999999996E-3</v>
      </c>
      <c r="AI55" s="350">
        <v>1.3714E-2</v>
      </c>
      <c r="AJ55" s="350">
        <v>3.4504E-2</v>
      </c>
      <c r="AK55" s="350">
        <v>1.5897000000000001E-2</v>
      </c>
      <c r="AL55" s="350">
        <v>1.4253999999999999E-2</v>
      </c>
      <c r="AM55" s="350"/>
      <c r="AN55" s="350">
        <v>1.9075000000000002E-2</v>
      </c>
      <c r="AO55" s="350">
        <v>1.2539E-2</v>
      </c>
      <c r="AP55" s="350">
        <v>1.4045E-2</v>
      </c>
      <c r="AQ55" s="350"/>
      <c r="AR55" s="349">
        <v>0.6845</v>
      </c>
      <c r="AS55" s="349">
        <v>0.31</v>
      </c>
      <c r="AT55" s="349">
        <v>0.28849999999999998</v>
      </c>
      <c r="AU55" s="349">
        <v>0.52439999999999998</v>
      </c>
      <c r="AV55" s="349">
        <v>1.3193999999999999</v>
      </c>
      <c r="AW55" s="349">
        <v>0.6079</v>
      </c>
      <c r="AX55" s="349">
        <v>0.54500000000000004</v>
      </c>
      <c r="AY55" s="349"/>
      <c r="AZ55" s="349">
        <v>0.71750000000000003</v>
      </c>
      <c r="BA55" s="349">
        <v>0.47170000000000001</v>
      </c>
      <c r="BB55" s="349">
        <v>0.52829999999999999</v>
      </c>
      <c r="BC55" s="349"/>
      <c r="BD55" s="348">
        <v>5.1000000000000004E-3</v>
      </c>
      <c r="BE55" s="348">
        <v>-1E-4</v>
      </c>
      <c r="BF55" s="348">
        <v>1.35E-2</v>
      </c>
      <c r="BG55" s="348">
        <v>1.2200000000000001E-2</v>
      </c>
      <c r="BH55" s="348"/>
      <c r="BI55" s="347">
        <v>1.6479764800000001</v>
      </c>
      <c r="BJ55" s="347">
        <v>0.26726191700000002</v>
      </c>
      <c r="BK55" s="347">
        <v>2.1977284500000001</v>
      </c>
      <c r="BL55" s="347">
        <v>1.21917693E-2</v>
      </c>
      <c r="BM55" s="347">
        <v>5.97893039E-2</v>
      </c>
      <c r="BN55" s="347">
        <v>192.15834000000001</v>
      </c>
      <c r="BO55" s="325"/>
      <c r="BP55" s="347"/>
      <c r="BQ55" s="325"/>
      <c r="BR55" s="325"/>
      <c r="BS55" s="325"/>
      <c r="BT55" s="325"/>
      <c r="BU55" s="331">
        <v>420</v>
      </c>
      <c r="BV55" s="331"/>
      <c r="BW55" s="331">
        <v>360</v>
      </c>
      <c r="BX55" s="330">
        <v>395</v>
      </c>
      <c r="BY55" s="330">
        <v>367</v>
      </c>
      <c r="BZ55" s="329">
        <v>0</v>
      </c>
      <c r="CA55" s="329">
        <v>2.81</v>
      </c>
      <c r="CB55" s="329">
        <v>2.86</v>
      </c>
      <c r="CC55" s="346"/>
      <c r="CD55" s="346"/>
      <c r="CE55" s="346"/>
      <c r="CF55" s="346"/>
      <c r="CG55" s="346"/>
      <c r="CH55" s="346"/>
      <c r="CI55" s="346"/>
      <c r="CJ55" s="346"/>
      <c r="CK55" s="346"/>
      <c r="CL55" s="346">
        <v>0.16</v>
      </c>
      <c r="CM55" s="346">
        <v>0.51</v>
      </c>
      <c r="CN55" s="346">
        <v>0.74</v>
      </c>
      <c r="CO55" s="346">
        <v>0.85</v>
      </c>
      <c r="CP55" s="346">
        <v>0.94</v>
      </c>
      <c r="CQ55" s="346">
        <v>0.96399999999999997</v>
      </c>
      <c r="CR55" s="346">
        <v>0.97499999999999998</v>
      </c>
      <c r="CS55" s="346">
        <v>0.98099999999999998</v>
      </c>
      <c r="CT55" s="346">
        <v>0.98599999999999999</v>
      </c>
      <c r="CU55" s="346">
        <v>0.99399999999999999</v>
      </c>
      <c r="CV55" s="346">
        <v>0.99399999999999999</v>
      </c>
      <c r="CW55" s="346">
        <v>0.99299999999999999</v>
      </c>
      <c r="CX55" s="346">
        <v>0.995</v>
      </c>
      <c r="CY55" s="346">
        <v>0.999</v>
      </c>
      <c r="CZ55" s="346">
        <v>0.999</v>
      </c>
      <c r="DA55" s="346">
        <v>0.999</v>
      </c>
      <c r="DB55" s="346">
        <v>0.999</v>
      </c>
      <c r="DC55" s="346">
        <v>0.997</v>
      </c>
      <c r="DD55" s="346">
        <v>0.996</v>
      </c>
      <c r="DE55" s="346">
        <v>0.98799999999999999</v>
      </c>
      <c r="DF55" s="346">
        <v>0.98</v>
      </c>
      <c r="DG55" s="346">
        <v>0.95499999999999996</v>
      </c>
      <c r="DH55" s="346">
        <v>0.93300000000000005</v>
      </c>
      <c r="DI55" s="334">
        <v>0.6</v>
      </c>
      <c r="DJ55" s="334">
        <v>0.9</v>
      </c>
      <c r="DK55" s="334">
        <v>0.9</v>
      </c>
      <c r="DL55" s="334">
        <v>0.9</v>
      </c>
      <c r="DM55" s="334">
        <v>1</v>
      </c>
      <c r="DN55" s="334">
        <v>1.2</v>
      </c>
      <c r="DO55" s="334">
        <v>1.5</v>
      </c>
      <c r="DP55" s="334">
        <v>1.7</v>
      </c>
      <c r="DQ55" s="334">
        <v>1.8</v>
      </c>
      <c r="DR55" s="334">
        <v>1.9</v>
      </c>
      <c r="DS55" s="334">
        <v>2</v>
      </c>
      <c r="DT55" s="334">
        <v>2.2000000000000002</v>
      </c>
      <c r="DU55" s="334">
        <v>1.6</v>
      </c>
      <c r="DV55" s="334">
        <v>1.7</v>
      </c>
      <c r="DW55" s="334">
        <v>1.9</v>
      </c>
      <c r="DX55" s="334">
        <v>2</v>
      </c>
      <c r="DY55" s="334">
        <v>2.1</v>
      </c>
      <c r="DZ55" s="334">
        <v>2.2000000000000002</v>
      </c>
      <c r="EA55" s="334">
        <v>1.9</v>
      </c>
      <c r="EB55" s="334">
        <v>2.1</v>
      </c>
      <c r="EC55" s="334">
        <v>2.2000000000000002</v>
      </c>
      <c r="ED55" s="334">
        <v>2.4</v>
      </c>
      <c r="EE55" s="334">
        <v>2.5</v>
      </c>
      <c r="EF55" s="334">
        <v>2.7</v>
      </c>
      <c r="EG55" s="334">
        <v>2.2999999999999998</v>
      </c>
      <c r="EH55" s="334">
        <v>2.5</v>
      </c>
      <c r="EI55" s="334">
        <v>2.7</v>
      </c>
      <c r="EJ55" s="334">
        <v>2.8</v>
      </c>
      <c r="EK55" s="334">
        <v>3</v>
      </c>
      <c r="EL55" s="334">
        <v>3.2</v>
      </c>
      <c r="EM55" s="334">
        <v>3.4</v>
      </c>
      <c r="EN55" s="334">
        <v>3.6</v>
      </c>
      <c r="EO55" s="334">
        <v>3.8</v>
      </c>
      <c r="EP55" s="334">
        <v>4.0999999999999996</v>
      </c>
      <c r="EQ55" s="334">
        <v>4.3</v>
      </c>
      <c r="ER55" s="334">
        <v>4.5</v>
      </c>
      <c r="ES55" s="334">
        <v>4.5999999999999996</v>
      </c>
      <c r="ET55" s="334">
        <v>4.9000000000000004</v>
      </c>
      <c r="EU55" s="334">
        <v>5.2</v>
      </c>
      <c r="EV55" s="334">
        <v>5.5</v>
      </c>
      <c r="EW55" s="334">
        <v>5.9</v>
      </c>
      <c r="EX55" s="334">
        <v>6.2</v>
      </c>
      <c r="EY55" s="320">
        <v>-1.99E-6</v>
      </c>
      <c r="EZ55" s="320">
        <v>1.1900000000000001E-8</v>
      </c>
      <c r="FA55" s="320">
        <v>-3.4600000000000002E-11</v>
      </c>
      <c r="FB55" s="320">
        <v>8.5300000000000003E-7</v>
      </c>
      <c r="FC55" s="320">
        <v>1.0600000000000001E-9</v>
      </c>
      <c r="FD55" s="320">
        <v>0.29699999999999999</v>
      </c>
      <c r="FE55" s="331">
        <v>566</v>
      </c>
      <c r="FF55" s="331">
        <v>591</v>
      </c>
      <c r="FG55" s="331">
        <v>615</v>
      </c>
      <c r="FH55" s="331">
        <v>644</v>
      </c>
      <c r="FI55" s="331">
        <v>723</v>
      </c>
      <c r="FJ55" s="331">
        <v>85</v>
      </c>
      <c r="FK55" s="331">
        <v>100</v>
      </c>
      <c r="FL55" s="333">
        <v>1.0269999999999999</v>
      </c>
      <c r="FM55" s="331">
        <v>908</v>
      </c>
      <c r="FN55" s="331">
        <v>362</v>
      </c>
      <c r="FO55" s="332">
        <v>0.254</v>
      </c>
      <c r="FP55" s="331">
        <v>560</v>
      </c>
      <c r="FQ55" s="331">
        <v>6</v>
      </c>
      <c r="FR55" s="330">
        <v>173</v>
      </c>
      <c r="FS55" s="329">
        <v>2.81</v>
      </c>
      <c r="FT55" s="328">
        <v>1</v>
      </c>
      <c r="FU55" s="328">
        <v>1</v>
      </c>
      <c r="FV55" s="328">
        <v>1</v>
      </c>
      <c r="FW55" s="328"/>
      <c r="FX55" s="327">
        <v>1</v>
      </c>
      <c r="FY55" s="327">
        <v>1</v>
      </c>
      <c r="FZ55" s="345"/>
      <c r="GA55" s="326">
        <v>3.11</v>
      </c>
      <c r="GB55" s="344"/>
      <c r="GC55" s="325"/>
    </row>
    <row r="56" spans="1:185" ht="11.1" customHeight="1">
      <c r="A56" s="289">
        <v>54</v>
      </c>
      <c r="B56" s="291" t="s">
        <v>218</v>
      </c>
      <c r="C56" s="291">
        <v>755275</v>
      </c>
      <c r="D56" s="291">
        <v>762273</v>
      </c>
      <c r="E56" s="284">
        <v>1.7042999999999999</v>
      </c>
      <c r="F56" s="284">
        <v>1.7105410000000001</v>
      </c>
      <c r="G56" s="284">
        <v>1.71784</v>
      </c>
      <c r="H56" s="284">
        <v>1.7256069999999999</v>
      </c>
      <c r="I56" s="284">
        <v>1.7286360000000001</v>
      </c>
      <c r="J56" s="284">
        <v>1.734483</v>
      </c>
      <c r="K56" s="284">
        <v>1.7388220000000001</v>
      </c>
      <c r="L56" s="284">
        <v>1.742988</v>
      </c>
      <c r="M56" s="284">
        <v>1.747295</v>
      </c>
      <c r="N56" s="284">
        <v>1.7485250000000001</v>
      </c>
      <c r="O56" s="284">
        <v>1.7496849999999999</v>
      </c>
      <c r="P56" s="284">
        <v>1.7549619999999999</v>
      </c>
      <c r="Q56" s="284">
        <v>1.755199</v>
      </c>
      <c r="R56" s="284">
        <v>1.761671</v>
      </c>
      <c r="S56" s="284">
        <v>1.774745</v>
      </c>
      <c r="T56" s="284">
        <v>1.7764359999999999</v>
      </c>
      <c r="U56" s="284">
        <v>1.7891950000000001</v>
      </c>
      <c r="V56" s="284">
        <v>1.7914969999999999</v>
      </c>
      <c r="W56" s="284">
        <v>1.8065560000000001</v>
      </c>
      <c r="X56" s="284"/>
      <c r="Y56" s="287">
        <v>27.5</v>
      </c>
      <c r="Z56" s="287">
        <v>27.3</v>
      </c>
      <c r="AA56" s="286">
        <v>27.51</v>
      </c>
      <c r="AB56" s="286">
        <v>27.29</v>
      </c>
      <c r="AC56" s="288">
        <v>2.7449999999999999E-2</v>
      </c>
      <c r="AD56" s="284">
        <v>2.7449999999999999E-2</v>
      </c>
      <c r="AE56" s="284">
        <v>2.7910999999999998E-2</v>
      </c>
      <c r="AF56" s="284">
        <v>1.8658999999999999E-2</v>
      </c>
      <c r="AG56" s="284">
        <v>8.4729999999999996E-3</v>
      </c>
      <c r="AH56" s="284">
        <v>7.9039999999999996E-3</v>
      </c>
      <c r="AI56" s="284">
        <v>1.4376E-2</v>
      </c>
      <c r="AJ56" s="284">
        <v>3.6297999999999997E-2</v>
      </c>
      <c r="AK56" s="284">
        <v>1.6752E-2</v>
      </c>
      <c r="AL56" s="284">
        <v>1.5058999999999999E-2</v>
      </c>
      <c r="AN56" s="284">
        <v>1.9889E-2</v>
      </c>
      <c r="AO56" s="284">
        <v>1.3146E-2</v>
      </c>
      <c r="AP56" s="284">
        <v>1.4765E-2</v>
      </c>
      <c r="AR56" s="285">
        <v>0.67969999999999997</v>
      </c>
      <c r="AS56" s="285">
        <v>0.30869999999999997</v>
      </c>
      <c r="AT56" s="285">
        <v>0.28789999999999999</v>
      </c>
      <c r="AU56" s="285">
        <v>0.52370000000000005</v>
      </c>
      <c r="AV56" s="285">
        <v>1.3223</v>
      </c>
      <c r="AW56" s="285">
        <v>0.61029999999999995</v>
      </c>
      <c r="AX56" s="285">
        <v>0.54859999999999998</v>
      </c>
      <c r="AZ56" s="285">
        <v>0.71260000000000001</v>
      </c>
      <c r="BA56" s="285">
        <v>0.47099999999999997</v>
      </c>
      <c r="BB56" s="285">
        <v>0.52900000000000003</v>
      </c>
      <c r="BC56" s="285"/>
      <c r="BD56" s="342">
        <v>4.0000000000000001E-3</v>
      </c>
      <c r="BE56" s="342">
        <v>-5.0000000000000001E-4</v>
      </c>
      <c r="BF56" s="342">
        <v>1.47E-2</v>
      </c>
      <c r="BG56" s="342">
        <v>1.3299999999999999E-2</v>
      </c>
      <c r="BH56" s="342"/>
      <c r="BI56" s="283">
        <v>1.66755531</v>
      </c>
      <c r="BJ56" s="283">
        <v>0.29441186499999999</v>
      </c>
      <c r="BK56" s="283">
        <v>2.4942211900000002</v>
      </c>
      <c r="BL56" s="283">
        <v>1.22052137E-2</v>
      </c>
      <c r="BM56" s="283">
        <v>5.9777532899999999E-2</v>
      </c>
      <c r="BN56" s="283">
        <v>214.869618</v>
      </c>
      <c r="BP56" s="283"/>
      <c r="BU56" s="340">
        <v>415</v>
      </c>
      <c r="BV56" s="340"/>
      <c r="BW56" s="340">
        <v>365</v>
      </c>
      <c r="BX56" s="339">
        <v>398</v>
      </c>
      <c r="BY56" s="339">
        <v>368</v>
      </c>
      <c r="BZ56" s="338">
        <v>0</v>
      </c>
      <c r="CA56" s="338">
        <v>3.28</v>
      </c>
      <c r="CB56" s="338">
        <v>3.3</v>
      </c>
      <c r="CC56" s="336"/>
      <c r="CD56" s="336"/>
      <c r="CE56" s="336"/>
      <c r="CF56" s="336"/>
      <c r="CG56" s="336"/>
      <c r="CH56" s="336"/>
      <c r="CI56" s="336"/>
      <c r="CJ56" s="336"/>
      <c r="CK56" s="336"/>
      <c r="CL56" s="336">
        <v>0.12</v>
      </c>
      <c r="CM56" s="336">
        <v>0.45</v>
      </c>
      <c r="CN56" s="336">
        <v>0.7</v>
      </c>
      <c r="CO56" s="336">
        <v>0.82</v>
      </c>
      <c r="CP56" s="336">
        <v>0.92900000000000005</v>
      </c>
      <c r="CQ56" s="336">
        <v>0.96199999999999997</v>
      </c>
      <c r="CR56" s="336">
        <v>0.97299999999999998</v>
      </c>
      <c r="CS56" s="336">
        <v>0.98</v>
      </c>
      <c r="CT56" s="336">
        <v>0.98599999999999999</v>
      </c>
      <c r="CU56" s="336">
        <v>0.995</v>
      </c>
      <c r="CV56" s="336">
        <v>0.99399999999999999</v>
      </c>
      <c r="CW56" s="336">
        <v>0.99299999999999999</v>
      </c>
      <c r="CX56" s="336">
        <v>0.995</v>
      </c>
      <c r="CY56" s="336">
        <v>0.999</v>
      </c>
      <c r="CZ56" s="336">
        <v>0.999</v>
      </c>
      <c r="DA56" s="336">
        <v>0.999</v>
      </c>
      <c r="DB56" s="336">
        <v>0.997</v>
      </c>
      <c r="DC56" s="336">
        <v>0.995</v>
      </c>
      <c r="DD56" s="336">
        <v>0.99399999999999999</v>
      </c>
      <c r="DE56" s="336">
        <v>0.98699999999999999</v>
      </c>
      <c r="DF56" s="336">
        <v>0.98099999999999998</v>
      </c>
      <c r="DG56" s="336">
        <v>0.96099999999999997</v>
      </c>
      <c r="DH56" s="336">
        <v>0.94199999999999995</v>
      </c>
      <c r="DI56" s="335">
        <v>0.5</v>
      </c>
      <c r="DJ56" s="335">
        <v>0.6</v>
      </c>
      <c r="DK56" s="335">
        <v>0.6</v>
      </c>
      <c r="DL56" s="335">
        <v>0.7</v>
      </c>
      <c r="DM56" s="335">
        <v>0.7</v>
      </c>
      <c r="DN56" s="335">
        <v>0.7</v>
      </c>
      <c r="DO56" s="335">
        <v>1.2</v>
      </c>
      <c r="DP56" s="335">
        <v>1.3</v>
      </c>
      <c r="DQ56" s="335">
        <v>1.4</v>
      </c>
      <c r="DR56" s="335">
        <v>1.6</v>
      </c>
      <c r="DS56" s="335">
        <v>1.7</v>
      </c>
      <c r="DT56" s="335">
        <v>1.8</v>
      </c>
      <c r="DU56" s="335">
        <v>1.2</v>
      </c>
      <c r="DV56" s="335">
        <v>1.4</v>
      </c>
      <c r="DW56" s="335">
        <v>1.5</v>
      </c>
      <c r="DX56" s="335">
        <v>1.7</v>
      </c>
      <c r="DY56" s="335">
        <v>1.8</v>
      </c>
      <c r="DZ56" s="335">
        <v>1.9</v>
      </c>
      <c r="EA56" s="335">
        <v>1.6</v>
      </c>
      <c r="EB56" s="335">
        <v>1.8</v>
      </c>
      <c r="EC56" s="335">
        <v>1.9</v>
      </c>
      <c r="ED56" s="335">
        <v>2.1</v>
      </c>
      <c r="EE56" s="335">
        <v>2.2999999999999998</v>
      </c>
      <c r="EF56" s="335">
        <v>2.4</v>
      </c>
      <c r="EG56" s="335">
        <v>2</v>
      </c>
      <c r="EH56" s="335">
        <v>2.2000000000000002</v>
      </c>
      <c r="EI56" s="335">
        <v>2.4</v>
      </c>
      <c r="EJ56" s="335">
        <v>2.6</v>
      </c>
      <c r="EK56" s="335">
        <v>2.7</v>
      </c>
      <c r="EL56" s="335">
        <v>2.9</v>
      </c>
      <c r="EM56" s="335">
        <v>3.1</v>
      </c>
      <c r="EN56" s="335">
        <v>3.3</v>
      </c>
      <c r="EO56" s="335">
        <v>3.6</v>
      </c>
      <c r="EP56" s="335">
        <v>3.9</v>
      </c>
      <c r="EQ56" s="335">
        <v>4.0999999999999996</v>
      </c>
      <c r="ER56" s="335">
        <v>4.4000000000000004</v>
      </c>
      <c r="ES56" s="335">
        <v>4.4000000000000004</v>
      </c>
      <c r="ET56" s="335">
        <v>4.7</v>
      </c>
      <c r="EU56" s="335">
        <v>5.0999999999999996</v>
      </c>
      <c r="EV56" s="335">
        <v>5.4</v>
      </c>
      <c r="EW56" s="335">
        <v>5.8</v>
      </c>
      <c r="EX56" s="335">
        <v>6.1</v>
      </c>
      <c r="EY56" s="320">
        <v>-2.5100000000000001E-6</v>
      </c>
      <c r="EZ56" s="320">
        <v>1.0600000000000001E-8</v>
      </c>
      <c r="FA56" s="320">
        <v>-3.8900000000000003E-11</v>
      </c>
      <c r="FB56" s="320">
        <v>8.3300000000000001E-7</v>
      </c>
      <c r="FC56" s="320">
        <v>1.27E-9</v>
      </c>
      <c r="FD56" s="320">
        <v>0.30499999999999999</v>
      </c>
      <c r="FE56" s="340">
        <v>565</v>
      </c>
      <c r="FF56" s="340">
        <v>591</v>
      </c>
      <c r="FG56" s="340">
        <v>613</v>
      </c>
      <c r="FH56" s="340">
        <v>640</v>
      </c>
      <c r="FI56" s="340">
        <v>694</v>
      </c>
      <c r="FJ56" s="340">
        <v>85</v>
      </c>
      <c r="FK56" s="340">
        <v>100</v>
      </c>
      <c r="FL56" s="358">
        <v>1.01</v>
      </c>
      <c r="FM56" s="340">
        <v>919</v>
      </c>
      <c r="FN56" s="340">
        <v>367</v>
      </c>
      <c r="FO56" s="357">
        <v>0.254</v>
      </c>
      <c r="FP56" s="340">
        <v>570</v>
      </c>
      <c r="FQ56" s="340">
        <v>6</v>
      </c>
      <c r="FR56" s="339">
        <v>168</v>
      </c>
      <c r="FS56" s="338">
        <v>2.76</v>
      </c>
      <c r="FT56" s="356">
        <v>1</v>
      </c>
      <c r="FU56" s="356">
        <v>1</v>
      </c>
      <c r="FV56" s="356">
        <v>1</v>
      </c>
      <c r="FW56" s="356">
        <v>2</v>
      </c>
      <c r="FX56" s="355">
        <v>1</v>
      </c>
      <c r="FY56" s="355">
        <v>1</v>
      </c>
      <c r="GA56" s="286">
        <v>3.15</v>
      </c>
      <c r="GB56" s="360"/>
    </row>
    <row r="57" spans="1:185" ht="11.1" customHeight="1">
      <c r="A57" s="289">
        <v>55</v>
      </c>
      <c r="B57" s="291" t="s">
        <v>219</v>
      </c>
      <c r="C57" s="291">
        <v>805254</v>
      </c>
      <c r="D57" s="291">
        <v>813252</v>
      </c>
      <c r="E57" s="284">
        <v>1.7491699999999999</v>
      </c>
      <c r="F57" s="284">
        <v>1.755582</v>
      </c>
      <c r="G57" s="284">
        <v>1.7632049999999999</v>
      </c>
      <c r="H57" s="284">
        <v>1.7715959999999999</v>
      </c>
      <c r="I57" s="284">
        <v>1.7749509999999999</v>
      </c>
      <c r="J57" s="284">
        <v>1.781515</v>
      </c>
      <c r="K57" s="284">
        <v>1.7864329999999999</v>
      </c>
      <c r="L57" s="284">
        <v>1.79118</v>
      </c>
      <c r="M57" s="284">
        <v>1.796106</v>
      </c>
      <c r="N57" s="284">
        <v>1.797515</v>
      </c>
      <c r="O57" s="284">
        <v>1.798845</v>
      </c>
      <c r="P57" s="284">
        <v>1.804908</v>
      </c>
      <c r="Q57" s="284">
        <v>1.8051809999999999</v>
      </c>
      <c r="R57" s="284">
        <v>1.8126409999999999</v>
      </c>
      <c r="S57" s="284">
        <v>1.8277749999999999</v>
      </c>
      <c r="T57" s="284">
        <v>1.8297380000000001</v>
      </c>
      <c r="U57" s="284">
        <v>1.844597</v>
      </c>
      <c r="V57" s="284">
        <v>1.847286</v>
      </c>
      <c r="W57" s="284">
        <v>1.8649389999999999</v>
      </c>
      <c r="X57" s="284"/>
      <c r="Y57" s="287">
        <v>25.4</v>
      </c>
      <c r="Z57" s="287">
        <v>25.2</v>
      </c>
      <c r="AA57" s="286">
        <v>25.42</v>
      </c>
      <c r="AB57" s="286">
        <v>25.22</v>
      </c>
      <c r="AC57" s="288">
        <v>3.1660000000000001E-2</v>
      </c>
      <c r="AD57" s="284">
        <v>3.1669000000000003E-2</v>
      </c>
      <c r="AE57" s="284">
        <v>3.2223000000000002E-2</v>
      </c>
      <c r="AF57" s="284">
        <v>2.1155E-2</v>
      </c>
      <c r="AG57" s="284">
        <v>9.6729999999999993E-3</v>
      </c>
      <c r="AH57" s="284">
        <v>9.0749999999999997E-3</v>
      </c>
      <c r="AI57" s="284">
        <v>1.6535000000000001E-2</v>
      </c>
      <c r="AJ57" s="284">
        <v>4.2104999999999997E-2</v>
      </c>
      <c r="AK57" s="284">
        <v>1.9511000000000001E-2</v>
      </c>
      <c r="AL57" s="284">
        <v>1.7652999999999999E-2</v>
      </c>
      <c r="AN57" s="284">
        <v>2.2564000000000001E-2</v>
      </c>
      <c r="AO57" s="284">
        <v>1.5126000000000001E-2</v>
      </c>
      <c r="AP57" s="284">
        <v>1.7097000000000001E-2</v>
      </c>
      <c r="AR57" s="285">
        <v>0.66800000000000004</v>
      </c>
      <c r="AS57" s="285">
        <v>0.3054</v>
      </c>
      <c r="AT57" s="285">
        <v>0.28660000000000002</v>
      </c>
      <c r="AU57" s="285">
        <v>0.52210000000000001</v>
      </c>
      <c r="AV57" s="285">
        <v>1.3294999999999999</v>
      </c>
      <c r="AW57" s="285">
        <v>0.61609999999999998</v>
      </c>
      <c r="AX57" s="285">
        <v>0.55740000000000001</v>
      </c>
      <c r="AZ57" s="285">
        <v>0.70020000000000004</v>
      </c>
      <c r="BA57" s="285">
        <v>0.46939999999999998</v>
      </c>
      <c r="BB57" s="285">
        <v>0.53059999999999996</v>
      </c>
      <c r="BC57" s="285"/>
      <c r="BD57" s="342">
        <v>2.0999999999999999E-3</v>
      </c>
      <c r="BE57" s="342">
        <v>-1.1999999999999999E-3</v>
      </c>
      <c r="BF57" s="342">
        <v>1.7600000000000001E-2</v>
      </c>
      <c r="BG57" s="342">
        <v>1.5800000000000002E-2</v>
      </c>
      <c r="BH57" s="342"/>
      <c r="BI57" s="283">
        <v>1.77227611</v>
      </c>
      <c r="BJ57" s="283">
        <v>0.34569125000000001</v>
      </c>
      <c r="BK57" s="283">
        <v>2.4078850100000002</v>
      </c>
      <c r="BL57" s="283">
        <v>1.31182633E-2</v>
      </c>
      <c r="BM57" s="283">
        <v>6.14479619E-2</v>
      </c>
      <c r="BN57" s="283">
        <v>200.753254</v>
      </c>
      <c r="BP57" s="283"/>
      <c r="BU57" s="340">
        <v>440</v>
      </c>
      <c r="BV57" s="340"/>
      <c r="BW57" s="340">
        <v>365</v>
      </c>
      <c r="BX57" s="339">
        <v>398</v>
      </c>
      <c r="BY57" s="339">
        <v>368</v>
      </c>
      <c r="BZ57" s="338">
        <v>0</v>
      </c>
      <c r="CA57" s="338">
        <v>3.44</v>
      </c>
      <c r="CB57" s="338">
        <v>3.56</v>
      </c>
      <c r="CC57" s="336"/>
      <c r="CD57" s="336"/>
      <c r="CE57" s="336"/>
      <c r="CF57" s="336"/>
      <c r="CG57" s="336"/>
      <c r="CH57" s="336"/>
      <c r="CI57" s="336"/>
      <c r="CJ57" s="336"/>
      <c r="CK57" s="336"/>
      <c r="CL57" s="336">
        <v>0.12</v>
      </c>
      <c r="CM57" s="336">
        <v>0.48</v>
      </c>
      <c r="CN57" s="336">
        <v>0.7</v>
      </c>
      <c r="CO57" s="336">
        <v>0.82</v>
      </c>
      <c r="CP57" s="336">
        <v>0.91900000000000004</v>
      </c>
      <c r="CQ57" s="336">
        <v>0.95499999999999996</v>
      </c>
      <c r="CR57" s="336">
        <v>0.97</v>
      </c>
      <c r="CS57" s="336">
        <v>0.97799999999999998</v>
      </c>
      <c r="CT57" s="336">
        <v>0.98399999999999999</v>
      </c>
      <c r="CU57" s="336">
        <v>0.99299999999999999</v>
      </c>
      <c r="CV57" s="336">
        <v>0.995</v>
      </c>
      <c r="CW57" s="336">
        <v>0.99399999999999999</v>
      </c>
      <c r="CX57" s="336">
        <v>0.996</v>
      </c>
      <c r="CY57" s="336">
        <v>0.998</v>
      </c>
      <c r="CZ57" s="336">
        <v>0.998</v>
      </c>
      <c r="DA57" s="336">
        <v>0.998</v>
      </c>
      <c r="DB57" s="336">
        <v>0.998</v>
      </c>
      <c r="DC57" s="336">
        <v>0.997</v>
      </c>
      <c r="DD57" s="336">
        <v>0.995</v>
      </c>
      <c r="DE57" s="336">
        <v>0.98599999999999999</v>
      </c>
      <c r="DF57" s="336">
        <v>0.97799999999999998</v>
      </c>
      <c r="DG57" s="336">
        <v>0.95799999999999996</v>
      </c>
      <c r="DH57" s="336">
        <v>0.92800000000000005</v>
      </c>
      <c r="DI57" s="335">
        <v>-0.6</v>
      </c>
      <c r="DJ57" s="335">
        <v>-0.6</v>
      </c>
      <c r="DK57" s="335">
        <v>-0.5</v>
      </c>
      <c r="DL57" s="335">
        <v>-0.4</v>
      </c>
      <c r="DM57" s="335">
        <v>-0.4</v>
      </c>
      <c r="DN57" s="335">
        <v>-0.3</v>
      </c>
      <c r="DO57" s="335">
        <v>0.3</v>
      </c>
      <c r="DP57" s="335">
        <v>0.4</v>
      </c>
      <c r="DQ57" s="335">
        <v>0.5</v>
      </c>
      <c r="DR57" s="335">
        <v>0.7</v>
      </c>
      <c r="DS57" s="335">
        <v>0.8</v>
      </c>
      <c r="DT57" s="335">
        <v>0.9</v>
      </c>
      <c r="DU57" s="335">
        <v>0.4</v>
      </c>
      <c r="DV57" s="335">
        <v>0.5</v>
      </c>
      <c r="DW57" s="335">
        <v>0.6</v>
      </c>
      <c r="DX57" s="335">
        <v>0.8</v>
      </c>
      <c r="DY57" s="335">
        <v>0.9</v>
      </c>
      <c r="DZ57" s="335">
        <v>1</v>
      </c>
      <c r="EA57" s="335">
        <v>0.7</v>
      </c>
      <c r="EB57" s="335">
        <v>0.9</v>
      </c>
      <c r="EC57" s="335">
        <v>1</v>
      </c>
      <c r="ED57" s="335">
        <v>1.2</v>
      </c>
      <c r="EE57" s="335">
        <v>1.3</v>
      </c>
      <c r="EF57" s="335">
        <v>1.5</v>
      </c>
      <c r="EG57" s="335">
        <v>1.3</v>
      </c>
      <c r="EH57" s="335">
        <v>1.5</v>
      </c>
      <c r="EI57" s="335">
        <v>1.6</v>
      </c>
      <c r="EJ57" s="335">
        <v>1.8</v>
      </c>
      <c r="EK57" s="335">
        <v>2</v>
      </c>
      <c r="EL57" s="335">
        <v>2.1</v>
      </c>
      <c r="EM57" s="335">
        <v>2.6</v>
      </c>
      <c r="EN57" s="335">
        <v>2.8</v>
      </c>
      <c r="EO57" s="335">
        <v>3</v>
      </c>
      <c r="EP57" s="335">
        <v>3.3</v>
      </c>
      <c r="EQ57" s="335">
        <v>3.5</v>
      </c>
      <c r="ER57" s="335">
        <v>3.8</v>
      </c>
      <c r="ES57" s="335">
        <v>4.0999999999999996</v>
      </c>
      <c r="ET57" s="335">
        <v>4.4000000000000004</v>
      </c>
      <c r="EU57" s="335">
        <v>4.8</v>
      </c>
      <c r="EV57" s="335">
        <v>5.0999999999999996</v>
      </c>
      <c r="EW57" s="335">
        <v>5.5</v>
      </c>
      <c r="EX57" s="335">
        <v>5.8</v>
      </c>
      <c r="EY57" s="320">
        <v>-4.4299999999999999E-6</v>
      </c>
      <c r="EZ57" s="320">
        <v>1.0600000000000001E-8</v>
      </c>
      <c r="FA57" s="320">
        <v>-3.1400000000000003E-11</v>
      </c>
      <c r="FB57" s="320">
        <v>9.4499999999999995E-7</v>
      </c>
      <c r="FC57" s="320">
        <v>1.14E-9</v>
      </c>
      <c r="FD57" s="320">
        <v>0.30299999999999999</v>
      </c>
      <c r="FE57" s="340">
        <v>571</v>
      </c>
      <c r="FF57" s="340">
        <v>587</v>
      </c>
      <c r="FG57" s="340">
        <v>604</v>
      </c>
      <c r="FH57" s="340">
        <v>630</v>
      </c>
      <c r="FI57" s="340">
        <v>690</v>
      </c>
      <c r="FJ57" s="340">
        <v>89</v>
      </c>
      <c r="FK57" s="340">
        <v>107</v>
      </c>
      <c r="FL57" s="358">
        <v>1.0109999999999999</v>
      </c>
      <c r="FM57" s="340">
        <v>931</v>
      </c>
      <c r="FN57" s="340">
        <v>369</v>
      </c>
      <c r="FO57" s="357">
        <v>0.26100000000000001</v>
      </c>
      <c r="FP57" s="340">
        <v>540</v>
      </c>
      <c r="FQ57" s="340">
        <v>5</v>
      </c>
      <c r="FR57" s="339">
        <v>196</v>
      </c>
      <c r="FS57" s="338">
        <v>2.81</v>
      </c>
      <c r="FT57" s="356">
        <v>1</v>
      </c>
      <c r="FU57" s="356">
        <v>1</v>
      </c>
      <c r="FV57" s="356">
        <v>1</v>
      </c>
      <c r="FW57" s="356">
        <v>2</v>
      </c>
      <c r="FX57" s="355">
        <v>1</v>
      </c>
      <c r="FY57" s="355">
        <v>1</v>
      </c>
      <c r="GA57" s="286">
        <v>3.37</v>
      </c>
      <c r="GB57" s="360"/>
    </row>
    <row r="58" spans="1:185" ht="11.1" customHeight="1">
      <c r="A58" s="289">
        <v>56</v>
      </c>
      <c r="B58" s="291" t="s">
        <v>220</v>
      </c>
      <c r="C58" s="291">
        <v>728285</v>
      </c>
      <c r="D58" s="291">
        <v>734282</v>
      </c>
      <c r="E58" s="284">
        <v>1.679341</v>
      </c>
      <c r="F58" s="284">
        <v>1.6856169999999999</v>
      </c>
      <c r="G58" s="284">
        <v>1.692863</v>
      </c>
      <c r="H58" s="284">
        <v>1.700404</v>
      </c>
      <c r="I58" s="284">
        <v>1.7032970000000001</v>
      </c>
      <c r="J58" s="284">
        <v>1.708836</v>
      </c>
      <c r="K58" s="284">
        <v>1.7129209999999999</v>
      </c>
      <c r="L58" s="284">
        <v>1.716831</v>
      </c>
      <c r="M58" s="284">
        <v>1.7208650000000001</v>
      </c>
      <c r="N58" s="284">
        <v>1.7220150000000001</v>
      </c>
      <c r="O58" s="284">
        <v>1.7231000000000001</v>
      </c>
      <c r="P58" s="284">
        <v>1.728029</v>
      </c>
      <c r="Q58" s="284">
        <v>1.7282500000000001</v>
      </c>
      <c r="R58" s="284">
        <v>1.734286</v>
      </c>
      <c r="S58" s="284">
        <v>1.746453</v>
      </c>
      <c r="T58" s="284">
        <v>1.748024</v>
      </c>
      <c r="U58" s="284">
        <v>1.759868</v>
      </c>
      <c r="V58" s="284">
        <v>1.7620020000000001</v>
      </c>
      <c r="W58" s="284">
        <v>1.7759450000000001</v>
      </c>
      <c r="X58" s="284"/>
      <c r="Y58" s="287">
        <v>28.5</v>
      </c>
      <c r="Z58" s="287">
        <v>28.2</v>
      </c>
      <c r="AA58" s="286">
        <v>28.46</v>
      </c>
      <c r="AB58" s="286">
        <v>28.23</v>
      </c>
      <c r="AC58" s="288">
        <v>2.5590000000000002E-2</v>
      </c>
      <c r="AD58" s="284">
        <v>2.5588E-2</v>
      </c>
      <c r="AE58" s="284">
        <v>2.6009000000000001E-2</v>
      </c>
      <c r="AF58" s="284">
        <v>1.7568E-2</v>
      </c>
      <c r="AG58" s="284">
        <v>7.9439999999999997E-3</v>
      </c>
      <c r="AH58" s="284">
        <v>7.3850000000000001E-3</v>
      </c>
      <c r="AI58" s="284">
        <v>1.3421000000000001E-2</v>
      </c>
      <c r="AJ58" s="284">
        <v>3.3751999999999997E-2</v>
      </c>
      <c r="AK58" s="284">
        <v>1.5549E-2</v>
      </c>
      <c r="AL58" s="284">
        <v>1.3943000000000001E-2</v>
      </c>
      <c r="AN58" s="284">
        <v>1.8717999999999999E-2</v>
      </c>
      <c r="AO58" s="284">
        <v>1.2271000000000001E-2</v>
      </c>
      <c r="AP58" s="284">
        <v>1.3738E-2</v>
      </c>
      <c r="AR58" s="285">
        <v>0.68659999999999999</v>
      </c>
      <c r="AS58" s="285">
        <v>0.3105</v>
      </c>
      <c r="AT58" s="285">
        <v>0.28860000000000002</v>
      </c>
      <c r="AU58" s="285">
        <v>0.52449999999999997</v>
      </c>
      <c r="AV58" s="285">
        <v>1.3190999999999999</v>
      </c>
      <c r="AW58" s="285">
        <v>0.60770000000000002</v>
      </c>
      <c r="AX58" s="285">
        <v>0.54490000000000005</v>
      </c>
      <c r="AZ58" s="285">
        <v>0.71970000000000001</v>
      </c>
      <c r="BA58" s="285">
        <v>0.4718</v>
      </c>
      <c r="BB58" s="285">
        <v>0.5282</v>
      </c>
      <c r="BC58" s="285"/>
      <c r="BD58" s="342">
        <v>6.4000000000000003E-3</v>
      </c>
      <c r="BE58" s="342">
        <v>2.0000000000000001E-4</v>
      </c>
      <c r="BF58" s="342">
        <v>1.35E-2</v>
      </c>
      <c r="BG58" s="342">
        <v>1.23E-2</v>
      </c>
      <c r="BH58" s="342"/>
      <c r="BI58" s="283">
        <v>1.61549392</v>
      </c>
      <c r="BJ58" s="283">
        <v>0.26243323899999998</v>
      </c>
      <c r="BK58" s="283">
        <v>2.0942618899999998</v>
      </c>
      <c r="BL58" s="283">
        <v>1.19830897E-2</v>
      </c>
      <c r="BM58" s="283">
        <v>5.9651023999999997E-2</v>
      </c>
      <c r="BN58" s="283">
        <v>181.657554</v>
      </c>
      <c r="BP58" s="283"/>
      <c r="BU58" s="340">
        <v>410</v>
      </c>
      <c r="BV58" s="340"/>
      <c r="BW58" s="340">
        <v>365</v>
      </c>
      <c r="BX58" s="339">
        <v>399</v>
      </c>
      <c r="BY58" s="339">
        <v>369</v>
      </c>
      <c r="BZ58" s="338">
        <v>0</v>
      </c>
      <c r="CA58" s="338">
        <v>3.34</v>
      </c>
      <c r="CB58" s="338">
        <v>3.37</v>
      </c>
      <c r="CC58" s="336"/>
      <c r="CD58" s="336"/>
      <c r="CE58" s="336"/>
      <c r="CF58" s="336"/>
      <c r="CG58" s="336"/>
      <c r="CH58" s="336"/>
      <c r="CI58" s="336"/>
      <c r="CJ58" s="336"/>
      <c r="CK58" s="336"/>
      <c r="CL58" s="336">
        <v>0.09</v>
      </c>
      <c r="CM58" s="336">
        <v>0.41</v>
      </c>
      <c r="CN58" s="336">
        <v>0.67</v>
      </c>
      <c r="CO58" s="336">
        <v>0.81</v>
      </c>
      <c r="CP58" s="336">
        <v>0.93100000000000005</v>
      </c>
      <c r="CQ58" s="336">
        <v>0.96299999999999997</v>
      </c>
      <c r="CR58" s="336">
        <v>0.97499999999999998</v>
      </c>
      <c r="CS58" s="336">
        <v>0.98199999999999998</v>
      </c>
      <c r="CT58" s="336">
        <v>0.98699999999999999</v>
      </c>
      <c r="CU58" s="336">
        <v>0.99399999999999999</v>
      </c>
      <c r="CV58" s="336">
        <v>0.995</v>
      </c>
      <c r="CW58" s="336">
        <v>0.99299999999999999</v>
      </c>
      <c r="CX58" s="336">
        <v>0.99399999999999999</v>
      </c>
      <c r="CY58" s="336">
        <v>0.998</v>
      </c>
      <c r="CZ58" s="336">
        <v>0.998</v>
      </c>
      <c r="DA58" s="336">
        <v>0.998</v>
      </c>
      <c r="DB58" s="336">
        <v>0.998</v>
      </c>
      <c r="DC58" s="336">
        <v>0.99399999999999999</v>
      </c>
      <c r="DD58" s="336">
        <v>0.99299999999999999</v>
      </c>
      <c r="DE58" s="336">
        <v>0.98499999999999999</v>
      </c>
      <c r="DF58" s="336">
        <v>0.97699999999999998</v>
      </c>
      <c r="DG58" s="336">
        <v>0.94699999999999995</v>
      </c>
      <c r="DH58" s="336">
        <v>0.92900000000000005</v>
      </c>
      <c r="DI58" s="335">
        <v>1.1000000000000001</v>
      </c>
      <c r="DJ58" s="335">
        <v>1.3</v>
      </c>
      <c r="DK58" s="335">
        <v>1.4</v>
      </c>
      <c r="DL58" s="335">
        <v>1.5</v>
      </c>
      <c r="DM58" s="335">
        <v>1.5</v>
      </c>
      <c r="DN58" s="335">
        <v>1.5</v>
      </c>
      <c r="DO58" s="335">
        <v>2</v>
      </c>
      <c r="DP58" s="335">
        <v>2.1</v>
      </c>
      <c r="DQ58" s="335">
        <v>2.2999999999999998</v>
      </c>
      <c r="DR58" s="335">
        <v>2.4</v>
      </c>
      <c r="DS58" s="335">
        <v>2.5</v>
      </c>
      <c r="DT58" s="335">
        <v>2.6</v>
      </c>
      <c r="DU58" s="335">
        <v>2.1</v>
      </c>
      <c r="DV58" s="335">
        <v>2.2000000000000002</v>
      </c>
      <c r="DW58" s="335">
        <v>2.2999999999999998</v>
      </c>
      <c r="DX58" s="335">
        <v>2.5</v>
      </c>
      <c r="DY58" s="335">
        <v>2.6</v>
      </c>
      <c r="DZ58" s="335">
        <v>2.7</v>
      </c>
      <c r="EA58" s="335">
        <v>2.2999999999999998</v>
      </c>
      <c r="EB58" s="335">
        <v>2.5</v>
      </c>
      <c r="EC58" s="335">
        <v>2.7</v>
      </c>
      <c r="ED58" s="335">
        <v>2.8</v>
      </c>
      <c r="EE58" s="335">
        <v>3</v>
      </c>
      <c r="EF58" s="335">
        <v>3.1</v>
      </c>
      <c r="EG58" s="335">
        <v>2.8</v>
      </c>
      <c r="EH58" s="335">
        <v>3</v>
      </c>
      <c r="EI58" s="335">
        <v>3.1</v>
      </c>
      <c r="EJ58" s="335">
        <v>3.3</v>
      </c>
      <c r="EK58" s="335">
        <v>3.5</v>
      </c>
      <c r="EL58" s="335">
        <v>3.7</v>
      </c>
      <c r="EM58" s="335">
        <v>3.8</v>
      </c>
      <c r="EN58" s="335">
        <v>4</v>
      </c>
      <c r="EO58" s="335">
        <v>4.3</v>
      </c>
      <c r="EP58" s="335">
        <v>4.5</v>
      </c>
      <c r="EQ58" s="335">
        <v>4.8</v>
      </c>
      <c r="ER58" s="335">
        <v>5</v>
      </c>
      <c r="ES58" s="335">
        <v>5</v>
      </c>
      <c r="ET58" s="335">
        <v>5.3</v>
      </c>
      <c r="EU58" s="335">
        <v>5.7</v>
      </c>
      <c r="EV58" s="335">
        <v>6</v>
      </c>
      <c r="EW58" s="335">
        <v>6.3</v>
      </c>
      <c r="EX58" s="335">
        <v>6.6</v>
      </c>
      <c r="EY58" s="320">
        <v>-1.13E-6</v>
      </c>
      <c r="EZ58" s="320">
        <v>1.15E-8</v>
      </c>
      <c r="FA58" s="320">
        <v>-4.2900000000000002E-11</v>
      </c>
      <c r="FB58" s="320">
        <v>8.6199999999999996E-7</v>
      </c>
      <c r="FC58" s="320">
        <v>1.1800000000000001E-9</v>
      </c>
      <c r="FD58" s="320">
        <v>0.29499999999999998</v>
      </c>
      <c r="FE58" s="340">
        <v>569</v>
      </c>
      <c r="FF58" s="340">
        <v>596</v>
      </c>
      <c r="FG58" s="340">
        <v>617</v>
      </c>
      <c r="FH58" s="340">
        <v>642</v>
      </c>
      <c r="FI58" s="340">
        <v>703</v>
      </c>
      <c r="FJ58" s="340">
        <v>80</v>
      </c>
      <c r="FK58" s="340">
        <v>97</v>
      </c>
      <c r="FL58" s="358">
        <v>1.0429999999999999</v>
      </c>
      <c r="FM58" s="340">
        <v>1024</v>
      </c>
      <c r="FN58" s="340">
        <v>412</v>
      </c>
      <c r="FO58" s="357">
        <v>0.24299999999999999</v>
      </c>
      <c r="FP58" s="340">
        <v>570</v>
      </c>
      <c r="FQ58" s="340">
        <v>6</v>
      </c>
      <c r="FR58" s="339">
        <v>158</v>
      </c>
      <c r="FS58" s="338">
        <v>2.88</v>
      </c>
      <c r="FT58" s="356">
        <v>1</v>
      </c>
      <c r="FU58" s="356">
        <v>1</v>
      </c>
      <c r="FV58" s="356">
        <v>1</v>
      </c>
      <c r="FW58" s="356"/>
      <c r="FX58" s="355">
        <v>1</v>
      </c>
      <c r="FY58" s="355">
        <v>1</v>
      </c>
      <c r="GA58" s="286">
        <v>3.06</v>
      </c>
      <c r="GB58" s="360"/>
    </row>
    <row r="59" spans="1:185" ht="11.1" customHeight="1">
      <c r="A59" s="289">
        <v>57</v>
      </c>
      <c r="B59" s="291" t="s">
        <v>221</v>
      </c>
      <c r="C59" s="291">
        <v>785257</v>
      </c>
      <c r="D59" s="291">
        <v>792255</v>
      </c>
      <c r="E59" s="284">
        <v>1.729984</v>
      </c>
      <c r="F59" s="284">
        <v>1.7363900000000001</v>
      </c>
      <c r="G59" s="284">
        <v>1.74397</v>
      </c>
      <c r="H59" s="284">
        <v>1.752219</v>
      </c>
      <c r="I59" s="284">
        <v>1.7554890000000001</v>
      </c>
      <c r="J59" s="284">
        <v>1.76186</v>
      </c>
      <c r="K59" s="284">
        <v>1.7666189999999999</v>
      </c>
      <c r="L59" s="284">
        <v>1.7712079999999999</v>
      </c>
      <c r="M59" s="284">
        <v>1.775965</v>
      </c>
      <c r="N59" s="284">
        <v>1.777325</v>
      </c>
      <c r="O59" s="284">
        <v>1.7786090000000001</v>
      </c>
      <c r="P59" s="284">
        <v>1.7844599999999999</v>
      </c>
      <c r="Q59" s="284">
        <v>1.7847230000000001</v>
      </c>
      <c r="R59" s="284">
        <v>1.79192</v>
      </c>
      <c r="S59" s="284">
        <v>1.806519</v>
      </c>
      <c r="T59" s="284">
        <v>1.808413</v>
      </c>
      <c r="U59" s="284">
        <v>1.822749</v>
      </c>
      <c r="V59" s="284">
        <v>1.8253440000000001</v>
      </c>
      <c r="W59" s="284">
        <v>1.8423879999999999</v>
      </c>
      <c r="X59" s="284"/>
      <c r="Y59" s="287">
        <v>25.7</v>
      </c>
      <c r="Z59" s="287">
        <v>25.5</v>
      </c>
      <c r="AA59" s="286">
        <v>25.68</v>
      </c>
      <c r="AB59" s="286">
        <v>25.47</v>
      </c>
      <c r="AC59" s="288">
        <v>3.056E-2</v>
      </c>
      <c r="AD59" s="284">
        <v>3.0554000000000001E-2</v>
      </c>
      <c r="AE59" s="284">
        <v>3.1088000000000001E-2</v>
      </c>
      <c r="AF59" s="284">
        <v>2.0476000000000001E-2</v>
      </c>
      <c r="AG59" s="284">
        <v>9.3460000000000001E-3</v>
      </c>
      <c r="AH59" s="284">
        <v>8.7580000000000002E-3</v>
      </c>
      <c r="AI59" s="284">
        <v>1.5955E-2</v>
      </c>
      <c r="AJ59" s="284">
        <v>4.0620999999999997E-2</v>
      </c>
      <c r="AK59" s="284">
        <v>1.8825000000000001E-2</v>
      </c>
      <c r="AL59" s="284">
        <v>1.7044E-2</v>
      </c>
      <c r="AN59" s="284">
        <v>2.1836000000000001E-2</v>
      </c>
      <c r="AO59" s="284">
        <v>1.4595E-2</v>
      </c>
      <c r="AP59" s="284">
        <v>1.6493000000000001E-2</v>
      </c>
      <c r="AR59" s="285">
        <v>0.67020000000000002</v>
      </c>
      <c r="AS59" s="285">
        <v>0.30590000000000001</v>
      </c>
      <c r="AT59" s="285">
        <v>0.28660000000000002</v>
      </c>
      <c r="AU59" s="285">
        <v>0.5222</v>
      </c>
      <c r="AV59" s="285">
        <v>1.3294999999999999</v>
      </c>
      <c r="AW59" s="285">
        <v>0.61609999999999998</v>
      </c>
      <c r="AX59" s="285">
        <v>0.55779999999999996</v>
      </c>
      <c r="AZ59" s="285">
        <v>0.70240000000000002</v>
      </c>
      <c r="BA59" s="285">
        <v>0.46949999999999997</v>
      </c>
      <c r="BB59" s="285">
        <v>0.53049999999999997</v>
      </c>
      <c r="BC59" s="285"/>
      <c r="BD59" s="342">
        <v>3.0000000000000001E-3</v>
      </c>
      <c r="BE59" s="342">
        <v>-1.1000000000000001E-3</v>
      </c>
      <c r="BF59" s="342">
        <v>1.8100000000000002E-2</v>
      </c>
      <c r="BG59" s="342">
        <v>1.6199999999999999E-2</v>
      </c>
      <c r="BH59" s="342"/>
      <c r="BI59" s="283">
        <v>1.7267747099999999</v>
      </c>
      <c r="BJ59" s="283">
        <v>0.32456862800000003</v>
      </c>
      <c r="BK59" s="283">
        <v>2.6581680900000002</v>
      </c>
      <c r="BL59" s="283">
        <v>1.29369958E-2</v>
      </c>
      <c r="BM59" s="283">
        <v>6.1825524499999999E-2</v>
      </c>
      <c r="BN59" s="283">
        <v>221.90463700000001</v>
      </c>
      <c r="BP59" s="283"/>
      <c r="BU59" s="340">
        <v>430</v>
      </c>
      <c r="BV59" s="340"/>
      <c r="BW59" s="340">
        <v>365</v>
      </c>
      <c r="BX59" s="339">
        <v>400</v>
      </c>
      <c r="BY59" s="339">
        <v>369</v>
      </c>
      <c r="BZ59" s="338">
        <v>0</v>
      </c>
      <c r="CA59" s="338">
        <v>3.8</v>
      </c>
      <c r="CB59" s="338">
        <v>3.85</v>
      </c>
      <c r="CC59" s="336"/>
      <c r="CD59" s="336"/>
      <c r="CE59" s="336"/>
      <c r="CF59" s="336"/>
      <c r="CG59" s="336"/>
      <c r="CH59" s="336"/>
      <c r="CI59" s="336"/>
      <c r="CJ59" s="336"/>
      <c r="CK59" s="336"/>
      <c r="CL59" s="336">
        <v>0.08</v>
      </c>
      <c r="CM59" s="336">
        <v>0.4</v>
      </c>
      <c r="CN59" s="336">
        <v>0.66</v>
      </c>
      <c r="CO59" s="336">
        <v>0.8</v>
      </c>
      <c r="CP59" s="336">
        <v>0.91500000000000004</v>
      </c>
      <c r="CQ59" s="336">
        <v>0.94799999999999995</v>
      </c>
      <c r="CR59" s="336">
        <v>0.96399999999999997</v>
      </c>
      <c r="CS59" s="336">
        <v>0.97299999999999998</v>
      </c>
      <c r="CT59" s="336">
        <v>0.98</v>
      </c>
      <c r="CU59" s="336">
        <v>0.99199999999999999</v>
      </c>
      <c r="CV59" s="336">
        <v>0.99199999999999999</v>
      </c>
      <c r="CW59" s="336">
        <v>0.99</v>
      </c>
      <c r="CX59" s="336">
        <v>0.99199999999999999</v>
      </c>
      <c r="CY59" s="336">
        <v>0.998</v>
      </c>
      <c r="CZ59" s="336">
        <v>0.998</v>
      </c>
      <c r="DA59" s="336">
        <v>0.999</v>
      </c>
      <c r="DB59" s="336">
        <v>0.999</v>
      </c>
      <c r="DC59" s="336">
        <v>0.997</v>
      </c>
      <c r="DD59" s="336">
        <v>0.996</v>
      </c>
      <c r="DE59" s="336">
        <v>0.98899999999999999</v>
      </c>
      <c r="DF59" s="336">
        <v>0.98199999999999998</v>
      </c>
      <c r="DG59" s="336">
        <v>0.96399999999999997</v>
      </c>
      <c r="DH59" s="336">
        <v>0.94199999999999995</v>
      </c>
      <c r="DI59" s="335">
        <v>-0.3</v>
      </c>
      <c r="DJ59" s="335">
        <v>-0.2</v>
      </c>
      <c r="DK59" s="335">
        <v>-0.1</v>
      </c>
      <c r="DL59" s="335">
        <v>0</v>
      </c>
      <c r="DM59" s="335">
        <v>0</v>
      </c>
      <c r="DN59" s="335">
        <v>0.1</v>
      </c>
      <c r="DO59" s="335">
        <v>0.5</v>
      </c>
      <c r="DP59" s="335">
        <v>0.7</v>
      </c>
      <c r="DQ59" s="335">
        <v>0.8</v>
      </c>
      <c r="DR59" s="335">
        <v>1</v>
      </c>
      <c r="DS59" s="335">
        <v>1.1000000000000001</v>
      </c>
      <c r="DT59" s="335">
        <v>1.3</v>
      </c>
      <c r="DU59" s="335">
        <v>0.6</v>
      </c>
      <c r="DV59" s="335">
        <v>0.7</v>
      </c>
      <c r="DW59" s="335">
        <v>0.9</v>
      </c>
      <c r="DX59" s="335">
        <v>1.1000000000000001</v>
      </c>
      <c r="DY59" s="335">
        <v>1.2</v>
      </c>
      <c r="DZ59" s="335">
        <v>1.4</v>
      </c>
      <c r="EA59" s="335">
        <v>0.9</v>
      </c>
      <c r="EB59" s="335">
        <v>1.1000000000000001</v>
      </c>
      <c r="EC59" s="335">
        <v>1.3</v>
      </c>
      <c r="ED59" s="335">
        <v>1.5</v>
      </c>
      <c r="EE59" s="335">
        <v>1.7</v>
      </c>
      <c r="EF59" s="335">
        <v>1.9</v>
      </c>
      <c r="EG59" s="335">
        <v>1.4</v>
      </c>
      <c r="EH59" s="335">
        <v>1.6</v>
      </c>
      <c r="EI59" s="335">
        <v>1.9</v>
      </c>
      <c r="EJ59" s="335">
        <v>2.1</v>
      </c>
      <c r="EK59" s="335">
        <v>2.2999999999999998</v>
      </c>
      <c r="EL59" s="335">
        <v>2.5</v>
      </c>
      <c r="EM59" s="335">
        <v>2.6</v>
      </c>
      <c r="EN59" s="335">
        <v>2.9</v>
      </c>
      <c r="EO59" s="335">
        <v>3.2</v>
      </c>
      <c r="EP59" s="335">
        <v>3.5</v>
      </c>
      <c r="EQ59" s="335">
        <v>3.8</v>
      </c>
      <c r="ER59" s="335">
        <v>4.0999999999999996</v>
      </c>
      <c r="ES59" s="335">
        <v>4.0999999999999996</v>
      </c>
      <c r="ET59" s="335">
        <v>4.5</v>
      </c>
      <c r="EU59" s="335">
        <v>4.9000000000000004</v>
      </c>
      <c r="EV59" s="335">
        <v>5.3</v>
      </c>
      <c r="EW59" s="335">
        <v>5.7</v>
      </c>
      <c r="EX59" s="335">
        <v>6.1</v>
      </c>
      <c r="EY59" s="320">
        <v>-3.76E-6</v>
      </c>
      <c r="EZ59" s="320">
        <v>1.1700000000000001E-8</v>
      </c>
      <c r="FA59" s="320">
        <v>-3.59E-11</v>
      </c>
      <c r="FB59" s="320">
        <v>8.8800000000000001E-7</v>
      </c>
      <c r="FC59" s="320">
        <v>1.27E-9</v>
      </c>
      <c r="FD59" s="320">
        <v>0.308</v>
      </c>
      <c r="FE59" s="340">
        <v>569</v>
      </c>
      <c r="FF59" s="340">
        <v>588</v>
      </c>
      <c r="FG59" s="340">
        <v>602</v>
      </c>
      <c r="FH59" s="340">
        <v>633</v>
      </c>
      <c r="FI59" s="340">
        <v>686</v>
      </c>
      <c r="FJ59" s="340">
        <v>89</v>
      </c>
      <c r="FK59" s="340">
        <v>103</v>
      </c>
      <c r="FL59" s="358">
        <v>1.0169999999999999</v>
      </c>
      <c r="FM59" s="340">
        <v>912</v>
      </c>
      <c r="FN59" s="340">
        <v>363</v>
      </c>
      <c r="FO59" s="357">
        <v>0.255</v>
      </c>
      <c r="FP59" s="340">
        <v>550</v>
      </c>
      <c r="FQ59" s="340">
        <v>6</v>
      </c>
      <c r="FR59" s="339">
        <v>180</v>
      </c>
      <c r="FS59" s="338">
        <v>2.81</v>
      </c>
      <c r="FT59" s="356">
        <v>1</v>
      </c>
      <c r="FU59" s="356">
        <v>1</v>
      </c>
      <c r="FV59" s="356">
        <v>1</v>
      </c>
      <c r="FW59" s="356"/>
      <c r="FX59" s="355">
        <v>1</v>
      </c>
      <c r="FY59" s="355">
        <v>1</v>
      </c>
      <c r="GA59" s="286">
        <v>3.24</v>
      </c>
      <c r="GB59" s="360"/>
    </row>
    <row r="60" spans="1:185" ht="11.1" customHeight="1">
      <c r="A60" s="289">
        <v>58</v>
      </c>
      <c r="B60" s="291" t="s">
        <v>222</v>
      </c>
      <c r="C60" s="291">
        <v>741278</v>
      </c>
      <c r="D60" s="291">
        <v>747276</v>
      </c>
      <c r="E60" s="284">
        <v>1.6906239999999999</v>
      </c>
      <c r="F60" s="284">
        <v>1.6969339999999999</v>
      </c>
      <c r="G60" s="284">
        <v>1.7042489999999999</v>
      </c>
      <c r="H60" s="284">
        <v>1.7119329999999999</v>
      </c>
      <c r="I60" s="284">
        <v>1.714904</v>
      </c>
      <c r="J60" s="284">
        <v>1.720618</v>
      </c>
      <c r="K60" s="284">
        <v>1.724845</v>
      </c>
      <c r="L60" s="284">
        <v>1.7289000000000001</v>
      </c>
      <c r="M60" s="284">
        <v>1.7330890000000001</v>
      </c>
      <c r="N60" s="284">
        <v>1.7342839999999999</v>
      </c>
      <c r="O60" s="284">
        <v>1.735411</v>
      </c>
      <c r="P60" s="284">
        <v>1.7405390000000001</v>
      </c>
      <c r="Q60" s="284">
        <v>1.740769</v>
      </c>
      <c r="R60" s="284">
        <v>1.747055</v>
      </c>
      <c r="S60" s="284">
        <v>1.759746</v>
      </c>
      <c r="T60" s="284">
        <v>1.7613859999999999</v>
      </c>
      <c r="U60" s="284">
        <v>1.7737620000000001</v>
      </c>
      <c r="V60" s="284">
        <v>1.7759940000000001</v>
      </c>
      <c r="W60" s="284">
        <v>1.7905869999999999</v>
      </c>
      <c r="X60" s="284"/>
      <c r="Y60" s="287">
        <v>27.8</v>
      </c>
      <c r="Z60" s="287">
        <v>27.6</v>
      </c>
      <c r="AA60" s="286">
        <v>27.79</v>
      </c>
      <c r="AB60" s="286">
        <v>27.56</v>
      </c>
      <c r="AC60" s="288">
        <v>2.666E-2</v>
      </c>
      <c r="AD60" s="284">
        <v>2.6657E-2</v>
      </c>
      <c r="AE60" s="284">
        <v>2.7102000000000001E-2</v>
      </c>
      <c r="AF60" s="284">
        <v>1.8185E-2</v>
      </c>
      <c r="AG60" s="284">
        <v>8.2439999999999996E-3</v>
      </c>
      <c r="AH60" s="284">
        <v>7.6800000000000002E-3</v>
      </c>
      <c r="AI60" s="284">
        <v>1.3965999999999999E-2</v>
      </c>
      <c r="AJ60" s="284">
        <v>3.5224999999999999E-2</v>
      </c>
      <c r="AK60" s="284">
        <v>1.6247999999999999E-2</v>
      </c>
      <c r="AL60" s="284">
        <v>1.4593E-2</v>
      </c>
      <c r="AN60" s="284">
        <v>1.9380000000000001E-2</v>
      </c>
      <c r="AO60" s="284">
        <v>1.2770999999999999E-2</v>
      </c>
      <c r="AP60" s="284">
        <v>1.4331E-2</v>
      </c>
      <c r="AR60" s="285">
        <v>0.68220000000000003</v>
      </c>
      <c r="AS60" s="285">
        <v>0.30930000000000002</v>
      </c>
      <c r="AT60" s="285">
        <v>0.28810000000000002</v>
      </c>
      <c r="AU60" s="285">
        <v>0.52390000000000003</v>
      </c>
      <c r="AV60" s="285">
        <v>1.3213999999999999</v>
      </c>
      <c r="AW60" s="285">
        <v>0.60950000000000004</v>
      </c>
      <c r="AX60" s="285">
        <v>0.5474</v>
      </c>
      <c r="AZ60" s="285">
        <v>0.71509999999999996</v>
      </c>
      <c r="BA60" s="285">
        <v>0.47120000000000001</v>
      </c>
      <c r="BB60" s="285">
        <v>0.52880000000000005</v>
      </c>
      <c r="BC60" s="285"/>
      <c r="BD60" s="342">
        <v>5.1000000000000004E-3</v>
      </c>
      <c r="BE60" s="342">
        <v>-2.0000000000000001E-4</v>
      </c>
      <c r="BF60" s="342">
        <v>1.44E-2</v>
      </c>
      <c r="BG60" s="342">
        <v>1.2999999999999999E-2</v>
      </c>
      <c r="BH60" s="342"/>
      <c r="BI60" s="283">
        <v>1.62224674</v>
      </c>
      <c r="BJ60" s="283">
        <v>0.29384458899999999</v>
      </c>
      <c r="BK60" s="283">
        <v>1.9922516400000001</v>
      </c>
      <c r="BL60" s="283">
        <v>1.18368386E-2</v>
      </c>
      <c r="BM60" s="283">
        <v>5.9020802499999997E-2</v>
      </c>
      <c r="BN60" s="283">
        <v>171.95997600000001</v>
      </c>
      <c r="BP60" s="283"/>
      <c r="BU60" s="340">
        <v>415</v>
      </c>
      <c r="BV60" s="340"/>
      <c r="BW60" s="340">
        <v>365</v>
      </c>
      <c r="BX60" s="339">
        <v>400</v>
      </c>
      <c r="BY60" s="339">
        <v>368</v>
      </c>
      <c r="BZ60" s="338">
        <v>0</v>
      </c>
      <c r="CA60" s="338">
        <v>3.64</v>
      </c>
      <c r="CB60" s="338">
        <v>3.67</v>
      </c>
      <c r="CC60" s="336"/>
      <c r="CD60" s="336"/>
      <c r="CE60" s="336"/>
      <c r="CF60" s="336"/>
      <c r="CG60" s="336"/>
      <c r="CH60" s="336"/>
      <c r="CI60" s="336"/>
      <c r="CJ60" s="336"/>
      <c r="CK60" s="336"/>
      <c r="CL60" s="336">
        <v>0.08</v>
      </c>
      <c r="CM60" s="336">
        <v>0.38</v>
      </c>
      <c r="CN60" s="336">
        <v>0.64</v>
      </c>
      <c r="CO60" s="336">
        <v>0.8</v>
      </c>
      <c r="CP60" s="336">
        <v>0.92100000000000004</v>
      </c>
      <c r="CQ60" s="336">
        <v>0.95699999999999996</v>
      </c>
      <c r="CR60" s="336">
        <v>0.97</v>
      </c>
      <c r="CS60" s="336">
        <v>0.97799999999999998</v>
      </c>
      <c r="CT60" s="336">
        <v>0.98399999999999999</v>
      </c>
      <c r="CU60" s="336">
        <v>0.99299999999999999</v>
      </c>
      <c r="CV60" s="336">
        <v>0.99299999999999999</v>
      </c>
      <c r="CW60" s="336">
        <v>0.99099999999999999</v>
      </c>
      <c r="CX60" s="336">
        <v>0.99399999999999999</v>
      </c>
      <c r="CY60" s="336">
        <v>0.997</v>
      </c>
      <c r="CZ60" s="336">
        <v>0.998</v>
      </c>
      <c r="DA60" s="336">
        <v>0.997</v>
      </c>
      <c r="DB60" s="336">
        <v>0.998</v>
      </c>
      <c r="DC60" s="336">
        <v>0.99399999999999999</v>
      </c>
      <c r="DD60" s="336">
        <v>0.99299999999999999</v>
      </c>
      <c r="DE60" s="336">
        <v>0.98299999999999998</v>
      </c>
      <c r="DF60" s="336">
        <v>0.97399999999999998</v>
      </c>
      <c r="DG60" s="336">
        <v>0.94399999999999995</v>
      </c>
      <c r="DH60" s="336">
        <v>0.92</v>
      </c>
      <c r="DI60" s="335">
        <v>1</v>
      </c>
      <c r="DJ60" s="335">
        <v>1</v>
      </c>
      <c r="DK60" s="335">
        <v>1.1000000000000001</v>
      </c>
      <c r="DL60" s="335">
        <v>1.1000000000000001</v>
      </c>
      <c r="DM60" s="335">
        <v>1.2</v>
      </c>
      <c r="DN60" s="335">
        <v>1.3</v>
      </c>
      <c r="DO60" s="335">
        <v>1.8</v>
      </c>
      <c r="DP60" s="335">
        <v>1.9</v>
      </c>
      <c r="DQ60" s="335">
        <v>2</v>
      </c>
      <c r="DR60" s="335">
        <v>2.1</v>
      </c>
      <c r="DS60" s="335">
        <v>2.2000000000000002</v>
      </c>
      <c r="DT60" s="335">
        <v>2.2999999999999998</v>
      </c>
      <c r="DU60" s="335">
        <v>1.8</v>
      </c>
      <c r="DV60" s="335">
        <v>1.9</v>
      </c>
      <c r="DW60" s="335">
        <v>2.1</v>
      </c>
      <c r="DX60" s="335">
        <v>2.2000000000000002</v>
      </c>
      <c r="DY60" s="335">
        <v>2.2999999999999998</v>
      </c>
      <c r="DZ60" s="335">
        <v>2.4</v>
      </c>
      <c r="EA60" s="335">
        <v>2.1</v>
      </c>
      <c r="EB60" s="335">
        <v>2.2999999999999998</v>
      </c>
      <c r="EC60" s="335">
        <v>2.4</v>
      </c>
      <c r="ED60" s="335">
        <v>2.5</v>
      </c>
      <c r="EE60" s="335">
        <v>2.7</v>
      </c>
      <c r="EF60" s="335">
        <v>2.8</v>
      </c>
      <c r="EG60" s="335">
        <v>2.6</v>
      </c>
      <c r="EH60" s="335">
        <v>2.7</v>
      </c>
      <c r="EI60" s="335">
        <v>2.9</v>
      </c>
      <c r="EJ60" s="335">
        <v>3</v>
      </c>
      <c r="EK60" s="335">
        <v>3.2</v>
      </c>
      <c r="EL60" s="335">
        <v>3.4</v>
      </c>
      <c r="EM60" s="335">
        <v>3.6</v>
      </c>
      <c r="EN60" s="335">
        <v>3.9</v>
      </c>
      <c r="EO60" s="335">
        <v>4.0999999999999996</v>
      </c>
      <c r="EP60" s="335">
        <v>4.3</v>
      </c>
      <c r="EQ60" s="335">
        <v>4.5</v>
      </c>
      <c r="ER60" s="335">
        <v>4.7</v>
      </c>
      <c r="ES60" s="335">
        <v>4.9000000000000004</v>
      </c>
      <c r="ET60" s="335">
        <v>5.2</v>
      </c>
      <c r="EU60" s="335">
        <v>5.5</v>
      </c>
      <c r="EV60" s="335">
        <v>5.8</v>
      </c>
      <c r="EW60" s="335">
        <v>6.1</v>
      </c>
      <c r="EX60" s="335">
        <v>6.4</v>
      </c>
      <c r="EY60" s="320">
        <v>-1.6500000000000001E-6</v>
      </c>
      <c r="EZ60" s="320">
        <v>1.0999999999999999E-8</v>
      </c>
      <c r="FA60" s="320">
        <v>-3.4399999999999999E-11</v>
      </c>
      <c r="FB60" s="320">
        <v>8.4300000000000002E-7</v>
      </c>
      <c r="FC60" s="320">
        <v>1.07E-9</v>
      </c>
      <c r="FD60" s="320">
        <v>0.3</v>
      </c>
      <c r="FE60" s="340">
        <v>573</v>
      </c>
      <c r="FF60" s="340">
        <v>595</v>
      </c>
      <c r="FG60" s="340">
        <v>616</v>
      </c>
      <c r="FH60" s="340">
        <v>642</v>
      </c>
      <c r="FI60" s="340">
        <v>700</v>
      </c>
      <c r="FJ60" s="340">
        <v>83</v>
      </c>
      <c r="FK60" s="340">
        <v>96</v>
      </c>
      <c r="FL60" s="358">
        <v>1.034</v>
      </c>
      <c r="FM60" s="340">
        <v>899</v>
      </c>
      <c r="FN60" s="340">
        <v>360</v>
      </c>
      <c r="FO60" s="357">
        <v>0.249</v>
      </c>
      <c r="FP60" s="340">
        <v>510</v>
      </c>
      <c r="FQ60" s="340">
        <v>5</v>
      </c>
      <c r="FR60" s="339">
        <v>167</v>
      </c>
      <c r="FS60" s="338">
        <v>2.83</v>
      </c>
      <c r="FT60" s="356">
        <v>1</v>
      </c>
      <c r="FU60" s="356">
        <v>1</v>
      </c>
      <c r="FV60" s="356">
        <v>1</v>
      </c>
      <c r="FW60" s="356"/>
      <c r="FX60" s="355">
        <v>1</v>
      </c>
      <c r="FY60" s="355">
        <v>1</v>
      </c>
      <c r="GA60" s="286">
        <v>3.1</v>
      </c>
      <c r="GB60" s="360"/>
    </row>
    <row r="61" spans="1:185" ht="11.1" customHeight="1">
      <c r="A61" s="289">
        <v>59</v>
      </c>
      <c r="B61" s="291" t="s">
        <v>223</v>
      </c>
      <c r="C61" s="291">
        <v>762265</v>
      </c>
      <c r="D61" s="291">
        <v>769263</v>
      </c>
      <c r="E61" s="284">
        <v>1.7091590000000001</v>
      </c>
      <c r="F61" s="284">
        <v>1.7155400000000001</v>
      </c>
      <c r="G61" s="284">
        <v>1.7230179999999999</v>
      </c>
      <c r="H61" s="284">
        <v>1.7310190000000001</v>
      </c>
      <c r="I61" s="284">
        <v>1.734154</v>
      </c>
      <c r="J61" s="284">
        <v>1.7402230000000001</v>
      </c>
      <c r="K61" s="284">
        <v>1.7447360000000001</v>
      </c>
      <c r="L61" s="284">
        <v>1.7490760000000001</v>
      </c>
      <c r="M61" s="284">
        <v>1.7535670000000001</v>
      </c>
      <c r="N61" s="284">
        <v>1.7548509999999999</v>
      </c>
      <c r="O61" s="284">
        <v>1.7560610000000001</v>
      </c>
      <c r="P61" s="284">
        <v>1.7615730000000001</v>
      </c>
      <c r="Q61" s="284">
        <v>1.7618210000000001</v>
      </c>
      <c r="R61" s="284">
        <v>1.768591</v>
      </c>
      <c r="S61" s="284">
        <v>1.7822960000000001</v>
      </c>
      <c r="T61" s="284">
        <v>1.7840720000000001</v>
      </c>
      <c r="U61" s="284">
        <v>1.797496</v>
      </c>
      <c r="V61" s="284">
        <v>1.7999229999999999</v>
      </c>
      <c r="W61" s="284">
        <v>1.8158399999999999</v>
      </c>
      <c r="X61" s="284"/>
      <c r="Y61" s="287">
        <v>26.5</v>
      </c>
      <c r="Z61" s="287">
        <v>26.3</v>
      </c>
      <c r="AA61" s="286">
        <v>26.52</v>
      </c>
      <c r="AB61" s="286">
        <v>26.3</v>
      </c>
      <c r="AC61" s="288">
        <v>2.8729999999999999E-2</v>
      </c>
      <c r="AD61" s="284">
        <v>2.8729000000000001E-2</v>
      </c>
      <c r="AE61" s="284">
        <v>2.9221E-2</v>
      </c>
      <c r="AF61" s="284">
        <v>1.9413E-2</v>
      </c>
      <c r="AG61" s="284">
        <v>8.8310000000000003E-3</v>
      </c>
      <c r="AH61" s="284">
        <v>8.2539999999999992E-3</v>
      </c>
      <c r="AI61" s="284">
        <v>1.5023999999999999E-2</v>
      </c>
      <c r="AJ61" s="284">
        <v>3.8101999999999997E-2</v>
      </c>
      <c r="AK61" s="284">
        <v>1.7627E-2</v>
      </c>
      <c r="AL61" s="284">
        <v>1.5917000000000001E-2</v>
      </c>
      <c r="AN61" s="284">
        <v>2.0697E-2</v>
      </c>
      <c r="AO61" s="284">
        <v>1.374E-2</v>
      </c>
      <c r="AP61" s="284">
        <v>1.5481E-2</v>
      </c>
      <c r="AR61" s="285">
        <v>0.67569999999999997</v>
      </c>
      <c r="AS61" s="285">
        <v>0.30740000000000001</v>
      </c>
      <c r="AT61" s="285">
        <v>0.2873</v>
      </c>
      <c r="AU61" s="285">
        <v>0.52300000000000002</v>
      </c>
      <c r="AV61" s="285">
        <v>1.3263</v>
      </c>
      <c r="AW61" s="285">
        <v>0.61360000000000003</v>
      </c>
      <c r="AX61" s="285">
        <v>0.55400000000000005</v>
      </c>
      <c r="AZ61" s="285">
        <v>0.70830000000000004</v>
      </c>
      <c r="BA61" s="285">
        <v>0.47020000000000001</v>
      </c>
      <c r="BB61" s="285">
        <v>0.52980000000000005</v>
      </c>
      <c r="BC61" s="285"/>
      <c r="BD61" s="342">
        <v>4.5999999999999999E-3</v>
      </c>
      <c r="BE61" s="342">
        <v>-5.9999999999999995E-4</v>
      </c>
      <c r="BF61" s="342">
        <v>1.67E-2</v>
      </c>
      <c r="BG61" s="342">
        <v>1.4999999999999999E-2</v>
      </c>
      <c r="BH61" s="342"/>
      <c r="BI61" s="283">
        <v>1.68915108</v>
      </c>
      <c r="BJ61" s="283">
        <v>0.29046202399999999</v>
      </c>
      <c r="BK61" s="283">
        <v>2.3797151599999999</v>
      </c>
      <c r="BL61" s="283">
        <v>1.28202514E-2</v>
      </c>
      <c r="BM61" s="283">
        <v>6.1809084100000002E-2</v>
      </c>
      <c r="BN61" s="283">
        <v>201.09435199999999</v>
      </c>
      <c r="BP61" s="283"/>
      <c r="BU61" s="340">
        <v>420</v>
      </c>
      <c r="BV61" s="340"/>
      <c r="BW61" s="340">
        <v>365</v>
      </c>
      <c r="BX61" s="339">
        <v>397</v>
      </c>
      <c r="BY61" s="339">
        <v>368</v>
      </c>
      <c r="BZ61" s="338">
        <v>0</v>
      </c>
      <c r="CA61" s="338">
        <v>3.11</v>
      </c>
      <c r="CB61" s="338">
        <v>3.1</v>
      </c>
      <c r="CC61" s="336"/>
      <c r="CD61" s="336"/>
      <c r="CE61" s="336"/>
      <c r="CF61" s="336"/>
      <c r="CG61" s="336"/>
      <c r="CH61" s="336"/>
      <c r="CI61" s="336"/>
      <c r="CJ61" s="336"/>
      <c r="CK61" s="336"/>
      <c r="CL61" s="336">
        <v>0.1</v>
      </c>
      <c r="CM61" s="336">
        <v>0.43</v>
      </c>
      <c r="CN61" s="336">
        <v>0.7</v>
      </c>
      <c r="CO61" s="336">
        <v>0.84</v>
      </c>
      <c r="CP61" s="336">
        <v>0.93400000000000005</v>
      </c>
      <c r="CQ61" s="336">
        <v>0.96</v>
      </c>
      <c r="CR61" s="336">
        <v>0.97099999999999997</v>
      </c>
      <c r="CS61" s="336">
        <v>0.97699999999999998</v>
      </c>
      <c r="CT61" s="336">
        <v>0.98299999999999998</v>
      </c>
      <c r="CU61" s="336">
        <v>0.99299999999999999</v>
      </c>
      <c r="CV61" s="336">
        <v>0.99299999999999999</v>
      </c>
      <c r="CW61" s="336">
        <v>0.99</v>
      </c>
      <c r="CX61" s="336">
        <v>0.99199999999999999</v>
      </c>
      <c r="CY61" s="336">
        <v>0.997</v>
      </c>
      <c r="CZ61" s="336">
        <v>0.999</v>
      </c>
      <c r="DA61" s="336">
        <v>0.999</v>
      </c>
      <c r="DB61" s="336">
        <v>0.999</v>
      </c>
      <c r="DC61" s="336">
        <v>0.997</v>
      </c>
      <c r="DD61" s="336">
        <v>0.996</v>
      </c>
      <c r="DE61" s="336">
        <v>0.98799999999999999</v>
      </c>
      <c r="DF61" s="336">
        <v>0.98199999999999998</v>
      </c>
      <c r="DG61" s="336">
        <v>0.96099999999999997</v>
      </c>
      <c r="DH61" s="336">
        <v>0.94199999999999995</v>
      </c>
      <c r="DI61" s="335">
        <v>0.2</v>
      </c>
      <c r="DJ61" s="335">
        <v>0.3</v>
      </c>
      <c r="DK61" s="335">
        <v>0.4</v>
      </c>
      <c r="DL61" s="335">
        <v>0.5</v>
      </c>
      <c r="DM61" s="335">
        <v>0.6</v>
      </c>
      <c r="DN61" s="335">
        <v>0.7</v>
      </c>
      <c r="DO61" s="335">
        <v>0.9</v>
      </c>
      <c r="DP61" s="335">
        <v>1.1000000000000001</v>
      </c>
      <c r="DQ61" s="335">
        <v>1.2</v>
      </c>
      <c r="DR61" s="335">
        <v>1.4</v>
      </c>
      <c r="DS61" s="335">
        <v>1.6</v>
      </c>
      <c r="DT61" s="335">
        <v>1.7</v>
      </c>
      <c r="DU61" s="335">
        <v>1</v>
      </c>
      <c r="DV61" s="335">
        <v>1.2</v>
      </c>
      <c r="DW61" s="335">
        <v>1.3</v>
      </c>
      <c r="DX61" s="335">
        <v>1.5</v>
      </c>
      <c r="DY61" s="335">
        <v>1.7</v>
      </c>
      <c r="DZ61" s="335">
        <v>1.8</v>
      </c>
      <c r="EA61" s="335">
        <v>1.4</v>
      </c>
      <c r="EB61" s="335">
        <v>1.6</v>
      </c>
      <c r="EC61" s="335">
        <v>1.7</v>
      </c>
      <c r="ED61" s="335">
        <v>2</v>
      </c>
      <c r="EE61" s="335">
        <v>2.2000000000000002</v>
      </c>
      <c r="EF61" s="335">
        <v>2.4</v>
      </c>
      <c r="EG61" s="335">
        <v>1.8</v>
      </c>
      <c r="EH61" s="335">
        <v>2</v>
      </c>
      <c r="EI61" s="335">
        <v>2.2000000000000002</v>
      </c>
      <c r="EJ61" s="335">
        <v>2.4</v>
      </c>
      <c r="EK61" s="335">
        <v>2.7</v>
      </c>
      <c r="EL61" s="335">
        <v>2.9</v>
      </c>
      <c r="EM61" s="335">
        <v>2.9</v>
      </c>
      <c r="EN61" s="335">
        <v>3.2</v>
      </c>
      <c r="EO61" s="335">
        <v>3.5</v>
      </c>
      <c r="EP61" s="335">
        <v>3.8</v>
      </c>
      <c r="EQ61" s="335">
        <v>4.0999999999999996</v>
      </c>
      <c r="ER61" s="335">
        <v>4.4000000000000004</v>
      </c>
      <c r="ES61" s="335">
        <v>4.3</v>
      </c>
      <c r="ET61" s="335">
        <v>4.7</v>
      </c>
      <c r="EU61" s="335">
        <v>5.0999999999999996</v>
      </c>
      <c r="EV61" s="335">
        <v>5.5</v>
      </c>
      <c r="EW61" s="335">
        <v>5.9</v>
      </c>
      <c r="EX61" s="335">
        <v>6.2</v>
      </c>
      <c r="EY61" s="320">
        <v>-2.83E-6</v>
      </c>
      <c r="EZ61" s="320">
        <v>1.27E-8</v>
      </c>
      <c r="FA61" s="320">
        <v>-3.3599999999999999E-11</v>
      </c>
      <c r="FB61" s="320">
        <v>8.3500000000000005E-7</v>
      </c>
      <c r="FC61" s="320">
        <v>1.1599999999999999E-9</v>
      </c>
      <c r="FD61" s="320">
        <v>0.31</v>
      </c>
      <c r="FE61" s="340">
        <v>565</v>
      </c>
      <c r="FF61" s="340">
        <v>590</v>
      </c>
      <c r="FG61" s="340">
        <v>609</v>
      </c>
      <c r="FH61" s="340">
        <v>634</v>
      </c>
      <c r="FI61" s="340">
        <v>693</v>
      </c>
      <c r="FJ61" s="340">
        <v>87</v>
      </c>
      <c r="FK61" s="340">
        <v>100</v>
      </c>
      <c r="FL61" s="358">
        <v>1.0269999999999999</v>
      </c>
      <c r="FM61" s="340">
        <v>888</v>
      </c>
      <c r="FN61" s="340">
        <v>354</v>
      </c>
      <c r="FO61" s="357">
        <v>0.254</v>
      </c>
      <c r="FP61" s="340">
        <v>550</v>
      </c>
      <c r="FQ61" s="340">
        <v>6</v>
      </c>
      <c r="FR61" s="339">
        <v>171</v>
      </c>
      <c r="FS61" s="338">
        <v>2.86</v>
      </c>
      <c r="FT61" s="356">
        <v>1</v>
      </c>
      <c r="FU61" s="356">
        <v>1</v>
      </c>
      <c r="FV61" s="356">
        <v>2</v>
      </c>
      <c r="FW61" s="356"/>
      <c r="FX61" s="355">
        <v>1</v>
      </c>
      <c r="FY61" s="355">
        <v>1</v>
      </c>
      <c r="GA61" s="286">
        <v>3.17</v>
      </c>
      <c r="GB61" s="360"/>
    </row>
    <row r="62" spans="1:185" ht="11.1" customHeight="1">
      <c r="A62" s="289">
        <v>60</v>
      </c>
      <c r="B62" s="291" t="s">
        <v>224</v>
      </c>
      <c r="C62" s="291">
        <v>722292</v>
      </c>
      <c r="D62" s="291">
        <v>727290</v>
      </c>
      <c r="E62" s="284">
        <v>1.6738420000000001</v>
      </c>
      <c r="F62" s="284">
        <v>1.6800250000000001</v>
      </c>
      <c r="G62" s="284">
        <v>1.6871499999999999</v>
      </c>
      <c r="H62" s="284">
        <v>1.694526</v>
      </c>
      <c r="I62" s="284">
        <v>1.697343</v>
      </c>
      <c r="J62" s="284">
        <v>1.7027239999999999</v>
      </c>
      <c r="K62" s="284">
        <v>1.7066840000000001</v>
      </c>
      <c r="L62" s="284">
        <v>1.7104699999999999</v>
      </c>
      <c r="M62" s="284">
        <v>1.7143710000000001</v>
      </c>
      <c r="N62" s="284">
        <v>1.715484</v>
      </c>
      <c r="O62" s="284">
        <v>1.7165319999999999</v>
      </c>
      <c r="P62" s="284">
        <v>1.721293</v>
      </c>
      <c r="Q62" s="284">
        <v>1.7215069999999999</v>
      </c>
      <c r="R62" s="284">
        <v>1.7273309999999999</v>
      </c>
      <c r="S62" s="284">
        <v>1.7390540000000001</v>
      </c>
      <c r="T62" s="284">
        <v>1.7405649999999999</v>
      </c>
      <c r="U62" s="284">
        <v>1.7519469999999999</v>
      </c>
      <c r="V62" s="284">
        <v>1.753995</v>
      </c>
      <c r="W62" s="284">
        <v>1.767353</v>
      </c>
      <c r="X62" s="284"/>
      <c r="Y62" s="287">
        <v>29.2</v>
      </c>
      <c r="Z62" s="287">
        <v>29</v>
      </c>
      <c r="AA62" s="286">
        <v>29.23</v>
      </c>
      <c r="AB62" s="286">
        <v>29</v>
      </c>
      <c r="AC62" s="288">
        <v>2.4680000000000001E-2</v>
      </c>
      <c r="AD62" s="284">
        <v>2.4683E-2</v>
      </c>
      <c r="AE62" s="284">
        <v>2.5080999999999999E-2</v>
      </c>
      <c r="AF62" s="284">
        <v>1.7028000000000001E-2</v>
      </c>
      <c r="AG62" s="284">
        <v>7.6870000000000003E-3</v>
      </c>
      <c r="AH62" s="284">
        <v>7.136E-3</v>
      </c>
      <c r="AI62" s="284">
        <v>1.2959999999999999E-2</v>
      </c>
      <c r="AJ62" s="284">
        <v>3.2488000000000003E-2</v>
      </c>
      <c r="AK62" s="284">
        <v>1.4940999999999999E-2</v>
      </c>
      <c r="AL62" s="284">
        <v>1.3358E-2</v>
      </c>
      <c r="AN62" s="284">
        <v>1.8141000000000001E-2</v>
      </c>
      <c r="AO62" s="284">
        <v>1.1847E-2</v>
      </c>
      <c r="AP62" s="284">
        <v>1.3233999999999999E-2</v>
      </c>
      <c r="AR62" s="285">
        <v>0.68989999999999996</v>
      </c>
      <c r="AS62" s="285">
        <v>0.31140000000000001</v>
      </c>
      <c r="AT62" s="285">
        <v>0.28910000000000002</v>
      </c>
      <c r="AU62" s="285">
        <v>0.52510000000000001</v>
      </c>
      <c r="AV62" s="285">
        <v>1.3162</v>
      </c>
      <c r="AW62" s="285">
        <v>0.60529999999999995</v>
      </c>
      <c r="AX62" s="285">
        <v>0.54120000000000001</v>
      </c>
      <c r="AZ62" s="285">
        <v>0.72330000000000005</v>
      </c>
      <c r="BA62" s="285">
        <v>0.4723</v>
      </c>
      <c r="BB62" s="285">
        <v>0.52769999999999995</v>
      </c>
      <c r="BC62" s="285"/>
      <c r="BD62" s="342">
        <v>6.1000000000000004E-3</v>
      </c>
      <c r="BE62" s="342">
        <v>1E-4</v>
      </c>
      <c r="BF62" s="342">
        <v>1.2200000000000001E-2</v>
      </c>
      <c r="BG62" s="342">
        <v>1.11E-2</v>
      </c>
      <c r="BH62" s="342"/>
      <c r="BI62" s="283">
        <v>1.5992160799999999</v>
      </c>
      <c r="BJ62" s="283">
        <v>0.25953216400000001</v>
      </c>
      <c r="BK62" s="283">
        <v>2.12454543</v>
      </c>
      <c r="BL62" s="283">
        <v>1.16469304E-2</v>
      </c>
      <c r="BM62" s="283">
        <v>5.8482488300000003E-2</v>
      </c>
      <c r="BN62" s="283">
        <v>186.92777899999999</v>
      </c>
      <c r="BP62" s="283"/>
      <c r="BU62" s="340">
        <v>410</v>
      </c>
      <c r="BV62" s="340"/>
      <c r="BW62" s="340">
        <v>360</v>
      </c>
      <c r="BX62" s="339">
        <v>393</v>
      </c>
      <c r="BY62" s="339">
        <v>366</v>
      </c>
      <c r="BZ62" s="338">
        <v>0</v>
      </c>
      <c r="CA62" s="338">
        <v>2.4300000000000002</v>
      </c>
      <c r="CB62" s="338">
        <v>2.44</v>
      </c>
      <c r="CC62" s="336"/>
      <c r="CD62" s="336"/>
      <c r="CE62" s="336"/>
      <c r="CF62" s="336"/>
      <c r="CG62" s="336"/>
      <c r="CH62" s="336"/>
      <c r="CI62" s="336"/>
      <c r="CJ62" s="336"/>
      <c r="CK62" s="336"/>
      <c r="CL62" s="336">
        <v>0.18</v>
      </c>
      <c r="CM62" s="336">
        <v>0.54</v>
      </c>
      <c r="CN62" s="336">
        <v>0.77</v>
      </c>
      <c r="CO62" s="336">
        <v>0.87</v>
      </c>
      <c r="CP62" s="336">
        <v>0.95099999999999996</v>
      </c>
      <c r="CQ62" s="336">
        <v>0.97099999999999997</v>
      </c>
      <c r="CR62" s="336">
        <v>0.97899999999999998</v>
      </c>
      <c r="CS62" s="336">
        <v>0.98399999999999999</v>
      </c>
      <c r="CT62" s="336">
        <v>0.98799999999999999</v>
      </c>
      <c r="CU62" s="336">
        <v>0.995</v>
      </c>
      <c r="CV62" s="336">
        <v>0.995</v>
      </c>
      <c r="CW62" s="336">
        <v>0.99299999999999999</v>
      </c>
      <c r="CX62" s="336">
        <v>0.995</v>
      </c>
      <c r="CY62" s="336">
        <v>0.998</v>
      </c>
      <c r="CZ62" s="336">
        <v>0.999</v>
      </c>
      <c r="DA62" s="336">
        <v>0.999</v>
      </c>
      <c r="DB62" s="336">
        <v>0.999</v>
      </c>
      <c r="DC62" s="336">
        <v>0.996</v>
      </c>
      <c r="DD62" s="336">
        <v>0.995</v>
      </c>
      <c r="DE62" s="336">
        <v>0.98599999999999999</v>
      </c>
      <c r="DF62" s="336">
        <v>0.97799999999999998</v>
      </c>
      <c r="DG62" s="336">
        <v>0.94799999999999995</v>
      </c>
      <c r="DH62" s="336">
        <v>0.92800000000000005</v>
      </c>
      <c r="DI62" s="335">
        <v>1.1000000000000001</v>
      </c>
      <c r="DJ62" s="335">
        <v>1.2</v>
      </c>
      <c r="DK62" s="335">
        <v>1.3</v>
      </c>
      <c r="DL62" s="335">
        <v>1.4</v>
      </c>
      <c r="DM62" s="335">
        <v>1.5</v>
      </c>
      <c r="DN62" s="335">
        <v>1.6</v>
      </c>
      <c r="DO62" s="335">
        <v>1.8</v>
      </c>
      <c r="DP62" s="335">
        <v>1.9</v>
      </c>
      <c r="DQ62" s="335">
        <v>2</v>
      </c>
      <c r="DR62" s="335">
        <v>2.2000000000000002</v>
      </c>
      <c r="DS62" s="335">
        <v>2.2999999999999998</v>
      </c>
      <c r="DT62" s="335">
        <v>2.4</v>
      </c>
      <c r="DU62" s="335">
        <v>1.8</v>
      </c>
      <c r="DV62" s="335">
        <v>2</v>
      </c>
      <c r="DW62" s="335">
        <v>2.2000000000000002</v>
      </c>
      <c r="DX62" s="335">
        <v>2.2999999999999998</v>
      </c>
      <c r="DY62" s="335">
        <v>2.5</v>
      </c>
      <c r="DZ62" s="335">
        <v>2.6</v>
      </c>
      <c r="EA62" s="335">
        <v>2.2000000000000002</v>
      </c>
      <c r="EB62" s="335">
        <v>2.2999999999999998</v>
      </c>
      <c r="EC62" s="335">
        <v>2.5</v>
      </c>
      <c r="ED62" s="335">
        <v>2.7</v>
      </c>
      <c r="EE62" s="335">
        <v>2.8</v>
      </c>
      <c r="EF62" s="335">
        <v>3</v>
      </c>
      <c r="EG62" s="335">
        <v>2.5</v>
      </c>
      <c r="EH62" s="335">
        <v>2.7</v>
      </c>
      <c r="EI62" s="335">
        <v>2.9</v>
      </c>
      <c r="EJ62" s="335">
        <v>3.1</v>
      </c>
      <c r="EK62" s="335">
        <v>3.3</v>
      </c>
      <c r="EL62" s="335">
        <v>3.5</v>
      </c>
      <c r="EM62" s="335">
        <v>3.5</v>
      </c>
      <c r="EN62" s="335">
        <v>3.8</v>
      </c>
      <c r="EO62" s="335">
        <v>4</v>
      </c>
      <c r="EP62" s="335">
        <v>4.3</v>
      </c>
      <c r="EQ62" s="335">
        <v>4.5</v>
      </c>
      <c r="ER62" s="335">
        <v>4.8</v>
      </c>
      <c r="ES62" s="335">
        <v>4.7</v>
      </c>
      <c r="ET62" s="335">
        <v>5</v>
      </c>
      <c r="EU62" s="335">
        <v>5.3</v>
      </c>
      <c r="EV62" s="335">
        <v>5.7</v>
      </c>
      <c r="EW62" s="335">
        <v>6</v>
      </c>
      <c r="EX62" s="335">
        <v>6.3</v>
      </c>
      <c r="EY62" s="320">
        <v>-1.15E-6</v>
      </c>
      <c r="EZ62" s="320">
        <v>1.28E-8</v>
      </c>
      <c r="FA62" s="320">
        <v>-3.6200000000000002E-11</v>
      </c>
      <c r="FB62" s="320">
        <v>7.6199999999999997E-7</v>
      </c>
      <c r="FC62" s="320">
        <v>1.01E-9</v>
      </c>
      <c r="FD62" s="320">
        <v>0.30599999999999999</v>
      </c>
      <c r="FE62" s="340">
        <v>570</v>
      </c>
      <c r="FF62" s="340">
        <v>596</v>
      </c>
      <c r="FG62" s="340">
        <v>616</v>
      </c>
      <c r="FH62" s="340">
        <v>644</v>
      </c>
      <c r="FI62" s="340">
        <v>703</v>
      </c>
      <c r="FJ62" s="340">
        <v>83</v>
      </c>
      <c r="FK62" s="340">
        <v>98</v>
      </c>
      <c r="FL62" s="358">
        <v>1.0289999999999999</v>
      </c>
      <c r="FM62" s="340">
        <v>891</v>
      </c>
      <c r="FN62" s="340">
        <v>357</v>
      </c>
      <c r="FO62" s="357">
        <v>0.248</v>
      </c>
      <c r="FP62" s="340">
        <v>560</v>
      </c>
      <c r="FQ62" s="340">
        <v>6</v>
      </c>
      <c r="FR62" s="339">
        <v>160</v>
      </c>
      <c r="FS62" s="338">
        <v>2.87</v>
      </c>
      <c r="FT62" s="356">
        <v>1</v>
      </c>
      <c r="FU62" s="356">
        <v>1</v>
      </c>
      <c r="FV62" s="356">
        <v>1</v>
      </c>
      <c r="FW62" s="356">
        <v>2</v>
      </c>
      <c r="FX62" s="355">
        <v>1</v>
      </c>
      <c r="FY62" s="355">
        <v>1</v>
      </c>
      <c r="GA62" s="286">
        <v>3.07</v>
      </c>
      <c r="GB62" s="360"/>
    </row>
    <row r="63" spans="1:185" ht="11.1" customHeight="1">
      <c r="A63" s="289">
        <v>61</v>
      </c>
      <c r="B63" s="291" t="s">
        <v>225</v>
      </c>
      <c r="C63" s="291">
        <v>785263</v>
      </c>
      <c r="D63" s="291">
        <v>792261</v>
      </c>
      <c r="E63" s="284">
        <v>1.731025</v>
      </c>
      <c r="F63" s="284">
        <v>1.7373160000000001</v>
      </c>
      <c r="G63" s="284">
        <v>1.7447509999999999</v>
      </c>
      <c r="H63" s="284">
        <v>1.7528429999999999</v>
      </c>
      <c r="I63" s="284">
        <v>1.756051</v>
      </c>
      <c r="J63" s="284">
        <v>1.762302</v>
      </c>
      <c r="K63" s="284">
        <v>1.766969</v>
      </c>
      <c r="L63" s="284">
        <v>1.771466</v>
      </c>
      <c r="M63" s="284">
        <v>1.776125</v>
      </c>
      <c r="N63" s="284">
        <v>1.777458</v>
      </c>
      <c r="O63" s="284">
        <v>1.7787139999999999</v>
      </c>
      <c r="P63" s="284">
        <v>1.7844390000000001</v>
      </c>
      <c r="Q63" s="284">
        <v>1.7846960000000001</v>
      </c>
      <c r="R63" s="284">
        <v>1.79173</v>
      </c>
      <c r="S63" s="284">
        <v>1.8059719999999999</v>
      </c>
      <c r="T63" s="284">
        <v>1.807817</v>
      </c>
      <c r="U63" s="284">
        <v>1.821763</v>
      </c>
      <c r="V63" s="284">
        <v>1.824284</v>
      </c>
      <c r="W63" s="284">
        <v>1.840808</v>
      </c>
      <c r="X63" s="284"/>
      <c r="Y63" s="287">
        <v>26.3</v>
      </c>
      <c r="Z63" s="287">
        <v>26.1</v>
      </c>
      <c r="AA63" s="286">
        <v>26.29</v>
      </c>
      <c r="AB63" s="286">
        <v>26.08</v>
      </c>
      <c r="AC63" s="288">
        <v>2.9839999999999998E-2</v>
      </c>
      <c r="AD63" s="284">
        <v>2.9846999999999999E-2</v>
      </c>
      <c r="AE63" s="284">
        <v>3.0359000000000001E-2</v>
      </c>
      <c r="AF63" s="284">
        <v>2.0074000000000002E-2</v>
      </c>
      <c r="AG63" s="284">
        <v>9.1559999999999992E-3</v>
      </c>
      <c r="AH63" s="284">
        <v>8.5710000000000005E-3</v>
      </c>
      <c r="AI63" s="284">
        <v>1.5605000000000001E-2</v>
      </c>
      <c r="AJ63" s="284">
        <v>3.9587999999999998E-2</v>
      </c>
      <c r="AK63" s="284">
        <v>1.8311999999999998E-2</v>
      </c>
      <c r="AL63" s="284">
        <v>1.6524E-2</v>
      </c>
      <c r="AN63" s="284">
        <v>2.1406999999999999E-2</v>
      </c>
      <c r="AO63" s="284">
        <v>1.4272E-2</v>
      </c>
      <c r="AP63" s="284">
        <v>1.6087000000000001E-2</v>
      </c>
      <c r="AR63" s="285">
        <v>0.67259999999999998</v>
      </c>
      <c r="AS63" s="285">
        <v>0.30680000000000002</v>
      </c>
      <c r="AT63" s="285">
        <v>0.28720000000000001</v>
      </c>
      <c r="AU63" s="285">
        <v>0.52280000000000004</v>
      </c>
      <c r="AV63" s="285">
        <v>1.3264</v>
      </c>
      <c r="AW63" s="285">
        <v>0.61350000000000005</v>
      </c>
      <c r="AX63" s="285">
        <v>0.55359999999999998</v>
      </c>
      <c r="AZ63" s="285">
        <v>0.70509999999999995</v>
      </c>
      <c r="BA63" s="285">
        <v>0.47010000000000002</v>
      </c>
      <c r="BB63" s="285">
        <v>0.52990000000000004</v>
      </c>
      <c r="BC63" s="285"/>
      <c r="BD63" s="342">
        <v>2.5999999999999999E-3</v>
      </c>
      <c r="BE63" s="342">
        <v>-8.9999999999999998E-4</v>
      </c>
      <c r="BF63" s="342">
        <v>1.6299999999999999E-2</v>
      </c>
      <c r="BG63" s="342">
        <v>1.46E-2</v>
      </c>
      <c r="BH63" s="342"/>
      <c r="BI63" s="283">
        <v>1.73986485</v>
      </c>
      <c r="BJ63" s="283">
        <v>0.31389491800000002</v>
      </c>
      <c r="BK63" s="283">
        <v>2.3109320599999998</v>
      </c>
      <c r="BL63" s="283">
        <v>1.294413E-2</v>
      </c>
      <c r="BM63" s="283">
        <v>6.1211686799999998E-2</v>
      </c>
      <c r="BN63" s="283">
        <v>197.42048199999999</v>
      </c>
      <c r="BP63" s="283"/>
      <c r="BU63" s="340">
        <v>435</v>
      </c>
      <c r="BV63" s="340"/>
      <c r="BW63" s="340">
        <v>365</v>
      </c>
      <c r="BX63" s="339">
        <v>400</v>
      </c>
      <c r="BY63" s="339">
        <v>368</v>
      </c>
      <c r="BZ63" s="338">
        <v>0</v>
      </c>
      <c r="CA63" s="338">
        <v>3.88</v>
      </c>
      <c r="CB63" s="338">
        <v>3.97</v>
      </c>
      <c r="CC63" s="336"/>
      <c r="CD63" s="336"/>
      <c r="CE63" s="336"/>
      <c r="CF63" s="336"/>
      <c r="CG63" s="336"/>
      <c r="CH63" s="336"/>
      <c r="CI63" s="336"/>
      <c r="CJ63" s="336"/>
      <c r="CK63" s="336"/>
      <c r="CL63" s="336">
        <v>0.12</v>
      </c>
      <c r="CM63" s="336">
        <v>0.44</v>
      </c>
      <c r="CN63" s="336">
        <v>0.67</v>
      </c>
      <c r="CO63" s="336">
        <v>0.8</v>
      </c>
      <c r="CP63" s="336">
        <v>0.90600000000000003</v>
      </c>
      <c r="CQ63" s="336">
        <v>0.94699999999999995</v>
      </c>
      <c r="CR63" s="336">
        <v>0.96199999999999997</v>
      </c>
      <c r="CS63" s="336">
        <v>0.97199999999999998</v>
      </c>
      <c r="CT63" s="336">
        <v>0.97899999999999998</v>
      </c>
      <c r="CU63" s="336">
        <v>0.99199999999999999</v>
      </c>
      <c r="CV63" s="336">
        <v>0.99199999999999999</v>
      </c>
      <c r="CW63" s="336">
        <v>0.99099999999999999</v>
      </c>
      <c r="CX63" s="336">
        <v>0.99299999999999999</v>
      </c>
      <c r="CY63" s="336">
        <v>0.998</v>
      </c>
      <c r="CZ63" s="336">
        <v>0.998</v>
      </c>
      <c r="DA63" s="336">
        <v>0.998</v>
      </c>
      <c r="DB63" s="336">
        <v>0.999</v>
      </c>
      <c r="DC63" s="336">
        <v>0.997</v>
      </c>
      <c r="DD63" s="336">
        <v>0.996</v>
      </c>
      <c r="DE63" s="336">
        <v>0.98799999999999999</v>
      </c>
      <c r="DF63" s="336">
        <v>0.98099999999999998</v>
      </c>
      <c r="DG63" s="336">
        <v>0.96199999999999997</v>
      </c>
      <c r="DH63" s="336">
        <v>0.93700000000000006</v>
      </c>
      <c r="DI63" s="335">
        <v>-0.3</v>
      </c>
      <c r="DJ63" s="335">
        <v>-0.2</v>
      </c>
      <c r="DK63" s="335">
        <v>-0.1</v>
      </c>
      <c r="DL63" s="335">
        <v>-0.1</v>
      </c>
      <c r="DM63" s="335">
        <v>0</v>
      </c>
      <c r="DN63" s="335">
        <v>0.1</v>
      </c>
      <c r="DO63" s="335">
        <v>0.5</v>
      </c>
      <c r="DP63" s="335">
        <v>0.7</v>
      </c>
      <c r="DQ63" s="335">
        <v>0.8</v>
      </c>
      <c r="DR63" s="335">
        <v>0.9</v>
      </c>
      <c r="DS63" s="335">
        <v>1</v>
      </c>
      <c r="DT63" s="335">
        <v>1.2</v>
      </c>
      <c r="DU63" s="335">
        <v>0.6</v>
      </c>
      <c r="DV63" s="335">
        <v>0.7</v>
      </c>
      <c r="DW63" s="335">
        <v>0.9</v>
      </c>
      <c r="DX63" s="335">
        <v>1</v>
      </c>
      <c r="DY63" s="335">
        <v>1.1000000000000001</v>
      </c>
      <c r="DZ63" s="335">
        <v>1.2</v>
      </c>
      <c r="EA63" s="335">
        <v>1</v>
      </c>
      <c r="EB63" s="335">
        <v>1.1000000000000001</v>
      </c>
      <c r="EC63" s="335">
        <v>1.3</v>
      </c>
      <c r="ED63" s="335">
        <v>1.4</v>
      </c>
      <c r="EE63" s="335">
        <v>1.5</v>
      </c>
      <c r="EF63" s="335">
        <v>1.7</v>
      </c>
      <c r="EG63" s="335">
        <v>1.4</v>
      </c>
      <c r="EH63" s="335">
        <v>1.6</v>
      </c>
      <c r="EI63" s="335">
        <v>1.8</v>
      </c>
      <c r="EJ63" s="335">
        <v>2</v>
      </c>
      <c r="EK63" s="335">
        <v>2.2000000000000002</v>
      </c>
      <c r="EL63" s="335">
        <v>2.2999999999999998</v>
      </c>
      <c r="EM63" s="335">
        <v>2.6</v>
      </c>
      <c r="EN63" s="335">
        <v>2.9</v>
      </c>
      <c r="EO63" s="335">
        <v>3.1</v>
      </c>
      <c r="EP63" s="335">
        <v>3.4</v>
      </c>
      <c r="EQ63" s="335">
        <v>3.7</v>
      </c>
      <c r="ER63" s="335">
        <v>3.9</v>
      </c>
      <c r="ES63" s="335">
        <v>4.0999999999999996</v>
      </c>
      <c r="ET63" s="335">
        <v>4.4000000000000004</v>
      </c>
      <c r="EU63" s="335">
        <v>4.8</v>
      </c>
      <c r="EV63" s="335">
        <v>5.0999999999999996</v>
      </c>
      <c r="EW63" s="335">
        <v>5.5</v>
      </c>
      <c r="EX63" s="335">
        <v>5.8</v>
      </c>
      <c r="EY63" s="320">
        <v>-3.7799999999999998E-6</v>
      </c>
      <c r="EZ63" s="320">
        <v>1.09E-8</v>
      </c>
      <c r="FA63" s="320">
        <v>-3.6600000000000002E-11</v>
      </c>
      <c r="FB63" s="320">
        <v>8.6199999999999996E-7</v>
      </c>
      <c r="FC63" s="320">
        <v>1.13E-9</v>
      </c>
      <c r="FD63" s="320">
        <v>0.309</v>
      </c>
      <c r="FE63" s="340">
        <v>561</v>
      </c>
      <c r="FF63" s="340">
        <v>586</v>
      </c>
      <c r="FG63" s="340">
        <v>604</v>
      </c>
      <c r="FH63" s="340">
        <v>635</v>
      </c>
      <c r="FI63" s="340">
        <v>684</v>
      </c>
      <c r="FJ63" s="340">
        <v>88</v>
      </c>
      <c r="FK63" s="340">
        <v>106</v>
      </c>
      <c r="FL63" s="358">
        <v>0.99199999999999999</v>
      </c>
      <c r="FM63" s="340">
        <v>922</v>
      </c>
      <c r="FN63" s="340">
        <v>366</v>
      </c>
      <c r="FO63" s="357">
        <v>0.26</v>
      </c>
      <c r="FP63" s="340">
        <v>540</v>
      </c>
      <c r="FQ63" s="340">
        <v>5</v>
      </c>
      <c r="FR63" s="339">
        <v>191</v>
      </c>
      <c r="FS63" s="338">
        <v>2.69</v>
      </c>
      <c r="FT63" s="356">
        <v>1</v>
      </c>
      <c r="FU63" s="356">
        <v>1</v>
      </c>
      <c r="FV63" s="356">
        <v>2</v>
      </c>
      <c r="FW63" s="356"/>
      <c r="FX63" s="355">
        <v>1</v>
      </c>
      <c r="FY63" s="355">
        <v>1</v>
      </c>
      <c r="GA63" s="286">
        <v>3.3</v>
      </c>
      <c r="GB63" s="360"/>
    </row>
    <row r="64" spans="1:185" ht="11.1" customHeight="1">
      <c r="A64" s="289">
        <v>62</v>
      </c>
      <c r="B64" s="291" t="s">
        <v>226</v>
      </c>
      <c r="C64" s="291">
        <v>847238</v>
      </c>
      <c r="D64" s="291">
        <v>855236</v>
      </c>
      <c r="E64" s="284">
        <v>1.785191</v>
      </c>
      <c r="F64" s="284">
        <v>1.791987</v>
      </c>
      <c r="G64" s="284">
        <v>1.80013</v>
      </c>
      <c r="H64" s="284">
        <v>1.809248</v>
      </c>
      <c r="I64" s="284">
        <v>1.8129379999999999</v>
      </c>
      <c r="J64" s="284">
        <v>1.820209</v>
      </c>
      <c r="K64" s="284">
        <v>1.825682</v>
      </c>
      <c r="L64" s="284">
        <v>1.8309800000000001</v>
      </c>
      <c r="M64" s="284">
        <v>1.8364879999999999</v>
      </c>
      <c r="N64" s="284">
        <v>1.838066</v>
      </c>
      <c r="O64" s="284">
        <v>1.839556</v>
      </c>
      <c r="P64" s="284">
        <v>1.8463540000000001</v>
      </c>
      <c r="Q64" s="284">
        <v>1.84666</v>
      </c>
      <c r="R64" s="284">
        <v>1.8550409999999999</v>
      </c>
      <c r="S64" s="284">
        <v>1.872096</v>
      </c>
      <c r="T64" s="284">
        <v>1.8743129999999999</v>
      </c>
      <c r="U64" s="284">
        <v>1.8911370000000001</v>
      </c>
      <c r="V64" s="284">
        <v>1.8941889999999999</v>
      </c>
      <c r="W64" s="284">
        <v>1.9142939999999999</v>
      </c>
      <c r="X64" s="284"/>
      <c r="Y64" s="287">
        <v>23.8</v>
      </c>
      <c r="Z64" s="287">
        <v>23.6</v>
      </c>
      <c r="AA64" s="286">
        <v>23.78</v>
      </c>
      <c r="AB64" s="286">
        <v>23.59</v>
      </c>
      <c r="AC64" s="288">
        <v>3.5610000000000003E-2</v>
      </c>
      <c r="AD64" s="284">
        <v>3.5608000000000001E-2</v>
      </c>
      <c r="AE64" s="284">
        <v>3.6247000000000001E-2</v>
      </c>
      <c r="AF64" s="284">
        <v>2.3550000000000001E-2</v>
      </c>
      <c r="AG64" s="284">
        <v>1.0806E-2</v>
      </c>
      <c r="AH64" s="284">
        <v>1.0172E-2</v>
      </c>
      <c r="AI64" s="284">
        <v>1.8553E-2</v>
      </c>
      <c r="AJ64" s="284">
        <v>4.7529000000000002E-2</v>
      </c>
      <c r="AK64" s="284">
        <v>2.2093000000000002E-2</v>
      </c>
      <c r="AL64" s="284">
        <v>2.0105000000000001E-2</v>
      </c>
      <c r="AN64" s="284">
        <v>2.5128000000000001E-2</v>
      </c>
      <c r="AO64" s="284">
        <v>1.6975000000000001E-2</v>
      </c>
      <c r="AP64" s="284">
        <v>1.9272000000000001E-2</v>
      </c>
      <c r="AR64" s="285">
        <v>0.66139999999999999</v>
      </c>
      <c r="AS64" s="285">
        <v>0.30349999999999999</v>
      </c>
      <c r="AT64" s="285">
        <v>0.28570000000000001</v>
      </c>
      <c r="AU64" s="285">
        <v>0.52100000000000002</v>
      </c>
      <c r="AV64" s="285">
        <v>1.3348</v>
      </c>
      <c r="AW64" s="285">
        <v>0.62050000000000005</v>
      </c>
      <c r="AX64" s="285">
        <v>0.56459999999999999</v>
      </c>
      <c r="AZ64" s="285">
        <v>0.69320000000000004</v>
      </c>
      <c r="BA64" s="285">
        <v>0.46829999999999999</v>
      </c>
      <c r="BB64" s="285">
        <v>0.53169999999999995</v>
      </c>
      <c r="BC64" s="285"/>
      <c r="BD64" s="342">
        <v>3.2000000000000002E-3</v>
      </c>
      <c r="BE64" s="342">
        <v>-1.1999999999999999E-3</v>
      </c>
      <c r="BF64" s="342">
        <v>1.95E-2</v>
      </c>
      <c r="BG64" s="342">
        <v>1.7500000000000002E-2</v>
      </c>
      <c r="BH64" s="342"/>
      <c r="BI64" s="283">
        <v>1.8790488599999999</v>
      </c>
      <c r="BJ64" s="283">
        <v>0.36971977499999997</v>
      </c>
      <c r="BK64" s="283">
        <v>2.3373086299999999</v>
      </c>
      <c r="BL64" s="283">
        <v>1.4412177E-2</v>
      </c>
      <c r="BM64" s="283">
        <v>6.3881799000000003E-2</v>
      </c>
      <c r="BN64" s="283">
        <v>182.66818000000001</v>
      </c>
      <c r="BU64" s="340"/>
      <c r="BV64" s="340">
        <v>420</v>
      </c>
      <c r="BW64" s="340">
        <v>370</v>
      </c>
      <c r="BX64" s="339">
        <v>408</v>
      </c>
      <c r="BY64" s="339">
        <v>370</v>
      </c>
      <c r="BZ64" s="338">
        <v>0</v>
      </c>
      <c r="CA64" s="338">
        <v>4.97</v>
      </c>
      <c r="CB64" s="338">
        <v>5.0599999999999996</v>
      </c>
      <c r="CC64" s="336"/>
      <c r="CD64" s="336"/>
      <c r="CE64" s="336"/>
      <c r="CF64" s="336"/>
      <c r="CG64" s="336"/>
      <c r="CH64" s="336"/>
      <c r="CI64" s="336"/>
      <c r="CJ64" s="336"/>
      <c r="CK64" s="336"/>
      <c r="CL64" s="336">
        <v>0.06</v>
      </c>
      <c r="CM64" s="336">
        <v>0.35</v>
      </c>
      <c r="CN64" s="336">
        <v>0.61</v>
      </c>
      <c r="CO64" s="336">
        <v>0.75</v>
      </c>
      <c r="CP64" s="336">
        <v>0.87</v>
      </c>
      <c r="CQ64" s="336">
        <v>0.92700000000000005</v>
      </c>
      <c r="CR64" s="336">
        <v>0.94799999999999995</v>
      </c>
      <c r="CS64" s="336">
        <v>0.96099999999999997</v>
      </c>
      <c r="CT64" s="336">
        <v>0.97099999999999997</v>
      </c>
      <c r="CU64" s="336">
        <v>0.98699999999999999</v>
      </c>
      <c r="CV64" s="336">
        <v>0.98899999999999999</v>
      </c>
      <c r="CW64" s="336">
        <v>0.98499999999999999</v>
      </c>
      <c r="CX64" s="336">
        <v>0.98899999999999999</v>
      </c>
      <c r="CY64" s="336">
        <v>0.997</v>
      </c>
      <c r="CZ64" s="336">
        <v>0.998</v>
      </c>
      <c r="DA64" s="336">
        <v>0.999</v>
      </c>
      <c r="DB64" s="336">
        <v>0.999</v>
      </c>
      <c r="DC64" s="336">
        <v>0.998</v>
      </c>
      <c r="DD64" s="336">
        <v>0.997</v>
      </c>
      <c r="DE64" s="336">
        <v>0.99099999999999999</v>
      </c>
      <c r="DF64" s="336">
        <v>0.98599999999999999</v>
      </c>
      <c r="DG64" s="336">
        <v>0.97399999999999998</v>
      </c>
      <c r="DH64" s="336">
        <v>0.95499999999999996</v>
      </c>
      <c r="DI64" s="335">
        <v>-0.8</v>
      </c>
      <c r="DJ64" s="335">
        <v>-0.8</v>
      </c>
      <c r="DK64" s="335">
        <v>-0.7</v>
      </c>
      <c r="DL64" s="335">
        <v>-0.7</v>
      </c>
      <c r="DM64" s="335">
        <v>-0.6</v>
      </c>
      <c r="DN64" s="335">
        <v>-0.6</v>
      </c>
      <c r="DO64" s="335">
        <v>0.4</v>
      </c>
      <c r="DP64" s="335">
        <v>0.5</v>
      </c>
      <c r="DQ64" s="335">
        <v>0.6</v>
      </c>
      <c r="DR64" s="335">
        <v>0.7</v>
      </c>
      <c r="DS64" s="335">
        <v>0.9</v>
      </c>
      <c r="DT64" s="335">
        <v>1</v>
      </c>
      <c r="DU64" s="335">
        <v>0.4</v>
      </c>
      <c r="DV64" s="335">
        <v>0.6</v>
      </c>
      <c r="DW64" s="335">
        <v>0.7</v>
      </c>
      <c r="DX64" s="335">
        <v>0.8</v>
      </c>
      <c r="DY64" s="335">
        <v>1</v>
      </c>
      <c r="DZ64" s="335">
        <v>1.1000000000000001</v>
      </c>
      <c r="EA64" s="335">
        <v>0.9</v>
      </c>
      <c r="EB64" s="335">
        <v>1</v>
      </c>
      <c r="EC64" s="335">
        <v>1.2</v>
      </c>
      <c r="ED64" s="335">
        <v>1.3</v>
      </c>
      <c r="EE64" s="335">
        <v>1.5</v>
      </c>
      <c r="EF64" s="335">
        <v>1.6</v>
      </c>
      <c r="EG64" s="335">
        <v>1.4</v>
      </c>
      <c r="EH64" s="335">
        <v>1.6</v>
      </c>
      <c r="EI64" s="335">
        <v>1.8</v>
      </c>
      <c r="EJ64" s="335">
        <v>2</v>
      </c>
      <c r="EK64" s="335">
        <v>2.2000000000000002</v>
      </c>
      <c r="EL64" s="335">
        <v>2.4</v>
      </c>
      <c r="EM64" s="335">
        <v>2.8</v>
      </c>
      <c r="EN64" s="335">
        <v>3.1</v>
      </c>
      <c r="EO64" s="335">
        <v>3.4</v>
      </c>
      <c r="EP64" s="335">
        <v>3.7</v>
      </c>
      <c r="EQ64" s="335">
        <v>4</v>
      </c>
      <c r="ER64" s="335">
        <v>4.3</v>
      </c>
      <c r="ES64" s="335">
        <v>4.5</v>
      </c>
      <c r="ET64" s="335">
        <v>5</v>
      </c>
      <c r="EU64" s="335">
        <v>5.4</v>
      </c>
      <c r="EV64" s="335">
        <v>5.8</v>
      </c>
      <c r="EW64" s="335">
        <v>6.2</v>
      </c>
      <c r="EX64" s="335">
        <v>6.6</v>
      </c>
      <c r="EY64" s="320">
        <v>-4.8500000000000002E-6</v>
      </c>
      <c r="EZ64" s="320">
        <v>8.9700000000000003E-9</v>
      </c>
      <c r="FA64" s="320">
        <v>-3.3199999999999999E-11</v>
      </c>
      <c r="FB64" s="320">
        <v>1.13E-6</v>
      </c>
      <c r="FC64" s="320">
        <v>1.6000000000000001E-9</v>
      </c>
      <c r="FD64" s="320">
        <v>0.28999999999999998</v>
      </c>
      <c r="FE64" s="340">
        <v>576</v>
      </c>
      <c r="FF64" s="340">
        <v>596</v>
      </c>
      <c r="FG64" s="340">
        <v>624</v>
      </c>
      <c r="FH64" s="340">
        <v>658</v>
      </c>
      <c r="FI64" s="340">
        <v>692</v>
      </c>
      <c r="FJ64" s="340">
        <v>88</v>
      </c>
      <c r="FK64" s="340">
        <v>104</v>
      </c>
      <c r="FL64" s="358">
        <v>1</v>
      </c>
      <c r="FM64" s="340">
        <v>960</v>
      </c>
      <c r="FN64" s="340">
        <v>379</v>
      </c>
      <c r="FO64" s="357">
        <v>0.26600000000000001</v>
      </c>
      <c r="FP64" s="340">
        <v>520</v>
      </c>
      <c r="FQ64" s="340">
        <v>5</v>
      </c>
      <c r="FR64" s="339">
        <v>188</v>
      </c>
      <c r="FS64" s="338">
        <v>2.81</v>
      </c>
      <c r="FT64" s="356">
        <v>1</v>
      </c>
      <c r="FU64" s="356">
        <v>1</v>
      </c>
      <c r="FV64" s="356">
        <v>1</v>
      </c>
      <c r="FW64" s="356"/>
      <c r="FX64" s="355">
        <v>1</v>
      </c>
      <c r="FY64" s="355">
        <v>1</v>
      </c>
      <c r="FZ64" s="282" t="s">
        <v>91</v>
      </c>
      <c r="GA64" s="286">
        <v>3.54</v>
      </c>
      <c r="GB64" s="360"/>
    </row>
    <row r="65" spans="1:186" ht="11.1" customHeight="1">
      <c r="A65" s="289">
        <v>63</v>
      </c>
      <c r="B65" s="291" t="s">
        <v>227</v>
      </c>
      <c r="C65" s="291">
        <v>847238</v>
      </c>
      <c r="D65" s="291">
        <v>855236</v>
      </c>
      <c r="E65" s="284">
        <v>1.785191</v>
      </c>
      <c r="F65" s="284">
        <v>1.791987</v>
      </c>
      <c r="G65" s="284">
        <v>1.80013</v>
      </c>
      <c r="H65" s="284">
        <v>1.809248</v>
      </c>
      <c r="I65" s="284">
        <v>1.8129379999999999</v>
      </c>
      <c r="J65" s="284">
        <v>1.820209</v>
      </c>
      <c r="K65" s="284">
        <v>1.825682</v>
      </c>
      <c r="L65" s="284">
        <v>1.8309800000000001</v>
      </c>
      <c r="M65" s="284">
        <v>1.8364879999999999</v>
      </c>
      <c r="N65" s="284">
        <v>1.838066</v>
      </c>
      <c r="O65" s="284">
        <v>1.839556</v>
      </c>
      <c r="P65" s="284">
        <v>1.8463540000000001</v>
      </c>
      <c r="Q65" s="284">
        <v>1.84666</v>
      </c>
      <c r="R65" s="284">
        <v>1.8550409999999999</v>
      </c>
      <c r="S65" s="284">
        <v>1.872096</v>
      </c>
      <c r="T65" s="284">
        <v>1.8743129999999999</v>
      </c>
      <c r="U65" s="284">
        <v>1.8911370000000001</v>
      </c>
      <c r="V65" s="284">
        <v>1.8941889999999999</v>
      </c>
      <c r="W65" s="284">
        <v>1.9142939999999999</v>
      </c>
      <c r="X65" s="284"/>
      <c r="Y65" s="287">
        <v>23.8</v>
      </c>
      <c r="Z65" s="287">
        <v>23.6</v>
      </c>
      <c r="AA65" s="286">
        <v>23.78</v>
      </c>
      <c r="AB65" s="286">
        <v>23.59</v>
      </c>
      <c r="AC65" s="288">
        <v>3.5610000000000003E-2</v>
      </c>
      <c r="AD65" s="284">
        <v>3.5608000000000001E-2</v>
      </c>
      <c r="AE65" s="284">
        <v>3.6247000000000001E-2</v>
      </c>
      <c r="AF65" s="284">
        <v>2.3550000000000001E-2</v>
      </c>
      <c r="AG65" s="284">
        <v>1.0806E-2</v>
      </c>
      <c r="AH65" s="284">
        <v>1.0172E-2</v>
      </c>
      <c r="AI65" s="284">
        <v>1.8553E-2</v>
      </c>
      <c r="AJ65" s="284">
        <v>4.7529000000000002E-2</v>
      </c>
      <c r="AK65" s="284">
        <v>2.2093000000000002E-2</v>
      </c>
      <c r="AL65" s="284">
        <v>2.0105000000000001E-2</v>
      </c>
      <c r="AN65" s="284">
        <v>2.5128000000000001E-2</v>
      </c>
      <c r="AO65" s="284">
        <v>1.6975000000000001E-2</v>
      </c>
      <c r="AP65" s="284">
        <v>1.9272000000000001E-2</v>
      </c>
      <c r="AR65" s="285">
        <v>0.66139999999999999</v>
      </c>
      <c r="AS65" s="285">
        <v>0.30349999999999999</v>
      </c>
      <c r="AT65" s="285">
        <v>0.28570000000000001</v>
      </c>
      <c r="AU65" s="285">
        <v>0.52100000000000002</v>
      </c>
      <c r="AV65" s="285">
        <v>1.3348</v>
      </c>
      <c r="AW65" s="285">
        <v>0.62050000000000005</v>
      </c>
      <c r="AX65" s="285">
        <v>0.56459999999999999</v>
      </c>
      <c r="AZ65" s="285">
        <v>0.69320000000000004</v>
      </c>
      <c r="BA65" s="285">
        <v>0.46829999999999999</v>
      </c>
      <c r="BB65" s="285">
        <v>0.53169999999999995</v>
      </c>
      <c r="BC65" s="285"/>
      <c r="BD65" s="342">
        <v>3.2000000000000002E-3</v>
      </c>
      <c r="BE65" s="342">
        <v>-1.1999999999999999E-3</v>
      </c>
      <c r="BF65" s="342">
        <v>1.95E-2</v>
      </c>
      <c r="BG65" s="342">
        <v>1.7500000000000002E-2</v>
      </c>
      <c r="BH65" s="342"/>
      <c r="BI65" s="283">
        <v>1.8790488599999999</v>
      </c>
      <c r="BJ65" s="283">
        <v>0.36971977499999997</v>
      </c>
      <c r="BK65" s="283">
        <v>2.3373086299999999</v>
      </c>
      <c r="BL65" s="283">
        <v>1.4412177E-2</v>
      </c>
      <c r="BM65" s="283">
        <v>6.3881799000000003E-2</v>
      </c>
      <c r="BN65" s="283">
        <v>182.66818000000001</v>
      </c>
      <c r="BU65" s="340"/>
      <c r="BV65" s="340">
        <v>404</v>
      </c>
      <c r="BW65" s="340">
        <v>368</v>
      </c>
      <c r="BX65" s="339">
        <v>398</v>
      </c>
      <c r="BY65" s="339">
        <v>368</v>
      </c>
      <c r="BZ65" s="338">
        <v>0</v>
      </c>
      <c r="CA65" s="338">
        <v>3.49</v>
      </c>
      <c r="CB65" s="338">
        <v>3.7</v>
      </c>
      <c r="CC65" s="336"/>
      <c r="CD65" s="336"/>
      <c r="CE65" s="336"/>
      <c r="CF65" s="336"/>
      <c r="CG65" s="336"/>
      <c r="CH65" s="336"/>
      <c r="CI65" s="336"/>
      <c r="CJ65" s="336"/>
      <c r="CK65" s="336"/>
      <c r="CL65" s="336">
        <v>0.11</v>
      </c>
      <c r="CM65" s="336">
        <v>0.45</v>
      </c>
      <c r="CN65" s="336">
        <v>0.71</v>
      </c>
      <c r="CO65" s="336">
        <v>0.83</v>
      </c>
      <c r="CP65" s="336">
        <v>0.91800000000000004</v>
      </c>
      <c r="CQ65" s="336">
        <v>0.95399999999999996</v>
      </c>
      <c r="CR65" s="336">
        <v>0.97099999999999997</v>
      </c>
      <c r="CS65" s="336">
        <v>0.98</v>
      </c>
      <c r="CT65" s="336">
        <v>0.98599999999999999</v>
      </c>
      <c r="CU65" s="336">
        <v>0.995</v>
      </c>
      <c r="CV65" s="336">
        <v>0.999</v>
      </c>
      <c r="CW65" s="336">
        <v>0.999</v>
      </c>
      <c r="CX65" s="336">
        <v>0.999</v>
      </c>
      <c r="CY65" s="336">
        <v>0.999</v>
      </c>
      <c r="CZ65" s="336">
        <v>0.999</v>
      </c>
      <c r="DA65" s="336">
        <v>0.999</v>
      </c>
      <c r="DB65" s="336">
        <v>0.999</v>
      </c>
      <c r="DC65" s="336">
        <v>0.999</v>
      </c>
      <c r="DD65" s="336">
        <v>0.999</v>
      </c>
      <c r="DE65" s="336">
        <v>0.99399999999999999</v>
      </c>
      <c r="DF65" s="336">
        <v>0.98499999999999999</v>
      </c>
      <c r="DG65" s="336">
        <v>0.96099999999999997</v>
      </c>
      <c r="DH65" s="336">
        <v>0.92500000000000004</v>
      </c>
      <c r="DI65" s="335">
        <v>-0.8</v>
      </c>
      <c r="DJ65" s="335">
        <v>-0.8</v>
      </c>
      <c r="DK65" s="335">
        <v>-0.7</v>
      </c>
      <c r="DL65" s="335">
        <v>-0.7</v>
      </c>
      <c r="DM65" s="335">
        <v>-0.6</v>
      </c>
      <c r="DN65" s="335">
        <v>-0.6</v>
      </c>
      <c r="DO65" s="335">
        <v>0.4</v>
      </c>
      <c r="DP65" s="335">
        <v>0.5</v>
      </c>
      <c r="DQ65" s="335">
        <v>0.6</v>
      </c>
      <c r="DR65" s="335">
        <v>0.7</v>
      </c>
      <c r="DS65" s="335">
        <v>0.9</v>
      </c>
      <c r="DT65" s="335">
        <v>1</v>
      </c>
      <c r="DU65" s="335">
        <v>0.4</v>
      </c>
      <c r="DV65" s="335">
        <v>0.6</v>
      </c>
      <c r="DW65" s="335">
        <v>0.7</v>
      </c>
      <c r="DX65" s="335">
        <v>0.8</v>
      </c>
      <c r="DY65" s="335">
        <v>1</v>
      </c>
      <c r="DZ65" s="335">
        <v>1.1000000000000001</v>
      </c>
      <c r="EA65" s="335">
        <v>0.9</v>
      </c>
      <c r="EB65" s="335">
        <v>1</v>
      </c>
      <c r="EC65" s="335">
        <v>1.2</v>
      </c>
      <c r="ED65" s="335">
        <v>1.3</v>
      </c>
      <c r="EE65" s="335">
        <v>1.5</v>
      </c>
      <c r="EF65" s="335">
        <v>1.6</v>
      </c>
      <c r="EG65" s="335">
        <v>1.4</v>
      </c>
      <c r="EH65" s="335">
        <v>1.6</v>
      </c>
      <c r="EI65" s="335">
        <v>1.8</v>
      </c>
      <c r="EJ65" s="335">
        <v>2</v>
      </c>
      <c r="EK65" s="335">
        <v>2.2000000000000002</v>
      </c>
      <c r="EL65" s="335">
        <v>2.4</v>
      </c>
      <c r="EM65" s="335">
        <v>2.8</v>
      </c>
      <c r="EN65" s="335">
        <v>3.1</v>
      </c>
      <c r="EO65" s="335">
        <v>3.4</v>
      </c>
      <c r="EP65" s="335">
        <v>3.7</v>
      </c>
      <c r="EQ65" s="335">
        <v>4</v>
      </c>
      <c r="ER65" s="335">
        <v>4.3</v>
      </c>
      <c r="ES65" s="335">
        <v>4.5</v>
      </c>
      <c r="ET65" s="335">
        <v>5</v>
      </c>
      <c r="EU65" s="335">
        <v>5.4</v>
      </c>
      <c r="EV65" s="335">
        <v>5.8</v>
      </c>
      <c r="EW65" s="335">
        <v>6.2</v>
      </c>
      <c r="EX65" s="335">
        <v>6.6</v>
      </c>
      <c r="EY65" s="320">
        <v>-4.8500000000000002E-6</v>
      </c>
      <c r="EZ65" s="320">
        <v>8.9700000000000003E-9</v>
      </c>
      <c r="FA65" s="320">
        <v>-3.3199999999999999E-11</v>
      </c>
      <c r="FB65" s="320">
        <v>1.13E-6</v>
      </c>
      <c r="FC65" s="320">
        <v>1.6000000000000001E-9</v>
      </c>
      <c r="FD65" s="320">
        <v>0.28999999999999998</v>
      </c>
      <c r="FE65" s="340">
        <v>576</v>
      </c>
      <c r="FF65" s="340">
        <v>596</v>
      </c>
      <c r="FG65" s="340">
        <v>624</v>
      </c>
      <c r="FH65" s="340">
        <v>658</v>
      </c>
      <c r="FI65" s="340">
        <v>692</v>
      </c>
      <c r="FJ65" s="340">
        <v>88</v>
      </c>
      <c r="FK65" s="340">
        <v>104</v>
      </c>
      <c r="FL65" s="358">
        <v>1</v>
      </c>
      <c r="FM65" s="340">
        <v>960</v>
      </c>
      <c r="FN65" s="340">
        <v>379</v>
      </c>
      <c r="FO65" s="357">
        <v>0.26600000000000001</v>
      </c>
      <c r="FP65" s="340">
        <v>520</v>
      </c>
      <c r="FQ65" s="340">
        <v>5</v>
      </c>
      <c r="FR65" s="339">
        <v>188</v>
      </c>
      <c r="FS65" s="338">
        <v>2.81</v>
      </c>
      <c r="FT65" s="298">
        <v>1</v>
      </c>
      <c r="FU65" s="356">
        <v>1</v>
      </c>
      <c r="FV65" s="356">
        <v>1</v>
      </c>
      <c r="FW65" s="356"/>
      <c r="FX65" s="355">
        <v>1</v>
      </c>
      <c r="FY65" s="355">
        <v>1</v>
      </c>
      <c r="FZ65" s="282" t="s">
        <v>91</v>
      </c>
      <c r="GA65" s="286">
        <v>3.54</v>
      </c>
      <c r="GB65" s="360"/>
    </row>
    <row r="66" spans="1:186" ht="11.1" customHeight="1">
      <c r="A66" s="289">
        <v>64</v>
      </c>
      <c r="B66" s="291" t="s">
        <v>228</v>
      </c>
      <c r="C66" s="291">
        <v>963241</v>
      </c>
      <c r="D66" s="291">
        <v>972239</v>
      </c>
      <c r="E66" s="284">
        <v>1.89394</v>
      </c>
      <c r="F66" s="284">
        <v>1.901635</v>
      </c>
      <c r="G66" s="284">
        <v>1.910819</v>
      </c>
      <c r="H66" s="284">
        <v>1.9210640000000001</v>
      </c>
      <c r="I66" s="284">
        <v>1.9252039999999999</v>
      </c>
      <c r="J66" s="284">
        <v>1.9333530000000001</v>
      </c>
      <c r="K66" s="284">
        <v>1.939487</v>
      </c>
      <c r="L66" s="284">
        <v>1.945424</v>
      </c>
      <c r="M66" s="284">
        <v>1.9515979999999999</v>
      </c>
      <c r="N66" s="284">
        <v>1.9533659999999999</v>
      </c>
      <c r="O66" s="284">
        <v>1.955036</v>
      </c>
      <c r="P66" s="284">
        <v>1.9626570000000001</v>
      </c>
      <c r="Q66" s="284">
        <v>1.9630000000000001</v>
      </c>
      <c r="R66" s="284">
        <v>1.9723980000000001</v>
      </c>
      <c r="S66" s="284">
        <v>1.991533</v>
      </c>
      <c r="T66" s="284">
        <v>1.994022</v>
      </c>
      <c r="U66" s="284">
        <v>2.0129109999999999</v>
      </c>
      <c r="V66" s="284">
        <v>2.01634</v>
      </c>
      <c r="W66" s="284">
        <v>2.0389339999999998</v>
      </c>
      <c r="X66" s="284"/>
      <c r="Y66" s="287">
        <v>24.1</v>
      </c>
      <c r="Z66" s="287">
        <v>23.9</v>
      </c>
      <c r="AA66" s="286">
        <v>24.11</v>
      </c>
      <c r="AB66" s="286">
        <v>23.92</v>
      </c>
      <c r="AC66" s="288">
        <v>3.993E-2</v>
      </c>
      <c r="AD66" s="284">
        <v>3.9934999999999998E-2</v>
      </c>
      <c r="AE66" s="284">
        <v>4.0655999999999998E-2</v>
      </c>
      <c r="AF66" s="284">
        <v>2.6394000000000001E-2</v>
      </c>
      <c r="AG66" s="284">
        <v>1.2111E-2</v>
      </c>
      <c r="AH66" s="284">
        <v>1.1402000000000001E-2</v>
      </c>
      <c r="AI66" s="284">
        <v>2.0799999999999999E-2</v>
      </c>
      <c r="AJ66" s="284">
        <v>5.3339999999999999E-2</v>
      </c>
      <c r="AK66" s="284">
        <v>2.4806999999999999E-2</v>
      </c>
      <c r="AL66" s="284">
        <v>2.2594E-2</v>
      </c>
      <c r="AN66" s="284">
        <v>2.8162E-2</v>
      </c>
      <c r="AO66" s="284">
        <v>1.9032E-2</v>
      </c>
      <c r="AP66" s="284">
        <v>2.1624000000000001E-2</v>
      </c>
      <c r="AR66" s="285">
        <v>0.66090000000000004</v>
      </c>
      <c r="AS66" s="285">
        <v>0.30330000000000001</v>
      </c>
      <c r="AT66" s="285">
        <v>0.28549999999999998</v>
      </c>
      <c r="AU66" s="285">
        <v>0.52080000000000004</v>
      </c>
      <c r="AV66" s="285">
        <v>1.3357000000000001</v>
      </c>
      <c r="AW66" s="285">
        <v>0.62119999999999997</v>
      </c>
      <c r="AX66" s="285">
        <v>0.56579999999999997</v>
      </c>
      <c r="AZ66" s="285">
        <v>0.69269999999999998</v>
      </c>
      <c r="BA66" s="285">
        <v>0.46810000000000002</v>
      </c>
      <c r="BB66" s="285">
        <v>0.53190000000000004</v>
      </c>
      <c r="BC66" s="285"/>
      <c r="BD66" s="342">
        <v>1.1000000000000001E-3</v>
      </c>
      <c r="BE66" s="342">
        <v>-1.8E-3</v>
      </c>
      <c r="BF66" s="342">
        <v>2.1100000000000001E-2</v>
      </c>
      <c r="BG66" s="342">
        <v>1.8700000000000001E-2</v>
      </c>
      <c r="BH66" s="342"/>
      <c r="BI66" s="283">
        <v>2.21103256</v>
      </c>
      <c r="BJ66" s="283">
        <v>0.450346986</v>
      </c>
      <c r="BK66" s="283">
        <v>2.4774666299999999</v>
      </c>
      <c r="BL66" s="283">
        <v>1.42330268E-2</v>
      </c>
      <c r="BM66" s="283">
        <v>6.3857339200000002E-2</v>
      </c>
      <c r="BN66" s="283">
        <v>161.9376</v>
      </c>
      <c r="BU66" s="340"/>
      <c r="BV66" s="340">
        <v>450</v>
      </c>
      <c r="BW66" s="340">
        <v>375</v>
      </c>
      <c r="BX66" s="339">
        <v>433</v>
      </c>
      <c r="BY66" s="339">
        <v>373</v>
      </c>
      <c r="BZ66" s="338">
        <v>0</v>
      </c>
      <c r="CA66" s="338">
        <v>10.27</v>
      </c>
      <c r="CB66" s="338">
        <v>10.95</v>
      </c>
      <c r="CC66" s="336"/>
      <c r="CD66" s="336"/>
      <c r="CE66" s="336"/>
      <c r="CF66" s="336"/>
      <c r="CG66" s="336"/>
      <c r="CH66" s="336"/>
      <c r="CI66" s="336"/>
      <c r="CJ66" s="336"/>
      <c r="CK66" s="336"/>
      <c r="CL66" s="336">
        <v>0.02</v>
      </c>
      <c r="CM66" s="336">
        <v>0.13</v>
      </c>
      <c r="CN66" s="336">
        <v>0.33</v>
      </c>
      <c r="CO66" s="336">
        <v>0.51</v>
      </c>
      <c r="CP66" s="336">
        <v>0.73</v>
      </c>
      <c r="CQ66" s="336">
        <v>0.84</v>
      </c>
      <c r="CR66" s="336">
        <v>0.89800000000000002</v>
      </c>
      <c r="CS66" s="336">
        <v>0.92900000000000005</v>
      </c>
      <c r="CT66" s="336">
        <v>0.95</v>
      </c>
      <c r="CU66" s="336">
        <v>0.97899999999999998</v>
      </c>
      <c r="CV66" s="336">
        <v>0.98799999999999999</v>
      </c>
      <c r="CW66" s="336">
        <v>0.99099999999999999</v>
      </c>
      <c r="CX66" s="336">
        <v>0.99399999999999999</v>
      </c>
      <c r="CY66" s="336">
        <v>0.997</v>
      </c>
      <c r="CZ66" s="336">
        <v>0.997</v>
      </c>
      <c r="DA66" s="336">
        <v>0.997</v>
      </c>
      <c r="DB66" s="336">
        <v>0.997</v>
      </c>
      <c r="DC66" s="336">
        <v>0.997</v>
      </c>
      <c r="DD66" s="336">
        <v>0.995</v>
      </c>
      <c r="DE66" s="336">
        <v>0.98899999999999999</v>
      </c>
      <c r="DF66" s="336">
        <v>0.97699999999999998</v>
      </c>
      <c r="DG66" s="336">
        <v>0.94699999999999995</v>
      </c>
      <c r="DH66" s="336">
        <v>0.85</v>
      </c>
      <c r="DI66" s="335">
        <v>0.5</v>
      </c>
      <c r="DJ66" s="335">
        <v>0.5</v>
      </c>
      <c r="DK66" s="335">
        <v>0.6</v>
      </c>
      <c r="DL66" s="335">
        <v>0.7</v>
      </c>
      <c r="DM66" s="335">
        <v>0.9</v>
      </c>
      <c r="DN66" s="335">
        <v>1.1000000000000001</v>
      </c>
      <c r="DO66" s="335">
        <v>1.8</v>
      </c>
      <c r="DP66" s="335">
        <v>1.9</v>
      </c>
      <c r="DQ66" s="335">
        <v>2.1</v>
      </c>
      <c r="DR66" s="335">
        <v>2.2999999999999998</v>
      </c>
      <c r="DS66" s="335">
        <v>2.6</v>
      </c>
      <c r="DT66" s="335">
        <v>2.8</v>
      </c>
      <c r="DU66" s="335">
        <v>1.9</v>
      </c>
      <c r="DV66" s="335">
        <v>2</v>
      </c>
      <c r="DW66" s="335">
        <v>2.2000000000000002</v>
      </c>
      <c r="DX66" s="335">
        <v>2.4</v>
      </c>
      <c r="DY66" s="335">
        <v>2.7</v>
      </c>
      <c r="DZ66" s="335">
        <v>2.9</v>
      </c>
      <c r="EA66" s="335">
        <v>2.4</v>
      </c>
      <c r="EB66" s="335">
        <v>2.5</v>
      </c>
      <c r="EC66" s="335">
        <v>2.8</v>
      </c>
      <c r="ED66" s="335">
        <v>3</v>
      </c>
      <c r="EE66" s="335">
        <v>3.3</v>
      </c>
      <c r="EF66" s="335">
        <v>3.6</v>
      </c>
      <c r="EG66" s="335">
        <v>3</v>
      </c>
      <c r="EH66" s="335">
        <v>3.2</v>
      </c>
      <c r="EI66" s="335">
        <v>3.5</v>
      </c>
      <c r="EJ66" s="335">
        <v>3.8</v>
      </c>
      <c r="EK66" s="335">
        <v>4.0999999999999996</v>
      </c>
      <c r="EL66" s="335">
        <v>4.4000000000000004</v>
      </c>
      <c r="EM66" s="335">
        <v>4.5999999999999996</v>
      </c>
      <c r="EN66" s="335">
        <v>5</v>
      </c>
      <c r="EO66" s="335">
        <v>5.4</v>
      </c>
      <c r="EP66" s="335">
        <v>5.8</v>
      </c>
      <c r="EQ66" s="335">
        <v>6.2</v>
      </c>
      <c r="ER66" s="335">
        <v>6.6</v>
      </c>
      <c r="ES66" s="335">
        <v>6.6</v>
      </c>
      <c r="ET66" s="335">
        <v>7.1</v>
      </c>
      <c r="EU66" s="335">
        <v>7.6</v>
      </c>
      <c r="EV66" s="335">
        <v>8.1</v>
      </c>
      <c r="EW66" s="335">
        <v>8.6999999999999993</v>
      </c>
      <c r="EX66" s="335">
        <v>9.3000000000000007</v>
      </c>
      <c r="EY66" s="320">
        <v>-2.6599999999999999E-6</v>
      </c>
      <c r="EZ66" s="320">
        <v>1.11E-8</v>
      </c>
      <c r="FA66" s="320">
        <v>-1.56E-11</v>
      </c>
      <c r="FB66" s="320">
        <v>1.1200000000000001E-6</v>
      </c>
      <c r="FC66" s="320">
        <v>1.5799999999999999E-9</v>
      </c>
      <c r="FD66" s="320">
        <v>0.29299999999999998</v>
      </c>
      <c r="FE66" s="340">
        <v>634</v>
      </c>
      <c r="FF66" s="340">
        <v>661</v>
      </c>
      <c r="FG66" s="340">
        <v>672</v>
      </c>
      <c r="FH66" s="340">
        <v>707</v>
      </c>
      <c r="FI66" s="340">
        <v>732</v>
      </c>
      <c r="FJ66" s="340">
        <v>75</v>
      </c>
      <c r="FK66" s="340">
        <v>91</v>
      </c>
      <c r="FL66" s="358">
        <v>0.97</v>
      </c>
      <c r="FM66" s="340">
        <v>1170</v>
      </c>
      <c r="FN66" s="340">
        <v>453</v>
      </c>
      <c r="FO66" s="357">
        <v>0.29199999999999998</v>
      </c>
      <c r="FP66" s="340">
        <v>630</v>
      </c>
      <c r="FQ66" s="340">
        <v>6</v>
      </c>
      <c r="FR66" s="339">
        <v>102</v>
      </c>
      <c r="FS66" s="338">
        <v>1.73</v>
      </c>
      <c r="FT66" s="298">
        <v>1</v>
      </c>
      <c r="FU66" s="356">
        <v>1</v>
      </c>
      <c r="FV66" s="356">
        <v>1</v>
      </c>
      <c r="FW66" s="356"/>
      <c r="FX66" s="355">
        <v>3</v>
      </c>
      <c r="FY66" s="355">
        <v>1</v>
      </c>
      <c r="GA66" s="286">
        <v>4.2</v>
      </c>
      <c r="GB66" s="360"/>
    </row>
    <row r="67" spans="1:186" ht="11.1" customHeight="1">
      <c r="A67" s="289">
        <v>65</v>
      </c>
      <c r="B67" s="291" t="s">
        <v>229</v>
      </c>
      <c r="C67" s="291">
        <v>652585</v>
      </c>
      <c r="D67" s="291">
        <v>654583</v>
      </c>
      <c r="E67" s="284">
        <v>1.618503</v>
      </c>
      <c r="F67" s="284">
        <v>1.6247879999999999</v>
      </c>
      <c r="G67" s="284">
        <v>1.631435</v>
      </c>
      <c r="H67" s="284">
        <v>1.637154</v>
      </c>
      <c r="I67" s="284">
        <v>1.639003</v>
      </c>
      <c r="J67" s="284">
        <v>1.64218</v>
      </c>
      <c r="K67" s="284">
        <v>1.644323</v>
      </c>
      <c r="L67" s="284">
        <v>1.646272</v>
      </c>
      <c r="M67" s="284">
        <v>1.648207</v>
      </c>
      <c r="N67" s="284">
        <v>1.648747</v>
      </c>
      <c r="O67" s="284">
        <v>1.649251</v>
      </c>
      <c r="P67" s="284">
        <v>1.6514979999999999</v>
      </c>
      <c r="Q67" s="284">
        <v>1.651597</v>
      </c>
      <c r="R67" s="284">
        <v>1.6542509999999999</v>
      </c>
      <c r="S67" s="284">
        <v>1.6593359999999999</v>
      </c>
      <c r="T67" s="284">
        <v>1.6599680000000001</v>
      </c>
      <c r="U67" s="284">
        <v>1.664574</v>
      </c>
      <c r="V67" s="284">
        <v>1.6653739999999999</v>
      </c>
      <c r="W67" s="284">
        <v>1.6703840000000001</v>
      </c>
      <c r="X67" s="284">
        <v>1.6789160000000001</v>
      </c>
      <c r="Y67" s="287">
        <v>58.5</v>
      </c>
      <c r="Z67" s="287">
        <v>58.3</v>
      </c>
      <c r="AA67" s="286">
        <v>58.55</v>
      </c>
      <c r="AB67" s="286">
        <v>58.31</v>
      </c>
      <c r="AC67" s="288">
        <v>1.1129999999999999E-2</v>
      </c>
      <c r="AD67" s="284">
        <v>1.1129E-2</v>
      </c>
      <c r="AE67" s="284">
        <v>1.1221E-2</v>
      </c>
      <c r="AF67" s="284">
        <v>9.2040000000000004E-3</v>
      </c>
      <c r="AG67" s="284">
        <v>3.8839999999999999E-3</v>
      </c>
      <c r="AH67" s="284">
        <v>3.3899999999999998E-3</v>
      </c>
      <c r="AI67" s="284">
        <v>6.0439999999999999E-3</v>
      </c>
      <c r="AJ67" s="284">
        <v>1.3776999999999999E-2</v>
      </c>
      <c r="AK67" s="284">
        <v>6.038E-3</v>
      </c>
      <c r="AL67" s="284">
        <v>5.0099999999999997E-3</v>
      </c>
      <c r="AM67" s="284">
        <v>1.3542E-2</v>
      </c>
      <c r="AN67" s="284">
        <v>9.7439999999999992E-3</v>
      </c>
      <c r="AO67" s="284">
        <v>5.5040000000000002E-3</v>
      </c>
      <c r="AP67" s="284">
        <v>5.7169999999999999E-3</v>
      </c>
      <c r="AQ67" s="284">
        <v>1.8948E-2</v>
      </c>
      <c r="AR67" s="285">
        <v>0.82699999999999996</v>
      </c>
      <c r="AS67" s="285">
        <v>0.34899999999999998</v>
      </c>
      <c r="AT67" s="285">
        <v>0.30459999999999998</v>
      </c>
      <c r="AU67" s="285">
        <v>0.54310000000000003</v>
      </c>
      <c r="AV67" s="285">
        <v>1.2379</v>
      </c>
      <c r="AW67" s="285">
        <v>0.54249999999999998</v>
      </c>
      <c r="AX67" s="285">
        <v>0.45019999999999999</v>
      </c>
      <c r="AY67" s="285">
        <v>1.2168000000000001</v>
      </c>
      <c r="AZ67" s="285">
        <v>0.86839999999999995</v>
      </c>
      <c r="BA67" s="285">
        <v>0.49049999999999999</v>
      </c>
      <c r="BB67" s="285">
        <v>0.50949999999999995</v>
      </c>
      <c r="BC67" s="285">
        <v>1.6886000000000001</v>
      </c>
      <c r="BD67" s="342">
        <v>5.5999999999999999E-3</v>
      </c>
      <c r="BE67" s="342">
        <v>2.2000000000000001E-3</v>
      </c>
      <c r="BF67" s="342">
        <v>-5.1999999999999998E-3</v>
      </c>
      <c r="BG67" s="342">
        <v>-4.1999999999999997E-3</v>
      </c>
      <c r="BH67" s="342">
        <v>-1.7899999999999999E-2</v>
      </c>
      <c r="BI67" s="283">
        <v>0.91612124699999997</v>
      </c>
      <c r="BJ67" s="283">
        <v>0.76594831900000004</v>
      </c>
      <c r="BK67" s="283">
        <v>1.2774502299999999</v>
      </c>
      <c r="BL67" s="283">
        <v>3.9588974300000003E-3</v>
      </c>
      <c r="BM67" s="283">
        <v>1.6754742499999999E-2</v>
      </c>
      <c r="BN67" s="283">
        <v>110.76270599999999</v>
      </c>
      <c r="BP67" s="283"/>
      <c r="BU67" s="340">
        <v>345</v>
      </c>
      <c r="BV67" s="340"/>
      <c r="BW67" s="340">
        <v>275</v>
      </c>
      <c r="BX67" s="339">
        <v>330</v>
      </c>
      <c r="BY67" s="339">
        <v>277</v>
      </c>
      <c r="BZ67" s="338">
        <v>0</v>
      </c>
      <c r="CA67" s="338">
        <v>0.18</v>
      </c>
      <c r="CB67" s="338">
        <v>0.16</v>
      </c>
      <c r="CC67" s="336">
        <v>0.09</v>
      </c>
      <c r="CD67" s="336">
        <v>0.22</v>
      </c>
      <c r="CE67" s="336">
        <v>0.38</v>
      </c>
      <c r="CF67" s="336">
        <v>0.55000000000000004</v>
      </c>
      <c r="CG67" s="336">
        <v>0.69</v>
      </c>
      <c r="CH67" s="336">
        <v>0.8</v>
      </c>
      <c r="CI67" s="336">
        <v>0.88</v>
      </c>
      <c r="CJ67" s="336">
        <v>0.92900000000000005</v>
      </c>
      <c r="CK67" s="336">
        <v>0.95699999999999996</v>
      </c>
      <c r="CL67" s="336">
        <v>0.97399999999999998</v>
      </c>
      <c r="CM67" s="336">
        <v>0.98399999999999999</v>
      </c>
      <c r="CN67" s="336">
        <v>0.99</v>
      </c>
      <c r="CO67" s="336">
        <v>0.99199999999999999</v>
      </c>
      <c r="CP67" s="336">
        <v>0.99399999999999999</v>
      </c>
      <c r="CQ67" s="336">
        <v>0.995</v>
      </c>
      <c r="CR67" s="336">
        <v>0.996</v>
      </c>
      <c r="CS67" s="336">
        <v>0.997</v>
      </c>
      <c r="CT67" s="336">
        <v>0.998</v>
      </c>
      <c r="CU67" s="336">
        <v>0.999</v>
      </c>
      <c r="CV67" s="336">
        <v>0.998</v>
      </c>
      <c r="CW67" s="336">
        <v>0.998</v>
      </c>
      <c r="CX67" s="336">
        <v>0.998</v>
      </c>
      <c r="CY67" s="336">
        <v>0.999</v>
      </c>
      <c r="CZ67" s="336">
        <v>0.998</v>
      </c>
      <c r="DA67" s="336">
        <v>0.998</v>
      </c>
      <c r="DB67" s="336">
        <v>0.997</v>
      </c>
      <c r="DC67" s="336">
        <v>0.99099999999999999</v>
      </c>
      <c r="DD67" s="336">
        <v>0.99299999999999999</v>
      </c>
      <c r="DE67" s="336">
        <v>0.98399999999999999</v>
      </c>
      <c r="DF67" s="336">
        <v>0.96799999999999997</v>
      </c>
      <c r="DG67" s="336">
        <v>0.90300000000000002</v>
      </c>
      <c r="DH67" s="336">
        <v>0.74</v>
      </c>
      <c r="DI67" s="335">
        <v>1.5</v>
      </c>
      <c r="DJ67" s="335">
        <v>1.5</v>
      </c>
      <c r="DK67" s="335">
        <v>1.6</v>
      </c>
      <c r="DL67" s="335">
        <v>1.8</v>
      </c>
      <c r="DM67" s="335">
        <v>1.8</v>
      </c>
      <c r="DN67" s="335">
        <v>1.8</v>
      </c>
      <c r="DO67" s="335">
        <v>1.8</v>
      </c>
      <c r="DP67" s="335">
        <v>1.8</v>
      </c>
      <c r="DQ67" s="335">
        <v>1.9</v>
      </c>
      <c r="DR67" s="335">
        <v>2</v>
      </c>
      <c r="DS67" s="335">
        <v>2.1</v>
      </c>
      <c r="DT67" s="335">
        <v>2.2000000000000002</v>
      </c>
      <c r="DU67" s="335">
        <v>1.8</v>
      </c>
      <c r="DV67" s="335">
        <v>1.9</v>
      </c>
      <c r="DW67" s="335">
        <v>2</v>
      </c>
      <c r="DX67" s="335">
        <v>2</v>
      </c>
      <c r="DY67" s="335">
        <v>2.1</v>
      </c>
      <c r="DZ67" s="335">
        <v>2.2000000000000002</v>
      </c>
      <c r="EA67" s="335">
        <v>1.9</v>
      </c>
      <c r="EB67" s="335">
        <v>2</v>
      </c>
      <c r="EC67" s="335">
        <v>2.1</v>
      </c>
      <c r="ED67" s="335">
        <v>2.2000000000000002</v>
      </c>
      <c r="EE67" s="335">
        <v>2.2999999999999998</v>
      </c>
      <c r="EF67" s="335">
        <v>2.4</v>
      </c>
      <c r="EG67" s="335">
        <v>2</v>
      </c>
      <c r="EH67" s="335">
        <v>2.1</v>
      </c>
      <c r="EI67" s="335">
        <v>2.2000000000000002</v>
      </c>
      <c r="EJ67" s="335">
        <v>2.2999999999999998</v>
      </c>
      <c r="EK67" s="335">
        <v>2.4</v>
      </c>
      <c r="EL67" s="335">
        <v>2.5</v>
      </c>
      <c r="EM67" s="335">
        <v>2.2999999999999998</v>
      </c>
      <c r="EN67" s="335">
        <v>2.4</v>
      </c>
      <c r="EO67" s="335">
        <v>2.5</v>
      </c>
      <c r="EP67" s="335">
        <v>2.6</v>
      </c>
      <c r="EQ67" s="335">
        <v>2.8</v>
      </c>
      <c r="ER67" s="335">
        <v>2.9</v>
      </c>
      <c r="ES67" s="335">
        <v>2.6</v>
      </c>
      <c r="ET67" s="335">
        <v>2.7</v>
      </c>
      <c r="EU67" s="335">
        <v>2.8</v>
      </c>
      <c r="EV67" s="335">
        <v>3</v>
      </c>
      <c r="EW67" s="335">
        <v>3.1</v>
      </c>
      <c r="EX67" s="335">
        <v>3.2</v>
      </c>
      <c r="EY67" s="320">
        <v>5.4300000000000003E-8</v>
      </c>
      <c r="EZ67" s="320">
        <v>1.3000000000000001E-8</v>
      </c>
      <c r="FA67" s="320">
        <v>-3.43E-11</v>
      </c>
      <c r="FB67" s="320">
        <v>3.4900000000000001E-7</v>
      </c>
      <c r="FC67" s="320">
        <v>4.2900000000000002E-10</v>
      </c>
      <c r="FD67" s="320">
        <v>0.23699999999999999</v>
      </c>
      <c r="FE67" s="340">
        <v>582</v>
      </c>
      <c r="FF67" s="340">
        <v>603</v>
      </c>
      <c r="FG67" s="340">
        <v>617</v>
      </c>
      <c r="FH67" s="340">
        <v>658</v>
      </c>
      <c r="FI67" s="340">
        <v>694</v>
      </c>
      <c r="FJ67" s="340">
        <v>67</v>
      </c>
      <c r="FK67" s="340">
        <v>81</v>
      </c>
      <c r="FL67" s="358">
        <v>0.82499999999999996</v>
      </c>
      <c r="FM67" s="340">
        <v>958</v>
      </c>
      <c r="FN67" s="340">
        <v>377</v>
      </c>
      <c r="FO67" s="357">
        <v>0.27100000000000002</v>
      </c>
      <c r="FP67" s="340">
        <v>560</v>
      </c>
      <c r="FQ67" s="340">
        <v>6</v>
      </c>
      <c r="FR67" s="339">
        <v>141</v>
      </c>
      <c r="FS67" s="338">
        <v>1.72</v>
      </c>
      <c r="FT67" s="356">
        <v>3</v>
      </c>
      <c r="FU67" s="356">
        <v>5</v>
      </c>
      <c r="FV67" s="356">
        <v>2</v>
      </c>
      <c r="FW67" s="356">
        <v>3</v>
      </c>
      <c r="FX67" s="355">
        <v>53</v>
      </c>
      <c r="FY67" s="355">
        <v>4</v>
      </c>
      <c r="GA67" s="286">
        <v>3.73</v>
      </c>
      <c r="GB67" s="360"/>
    </row>
    <row r="68" spans="1:186" ht="11.1" customHeight="1">
      <c r="A68" s="289">
        <v>66</v>
      </c>
      <c r="B68" s="291" t="s">
        <v>230</v>
      </c>
      <c r="C68" s="291">
        <v>652585</v>
      </c>
      <c r="D68" s="291">
        <v>654584</v>
      </c>
      <c r="E68" s="284">
        <v>1.6152329999999999</v>
      </c>
      <c r="F68" s="284">
        <v>1.6226480000000001</v>
      </c>
      <c r="G68" s="284">
        <v>1.6303380000000001</v>
      </c>
      <c r="H68" s="284">
        <v>1.636714</v>
      </c>
      <c r="I68" s="284">
        <v>1.6387039999999999</v>
      </c>
      <c r="J68" s="284">
        <v>1.642042</v>
      </c>
      <c r="K68" s="284">
        <v>1.6442490000000001</v>
      </c>
      <c r="L68" s="284">
        <v>1.6462349999999999</v>
      </c>
      <c r="M68" s="284">
        <v>1.6481920000000001</v>
      </c>
      <c r="N68" s="284">
        <v>1.6487369999999999</v>
      </c>
      <c r="O68" s="284">
        <v>1.6492450000000001</v>
      </c>
      <c r="P68" s="284">
        <v>1.6515010000000001</v>
      </c>
      <c r="Q68" s="284">
        <v>1.6516</v>
      </c>
      <c r="R68" s="284">
        <v>1.654255</v>
      </c>
      <c r="S68" s="284">
        <v>1.659322</v>
      </c>
      <c r="T68" s="284">
        <v>1.6599520000000001</v>
      </c>
      <c r="U68" s="284">
        <v>1.6645270000000001</v>
      </c>
      <c r="V68" s="284">
        <v>1.6653210000000001</v>
      </c>
      <c r="W68" s="284">
        <v>1.6702870000000001</v>
      </c>
      <c r="X68" s="284">
        <v>1.678731</v>
      </c>
      <c r="Y68" s="287">
        <v>58.5</v>
      </c>
      <c r="Z68" s="287">
        <v>58.4</v>
      </c>
      <c r="AA68" s="286">
        <v>58.54</v>
      </c>
      <c r="AB68" s="286">
        <v>58.34</v>
      </c>
      <c r="AC68" s="288">
        <v>1.1129999999999999E-2</v>
      </c>
      <c r="AD68" s="284">
        <v>1.1129999999999999E-2</v>
      </c>
      <c r="AE68" s="284">
        <v>1.1214999999999999E-2</v>
      </c>
      <c r="AF68" s="284">
        <v>9.4879999999999999E-3</v>
      </c>
      <c r="AG68" s="284">
        <v>3.9430000000000003E-3</v>
      </c>
      <c r="AH68" s="284">
        <v>3.408E-3</v>
      </c>
      <c r="AI68" s="284">
        <v>6.0629999999999998E-3</v>
      </c>
      <c r="AJ68" s="284">
        <v>1.3721000000000001E-2</v>
      </c>
      <c r="AK68" s="284">
        <v>5.999E-3</v>
      </c>
      <c r="AL68" s="284">
        <v>4.9659999999999999E-3</v>
      </c>
      <c r="AM68" s="284">
        <v>1.341E-2</v>
      </c>
      <c r="AN68" s="284">
        <v>1.0033E-2</v>
      </c>
      <c r="AO68" s="284">
        <v>5.5180000000000003E-3</v>
      </c>
      <c r="AP68" s="284">
        <v>5.6969999999999998E-3</v>
      </c>
      <c r="AQ68" s="284">
        <v>1.8779000000000001E-2</v>
      </c>
      <c r="AR68" s="285">
        <v>0.85250000000000004</v>
      </c>
      <c r="AS68" s="285">
        <v>0.3543</v>
      </c>
      <c r="AT68" s="285">
        <v>0.30620000000000003</v>
      </c>
      <c r="AU68" s="285">
        <v>0.54469999999999996</v>
      </c>
      <c r="AV68" s="285">
        <v>1.2327999999999999</v>
      </c>
      <c r="AW68" s="285">
        <v>0.53900000000000003</v>
      </c>
      <c r="AX68" s="285">
        <v>0.44619999999999999</v>
      </c>
      <c r="AY68" s="285">
        <v>1.2049000000000001</v>
      </c>
      <c r="AZ68" s="285">
        <v>0.89459999999999995</v>
      </c>
      <c r="BA68" s="285">
        <v>0.49199999999999999</v>
      </c>
      <c r="BB68" s="285">
        <v>0.50800000000000001</v>
      </c>
      <c r="BC68" s="285">
        <v>1.6745000000000001</v>
      </c>
      <c r="BD68" s="342">
        <v>3.1199999999999999E-2</v>
      </c>
      <c r="BE68" s="342">
        <v>7.4999999999999997E-3</v>
      </c>
      <c r="BF68" s="342">
        <v>-1.03E-2</v>
      </c>
      <c r="BG68" s="342">
        <v>-7.7999999999999996E-3</v>
      </c>
      <c r="BH68" s="342">
        <v>-2.9899999999999999E-2</v>
      </c>
      <c r="BI68" s="283">
        <v>0.90527714299999995</v>
      </c>
      <c r="BJ68" s="283">
        <v>0.77795568400000004</v>
      </c>
      <c r="BK68" s="283">
        <v>1.18137286</v>
      </c>
      <c r="BL68" s="283">
        <v>1.5560650699999999E-2</v>
      </c>
      <c r="BM68" s="283">
        <v>2.8471862600000001E-3</v>
      </c>
      <c r="BN68" s="283">
        <v>88.073790000000002</v>
      </c>
      <c r="BU68" s="340">
        <v>365</v>
      </c>
      <c r="BV68" s="340"/>
      <c r="BW68" s="340"/>
      <c r="BX68" s="339">
        <v>351</v>
      </c>
      <c r="BY68" s="339">
        <v>294</v>
      </c>
      <c r="BZ68" s="338">
        <v>0</v>
      </c>
      <c r="CA68" s="338">
        <v>0.32</v>
      </c>
      <c r="CB68" s="338">
        <v>0.28999999999999998</v>
      </c>
      <c r="CC68" s="336">
        <v>0.01</v>
      </c>
      <c r="CD68" s="336">
        <v>0.03</v>
      </c>
      <c r="CE68" s="336">
        <v>0.08</v>
      </c>
      <c r="CF68" s="336">
        <v>0.19</v>
      </c>
      <c r="CG68" s="336">
        <v>0.34</v>
      </c>
      <c r="CH68" s="336">
        <v>0.51</v>
      </c>
      <c r="CI68" s="336">
        <v>0.67</v>
      </c>
      <c r="CJ68" s="336">
        <v>0.79</v>
      </c>
      <c r="CK68" s="336">
        <v>0.88</v>
      </c>
      <c r="CL68" s="336">
        <v>0.93</v>
      </c>
      <c r="CM68" s="336">
        <v>0.96</v>
      </c>
      <c r="CN68" s="336">
        <v>0.97399999999999998</v>
      </c>
      <c r="CO68" s="336">
        <v>0.98299999999999998</v>
      </c>
      <c r="CP68" s="336">
        <v>0.99</v>
      </c>
      <c r="CQ68" s="336">
        <v>0.99299999999999999</v>
      </c>
      <c r="CR68" s="336">
        <v>0.995</v>
      </c>
      <c r="CS68" s="336">
        <v>0.997</v>
      </c>
      <c r="CT68" s="336">
        <v>0.998</v>
      </c>
      <c r="CU68" s="336">
        <v>0.998</v>
      </c>
      <c r="CV68" s="336">
        <v>0.997</v>
      </c>
      <c r="CW68" s="336">
        <v>0.997</v>
      </c>
      <c r="CX68" s="336">
        <v>0.998</v>
      </c>
      <c r="CY68" s="336">
        <v>0.998</v>
      </c>
      <c r="CZ68" s="336">
        <v>0.998</v>
      </c>
      <c r="DA68" s="336">
        <v>0.998</v>
      </c>
      <c r="DB68" s="336">
        <v>0.998</v>
      </c>
      <c r="DC68" s="336">
        <v>0.98399999999999999</v>
      </c>
      <c r="DD68" s="336">
        <v>0.98899999999999999</v>
      </c>
      <c r="DE68" s="336">
        <v>0.97699999999999998</v>
      </c>
      <c r="DF68" s="336">
        <v>0.94799999999999995</v>
      </c>
      <c r="DG68" s="336">
        <v>0.83</v>
      </c>
      <c r="DH68" s="336">
        <v>0.59</v>
      </c>
      <c r="DI68" s="335">
        <v>3.8</v>
      </c>
      <c r="DJ68" s="335">
        <v>3.8</v>
      </c>
      <c r="DK68" s="335">
        <v>3.8</v>
      </c>
      <c r="DL68" s="335">
        <v>3.8</v>
      </c>
      <c r="DM68" s="335">
        <v>3.9</v>
      </c>
      <c r="DN68" s="335">
        <v>4.0999999999999996</v>
      </c>
      <c r="DO68" s="335">
        <v>4.2</v>
      </c>
      <c r="DP68" s="335">
        <v>4.2</v>
      </c>
      <c r="DQ68" s="335">
        <v>4.2</v>
      </c>
      <c r="DR68" s="335">
        <v>4.2</v>
      </c>
      <c r="DS68" s="335">
        <v>4.3</v>
      </c>
      <c r="DT68" s="335">
        <v>4.5</v>
      </c>
      <c r="DU68" s="335">
        <v>4.2</v>
      </c>
      <c r="DV68" s="335">
        <v>4.2</v>
      </c>
      <c r="DW68" s="335">
        <v>4.2</v>
      </c>
      <c r="DX68" s="335">
        <v>4.3</v>
      </c>
      <c r="DY68" s="335">
        <v>4.4000000000000004</v>
      </c>
      <c r="DZ68" s="335">
        <v>4.5</v>
      </c>
      <c r="EA68" s="335">
        <v>4.3</v>
      </c>
      <c r="EB68" s="335">
        <v>4.3</v>
      </c>
      <c r="EC68" s="335">
        <v>4.4000000000000004</v>
      </c>
      <c r="ED68" s="335">
        <v>4.4000000000000004</v>
      </c>
      <c r="EE68" s="335">
        <v>4.5</v>
      </c>
      <c r="EF68" s="335">
        <v>4.7</v>
      </c>
      <c r="EG68" s="335">
        <v>4.4000000000000004</v>
      </c>
      <c r="EH68" s="335">
        <v>4.5</v>
      </c>
      <c r="EI68" s="335">
        <v>4.5</v>
      </c>
      <c r="EJ68" s="335">
        <v>4.5</v>
      </c>
      <c r="EK68" s="335">
        <v>4.5999999999999996</v>
      </c>
      <c r="EL68" s="335">
        <v>4.8</v>
      </c>
      <c r="EM68" s="335">
        <v>4.8</v>
      </c>
      <c r="EN68" s="335">
        <v>4.8</v>
      </c>
      <c r="EO68" s="335">
        <v>4.8</v>
      </c>
      <c r="EP68" s="335">
        <v>4.9000000000000004</v>
      </c>
      <c r="EQ68" s="335">
        <v>5</v>
      </c>
      <c r="ER68" s="335">
        <v>5.2</v>
      </c>
      <c r="ES68" s="335">
        <v>5</v>
      </c>
      <c r="ET68" s="335">
        <v>5.0999999999999996</v>
      </c>
      <c r="EU68" s="335">
        <v>5.2</v>
      </c>
      <c r="EV68" s="335">
        <v>5.2</v>
      </c>
      <c r="EW68" s="335">
        <v>5.3</v>
      </c>
      <c r="EX68" s="335">
        <v>5.6</v>
      </c>
      <c r="EY68" s="320">
        <v>4.1999999999999996E-6</v>
      </c>
      <c r="EZ68" s="320">
        <v>1.2299999999999999E-8</v>
      </c>
      <c r="FA68" s="320">
        <v>-8.7300000000000002E-12</v>
      </c>
      <c r="FB68" s="320">
        <v>4.1399999999999997E-7</v>
      </c>
      <c r="FC68" s="320">
        <v>3.9800000000000002E-10</v>
      </c>
      <c r="FD68" s="320">
        <v>0.19800000000000001</v>
      </c>
      <c r="FE68" s="340">
        <v>580</v>
      </c>
      <c r="FF68" s="340">
        <v>601</v>
      </c>
      <c r="FG68" s="340">
        <v>620</v>
      </c>
      <c r="FH68" s="340">
        <v>646</v>
      </c>
      <c r="FI68" s="340">
        <v>683</v>
      </c>
      <c r="FJ68" s="340">
        <v>55</v>
      </c>
      <c r="FK68" s="340">
        <v>70</v>
      </c>
      <c r="FL68" s="358">
        <v>0.98899999999999999</v>
      </c>
      <c r="FM68" s="340">
        <v>1108</v>
      </c>
      <c r="FN68" s="340">
        <v>433</v>
      </c>
      <c r="FO68" s="357">
        <v>0.28000000000000003</v>
      </c>
      <c r="FP68" s="340">
        <v>680</v>
      </c>
      <c r="FQ68" s="340">
        <v>7</v>
      </c>
      <c r="FR68" s="340">
        <v>75</v>
      </c>
      <c r="FS68" s="338">
        <v>1.98</v>
      </c>
      <c r="FT68" s="356">
        <v>2</v>
      </c>
      <c r="FU68" s="356">
        <v>4</v>
      </c>
      <c r="FV68" s="356">
        <v>3</v>
      </c>
      <c r="FW68" s="356"/>
      <c r="FX68" s="355">
        <v>52</v>
      </c>
      <c r="FY68" s="355">
        <v>4</v>
      </c>
      <c r="GA68" s="286">
        <v>3.24</v>
      </c>
      <c r="GB68" s="360"/>
    </row>
    <row r="69" spans="1:186" ht="11.1" customHeight="1">
      <c r="A69" s="289">
        <v>67</v>
      </c>
      <c r="B69" s="291" t="s">
        <v>231</v>
      </c>
      <c r="C69" s="291">
        <v>713539</v>
      </c>
      <c r="D69" s="291">
        <v>716536</v>
      </c>
      <c r="E69" s="284">
        <v>1.6741779999999999</v>
      </c>
      <c r="F69" s="284">
        <v>1.681549</v>
      </c>
      <c r="G69" s="284">
        <v>1.6893009999999999</v>
      </c>
      <c r="H69" s="284">
        <v>1.6959660000000001</v>
      </c>
      <c r="I69" s="284">
        <v>1.6981280000000001</v>
      </c>
      <c r="J69" s="284">
        <v>1.7018580000000001</v>
      </c>
      <c r="K69" s="284">
        <v>1.704383</v>
      </c>
      <c r="L69" s="284">
        <v>1.706685</v>
      </c>
      <c r="M69" s="284">
        <v>1.708974</v>
      </c>
      <c r="N69" s="284">
        <v>1.709614</v>
      </c>
      <c r="O69" s="284">
        <v>1.7102120000000001</v>
      </c>
      <c r="P69" s="284">
        <v>1.712877</v>
      </c>
      <c r="Q69" s="284">
        <v>1.712995</v>
      </c>
      <c r="R69" s="284">
        <v>1.7161500000000001</v>
      </c>
      <c r="S69" s="284">
        <v>1.72221</v>
      </c>
      <c r="T69" s="284">
        <v>1.722966</v>
      </c>
      <c r="U69" s="284">
        <v>1.7284759999999999</v>
      </c>
      <c r="V69" s="284">
        <v>1.7294350000000001</v>
      </c>
      <c r="W69" s="284">
        <v>1.7354510000000001</v>
      </c>
      <c r="X69" s="284">
        <v>1.745746</v>
      </c>
      <c r="Y69" s="287">
        <v>53.9</v>
      </c>
      <c r="Z69" s="287">
        <v>53.6</v>
      </c>
      <c r="AA69" s="286">
        <v>53.87</v>
      </c>
      <c r="AB69" s="286">
        <v>53.64</v>
      </c>
      <c r="AC69" s="288">
        <v>1.324E-2</v>
      </c>
      <c r="AD69" s="284">
        <v>1.3236E-2</v>
      </c>
      <c r="AE69" s="284">
        <v>1.3351999999999999E-2</v>
      </c>
      <c r="AF69" s="284">
        <v>1.0846E-2</v>
      </c>
      <c r="AG69" s="284">
        <v>4.5909999999999996E-3</v>
      </c>
      <c r="AH69" s="284">
        <v>4.0210000000000003E-3</v>
      </c>
      <c r="AI69" s="284">
        <v>7.1760000000000001E-3</v>
      </c>
      <c r="AJ69" s="284">
        <v>1.644E-2</v>
      </c>
      <c r="AK69" s="284">
        <v>7.2249999999999997E-3</v>
      </c>
      <c r="AL69" s="284">
        <v>6.0159999999999996E-3</v>
      </c>
      <c r="AM69" s="284">
        <v>1.6310999999999999E-2</v>
      </c>
      <c r="AN69" s="284">
        <v>1.1486E-2</v>
      </c>
      <c r="AO69" s="284">
        <v>6.5360000000000001E-3</v>
      </c>
      <c r="AP69" s="284">
        <v>6.816E-3</v>
      </c>
      <c r="AQ69" s="284">
        <v>2.2780000000000002E-2</v>
      </c>
      <c r="AR69" s="285">
        <v>0.81940000000000002</v>
      </c>
      <c r="AS69" s="285">
        <v>0.34689999999999999</v>
      </c>
      <c r="AT69" s="285">
        <v>0.30380000000000001</v>
      </c>
      <c r="AU69" s="285">
        <v>0.54220000000000002</v>
      </c>
      <c r="AV69" s="285">
        <v>1.2421</v>
      </c>
      <c r="AW69" s="285">
        <v>0.54590000000000005</v>
      </c>
      <c r="AX69" s="285">
        <v>0.45450000000000002</v>
      </c>
      <c r="AY69" s="285">
        <v>1.2323</v>
      </c>
      <c r="AZ69" s="285">
        <v>0.86019999999999996</v>
      </c>
      <c r="BA69" s="285">
        <v>0.48949999999999999</v>
      </c>
      <c r="BB69" s="285">
        <v>0.51049999999999995</v>
      </c>
      <c r="BC69" s="285">
        <v>1.7060999999999999</v>
      </c>
      <c r="BD69" s="342">
        <v>0.02</v>
      </c>
      <c r="BE69" s="342">
        <v>5.7000000000000002E-3</v>
      </c>
      <c r="BF69" s="342">
        <v>-1.0699999999999999E-2</v>
      </c>
      <c r="BG69" s="342">
        <v>-8.3999999999999995E-3</v>
      </c>
      <c r="BH69" s="342">
        <v>-4.1599999999999998E-2</v>
      </c>
      <c r="BI69" s="283">
        <v>1.30663291</v>
      </c>
      <c r="BJ69" s="283">
        <v>0.57137725299999997</v>
      </c>
      <c r="BK69" s="283">
        <v>1.2430360499999999</v>
      </c>
      <c r="BL69" s="283">
        <v>6.1186244800000003E-3</v>
      </c>
      <c r="BM69" s="283">
        <v>2.1272147000000002E-2</v>
      </c>
      <c r="BN69" s="283">
        <v>90.628568599999994</v>
      </c>
      <c r="BP69" s="283"/>
      <c r="BU69" s="340">
        <v>375</v>
      </c>
      <c r="BV69" s="340"/>
      <c r="BW69" s="340">
        <v>295</v>
      </c>
      <c r="BX69" s="339">
        <v>356</v>
      </c>
      <c r="BY69" s="339">
        <v>295</v>
      </c>
      <c r="BZ69" s="338">
        <v>0</v>
      </c>
      <c r="CA69" s="338">
        <v>0.42</v>
      </c>
      <c r="CB69" s="338">
        <v>0.39</v>
      </c>
      <c r="CC69" s="336"/>
      <c r="CD69" s="336">
        <v>0.03</v>
      </c>
      <c r="CE69" s="336">
        <v>7.0000000000000007E-2</v>
      </c>
      <c r="CF69" s="336">
        <v>0.15</v>
      </c>
      <c r="CG69" s="336">
        <v>0.28000000000000003</v>
      </c>
      <c r="CH69" s="336">
        <v>0.44</v>
      </c>
      <c r="CI69" s="336">
        <v>0.6</v>
      </c>
      <c r="CJ69" s="336">
        <v>0.74</v>
      </c>
      <c r="CK69" s="336">
        <v>0.84</v>
      </c>
      <c r="CL69" s="336">
        <v>0.90500000000000003</v>
      </c>
      <c r="CM69" s="336">
        <v>0.94399999999999995</v>
      </c>
      <c r="CN69" s="336">
        <v>0.96499999999999997</v>
      </c>
      <c r="CO69" s="336">
        <v>0.97699999999999998</v>
      </c>
      <c r="CP69" s="336">
        <v>0.98799999999999999</v>
      </c>
      <c r="CQ69" s="336">
        <v>0.99099999999999999</v>
      </c>
      <c r="CR69" s="336">
        <v>0.99399999999999999</v>
      </c>
      <c r="CS69" s="336">
        <v>0.996</v>
      </c>
      <c r="CT69" s="336">
        <v>0.997</v>
      </c>
      <c r="CU69" s="336">
        <v>0.998</v>
      </c>
      <c r="CV69" s="336">
        <v>0.996</v>
      </c>
      <c r="CW69" s="336">
        <v>0.997</v>
      </c>
      <c r="CX69" s="336">
        <v>0.997</v>
      </c>
      <c r="CY69" s="336">
        <v>0.998</v>
      </c>
      <c r="CZ69" s="336">
        <v>0.997</v>
      </c>
      <c r="DA69" s="336">
        <v>0.997</v>
      </c>
      <c r="DB69" s="336">
        <v>0.997</v>
      </c>
      <c r="DC69" s="336">
        <v>0.99099999999999999</v>
      </c>
      <c r="DD69" s="336">
        <v>0.99099999999999999</v>
      </c>
      <c r="DE69" s="336">
        <v>0.98099999999999998</v>
      </c>
      <c r="DF69" s="336">
        <v>0.95499999999999996</v>
      </c>
      <c r="DG69" s="336">
        <v>0.87</v>
      </c>
      <c r="DH69" s="336">
        <v>0.62</v>
      </c>
      <c r="DI69" s="335">
        <v>3.3</v>
      </c>
      <c r="DJ69" s="335">
        <v>3.4</v>
      </c>
      <c r="DK69" s="335">
        <v>3.5</v>
      </c>
      <c r="DL69" s="335">
        <v>3.6</v>
      </c>
      <c r="DM69" s="335">
        <v>3.6</v>
      </c>
      <c r="DN69" s="335">
        <v>3.7</v>
      </c>
      <c r="DO69" s="335">
        <v>3.6</v>
      </c>
      <c r="DP69" s="335">
        <v>3.7</v>
      </c>
      <c r="DQ69" s="335">
        <v>3.9</v>
      </c>
      <c r="DR69" s="335">
        <v>4</v>
      </c>
      <c r="DS69" s="335">
        <v>4.0999999999999996</v>
      </c>
      <c r="DT69" s="335">
        <v>4.2</v>
      </c>
      <c r="DU69" s="335">
        <v>3.6</v>
      </c>
      <c r="DV69" s="335">
        <v>3.8</v>
      </c>
      <c r="DW69" s="335">
        <v>3.9</v>
      </c>
      <c r="DX69" s="335">
        <v>4</v>
      </c>
      <c r="DY69" s="335">
        <v>4.0999999999999996</v>
      </c>
      <c r="DZ69" s="335">
        <v>4.2</v>
      </c>
      <c r="EA69" s="335">
        <v>3.8</v>
      </c>
      <c r="EB69" s="335">
        <v>3.9</v>
      </c>
      <c r="EC69" s="335">
        <v>4</v>
      </c>
      <c r="ED69" s="335">
        <v>4.0999999999999996</v>
      </c>
      <c r="EE69" s="335">
        <v>4.3</v>
      </c>
      <c r="EF69" s="335">
        <v>4.4000000000000004</v>
      </c>
      <c r="EG69" s="335">
        <v>4</v>
      </c>
      <c r="EH69" s="335">
        <v>4.0999999999999996</v>
      </c>
      <c r="EI69" s="335">
        <v>4.2</v>
      </c>
      <c r="EJ69" s="335">
        <v>4.3</v>
      </c>
      <c r="EK69" s="335">
        <v>4.5</v>
      </c>
      <c r="EL69" s="335">
        <v>4.5999999999999996</v>
      </c>
      <c r="EM69" s="335">
        <v>4.3</v>
      </c>
      <c r="EN69" s="335">
        <v>4.5</v>
      </c>
      <c r="EO69" s="335">
        <v>4.5999999999999996</v>
      </c>
      <c r="EP69" s="335">
        <v>4.8</v>
      </c>
      <c r="EQ69" s="335">
        <v>4.9000000000000004</v>
      </c>
      <c r="ER69" s="335">
        <v>5.0999999999999996</v>
      </c>
      <c r="ES69" s="335">
        <v>4.7</v>
      </c>
      <c r="ET69" s="335">
        <v>4.9000000000000004</v>
      </c>
      <c r="EU69" s="335">
        <v>5</v>
      </c>
      <c r="EV69" s="335">
        <v>5.2</v>
      </c>
      <c r="EW69" s="335">
        <v>5.4</v>
      </c>
      <c r="EX69" s="335">
        <v>5.5</v>
      </c>
      <c r="EY69" s="320">
        <v>3.2399999999999999E-6</v>
      </c>
      <c r="EZ69" s="320">
        <v>1.31E-8</v>
      </c>
      <c r="FA69" s="320">
        <v>-3.71E-11</v>
      </c>
      <c r="FB69" s="320">
        <v>3.8099999999999998E-7</v>
      </c>
      <c r="FC69" s="320">
        <v>4.9900000000000003E-10</v>
      </c>
      <c r="FD69" s="320">
        <v>0.252</v>
      </c>
      <c r="FE69" s="340">
        <v>590</v>
      </c>
      <c r="FF69" s="340">
        <v>617</v>
      </c>
      <c r="FG69" s="340">
        <v>643</v>
      </c>
      <c r="FH69" s="340">
        <v>668</v>
      </c>
      <c r="FI69" s="340">
        <v>698</v>
      </c>
      <c r="FJ69" s="340">
        <v>61</v>
      </c>
      <c r="FK69" s="340">
        <v>74</v>
      </c>
      <c r="FL69" s="358">
        <v>0.89400000000000002</v>
      </c>
      <c r="FM69" s="340">
        <v>1140</v>
      </c>
      <c r="FN69" s="340">
        <v>442</v>
      </c>
      <c r="FO69" s="357">
        <v>0.28899999999999998</v>
      </c>
      <c r="FP69" s="340">
        <v>660</v>
      </c>
      <c r="FQ69" s="340">
        <v>7</v>
      </c>
      <c r="FR69" s="339">
        <v>81</v>
      </c>
      <c r="FS69" s="338">
        <v>1.75</v>
      </c>
      <c r="FT69" s="356">
        <v>1</v>
      </c>
      <c r="FU69" s="356">
        <v>4</v>
      </c>
      <c r="FV69" s="356">
        <v>3</v>
      </c>
      <c r="FW69" s="356"/>
      <c r="FX69" s="355">
        <v>52</v>
      </c>
      <c r="FY69" s="355">
        <v>3</v>
      </c>
      <c r="GA69" s="286">
        <v>3.79</v>
      </c>
      <c r="GB69" s="360"/>
    </row>
    <row r="70" spans="1:186" ht="11.1" customHeight="1">
      <c r="A70" s="289">
        <v>68</v>
      </c>
      <c r="B70" s="291" t="s">
        <v>232</v>
      </c>
      <c r="C70" s="291">
        <v>691548</v>
      </c>
      <c r="D70" s="291">
        <v>694546</v>
      </c>
      <c r="E70" s="284">
        <v>1.6534310000000001</v>
      </c>
      <c r="F70" s="284">
        <v>1.6606430000000001</v>
      </c>
      <c r="G70" s="284">
        <v>1.66822</v>
      </c>
      <c r="H70" s="284">
        <v>1.6746970000000001</v>
      </c>
      <c r="I70" s="284">
        <v>1.676785</v>
      </c>
      <c r="J70" s="284">
        <v>1.6803680000000001</v>
      </c>
      <c r="K70" s="284">
        <v>1.682785</v>
      </c>
      <c r="L70" s="284">
        <v>1.684985</v>
      </c>
      <c r="M70" s="284">
        <v>1.6871689999999999</v>
      </c>
      <c r="N70" s="284">
        <v>1.6877789999999999</v>
      </c>
      <c r="O70" s="284">
        <v>1.68835</v>
      </c>
      <c r="P70" s="284">
        <v>1.69089</v>
      </c>
      <c r="Q70" s="284">
        <v>1.6910019999999999</v>
      </c>
      <c r="R70" s="284">
        <v>1.694007</v>
      </c>
      <c r="S70" s="284">
        <v>1.6997739999999999</v>
      </c>
      <c r="T70" s="284">
        <v>1.700493</v>
      </c>
      <c r="U70" s="284">
        <v>1.7057310000000001</v>
      </c>
      <c r="V70" s="284">
        <v>1.706642</v>
      </c>
      <c r="W70" s="284">
        <v>1.712356</v>
      </c>
      <c r="X70" s="284">
        <v>1.722118</v>
      </c>
      <c r="Y70" s="287">
        <v>54.8</v>
      </c>
      <c r="Z70" s="287">
        <v>54.6</v>
      </c>
      <c r="AA70" s="286">
        <v>54.82</v>
      </c>
      <c r="AB70" s="286">
        <v>54.59</v>
      </c>
      <c r="AC70" s="288">
        <v>1.26E-2</v>
      </c>
      <c r="AD70" s="284">
        <v>1.2605E-2</v>
      </c>
      <c r="AE70" s="284">
        <v>1.2714E-2</v>
      </c>
      <c r="AF70" s="284">
        <v>1.0383999999999999E-2</v>
      </c>
      <c r="AG70" s="284">
        <v>4.3839999999999999E-3</v>
      </c>
      <c r="AH70" s="284">
        <v>3.833E-3</v>
      </c>
      <c r="AI70" s="284">
        <v>6.8380000000000003E-3</v>
      </c>
      <c r="AJ70" s="284">
        <v>1.5640000000000001E-2</v>
      </c>
      <c r="AK70" s="284">
        <v>6.868E-3</v>
      </c>
      <c r="AL70" s="284">
        <v>5.7140000000000003E-3</v>
      </c>
      <c r="AM70" s="284">
        <v>1.5476E-2</v>
      </c>
      <c r="AN70" s="284">
        <v>1.0994E-2</v>
      </c>
      <c r="AO70" s="284">
        <v>6.228E-3</v>
      </c>
      <c r="AP70" s="284">
        <v>6.4859999999999996E-3</v>
      </c>
      <c r="AQ70" s="284">
        <v>2.1624999999999998E-2</v>
      </c>
      <c r="AR70" s="285">
        <v>0.82379999999999998</v>
      </c>
      <c r="AS70" s="285">
        <v>0.3478</v>
      </c>
      <c r="AT70" s="285">
        <v>0.30409999999999998</v>
      </c>
      <c r="AU70" s="285">
        <v>0.54249999999999998</v>
      </c>
      <c r="AV70" s="285">
        <v>1.2407999999999999</v>
      </c>
      <c r="AW70" s="285">
        <v>0.54490000000000005</v>
      </c>
      <c r="AX70" s="285">
        <v>0.45329999999999998</v>
      </c>
      <c r="AY70" s="285">
        <v>1.2278</v>
      </c>
      <c r="AZ70" s="285">
        <v>0.86470000000000002</v>
      </c>
      <c r="BA70" s="285">
        <v>0.4899</v>
      </c>
      <c r="BB70" s="285">
        <v>0.5101</v>
      </c>
      <c r="BC70" s="285">
        <v>1.7009000000000001</v>
      </c>
      <c r="BD70" s="342">
        <v>1.9900000000000001E-2</v>
      </c>
      <c r="BE70" s="342">
        <v>5.4999999999999997E-3</v>
      </c>
      <c r="BF70" s="342">
        <v>-1.01E-2</v>
      </c>
      <c r="BG70" s="342">
        <v>-7.9000000000000008E-3</v>
      </c>
      <c r="BH70" s="342">
        <v>-3.8199999999999998E-2</v>
      </c>
      <c r="BI70" s="283">
        <v>1.16195687</v>
      </c>
      <c r="BJ70" s="283">
        <v>0.64486009899999996</v>
      </c>
      <c r="BK70" s="283">
        <v>1.25062221</v>
      </c>
      <c r="BL70" s="283">
        <v>1.5965950900000001E-2</v>
      </c>
      <c r="BM70" s="283">
        <v>5.0550246699999999E-4</v>
      </c>
      <c r="BN70" s="283">
        <v>93.828416899999993</v>
      </c>
      <c r="BP70" s="283"/>
      <c r="BU70" s="340">
        <v>375</v>
      </c>
      <c r="BV70" s="340"/>
      <c r="BW70" s="340">
        <v>295</v>
      </c>
      <c r="BX70" s="339">
        <v>358</v>
      </c>
      <c r="BY70" s="339">
        <v>301</v>
      </c>
      <c r="BZ70" s="338">
        <v>0</v>
      </c>
      <c r="CA70" s="338">
        <v>0.51</v>
      </c>
      <c r="CB70" s="338">
        <v>0.52</v>
      </c>
      <c r="CC70" s="336"/>
      <c r="CD70" s="336">
        <v>0.01</v>
      </c>
      <c r="CE70" s="336">
        <v>0.04</v>
      </c>
      <c r="CF70" s="336">
        <v>0.11</v>
      </c>
      <c r="CG70" s="336">
        <v>0.22</v>
      </c>
      <c r="CH70" s="336">
        <v>0.38</v>
      </c>
      <c r="CI70" s="336">
        <v>0.55000000000000004</v>
      </c>
      <c r="CJ70" s="336">
        <v>0.7</v>
      </c>
      <c r="CK70" s="336">
        <v>0.82</v>
      </c>
      <c r="CL70" s="336">
        <v>0.89</v>
      </c>
      <c r="CM70" s="336">
        <v>0.93600000000000005</v>
      </c>
      <c r="CN70" s="336">
        <v>0.96</v>
      </c>
      <c r="CO70" s="336">
        <v>0.97299999999999998</v>
      </c>
      <c r="CP70" s="336">
        <v>0.98499999999999999</v>
      </c>
      <c r="CQ70" s="336">
        <v>0.98799999999999999</v>
      </c>
      <c r="CR70" s="336">
        <v>0.99199999999999999</v>
      </c>
      <c r="CS70" s="336">
        <v>0.99399999999999999</v>
      </c>
      <c r="CT70" s="336">
        <v>0.995</v>
      </c>
      <c r="CU70" s="336">
        <v>0.997</v>
      </c>
      <c r="CV70" s="336">
        <v>0.996</v>
      </c>
      <c r="CW70" s="336">
        <v>0.997</v>
      </c>
      <c r="CX70" s="336">
        <v>0.998</v>
      </c>
      <c r="CY70" s="336">
        <v>0.998</v>
      </c>
      <c r="CZ70" s="336">
        <v>0.997</v>
      </c>
      <c r="DA70" s="336">
        <v>0.996</v>
      </c>
      <c r="DB70" s="336">
        <v>0.996</v>
      </c>
      <c r="DC70" s="336">
        <v>0.99199999999999999</v>
      </c>
      <c r="DD70" s="336">
        <v>0.99199999999999999</v>
      </c>
      <c r="DE70" s="336">
        <v>0.98399999999999999</v>
      </c>
      <c r="DF70" s="336">
        <v>0.96299999999999997</v>
      </c>
      <c r="DG70" s="336">
        <v>0.89</v>
      </c>
      <c r="DH70" s="336">
        <v>0.66</v>
      </c>
      <c r="DI70" s="335">
        <v>3.4</v>
      </c>
      <c r="DJ70" s="335">
        <v>3.4</v>
      </c>
      <c r="DK70" s="335">
        <v>3.5</v>
      </c>
      <c r="DL70" s="335">
        <v>3.5</v>
      </c>
      <c r="DM70" s="335">
        <v>3.6</v>
      </c>
      <c r="DN70" s="335">
        <v>3.7</v>
      </c>
      <c r="DO70" s="335">
        <v>3.8</v>
      </c>
      <c r="DP70" s="335">
        <v>3.8</v>
      </c>
      <c r="DQ70" s="335">
        <v>3.9</v>
      </c>
      <c r="DR70" s="335">
        <v>3.9</v>
      </c>
      <c r="DS70" s="335">
        <v>4</v>
      </c>
      <c r="DT70" s="335">
        <v>4</v>
      </c>
      <c r="DU70" s="335">
        <v>3.8</v>
      </c>
      <c r="DV70" s="335">
        <v>3.8</v>
      </c>
      <c r="DW70" s="335">
        <v>3.9</v>
      </c>
      <c r="DX70" s="335">
        <v>3.9</v>
      </c>
      <c r="DY70" s="335">
        <v>4</v>
      </c>
      <c r="DZ70" s="335">
        <v>4</v>
      </c>
      <c r="EA70" s="335">
        <v>3.9</v>
      </c>
      <c r="EB70" s="335">
        <v>4</v>
      </c>
      <c r="EC70" s="335">
        <v>4</v>
      </c>
      <c r="ED70" s="335">
        <v>4.0999999999999996</v>
      </c>
      <c r="EE70" s="335">
        <v>4.2</v>
      </c>
      <c r="EF70" s="335">
        <v>4.2</v>
      </c>
      <c r="EG70" s="335">
        <v>4.0999999999999996</v>
      </c>
      <c r="EH70" s="335">
        <v>4.0999999999999996</v>
      </c>
      <c r="EI70" s="335">
        <v>4.2</v>
      </c>
      <c r="EJ70" s="335">
        <v>4.3</v>
      </c>
      <c r="EK70" s="335">
        <v>4.3</v>
      </c>
      <c r="EL70" s="335">
        <v>4.4000000000000004</v>
      </c>
      <c r="EM70" s="335">
        <v>4.4000000000000004</v>
      </c>
      <c r="EN70" s="335">
        <v>4.5</v>
      </c>
      <c r="EO70" s="335">
        <v>4.5999999999999996</v>
      </c>
      <c r="EP70" s="335">
        <v>4.7</v>
      </c>
      <c r="EQ70" s="335">
        <v>4.8</v>
      </c>
      <c r="ER70" s="335">
        <v>4.8</v>
      </c>
      <c r="ES70" s="335">
        <v>4.8</v>
      </c>
      <c r="ET70" s="335">
        <v>4.9000000000000004</v>
      </c>
      <c r="EU70" s="335">
        <v>5</v>
      </c>
      <c r="EV70" s="335">
        <v>5.0999999999999996</v>
      </c>
      <c r="EW70" s="335">
        <v>5.2</v>
      </c>
      <c r="EX70" s="335">
        <v>5.3</v>
      </c>
      <c r="EY70" s="320">
        <v>3.3799999999999998E-6</v>
      </c>
      <c r="EZ70" s="320">
        <v>1.14E-8</v>
      </c>
      <c r="FA70" s="320">
        <v>-3.5400000000000002E-11</v>
      </c>
      <c r="FB70" s="320">
        <v>3.5100000000000001E-7</v>
      </c>
      <c r="FC70" s="320">
        <v>3.2500000000000002E-10</v>
      </c>
      <c r="FD70" s="320">
        <v>0.26400000000000001</v>
      </c>
      <c r="FE70" s="340">
        <v>606</v>
      </c>
      <c r="FF70" s="340">
        <v>630</v>
      </c>
      <c r="FG70" s="340">
        <v>653</v>
      </c>
      <c r="FH70" s="340">
        <v>679</v>
      </c>
      <c r="FI70" s="340">
        <v>707</v>
      </c>
      <c r="FJ70" s="340">
        <v>61</v>
      </c>
      <c r="FK70" s="340">
        <v>74</v>
      </c>
      <c r="FL70" s="358">
        <v>0.89500000000000002</v>
      </c>
      <c r="FM70" s="340">
        <v>1075</v>
      </c>
      <c r="FN70" s="340">
        <v>418</v>
      </c>
      <c r="FO70" s="357">
        <v>0.28699999999999998</v>
      </c>
      <c r="FP70" s="340">
        <v>660</v>
      </c>
      <c r="FQ70" s="340">
        <v>7</v>
      </c>
      <c r="FR70" s="339">
        <v>89</v>
      </c>
      <c r="FS70" s="338">
        <v>1.85</v>
      </c>
      <c r="FT70" s="356">
        <v>1</v>
      </c>
      <c r="FU70" s="356">
        <v>4</v>
      </c>
      <c r="FV70" s="356">
        <v>2</v>
      </c>
      <c r="FW70" s="356"/>
      <c r="FX70" s="355">
        <v>52</v>
      </c>
      <c r="FY70" s="355">
        <v>4</v>
      </c>
      <c r="GA70" s="286">
        <v>3.63</v>
      </c>
      <c r="GB70" s="360"/>
    </row>
    <row r="71" spans="1:186" ht="11.1" customHeight="1">
      <c r="A71" s="289">
        <v>69</v>
      </c>
      <c r="B71" s="291" t="s">
        <v>233</v>
      </c>
      <c r="C71" s="291">
        <v>720502</v>
      </c>
      <c r="D71" s="291">
        <v>723500</v>
      </c>
      <c r="E71" s="284">
        <v>1.6815899999999999</v>
      </c>
      <c r="F71" s="284">
        <v>1.688407</v>
      </c>
      <c r="G71" s="284">
        <v>1.6956690000000001</v>
      </c>
      <c r="H71" s="284">
        <v>1.7021299999999999</v>
      </c>
      <c r="I71" s="284">
        <v>1.704302</v>
      </c>
      <c r="J71" s="284">
        <v>1.708137</v>
      </c>
      <c r="K71" s="284">
        <v>1.710785</v>
      </c>
      <c r="L71" s="284">
        <v>1.7132259999999999</v>
      </c>
      <c r="M71" s="284">
        <v>1.71567</v>
      </c>
      <c r="N71" s="284">
        <v>1.716356</v>
      </c>
      <c r="O71" s="284">
        <v>1.716998</v>
      </c>
      <c r="P71" s="284">
        <v>1.719868</v>
      </c>
      <c r="Q71" s="284">
        <v>1.7199949999999999</v>
      </c>
      <c r="R71" s="284">
        <v>1.723409</v>
      </c>
      <c r="S71" s="284">
        <v>1.7300040000000001</v>
      </c>
      <c r="T71" s="284">
        <v>1.7308300000000001</v>
      </c>
      <c r="U71" s="284">
        <v>1.7368650000000001</v>
      </c>
      <c r="V71" s="284">
        <v>1.7379180000000001</v>
      </c>
      <c r="W71" s="284">
        <v>1.7445459999999999</v>
      </c>
      <c r="X71" s="284">
        <v>1.7559689999999999</v>
      </c>
      <c r="Y71" s="287">
        <v>50.2</v>
      </c>
      <c r="Z71" s="287">
        <v>50</v>
      </c>
      <c r="AA71" s="286">
        <v>50.23</v>
      </c>
      <c r="AB71" s="286">
        <v>49.98</v>
      </c>
      <c r="AC71" s="288">
        <v>1.4330000000000001E-2</v>
      </c>
      <c r="AD71" s="284">
        <v>1.4334E-2</v>
      </c>
      <c r="AE71" s="284">
        <v>1.4474000000000001E-2</v>
      </c>
      <c r="AF71" s="284">
        <v>1.1368E-2</v>
      </c>
      <c r="AG71" s="284">
        <v>4.8849999999999996E-3</v>
      </c>
      <c r="AH71" s="284">
        <v>4.3249999999999999E-3</v>
      </c>
      <c r="AI71" s="284">
        <v>7.7390000000000002E-3</v>
      </c>
      <c r="AJ71" s="284">
        <v>1.7923000000000001E-2</v>
      </c>
      <c r="AK71" s="284">
        <v>7.9139999999999992E-3</v>
      </c>
      <c r="AL71" s="284">
        <v>6.6280000000000002E-3</v>
      </c>
      <c r="AM71" s="284">
        <v>1.8051000000000001E-2</v>
      </c>
      <c r="AN71" s="284">
        <v>1.2054E-2</v>
      </c>
      <c r="AO71" s="284">
        <v>7.0530000000000002E-3</v>
      </c>
      <c r="AP71" s="284">
        <v>7.4209999999999996E-3</v>
      </c>
      <c r="AQ71" s="284">
        <v>2.5139000000000002E-2</v>
      </c>
      <c r="AR71" s="285">
        <v>0.79310000000000003</v>
      </c>
      <c r="AS71" s="285">
        <v>0.34079999999999999</v>
      </c>
      <c r="AT71" s="285">
        <v>0.30170000000000002</v>
      </c>
      <c r="AU71" s="285">
        <v>0.53990000000000005</v>
      </c>
      <c r="AV71" s="285">
        <v>1.2504</v>
      </c>
      <c r="AW71" s="285">
        <v>0.55210000000000004</v>
      </c>
      <c r="AX71" s="285">
        <v>0.46239999999999998</v>
      </c>
      <c r="AY71" s="285">
        <v>1.2593000000000001</v>
      </c>
      <c r="AZ71" s="285">
        <v>0.83279999999999998</v>
      </c>
      <c r="BA71" s="285">
        <v>0.48730000000000001</v>
      </c>
      <c r="BB71" s="285">
        <v>0.51270000000000004</v>
      </c>
      <c r="BC71" s="285">
        <v>1.7367999999999999</v>
      </c>
      <c r="BD71" s="342">
        <v>1.0699999999999999E-2</v>
      </c>
      <c r="BE71" s="342">
        <v>4.0000000000000001E-3</v>
      </c>
      <c r="BF71" s="342">
        <v>-0.01</v>
      </c>
      <c r="BG71" s="342">
        <v>-8.0999999999999996E-3</v>
      </c>
      <c r="BH71" s="342">
        <v>-4.5100000000000001E-2</v>
      </c>
      <c r="BI71" s="283">
        <v>1.5281257500000001</v>
      </c>
      <c r="BJ71" s="283">
        <v>0.36796526699999998</v>
      </c>
      <c r="BK71" s="283">
        <v>1.1175178400000001</v>
      </c>
      <c r="BL71" s="283">
        <v>7.7681764399999999E-3</v>
      </c>
      <c r="BM71" s="283">
        <v>2.72026548E-2</v>
      </c>
      <c r="BN71" s="283">
        <v>88.869739999999993</v>
      </c>
      <c r="BU71" s="340">
        <v>380</v>
      </c>
      <c r="BV71" s="340"/>
      <c r="BW71" s="340">
        <v>310</v>
      </c>
      <c r="BX71" s="339">
        <v>357</v>
      </c>
      <c r="BY71" s="339">
        <v>309</v>
      </c>
      <c r="BZ71" s="338">
        <v>0</v>
      </c>
      <c r="CA71" s="338">
        <v>0.59</v>
      </c>
      <c r="CB71" s="338">
        <v>0.6</v>
      </c>
      <c r="CC71" s="336"/>
      <c r="CD71" s="336"/>
      <c r="CE71" s="336"/>
      <c r="CF71" s="336">
        <v>7.0000000000000007E-2</v>
      </c>
      <c r="CG71" s="336">
        <v>0.22</v>
      </c>
      <c r="CH71" s="336">
        <v>0.4</v>
      </c>
      <c r="CI71" s="336">
        <v>0.57999999999999996</v>
      </c>
      <c r="CJ71" s="336">
        <v>0.72</v>
      </c>
      <c r="CK71" s="336">
        <v>0.83</v>
      </c>
      <c r="CL71" s="336">
        <v>0.89</v>
      </c>
      <c r="CM71" s="336">
        <v>0.93700000000000006</v>
      </c>
      <c r="CN71" s="336">
        <v>0.95899999999999996</v>
      </c>
      <c r="CO71" s="336">
        <v>0.97199999999999998</v>
      </c>
      <c r="CP71" s="336">
        <v>0.98299999999999998</v>
      </c>
      <c r="CQ71" s="336">
        <v>0.98799999999999999</v>
      </c>
      <c r="CR71" s="336">
        <v>0.99099999999999999</v>
      </c>
      <c r="CS71" s="336">
        <v>0.99399999999999999</v>
      </c>
      <c r="CT71" s="336">
        <v>0.996</v>
      </c>
      <c r="CU71" s="336">
        <v>0.998</v>
      </c>
      <c r="CV71" s="336">
        <v>0.997</v>
      </c>
      <c r="CW71" s="336">
        <v>0.998</v>
      </c>
      <c r="CX71" s="336">
        <v>0.998</v>
      </c>
      <c r="CY71" s="336">
        <v>0.998</v>
      </c>
      <c r="CZ71" s="336">
        <v>0.998</v>
      </c>
      <c r="DA71" s="336">
        <v>0.998</v>
      </c>
      <c r="DB71" s="336">
        <v>0.998</v>
      </c>
      <c r="DC71" s="336">
        <v>0.997</v>
      </c>
      <c r="DD71" s="336">
        <v>0.996</v>
      </c>
      <c r="DE71" s="336">
        <v>0.99</v>
      </c>
      <c r="DF71" s="336">
        <v>0.97099999999999997</v>
      </c>
      <c r="DG71" s="336">
        <v>0.92200000000000004</v>
      </c>
      <c r="DH71" s="336">
        <v>0.71</v>
      </c>
      <c r="DI71" s="335">
        <v>4.4000000000000004</v>
      </c>
      <c r="DJ71" s="335">
        <v>4.5</v>
      </c>
      <c r="DK71" s="335">
        <v>4.5</v>
      </c>
      <c r="DL71" s="335">
        <v>4.5999999999999996</v>
      </c>
      <c r="DM71" s="335">
        <v>4.5999999999999996</v>
      </c>
      <c r="DN71" s="335">
        <v>4.5999999999999996</v>
      </c>
      <c r="DO71" s="335">
        <v>5</v>
      </c>
      <c r="DP71" s="335">
        <v>5</v>
      </c>
      <c r="DQ71" s="335">
        <v>5.0999999999999996</v>
      </c>
      <c r="DR71" s="335">
        <v>5.2</v>
      </c>
      <c r="DS71" s="335">
        <v>5.2</v>
      </c>
      <c r="DT71" s="335">
        <v>5.3</v>
      </c>
      <c r="DU71" s="335">
        <v>5</v>
      </c>
      <c r="DV71" s="335">
        <v>5.0999999999999996</v>
      </c>
      <c r="DW71" s="335">
        <v>5.2</v>
      </c>
      <c r="DX71" s="335">
        <v>5.2</v>
      </c>
      <c r="DY71" s="335">
        <v>5.3</v>
      </c>
      <c r="DZ71" s="335">
        <v>5.4</v>
      </c>
      <c r="EA71" s="335">
        <v>5.0999999999999996</v>
      </c>
      <c r="EB71" s="335">
        <v>5.2</v>
      </c>
      <c r="EC71" s="335">
        <v>5.3</v>
      </c>
      <c r="ED71" s="335">
        <v>5.4</v>
      </c>
      <c r="EE71" s="335">
        <v>5.5</v>
      </c>
      <c r="EF71" s="335">
        <v>5.5</v>
      </c>
      <c r="EG71" s="335">
        <v>5.4</v>
      </c>
      <c r="EH71" s="335">
        <v>5.5</v>
      </c>
      <c r="EI71" s="335">
        <v>5.5</v>
      </c>
      <c r="EJ71" s="335">
        <v>5.6</v>
      </c>
      <c r="EK71" s="335">
        <v>5.7</v>
      </c>
      <c r="EL71" s="335">
        <v>5.8</v>
      </c>
      <c r="EM71" s="335">
        <v>5.8</v>
      </c>
      <c r="EN71" s="335">
        <v>5.9</v>
      </c>
      <c r="EO71" s="335">
        <v>6</v>
      </c>
      <c r="EP71" s="335">
        <v>6.1</v>
      </c>
      <c r="EQ71" s="335">
        <v>6.3</v>
      </c>
      <c r="ER71" s="335">
        <v>6.4</v>
      </c>
      <c r="ES71" s="335">
        <v>6.3</v>
      </c>
      <c r="ET71" s="335">
        <v>6.4</v>
      </c>
      <c r="EU71" s="335">
        <v>6.5</v>
      </c>
      <c r="EV71" s="335">
        <v>6.7</v>
      </c>
      <c r="EW71" s="335">
        <v>6.8</v>
      </c>
      <c r="EX71" s="335">
        <v>6.9</v>
      </c>
      <c r="EY71" s="320">
        <v>4.8300000000000003E-6</v>
      </c>
      <c r="EZ71" s="320">
        <v>1.07E-8</v>
      </c>
      <c r="FA71" s="320">
        <v>-3.51E-11</v>
      </c>
      <c r="FB71" s="320">
        <v>5.8500000000000001E-7</v>
      </c>
      <c r="FC71" s="320">
        <v>6.9799999999999997E-10</v>
      </c>
      <c r="FD71" s="320">
        <v>0.19600000000000001</v>
      </c>
      <c r="FE71" s="340">
        <v>582</v>
      </c>
      <c r="FF71" s="340">
        <v>600</v>
      </c>
      <c r="FG71" s="340">
        <v>624</v>
      </c>
      <c r="FH71" s="340">
        <v>657</v>
      </c>
      <c r="FI71" s="340">
        <v>692</v>
      </c>
      <c r="FJ71" s="340">
        <v>61</v>
      </c>
      <c r="FK71" s="340">
        <v>76</v>
      </c>
      <c r="FL71" s="358">
        <v>0.85</v>
      </c>
      <c r="FM71" s="340">
        <v>1061</v>
      </c>
      <c r="FN71" s="340">
        <v>410</v>
      </c>
      <c r="FO71" s="357">
        <v>0.29399999999999998</v>
      </c>
      <c r="FP71" s="340">
        <v>650</v>
      </c>
      <c r="FQ71" s="340">
        <v>7</v>
      </c>
      <c r="FR71" s="339">
        <v>89</v>
      </c>
      <c r="FS71" s="338">
        <v>2.17</v>
      </c>
      <c r="FT71" s="356">
        <v>1</v>
      </c>
      <c r="FU71" s="356">
        <v>4</v>
      </c>
      <c r="FV71" s="356">
        <v>2</v>
      </c>
      <c r="FW71" s="356"/>
      <c r="FX71" s="355">
        <v>52.2</v>
      </c>
      <c r="FY71" s="355">
        <v>3</v>
      </c>
      <c r="GA71" s="286">
        <v>3.86</v>
      </c>
      <c r="GB71" s="360"/>
    </row>
    <row r="72" spans="1:186" ht="11.1" customHeight="1">
      <c r="A72" s="289">
        <v>70</v>
      </c>
      <c r="B72" s="291" t="s">
        <v>234</v>
      </c>
      <c r="C72" s="291">
        <v>678553</v>
      </c>
      <c r="D72" s="291">
        <v>681551</v>
      </c>
      <c r="E72" s="284">
        <v>1.6441380000000001</v>
      </c>
      <c r="F72" s="284">
        <v>1.6502079999999999</v>
      </c>
      <c r="G72" s="284">
        <v>1.6566909999999999</v>
      </c>
      <c r="H72" s="284">
        <v>1.662423</v>
      </c>
      <c r="I72" s="284">
        <v>1.6643330000000001</v>
      </c>
      <c r="J72" s="284">
        <v>1.6676800000000001</v>
      </c>
      <c r="K72" s="284">
        <v>1.6699759999999999</v>
      </c>
      <c r="L72" s="284">
        <v>1.6720839999999999</v>
      </c>
      <c r="M72" s="284">
        <v>1.674188</v>
      </c>
      <c r="N72" s="284">
        <v>1.6747780000000001</v>
      </c>
      <c r="O72" s="284">
        <v>1.6753290000000001</v>
      </c>
      <c r="P72" s="284">
        <v>1.677791</v>
      </c>
      <c r="Q72" s="284">
        <v>1.6778999999999999</v>
      </c>
      <c r="R72" s="284">
        <v>1.68082</v>
      </c>
      <c r="S72" s="284">
        <v>1.6864380000000001</v>
      </c>
      <c r="T72" s="284">
        <v>1.6871389999999999</v>
      </c>
      <c r="U72" s="284">
        <v>1.6922509999999999</v>
      </c>
      <c r="V72" s="284">
        <v>1.693141</v>
      </c>
      <c r="W72" s="284">
        <v>1.6987209999999999</v>
      </c>
      <c r="X72" s="284">
        <v>1.7082599999999999</v>
      </c>
      <c r="Y72" s="287">
        <v>55.3</v>
      </c>
      <c r="Z72" s="287">
        <v>55.1</v>
      </c>
      <c r="AA72" s="286">
        <v>55.34</v>
      </c>
      <c r="AB72" s="286">
        <v>55.08</v>
      </c>
      <c r="AC72" s="288">
        <v>1.225E-2</v>
      </c>
      <c r="AD72" s="284">
        <v>1.225E-2</v>
      </c>
      <c r="AE72" s="284">
        <v>1.2361E-2</v>
      </c>
      <c r="AF72" s="284">
        <v>9.8549999999999992E-3</v>
      </c>
      <c r="AG72" s="284">
        <v>4.2119999999999996E-3</v>
      </c>
      <c r="AH72" s="284">
        <v>3.712E-3</v>
      </c>
      <c r="AI72" s="284">
        <v>6.6319999999999999E-3</v>
      </c>
      <c r="AJ72" s="284">
        <v>1.5240999999999999E-2</v>
      </c>
      <c r="AK72" s="284">
        <v>6.7029999999999998E-3</v>
      </c>
      <c r="AL72" s="284">
        <v>5.5799999999999999E-3</v>
      </c>
      <c r="AM72" s="284">
        <v>1.5119E-2</v>
      </c>
      <c r="AN72" s="284">
        <v>1.0444999999999999E-2</v>
      </c>
      <c r="AO72" s="284">
        <v>6.0419999999999996E-3</v>
      </c>
      <c r="AP72" s="284">
        <v>6.319E-3</v>
      </c>
      <c r="AQ72" s="284">
        <v>2.1121000000000001E-2</v>
      </c>
      <c r="AR72" s="285">
        <v>0.80449999999999999</v>
      </c>
      <c r="AS72" s="285">
        <v>0.34379999999999999</v>
      </c>
      <c r="AT72" s="285">
        <v>0.30299999999999999</v>
      </c>
      <c r="AU72" s="285">
        <v>0.54139999999999999</v>
      </c>
      <c r="AV72" s="285">
        <v>1.2442</v>
      </c>
      <c r="AW72" s="285">
        <v>0.54720000000000002</v>
      </c>
      <c r="AX72" s="285">
        <v>0.45550000000000002</v>
      </c>
      <c r="AY72" s="285">
        <v>1.2342</v>
      </c>
      <c r="AZ72" s="285">
        <v>0.84499999999999997</v>
      </c>
      <c r="BA72" s="285">
        <v>0.48880000000000001</v>
      </c>
      <c r="BB72" s="285">
        <v>0.51119999999999999</v>
      </c>
      <c r="BC72" s="285">
        <v>1.7087000000000001</v>
      </c>
      <c r="BD72" s="342">
        <v>-1.8E-3</v>
      </c>
      <c r="BE72" s="342">
        <v>8.0000000000000004E-4</v>
      </c>
      <c r="BF72" s="342">
        <v>-5.5999999999999999E-3</v>
      </c>
      <c r="BG72" s="342">
        <v>-4.7000000000000002E-3</v>
      </c>
      <c r="BH72" s="342">
        <v>-2.7400000000000001E-2</v>
      </c>
      <c r="BI72" s="283">
        <v>0.99205389499999996</v>
      </c>
      <c r="BJ72" s="283">
        <v>0.77137773099999996</v>
      </c>
      <c r="BK72" s="283">
        <v>1.18296264</v>
      </c>
      <c r="BL72" s="283">
        <v>1.67095063E-2</v>
      </c>
      <c r="BM72" s="283">
        <v>2.3675015600000001E-3</v>
      </c>
      <c r="BN72" s="283">
        <v>105.90107999999999</v>
      </c>
      <c r="BP72" s="283"/>
      <c r="BU72" s="340">
        <v>360</v>
      </c>
      <c r="BV72" s="340"/>
      <c r="BW72" s="340">
        <v>285</v>
      </c>
      <c r="BX72" s="339">
        <v>337</v>
      </c>
      <c r="BY72" s="339">
        <v>279</v>
      </c>
      <c r="BZ72" s="338">
        <v>0</v>
      </c>
      <c r="CA72" s="338">
        <v>0.26</v>
      </c>
      <c r="CB72" s="338">
        <v>0.24</v>
      </c>
      <c r="CC72" s="336">
        <v>0.06</v>
      </c>
      <c r="CD72" s="336">
        <v>0.15</v>
      </c>
      <c r="CE72" s="336">
        <v>0.28999999999999998</v>
      </c>
      <c r="CF72" s="336">
        <v>0.45</v>
      </c>
      <c r="CG72" s="336">
        <v>0.61</v>
      </c>
      <c r="CH72" s="336">
        <v>0.73</v>
      </c>
      <c r="CI72" s="336">
        <v>0.83</v>
      </c>
      <c r="CJ72" s="336">
        <v>0.89</v>
      </c>
      <c r="CK72" s="336">
        <v>0.93799999999999994</v>
      </c>
      <c r="CL72" s="336">
        <v>0.96199999999999997</v>
      </c>
      <c r="CM72" s="336">
        <v>0.97599999999999998</v>
      </c>
      <c r="CN72" s="336">
        <v>0.98399999999999999</v>
      </c>
      <c r="CO72" s="336">
        <v>0.98799999999999999</v>
      </c>
      <c r="CP72" s="336">
        <v>0.99199999999999999</v>
      </c>
      <c r="CQ72" s="336">
        <v>0.99399999999999999</v>
      </c>
      <c r="CR72" s="336">
        <v>0.995</v>
      </c>
      <c r="CS72" s="336">
        <v>0.997</v>
      </c>
      <c r="CT72" s="336">
        <v>0.998</v>
      </c>
      <c r="CU72" s="336">
        <v>0.999</v>
      </c>
      <c r="CV72" s="336">
        <v>0.998</v>
      </c>
      <c r="CW72" s="336">
        <v>0.998</v>
      </c>
      <c r="CX72" s="336">
        <v>0.998</v>
      </c>
      <c r="CY72" s="336">
        <v>0.999</v>
      </c>
      <c r="CZ72" s="336">
        <v>0.997</v>
      </c>
      <c r="DA72" s="336">
        <v>0.996</v>
      </c>
      <c r="DB72" s="336">
        <v>0.996</v>
      </c>
      <c r="DC72" s="336">
        <v>0.99099999999999999</v>
      </c>
      <c r="DD72" s="336">
        <v>0.99099999999999999</v>
      </c>
      <c r="DE72" s="336">
        <v>0.98099999999999998</v>
      </c>
      <c r="DF72" s="336">
        <v>0.96299999999999997</v>
      </c>
      <c r="DG72" s="336">
        <v>0.90100000000000002</v>
      </c>
      <c r="DH72" s="336">
        <v>0.73</v>
      </c>
      <c r="DI72" s="335">
        <v>0.4</v>
      </c>
      <c r="DJ72" s="335">
        <v>0.5</v>
      </c>
      <c r="DK72" s="335">
        <v>0.5</v>
      </c>
      <c r="DL72" s="335">
        <v>0.5</v>
      </c>
      <c r="DM72" s="335">
        <v>0.5</v>
      </c>
      <c r="DN72" s="335">
        <v>0.6</v>
      </c>
      <c r="DO72" s="335">
        <v>0.6</v>
      </c>
      <c r="DP72" s="335">
        <v>0.7</v>
      </c>
      <c r="DQ72" s="335">
        <v>0.8</v>
      </c>
      <c r="DR72" s="335">
        <v>0.8</v>
      </c>
      <c r="DS72" s="335">
        <v>0.9</v>
      </c>
      <c r="DT72" s="335">
        <v>1</v>
      </c>
      <c r="DU72" s="335">
        <v>0.7</v>
      </c>
      <c r="DV72" s="335">
        <v>0.7</v>
      </c>
      <c r="DW72" s="335">
        <v>0.8</v>
      </c>
      <c r="DX72" s="335">
        <v>0.9</v>
      </c>
      <c r="DY72" s="335">
        <v>0.9</v>
      </c>
      <c r="DZ72" s="335">
        <v>1</v>
      </c>
      <c r="EA72" s="335">
        <v>0.8</v>
      </c>
      <c r="EB72" s="335">
        <v>0.8</v>
      </c>
      <c r="EC72" s="335">
        <v>0.9</v>
      </c>
      <c r="ED72" s="335">
        <v>1</v>
      </c>
      <c r="EE72" s="335">
        <v>1.1000000000000001</v>
      </c>
      <c r="EF72" s="335">
        <v>1.1000000000000001</v>
      </c>
      <c r="EG72" s="335">
        <v>0.9</v>
      </c>
      <c r="EH72" s="335">
        <v>1</v>
      </c>
      <c r="EI72" s="335">
        <v>1.1000000000000001</v>
      </c>
      <c r="EJ72" s="335">
        <v>1.1000000000000001</v>
      </c>
      <c r="EK72" s="335">
        <v>1.2</v>
      </c>
      <c r="EL72" s="335">
        <v>1.3</v>
      </c>
      <c r="EM72" s="335">
        <v>1.2</v>
      </c>
      <c r="EN72" s="335">
        <v>1.3</v>
      </c>
      <c r="EO72" s="335">
        <v>1.4</v>
      </c>
      <c r="EP72" s="335">
        <v>1.5</v>
      </c>
      <c r="EQ72" s="335">
        <v>1.6</v>
      </c>
      <c r="ER72" s="335">
        <v>1.7</v>
      </c>
      <c r="ES72" s="335">
        <v>1.5</v>
      </c>
      <c r="ET72" s="335">
        <v>1.7</v>
      </c>
      <c r="EU72" s="335">
        <v>1.8</v>
      </c>
      <c r="EV72" s="335">
        <v>1.9</v>
      </c>
      <c r="EW72" s="335">
        <v>2</v>
      </c>
      <c r="EX72" s="335">
        <v>2.1</v>
      </c>
      <c r="EY72" s="320">
        <v>-2.1799999999999999E-6</v>
      </c>
      <c r="EZ72" s="320">
        <v>1.1199999999999999E-8</v>
      </c>
      <c r="FA72" s="320">
        <v>-3.7300000000000003E-11</v>
      </c>
      <c r="FB72" s="320">
        <v>3.2500000000000001E-7</v>
      </c>
      <c r="FC72" s="320">
        <v>4.7700000000000001E-10</v>
      </c>
      <c r="FD72" s="320">
        <v>0.27</v>
      </c>
      <c r="FE72" s="340">
        <v>604</v>
      </c>
      <c r="FF72" s="340">
        <v>630</v>
      </c>
      <c r="FG72" s="340">
        <v>652</v>
      </c>
      <c r="FH72" s="340">
        <v>679</v>
      </c>
      <c r="FI72" s="340">
        <v>716</v>
      </c>
      <c r="FJ72" s="340">
        <v>72</v>
      </c>
      <c r="FK72" s="340">
        <v>86</v>
      </c>
      <c r="FL72" s="358">
        <v>0.71699999999999997</v>
      </c>
      <c r="FM72" s="340">
        <v>910</v>
      </c>
      <c r="FN72" s="340">
        <v>354</v>
      </c>
      <c r="FO72" s="357">
        <v>0.28399999999999997</v>
      </c>
      <c r="FP72" s="340">
        <v>560</v>
      </c>
      <c r="FQ72" s="340">
        <v>6</v>
      </c>
      <c r="FR72" s="339">
        <v>166</v>
      </c>
      <c r="FS72" s="338">
        <v>1.61</v>
      </c>
      <c r="FT72" s="356">
        <v>2</v>
      </c>
      <c r="FU72" s="356">
        <v>5</v>
      </c>
      <c r="FV72" s="356">
        <v>2</v>
      </c>
      <c r="FW72" s="356"/>
      <c r="FX72" s="355">
        <v>53</v>
      </c>
      <c r="FY72" s="355">
        <v>4.2</v>
      </c>
      <c r="GA72" s="286">
        <v>4.01</v>
      </c>
      <c r="GB72" s="360"/>
    </row>
    <row r="73" spans="1:186" ht="11.1" customHeight="1">
      <c r="A73" s="289">
        <v>71</v>
      </c>
      <c r="B73" s="291" t="s">
        <v>235</v>
      </c>
      <c r="C73" s="291">
        <v>678553</v>
      </c>
      <c r="D73" s="291">
        <v>681551</v>
      </c>
      <c r="E73" s="284">
        <v>1.6410819999999999</v>
      </c>
      <c r="F73" s="284">
        <v>1.648207</v>
      </c>
      <c r="G73" s="284">
        <v>1.6556569999999999</v>
      </c>
      <c r="H73" s="284">
        <v>1.6619999999999999</v>
      </c>
      <c r="I73" s="284">
        <v>1.6640410000000001</v>
      </c>
      <c r="J73" s="284">
        <v>1.66754</v>
      </c>
      <c r="K73" s="284">
        <v>1.6698980000000001</v>
      </c>
      <c r="L73" s="284">
        <v>1.6720429999999999</v>
      </c>
      <c r="M73" s="284">
        <v>1.6741710000000001</v>
      </c>
      <c r="N73" s="284">
        <v>1.6747650000000001</v>
      </c>
      <c r="O73" s="284">
        <v>1.6753199999999999</v>
      </c>
      <c r="P73" s="284">
        <v>1.677791</v>
      </c>
      <c r="Q73" s="284">
        <v>1.6778999999999999</v>
      </c>
      <c r="R73" s="284">
        <v>1.6808209999999999</v>
      </c>
      <c r="S73" s="284">
        <v>1.6864189999999999</v>
      </c>
      <c r="T73" s="284">
        <v>1.6871160000000001</v>
      </c>
      <c r="U73" s="284">
        <v>1.6921919999999999</v>
      </c>
      <c r="V73" s="284">
        <v>1.693074</v>
      </c>
      <c r="W73" s="284">
        <v>1.698601</v>
      </c>
      <c r="X73" s="284">
        <v>1.7080280000000001</v>
      </c>
      <c r="Y73" s="287">
        <v>55.3</v>
      </c>
      <c r="Z73" s="287">
        <v>55.1</v>
      </c>
      <c r="AA73" s="286">
        <v>55.35</v>
      </c>
      <c r="AB73" s="286">
        <v>55.12</v>
      </c>
      <c r="AC73" s="288">
        <v>1.225E-2</v>
      </c>
      <c r="AD73" s="284">
        <v>1.2248E-2</v>
      </c>
      <c r="AE73" s="284">
        <v>1.2351000000000001E-2</v>
      </c>
      <c r="AF73" s="284">
        <v>1.013E-2</v>
      </c>
      <c r="AG73" s="284">
        <v>4.2729999999999999E-3</v>
      </c>
      <c r="AH73" s="284">
        <v>3.7290000000000001E-3</v>
      </c>
      <c r="AI73" s="284">
        <v>6.6499999999999997E-3</v>
      </c>
      <c r="AJ73" s="284">
        <v>1.5174E-2</v>
      </c>
      <c r="AK73" s="284">
        <v>6.6550000000000003E-3</v>
      </c>
      <c r="AL73" s="284">
        <v>5.5269999999999998E-3</v>
      </c>
      <c r="AM73" s="284">
        <v>1.4954E-2</v>
      </c>
      <c r="AN73" s="284">
        <v>1.0723999999999999E-2</v>
      </c>
      <c r="AO73" s="284">
        <v>6.0559999999999998E-3</v>
      </c>
      <c r="AP73" s="284">
        <v>6.2950000000000002E-3</v>
      </c>
      <c r="AQ73" s="284">
        <v>2.0912E-2</v>
      </c>
      <c r="AR73" s="285">
        <v>0.82709999999999995</v>
      </c>
      <c r="AS73" s="285">
        <v>0.34889999999999999</v>
      </c>
      <c r="AT73" s="285">
        <v>0.30449999999999999</v>
      </c>
      <c r="AU73" s="285">
        <v>0.54290000000000005</v>
      </c>
      <c r="AV73" s="285">
        <v>1.2388999999999999</v>
      </c>
      <c r="AW73" s="285">
        <v>0.54339999999999999</v>
      </c>
      <c r="AX73" s="285">
        <v>0.45129999999999998</v>
      </c>
      <c r="AY73" s="285">
        <v>1.2209000000000001</v>
      </c>
      <c r="AZ73" s="285">
        <v>0.86829999999999996</v>
      </c>
      <c r="BA73" s="285">
        <v>0.49030000000000001</v>
      </c>
      <c r="BB73" s="285">
        <v>0.50970000000000004</v>
      </c>
      <c r="BC73" s="285">
        <v>1.6931</v>
      </c>
      <c r="BD73" s="342">
        <v>2.07E-2</v>
      </c>
      <c r="BE73" s="342">
        <v>5.8999999999999999E-3</v>
      </c>
      <c r="BF73" s="342">
        <v>-1.09E-2</v>
      </c>
      <c r="BG73" s="342">
        <v>-8.5000000000000006E-3</v>
      </c>
      <c r="BH73" s="342">
        <v>-4.0599999999999997E-2</v>
      </c>
      <c r="BI73" s="283">
        <v>1.09887025</v>
      </c>
      <c r="BJ73" s="283">
        <v>0.665500482</v>
      </c>
      <c r="BK73" s="283">
        <v>1.07183658</v>
      </c>
      <c r="BL73" s="283">
        <v>5.3810375400000004E-3</v>
      </c>
      <c r="BM73" s="283">
        <v>1.8671770899999999E-2</v>
      </c>
      <c r="BN73" s="283">
        <v>83.081649999999996</v>
      </c>
      <c r="BP73" s="283"/>
      <c r="BU73" s="340">
        <v>380</v>
      </c>
      <c r="BV73" s="340"/>
      <c r="BW73" s="340">
        <v>310</v>
      </c>
      <c r="BX73" s="339">
        <v>363</v>
      </c>
      <c r="BY73" s="339">
        <v>308</v>
      </c>
      <c r="BZ73" s="338">
        <v>0</v>
      </c>
      <c r="CA73" s="338">
        <v>0.53</v>
      </c>
      <c r="CB73" s="338">
        <v>0.5</v>
      </c>
      <c r="CC73" s="336"/>
      <c r="CD73" s="336"/>
      <c r="CE73" s="336">
        <v>0.01</v>
      </c>
      <c r="CF73" s="336">
        <v>0.06</v>
      </c>
      <c r="CG73" s="336">
        <v>0.15</v>
      </c>
      <c r="CH73" s="336">
        <v>0.3</v>
      </c>
      <c r="CI73" s="336">
        <v>0.48</v>
      </c>
      <c r="CJ73" s="336">
        <v>0.64</v>
      </c>
      <c r="CK73" s="336">
        <v>0.77</v>
      </c>
      <c r="CL73" s="336">
        <v>0.86</v>
      </c>
      <c r="CM73" s="336">
        <v>0.91700000000000004</v>
      </c>
      <c r="CN73" s="336">
        <v>0.95</v>
      </c>
      <c r="CO73" s="336">
        <v>0.96899999999999997</v>
      </c>
      <c r="CP73" s="336">
        <v>0.98699999999999999</v>
      </c>
      <c r="CQ73" s="336">
        <v>0.99299999999999999</v>
      </c>
      <c r="CR73" s="336">
        <v>0.996</v>
      </c>
      <c r="CS73" s="336">
        <v>0.997</v>
      </c>
      <c r="CT73" s="336">
        <v>0.998</v>
      </c>
      <c r="CU73" s="336">
        <v>0.999</v>
      </c>
      <c r="CV73" s="336">
        <v>0.998</v>
      </c>
      <c r="CW73" s="336">
        <v>0.998</v>
      </c>
      <c r="CX73" s="336">
        <v>0.998</v>
      </c>
      <c r="CY73" s="336">
        <v>0.998</v>
      </c>
      <c r="CZ73" s="336">
        <v>0.996</v>
      </c>
      <c r="DA73" s="336">
        <v>0.996</v>
      </c>
      <c r="DB73" s="336">
        <v>0.996</v>
      </c>
      <c r="DC73" s="336">
        <v>0.98099999999999998</v>
      </c>
      <c r="DD73" s="336">
        <v>0.98799999999999999</v>
      </c>
      <c r="DE73" s="336">
        <v>0.97499999999999998</v>
      </c>
      <c r="DF73" s="336">
        <v>0.94399999999999995</v>
      </c>
      <c r="DG73" s="336">
        <v>0.82</v>
      </c>
      <c r="DH73" s="336">
        <v>0.59</v>
      </c>
      <c r="DI73" s="335">
        <v>5.3</v>
      </c>
      <c r="DJ73" s="335">
        <v>5.3</v>
      </c>
      <c r="DK73" s="335">
        <v>5.3</v>
      </c>
      <c r="DL73" s="335">
        <v>5.3</v>
      </c>
      <c r="DM73" s="335">
        <v>5.4</v>
      </c>
      <c r="DN73" s="335">
        <v>5.6</v>
      </c>
      <c r="DO73" s="335">
        <v>5.7</v>
      </c>
      <c r="DP73" s="335">
        <v>5.7</v>
      </c>
      <c r="DQ73" s="335">
        <v>5.8</v>
      </c>
      <c r="DR73" s="335">
        <v>5.8</v>
      </c>
      <c r="DS73" s="335">
        <v>5.9</v>
      </c>
      <c r="DT73" s="335">
        <v>6.1</v>
      </c>
      <c r="DU73" s="335">
        <v>5.7</v>
      </c>
      <c r="DV73" s="335">
        <v>5.8</v>
      </c>
      <c r="DW73" s="335">
        <v>5.8</v>
      </c>
      <c r="DX73" s="335">
        <v>5.8</v>
      </c>
      <c r="DY73" s="335">
        <v>5.9</v>
      </c>
      <c r="DZ73" s="335">
        <v>6.1</v>
      </c>
      <c r="EA73" s="335">
        <v>5.8</v>
      </c>
      <c r="EB73" s="335">
        <v>5.9</v>
      </c>
      <c r="EC73" s="335">
        <v>5.9</v>
      </c>
      <c r="ED73" s="335">
        <v>6</v>
      </c>
      <c r="EE73" s="335">
        <v>6</v>
      </c>
      <c r="EF73" s="335">
        <v>6.2</v>
      </c>
      <c r="EG73" s="335">
        <v>6</v>
      </c>
      <c r="EH73" s="335">
        <v>6.1</v>
      </c>
      <c r="EI73" s="335">
        <v>6.1</v>
      </c>
      <c r="EJ73" s="335">
        <v>6.1</v>
      </c>
      <c r="EK73" s="335">
        <v>6.2</v>
      </c>
      <c r="EL73" s="335">
        <v>6.4</v>
      </c>
      <c r="EM73" s="335">
        <v>6.3</v>
      </c>
      <c r="EN73" s="335">
        <v>6.4</v>
      </c>
      <c r="EO73" s="335">
        <v>6.5</v>
      </c>
      <c r="EP73" s="335">
        <v>6.5</v>
      </c>
      <c r="EQ73" s="335">
        <v>6.6</v>
      </c>
      <c r="ER73" s="335">
        <v>6.8</v>
      </c>
      <c r="ES73" s="335">
        <v>6.7</v>
      </c>
      <c r="ET73" s="335">
        <v>6.8</v>
      </c>
      <c r="EU73" s="335">
        <v>6.9</v>
      </c>
      <c r="EV73" s="335">
        <v>6.9</v>
      </c>
      <c r="EW73" s="335">
        <v>7</v>
      </c>
      <c r="EX73" s="335">
        <v>7.3</v>
      </c>
      <c r="EY73" s="320">
        <v>6.7700000000000004E-6</v>
      </c>
      <c r="EZ73" s="320">
        <v>1.2E-8</v>
      </c>
      <c r="FA73" s="320">
        <v>-1.36E-11</v>
      </c>
      <c r="FB73" s="320">
        <v>4.5200000000000002E-7</v>
      </c>
      <c r="FC73" s="320">
        <v>4.6700000000000004E-10</v>
      </c>
      <c r="FD73" s="320">
        <v>0.19600000000000001</v>
      </c>
      <c r="FE73" s="340">
        <v>637</v>
      </c>
      <c r="FF73" s="340">
        <v>670</v>
      </c>
      <c r="FG73" s="340">
        <v>689</v>
      </c>
      <c r="FH73" s="340">
        <v>717</v>
      </c>
      <c r="FI73" s="340">
        <v>750</v>
      </c>
      <c r="FJ73" s="340">
        <v>49</v>
      </c>
      <c r="FK73" s="340">
        <v>59</v>
      </c>
      <c r="FL73" s="358">
        <v>0.91400000000000003</v>
      </c>
      <c r="FM73" s="340">
        <v>1068</v>
      </c>
      <c r="FN73" s="340">
        <v>414</v>
      </c>
      <c r="FO73" s="357">
        <v>0.28899999999999998</v>
      </c>
      <c r="FP73" s="340">
        <v>700</v>
      </c>
      <c r="FQ73" s="340">
        <v>7</v>
      </c>
      <c r="FR73" s="339">
        <v>62</v>
      </c>
      <c r="FS73" s="338">
        <v>1.97</v>
      </c>
      <c r="FT73" s="356">
        <v>1</v>
      </c>
      <c r="FU73" s="356">
        <v>3</v>
      </c>
      <c r="FV73" s="356">
        <v>2</v>
      </c>
      <c r="FW73" s="356"/>
      <c r="FX73" s="355">
        <v>51</v>
      </c>
      <c r="FY73" s="355">
        <v>3</v>
      </c>
      <c r="GA73" s="286">
        <v>3.59</v>
      </c>
      <c r="GB73" s="360"/>
    </row>
    <row r="74" spans="1:186" ht="11.1" customHeight="1">
      <c r="A74" s="289">
        <v>72</v>
      </c>
      <c r="B74" s="291" t="s">
        <v>236</v>
      </c>
      <c r="C74" s="291">
        <v>694532</v>
      </c>
      <c r="D74" s="291">
        <v>697530</v>
      </c>
      <c r="E74" s="284">
        <v>1.656053</v>
      </c>
      <c r="F74" s="284">
        <v>1.663043</v>
      </c>
      <c r="G74" s="284">
        <v>1.6704369999999999</v>
      </c>
      <c r="H74" s="284">
        <v>1.6768479999999999</v>
      </c>
      <c r="I74" s="284">
        <v>1.678944</v>
      </c>
      <c r="J74" s="284">
        <v>1.6825760000000001</v>
      </c>
      <c r="K74" s="284">
        <v>1.6850449999999999</v>
      </c>
      <c r="L74" s="284">
        <v>1.6873009999999999</v>
      </c>
      <c r="M74" s="284">
        <v>1.689548</v>
      </c>
      <c r="N74" s="284">
        <v>1.6901759999999999</v>
      </c>
      <c r="O74" s="284">
        <v>1.6907639999999999</v>
      </c>
      <c r="P74" s="284">
        <v>1.6933849999999999</v>
      </c>
      <c r="Q74" s="284">
        <v>1.6935009999999999</v>
      </c>
      <c r="R74" s="284">
        <v>1.696607</v>
      </c>
      <c r="S74" s="284">
        <v>1.702582</v>
      </c>
      <c r="T74" s="284">
        <v>1.703328</v>
      </c>
      <c r="U74" s="284">
        <v>1.7087680000000001</v>
      </c>
      <c r="V74" s="284">
        <v>1.7097150000000001</v>
      </c>
      <c r="W74" s="284">
        <v>1.715662</v>
      </c>
      <c r="X74" s="284">
        <v>1.725849</v>
      </c>
      <c r="Y74" s="287">
        <v>53.2</v>
      </c>
      <c r="Z74" s="287">
        <v>53</v>
      </c>
      <c r="AA74" s="286">
        <v>53.21</v>
      </c>
      <c r="AB74" s="286">
        <v>52.97</v>
      </c>
      <c r="AC74" s="288">
        <v>1.303E-2</v>
      </c>
      <c r="AD74" s="284">
        <v>1.3034E-2</v>
      </c>
      <c r="AE74" s="284">
        <v>1.3152E-2</v>
      </c>
      <c r="AF74" s="284">
        <v>1.0604000000000001E-2</v>
      </c>
      <c r="AG74" s="284">
        <v>4.5030000000000001E-3</v>
      </c>
      <c r="AH74" s="284">
        <v>3.9529999999999999E-3</v>
      </c>
      <c r="AI74" s="284">
        <v>7.0590000000000002E-3</v>
      </c>
      <c r="AJ74" s="284">
        <v>1.6213999999999999E-2</v>
      </c>
      <c r="AK74" s="284">
        <v>7.1329999999999996E-3</v>
      </c>
      <c r="AL74" s="284">
        <v>5.947E-3</v>
      </c>
      <c r="AM74" s="284">
        <v>1.6133999999999999E-2</v>
      </c>
      <c r="AN74" s="284">
        <v>1.1232000000000001E-2</v>
      </c>
      <c r="AO74" s="284">
        <v>6.4310000000000001E-3</v>
      </c>
      <c r="AP74" s="284">
        <v>6.7210000000000004E-3</v>
      </c>
      <c r="AQ74" s="284">
        <v>2.2520999999999999E-2</v>
      </c>
      <c r="AR74" s="285">
        <v>0.81359999999999999</v>
      </c>
      <c r="AS74" s="285">
        <v>0.34549999999999997</v>
      </c>
      <c r="AT74" s="285">
        <v>0.30330000000000001</v>
      </c>
      <c r="AU74" s="285">
        <v>0.54159999999999997</v>
      </c>
      <c r="AV74" s="285">
        <v>1.244</v>
      </c>
      <c r="AW74" s="285">
        <v>0.54730000000000001</v>
      </c>
      <c r="AX74" s="285">
        <v>0.45629999999999998</v>
      </c>
      <c r="AY74" s="285">
        <v>1.2378</v>
      </c>
      <c r="AZ74" s="285">
        <v>0.85399999999999998</v>
      </c>
      <c r="BA74" s="285">
        <v>0.48899999999999999</v>
      </c>
      <c r="BB74" s="285">
        <v>0.51100000000000001</v>
      </c>
      <c r="BC74" s="285">
        <v>1.7123999999999999</v>
      </c>
      <c r="BD74" s="342">
        <v>1.7299999999999999E-2</v>
      </c>
      <c r="BE74" s="342">
        <v>5.1000000000000004E-3</v>
      </c>
      <c r="BF74" s="342">
        <v>-1.0200000000000001E-2</v>
      </c>
      <c r="BG74" s="342">
        <v>-8.0999999999999996E-3</v>
      </c>
      <c r="BH74" s="342">
        <v>-4.1700000000000001E-2</v>
      </c>
      <c r="BI74" s="283">
        <v>0.98007126700000002</v>
      </c>
      <c r="BJ74" s="283">
        <v>0.83290477600000001</v>
      </c>
      <c r="BK74" s="283">
        <v>1.2811199499999999</v>
      </c>
      <c r="BL74" s="283">
        <v>3.8912369800000002E-3</v>
      </c>
      <c r="BM74" s="283">
        <v>1.8916459199999999E-2</v>
      </c>
      <c r="BN74" s="283">
        <v>98.905267600000002</v>
      </c>
      <c r="BP74" s="283"/>
      <c r="BU74" s="340">
        <v>375</v>
      </c>
      <c r="BV74" s="340"/>
      <c r="BW74" s="340">
        <v>300</v>
      </c>
      <c r="BX74" s="339">
        <v>360</v>
      </c>
      <c r="BY74" s="339">
        <v>304</v>
      </c>
      <c r="BZ74" s="338">
        <v>0</v>
      </c>
      <c r="CA74" s="338">
        <v>0.48</v>
      </c>
      <c r="CB74" s="338">
        <v>0.42</v>
      </c>
      <c r="CC74" s="336"/>
      <c r="CD74" s="336">
        <v>0.01</v>
      </c>
      <c r="CE74" s="336">
        <v>0.03</v>
      </c>
      <c r="CF74" s="336">
        <v>0.08</v>
      </c>
      <c r="CG74" s="336">
        <v>0.19</v>
      </c>
      <c r="CH74" s="336">
        <v>0.34</v>
      </c>
      <c r="CI74" s="336">
        <v>0.52</v>
      </c>
      <c r="CJ74" s="336">
        <v>0.68</v>
      </c>
      <c r="CK74" s="336">
        <v>0.8</v>
      </c>
      <c r="CL74" s="336">
        <v>0.88</v>
      </c>
      <c r="CM74" s="336">
        <v>0.93200000000000005</v>
      </c>
      <c r="CN74" s="336">
        <v>0.95799999999999996</v>
      </c>
      <c r="CO74" s="336">
        <v>0.97199999999999998</v>
      </c>
      <c r="CP74" s="336">
        <v>0.98599999999999999</v>
      </c>
      <c r="CQ74" s="336">
        <v>0.99</v>
      </c>
      <c r="CR74" s="336">
        <v>0.99299999999999999</v>
      </c>
      <c r="CS74" s="336">
        <v>0.995</v>
      </c>
      <c r="CT74" s="336">
        <v>0.996</v>
      </c>
      <c r="CU74" s="336">
        <v>0.997</v>
      </c>
      <c r="CV74" s="336">
        <v>0.995</v>
      </c>
      <c r="CW74" s="336">
        <v>0.995</v>
      </c>
      <c r="CX74" s="336">
        <v>0.996</v>
      </c>
      <c r="CY74" s="336">
        <v>0.997</v>
      </c>
      <c r="CZ74" s="336">
        <v>0.996</v>
      </c>
      <c r="DA74" s="336">
        <v>0.995</v>
      </c>
      <c r="DB74" s="336">
        <v>0.995</v>
      </c>
      <c r="DC74" s="336">
        <v>0.99</v>
      </c>
      <c r="DD74" s="336">
        <v>0.99</v>
      </c>
      <c r="DE74" s="336">
        <v>0.98099999999999998</v>
      </c>
      <c r="DF74" s="336">
        <v>0.95799999999999996</v>
      </c>
      <c r="DG74" s="336">
        <v>0.88</v>
      </c>
      <c r="DH74" s="336">
        <v>0.66</v>
      </c>
      <c r="DI74" s="335">
        <v>4.5999999999999996</v>
      </c>
      <c r="DJ74" s="335">
        <v>4.7</v>
      </c>
      <c r="DK74" s="335">
        <v>4.8</v>
      </c>
      <c r="DL74" s="335">
        <v>4.9000000000000004</v>
      </c>
      <c r="DM74" s="335">
        <v>5</v>
      </c>
      <c r="DN74" s="335">
        <v>5.0999999999999996</v>
      </c>
      <c r="DO74" s="335">
        <v>4.8</v>
      </c>
      <c r="DP74" s="335">
        <v>4.9000000000000004</v>
      </c>
      <c r="DQ74" s="335">
        <v>5.0999999999999996</v>
      </c>
      <c r="DR74" s="335">
        <v>5.3</v>
      </c>
      <c r="DS74" s="335">
        <v>5.4</v>
      </c>
      <c r="DT74" s="335">
        <v>5.6</v>
      </c>
      <c r="DU74" s="335">
        <v>4.8</v>
      </c>
      <c r="DV74" s="335">
        <v>5</v>
      </c>
      <c r="DW74" s="335">
        <v>5.0999999999999996</v>
      </c>
      <c r="DX74" s="335">
        <v>5.3</v>
      </c>
      <c r="DY74" s="335">
        <v>5.5</v>
      </c>
      <c r="DZ74" s="335">
        <v>5.6</v>
      </c>
      <c r="EA74" s="335">
        <v>4.9000000000000004</v>
      </c>
      <c r="EB74" s="335">
        <v>5.0999999999999996</v>
      </c>
      <c r="EC74" s="335">
        <v>5.3</v>
      </c>
      <c r="ED74" s="335">
        <v>5.5</v>
      </c>
      <c r="EE74" s="335">
        <v>5.6</v>
      </c>
      <c r="EF74" s="335">
        <v>5.8</v>
      </c>
      <c r="EG74" s="335">
        <v>5.0999999999999996</v>
      </c>
      <c r="EH74" s="335">
        <v>5.3</v>
      </c>
      <c r="EI74" s="335">
        <v>5.5</v>
      </c>
      <c r="EJ74" s="335">
        <v>5.7</v>
      </c>
      <c r="EK74" s="335">
        <v>5.8</v>
      </c>
      <c r="EL74" s="335">
        <v>6</v>
      </c>
      <c r="EM74" s="335">
        <v>5.5</v>
      </c>
      <c r="EN74" s="335">
        <v>5.7</v>
      </c>
      <c r="EO74" s="335">
        <v>5.9</v>
      </c>
      <c r="EP74" s="335">
        <v>6.1</v>
      </c>
      <c r="EQ74" s="335">
        <v>6.3</v>
      </c>
      <c r="ER74" s="335">
        <v>6.5</v>
      </c>
      <c r="ES74" s="335">
        <v>5.9</v>
      </c>
      <c r="ET74" s="335">
        <v>6.1</v>
      </c>
      <c r="EU74" s="335">
        <v>6.4</v>
      </c>
      <c r="EV74" s="335">
        <v>6.6</v>
      </c>
      <c r="EW74" s="335">
        <v>6.8</v>
      </c>
      <c r="EX74" s="335">
        <v>7</v>
      </c>
      <c r="EY74" s="320">
        <v>5.8799999999999996E-6</v>
      </c>
      <c r="EZ74" s="320">
        <v>1.4999999999999999E-8</v>
      </c>
      <c r="FA74" s="320">
        <v>-3.9999999999999998E-11</v>
      </c>
      <c r="FB74" s="320">
        <v>3.1300000000000001E-7</v>
      </c>
      <c r="FC74" s="320">
        <v>5.3700000000000001E-10</v>
      </c>
      <c r="FD74" s="320">
        <v>0.29199999999999998</v>
      </c>
      <c r="FE74" s="340">
        <v>591</v>
      </c>
      <c r="FF74" s="340">
        <v>616</v>
      </c>
      <c r="FG74" s="340">
        <v>641</v>
      </c>
      <c r="FH74" s="340">
        <v>666</v>
      </c>
      <c r="FI74" s="340">
        <v>701</v>
      </c>
      <c r="FJ74" s="340">
        <v>57</v>
      </c>
      <c r="FK74" s="340">
        <v>72</v>
      </c>
      <c r="FL74" s="358">
        <v>0.89300000000000002</v>
      </c>
      <c r="FM74" s="340">
        <v>1073</v>
      </c>
      <c r="FN74" s="340">
        <v>416</v>
      </c>
      <c r="FO74" s="357">
        <v>0.28999999999999998</v>
      </c>
      <c r="FP74" s="340">
        <v>650</v>
      </c>
      <c r="FQ74" s="340">
        <v>7</v>
      </c>
      <c r="FR74" s="339">
        <v>84</v>
      </c>
      <c r="FS74" s="338">
        <v>2.13</v>
      </c>
      <c r="FT74" s="356">
        <v>1</v>
      </c>
      <c r="FU74" s="356">
        <v>4</v>
      </c>
      <c r="FV74" s="356">
        <v>1</v>
      </c>
      <c r="FW74" s="356">
        <v>2</v>
      </c>
      <c r="FX74" s="355">
        <v>52</v>
      </c>
      <c r="FY74" s="355">
        <v>3</v>
      </c>
      <c r="GA74" s="286">
        <v>3.6</v>
      </c>
      <c r="GB74" s="360"/>
    </row>
    <row r="75" spans="1:186" ht="11.1" customHeight="1">
      <c r="A75" s="289">
        <v>73</v>
      </c>
      <c r="B75" s="291" t="s">
        <v>237</v>
      </c>
      <c r="C75" s="291">
        <v>697555</v>
      </c>
      <c r="D75" s="291">
        <v>700553</v>
      </c>
      <c r="E75" s="284">
        <v>1.6582049999999999</v>
      </c>
      <c r="F75" s="284">
        <v>1.665775</v>
      </c>
      <c r="G75" s="284">
        <v>1.673694</v>
      </c>
      <c r="H75" s="284">
        <v>1.6803889999999999</v>
      </c>
      <c r="I75" s="284">
        <v>1.6825220000000001</v>
      </c>
      <c r="J75" s="284">
        <v>1.686153</v>
      </c>
      <c r="K75" s="284">
        <v>1.688585</v>
      </c>
      <c r="L75" s="284">
        <v>1.69079</v>
      </c>
      <c r="M75" s="284">
        <v>1.692974</v>
      </c>
      <c r="N75" s="284">
        <v>1.6935830000000001</v>
      </c>
      <c r="O75" s="284">
        <v>1.6941520000000001</v>
      </c>
      <c r="P75" s="284">
        <v>1.696685</v>
      </c>
      <c r="Q75" s="284">
        <v>1.6967970000000001</v>
      </c>
      <c r="R75" s="284">
        <v>1.6997880000000001</v>
      </c>
      <c r="S75" s="284">
        <v>1.705522</v>
      </c>
      <c r="T75" s="284">
        <v>1.7062360000000001</v>
      </c>
      <c r="U75" s="284">
        <v>1.711436</v>
      </c>
      <c r="V75" s="284">
        <v>1.71234</v>
      </c>
      <c r="W75" s="284">
        <v>1.718005</v>
      </c>
      <c r="X75" s="284">
        <v>1.727673</v>
      </c>
      <c r="Y75" s="287">
        <v>55.5</v>
      </c>
      <c r="Z75" s="287">
        <v>55.3</v>
      </c>
      <c r="AA75" s="286">
        <v>55.53</v>
      </c>
      <c r="AB75" s="286">
        <v>55.31</v>
      </c>
      <c r="AC75" s="288">
        <v>1.255E-2</v>
      </c>
      <c r="AD75" s="284">
        <v>1.2548E-2</v>
      </c>
      <c r="AE75" s="284">
        <v>1.2652999999999999E-2</v>
      </c>
      <c r="AF75" s="284">
        <v>1.0451999999999999E-2</v>
      </c>
      <c r="AG75" s="284">
        <v>4.3889999999999997E-3</v>
      </c>
      <c r="AH75" s="284">
        <v>3.823E-3</v>
      </c>
      <c r="AI75" s="284">
        <v>6.8139999999999997E-3</v>
      </c>
      <c r="AJ75" s="284">
        <v>1.5543E-2</v>
      </c>
      <c r="AK75" s="284">
        <v>6.8180000000000003E-3</v>
      </c>
      <c r="AL75" s="284">
        <v>5.6649999999999999E-3</v>
      </c>
      <c r="AM75" s="284">
        <v>1.5332999999999999E-2</v>
      </c>
      <c r="AN75" s="284">
        <v>1.1061E-2</v>
      </c>
      <c r="AO75" s="284">
        <v>6.2049999999999996E-3</v>
      </c>
      <c r="AP75" s="284">
        <v>6.4479999999999997E-3</v>
      </c>
      <c r="AQ75" s="284">
        <v>2.1437000000000001E-2</v>
      </c>
      <c r="AR75" s="285">
        <v>0.83299999999999996</v>
      </c>
      <c r="AS75" s="285">
        <v>0.3498</v>
      </c>
      <c r="AT75" s="285">
        <v>0.30470000000000003</v>
      </c>
      <c r="AU75" s="285">
        <v>0.54300000000000004</v>
      </c>
      <c r="AV75" s="285">
        <v>1.2386999999999999</v>
      </c>
      <c r="AW75" s="285">
        <v>0.54339999999999999</v>
      </c>
      <c r="AX75" s="285">
        <v>0.45150000000000001</v>
      </c>
      <c r="AY75" s="285">
        <v>1.2219</v>
      </c>
      <c r="AZ75" s="285">
        <v>0.87419999999999998</v>
      </c>
      <c r="BA75" s="285">
        <v>0.4904</v>
      </c>
      <c r="BB75" s="285">
        <v>0.50960000000000005</v>
      </c>
      <c r="BC75" s="285">
        <v>1.6941999999999999</v>
      </c>
      <c r="BD75" s="342">
        <v>2.58E-2</v>
      </c>
      <c r="BE75" s="342">
        <v>6.6E-3</v>
      </c>
      <c r="BF75" s="342">
        <v>-1.0699999999999999E-2</v>
      </c>
      <c r="BG75" s="342">
        <v>-8.2000000000000007E-3</v>
      </c>
      <c r="BH75" s="342">
        <v>-3.8100000000000002E-2</v>
      </c>
      <c r="BI75" s="283">
        <v>1.2372097</v>
      </c>
      <c r="BJ75" s="283">
        <v>0.589722623</v>
      </c>
      <c r="BK75" s="283">
        <v>1.3192188</v>
      </c>
      <c r="BL75" s="283">
        <v>1.5355132000000001E-2</v>
      </c>
      <c r="BM75" s="283">
        <v>-3.0789625000000003E-4</v>
      </c>
      <c r="BN75" s="283">
        <v>93.720294699999997</v>
      </c>
      <c r="BP75" s="283"/>
      <c r="BU75" s="340">
        <v>365</v>
      </c>
      <c r="BV75" s="340"/>
      <c r="BW75" s="340">
        <v>285</v>
      </c>
      <c r="BX75" s="339">
        <v>349</v>
      </c>
      <c r="BY75" s="339">
        <v>285</v>
      </c>
      <c r="BZ75" s="338">
        <v>0</v>
      </c>
      <c r="CA75" s="338">
        <v>0.32</v>
      </c>
      <c r="CB75" s="338">
        <v>0.28999999999999998</v>
      </c>
      <c r="CC75" s="336">
        <v>0.03</v>
      </c>
      <c r="CD75" s="336">
        <v>7.0000000000000007E-2</v>
      </c>
      <c r="CE75" s="336">
        <v>0.15</v>
      </c>
      <c r="CF75" s="336">
        <v>0.27</v>
      </c>
      <c r="CG75" s="336">
        <v>0.41</v>
      </c>
      <c r="CH75" s="336">
        <v>0.56000000000000005</v>
      </c>
      <c r="CI75" s="336">
        <v>0.7</v>
      </c>
      <c r="CJ75" s="336">
        <v>0.81</v>
      </c>
      <c r="CK75" s="336">
        <v>0.88</v>
      </c>
      <c r="CL75" s="336">
        <v>0.93100000000000005</v>
      </c>
      <c r="CM75" s="336">
        <v>0.95899999999999996</v>
      </c>
      <c r="CN75" s="336">
        <v>0.97399999999999998</v>
      </c>
      <c r="CO75" s="336">
        <v>0.98199999999999998</v>
      </c>
      <c r="CP75" s="336">
        <v>0.99</v>
      </c>
      <c r="CQ75" s="336">
        <v>0.99299999999999999</v>
      </c>
      <c r="CR75" s="336">
        <v>0.995</v>
      </c>
      <c r="CS75" s="336">
        <v>0.997</v>
      </c>
      <c r="CT75" s="336">
        <v>0.998</v>
      </c>
      <c r="CU75" s="336">
        <v>0.998</v>
      </c>
      <c r="CV75" s="336">
        <v>0.997</v>
      </c>
      <c r="CW75" s="336">
        <v>0.997</v>
      </c>
      <c r="CX75" s="336">
        <v>0.998</v>
      </c>
      <c r="CY75" s="336">
        <v>0.998</v>
      </c>
      <c r="CZ75" s="336">
        <v>0.998</v>
      </c>
      <c r="DA75" s="336">
        <v>0.998</v>
      </c>
      <c r="DB75" s="336">
        <v>0.998</v>
      </c>
      <c r="DC75" s="336">
        <v>0.99099999999999999</v>
      </c>
      <c r="DD75" s="336">
        <v>0.99199999999999999</v>
      </c>
      <c r="DE75" s="336">
        <v>0.98199999999999998</v>
      </c>
      <c r="DF75" s="336">
        <v>0.95399999999999996</v>
      </c>
      <c r="DG75" s="336">
        <v>0.86</v>
      </c>
      <c r="DH75" s="336">
        <v>0.59</v>
      </c>
      <c r="DI75" s="335">
        <v>3.5</v>
      </c>
      <c r="DJ75" s="335">
        <v>3.4</v>
      </c>
      <c r="DK75" s="335">
        <v>3.4</v>
      </c>
      <c r="DL75" s="335">
        <v>3.4</v>
      </c>
      <c r="DM75" s="335">
        <v>3.5</v>
      </c>
      <c r="DN75" s="335">
        <v>3.7</v>
      </c>
      <c r="DO75" s="335">
        <v>3.7</v>
      </c>
      <c r="DP75" s="335">
        <v>3.7</v>
      </c>
      <c r="DQ75" s="335">
        <v>3.7</v>
      </c>
      <c r="DR75" s="335">
        <v>3.8</v>
      </c>
      <c r="DS75" s="335">
        <v>4</v>
      </c>
      <c r="DT75" s="335">
        <v>4.2</v>
      </c>
      <c r="DU75" s="335">
        <v>3.8</v>
      </c>
      <c r="DV75" s="335">
        <v>3.8</v>
      </c>
      <c r="DW75" s="335">
        <v>3.8</v>
      </c>
      <c r="DX75" s="335">
        <v>3.9</v>
      </c>
      <c r="DY75" s="335">
        <v>4</v>
      </c>
      <c r="DZ75" s="335">
        <v>4.2</v>
      </c>
      <c r="EA75" s="335">
        <v>3.9</v>
      </c>
      <c r="EB75" s="335">
        <v>3.9</v>
      </c>
      <c r="EC75" s="335">
        <v>4</v>
      </c>
      <c r="ED75" s="335">
        <v>4.0999999999999996</v>
      </c>
      <c r="EE75" s="335">
        <v>4.2</v>
      </c>
      <c r="EF75" s="335">
        <v>4.4000000000000004</v>
      </c>
      <c r="EG75" s="335">
        <v>4</v>
      </c>
      <c r="EH75" s="335">
        <v>4</v>
      </c>
      <c r="EI75" s="335">
        <v>4.0999999999999996</v>
      </c>
      <c r="EJ75" s="335">
        <v>4.2</v>
      </c>
      <c r="EK75" s="335">
        <v>4.3</v>
      </c>
      <c r="EL75" s="335">
        <v>4.5</v>
      </c>
      <c r="EM75" s="335">
        <v>4.2</v>
      </c>
      <c r="EN75" s="335">
        <v>4.3</v>
      </c>
      <c r="EO75" s="335">
        <v>4.4000000000000004</v>
      </c>
      <c r="EP75" s="335">
        <v>4.5999999999999996</v>
      </c>
      <c r="EQ75" s="335">
        <v>4.8</v>
      </c>
      <c r="ER75" s="335">
        <v>5</v>
      </c>
      <c r="ES75" s="335">
        <v>4.7</v>
      </c>
      <c r="ET75" s="335">
        <v>4.7</v>
      </c>
      <c r="EU75" s="335">
        <v>4.8</v>
      </c>
      <c r="EV75" s="335">
        <v>4.9000000000000004</v>
      </c>
      <c r="EW75" s="335">
        <v>5.0999999999999996</v>
      </c>
      <c r="EX75" s="335">
        <v>5.4</v>
      </c>
      <c r="EY75" s="320">
        <v>3.1200000000000002E-6</v>
      </c>
      <c r="EZ75" s="320">
        <v>1.1900000000000001E-8</v>
      </c>
      <c r="FA75" s="320">
        <v>2.6700000000000001E-12</v>
      </c>
      <c r="FB75" s="320">
        <v>4.01E-7</v>
      </c>
      <c r="FC75" s="320">
        <v>8.0600000000000001E-10</v>
      </c>
      <c r="FD75" s="320">
        <v>0.216</v>
      </c>
      <c r="FE75" s="340"/>
      <c r="FF75" s="340"/>
      <c r="FG75" s="340">
        <v>650</v>
      </c>
      <c r="FH75" s="340">
        <v>668</v>
      </c>
      <c r="FI75" s="340">
        <v>700</v>
      </c>
      <c r="FJ75" s="340">
        <v>57</v>
      </c>
      <c r="FK75" s="340">
        <v>71</v>
      </c>
      <c r="FL75" s="358">
        <v>0.90800000000000003</v>
      </c>
      <c r="FM75" s="340">
        <v>1118</v>
      </c>
      <c r="FN75" s="340">
        <v>435</v>
      </c>
      <c r="FO75" s="357">
        <v>0.28399999999999997</v>
      </c>
      <c r="FP75" s="340">
        <v>660</v>
      </c>
      <c r="FQ75" s="340">
        <v>7</v>
      </c>
      <c r="FR75" s="339">
        <v>83</v>
      </c>
      <c r="FS75" s="338">
        <v>1.86</v>
      </c>
      <c r="FT75" s="356">
        <v>1</v>
      </c>
      <c r="FU75" s="356">
        <v>4</v>
      </c>
      <c r="FV75" s="356">
        <v>1</v>
      </c>
      <c r="FW75" s="356">
        <v>2</v>
      </c>
      <c r="FX75" s="355">
        <v>52.2</v>
      </c>
      <c r="FY75" s="355">
        <v>3</v>
      </c>
      <c r="GA75" s="286">
        <v>3.7</v>
      </c>
      <c r="GB75" s="360"/>
    </row>
    <row r="76" spans="1:186" ht="11.1" customHeight="1">
      <c r="A76" s="289">
        <v>74</v>
      </c>
      <c r="B76" s="291" t="s">
        <v>238</v>
      </c>
      <c r="C76" s="291">
        <v>729547</v>
      </c>
      <c r="D76" s="291">
        <v>732544</v>
      </c>
      <c r="E76" s="284">
        <v>1.6893590000000001</v>
      </c>
      <c r="F76" s="284">
        <v>1.6970050000000001</v>
      </c>
      <c r="G76" s="284">
        <v>1.7050350000000001</v>
      </c>
      <c r="H76" s="284">
        <v>1.7118960000000001</v>
      </c>
      <c r="I76" s="284">
        <v>1.714107</v>
      </c>
      <c r="J76" s="284">
        <v>1.7179009999999999</v>
      </c>
      <c r="K76" s="284">
        <v>1.7204600000000001</v>
      </c>
      <c r="L76" s="284">
        <v>1.7227889999999999</v>
      </c>
      <c r="M76" s="284">
        <v>1.725101</v>
      </c>
      <c r="N76" s="284">
        <v>1.7257469999999999</v>
      </c>
      <c r="O76" s="284">
        <v>1.7263500000000001</v>
      </c>
      <c r="P76" s="284">
        <v>1.7290380000000001</v>
      </c>
      <c r="Q76" s="284">
        <v>1.7291570000000001</v>
      </c>
      <c r="R76" s="284">
        <v>1.7323360000000001</v>
      </c>
      <c r="S76" s="284">
        <v>1.7384360000000001</v>
      </c>
      <c r="T76" s="284">
        <v>1.739196</v>
      </c>
      <c r="U76" s="284">
        <v>1.744734</v>
      </c>
      <c r="V76" s="284">
        <v>1.7456959999999999</v>
      </c>
      <c r="W76" s="284">
        <v>1.7517309999999999</v>
      </c>
      <c r="X76" s="284">
        <v>1.7620309999999999</v>
      </c>
      <c r="Y76" s="287">
        <v>54.7</v>
      </c>
      <c r="Z76" s="287">
        <v>54.4</v>
      </c>
      <c r="AA76" s="286">
        <v>54.68</v>
      </c>
      <c r="AB76" s="286">
        <v>54.45</v>
      </c>
      <c r="AC76" s="288">
        <v>1.3339999999999999E-2</v>
      </c>
      <c r="AD76" s="284">
        <v>1.3335E-2</v>
      </c>
      <c r="AE76" s="284">
        <v>1.3448999999999999E-2</v>
      </c>
      <c r="AF76" s="284">
        <v>1.0994E-2</v>
      </c>
      <c r="AG76" s="284">
        <v>4.6410000000000002E-3</v>
      </c>
      <c r="AH76" s="284">
        <v>4.0559999999999997E-3</v>
      </c>
      <c r="AI76" s="284">
        <v>7.2350000000000001E-3</v>
      </c>
      <c r="AJ76" s="284">
        <v>1.6539000000000002E-2</v>
      </c>
      <c r="AK76" s="284">
        <v>7.26E-3</v>
      </c>
      <c r="AL76" s="284">
        <v>6.0350000000000004E-3</v>
      </c>
      <c r="AM76" s="284">
        <v>1.6334999999999999E-2</v>
      </c>
      <c r="AN76" s="284">
        <v>1.1639999999999999E-2</v>
      </c>
      <c r="AO76" s="284">
        <v>6.5890000000000002E-3</v>
      </c>
      <c r="AP76" s="284">
        <v>6.8599999999999998E-3</v>
      </c>
      <c r="AQ76" s="284">
        <v>2.2835000000000001E-2</v>
      </c>
      <c r="AR76" s="285">
        <v>0.82440000000000002</v>
      </c>
      <c r="AS76" s="285">
        <v>0.34799999999999998</v>
      </c>
      <c r="AT76" s="285">
        <v>0.30420000000000003</v>
      </c>
      <c r="AU76" s="285">
        <v>0.54259999999999997</v>
      </c>
      <c r="AV76" s="285">
        <v>1.2403</v>
      </c>
      <c r="AW76" s="285">
        <v>0.5444</v>
      </c>
      <c r="AX76" s="285">
        <v>0.4526</v>
      </c>
      <c r="AY76" s="285">
        <v>1.2250000000000001</v>
      </c>
      <c r="AZ76" s="285">
        <v>0.86550000000000005</v>
      </c>
      <c r="BA76" s="285">
        <v>0.4899</v>
      </c>
      <c r="BB76" s="285">
        <v>0.5101</v>
      </c>
      <c r="BC76" s="285">
        <v>1.6979</v>
      </c>
      <c r="BD76" s="342">
        <v>2.12E-2</v>
      </c>
      <c r="BE76" s="342">
        <v>5.7999999999999996E-3</v>
      </c>
      <c r="BF76" s="342">
        <v>-1.09E-2</v>
      </c>
      <c r="BG76" s="342">
        <v>-8.6E-3</v>
      </c>
      <c r="BH76" s="342">
        <v>-4.2200000000000001E-2</v>
      </c>
      <c r="BI76" s="283">
        <v>1.5027631800000001</v>
      </c>
      <c r="BJ76" s="283">
        <v>0.43022449699999998</v>
      </c>
      <c r="BK76" s="283">
        <v>1.3472606</v>
      </c>
      <c r="BL76" s="283">
        <v>1.45462356E-2</v>
      </c>
      <c r="BM76" s="283">
        <v>-3.3278415299999998E-3</v>
      </c>
      <c r="BN76" s="283">
        <v>93.350834199999994</v>
      </c>
      <c r="BP76" s="283"/>
      <c r="BU76" s="340">
        <v>365</v>
      </c>
      <c r="BV76" s="340"/>
      <c r="BW76" s="340">
        <v>280</v>
      </c>
      <c r="BX76" s="339">
        <v>343</v>
      </c>
      <c r="BY76" s="339">
        <v>281</v>
      </c>
      <c r="BZ76" s="338">
        <v>0</v>
      </c>
      <c r="CA76" s="338">
        <v>0.3</v>
      </c>
      <c r="CB76" s="338">
        <v>0.31</v>
      </c>
      <c r="CC76" s="336">
        <v>0.04</v>
      </c>
      <c r="CD76" s="336">
        <v>0.21</v>
      </c>
      <c r="CE76" s="336">
        <v>0.3</v>
      </c>
      <c r="CF76" s="336">
        <v>0.32</v>
      </c>
      <c r="CG76" s="336">
        <v>0.55000000000000004</v>
      </c>
      <c r="CH76" s="336">
        <v>0.68</v>
      </c>
      <c r="CI76" s="336">
        <v>0.78</v>
      </c>
      <c r="CJ76" s="336">
        <v>0.86</v>
      </c>
      <c r="CK76" s="336">
        <v>0.91200000000000003</v>
      </c>
      <c r="CL76" s="336">
        <v>0.94599999999999995</v>
      </c>
      <c r="CM76" s="336">
        <v>0.96699999999999997</v>
      </c>
      <c r="CN76" s="336">
        <v>0.97799999999999998</v>
      </c>
      <c r="CO76" s="336">
        <v>0.98399999999999999</v>
      </c>
      <c r="CP76" s="336">
        <v>0.99099999999999999</v>
      </c>
      <c r="CQ76" s="336">
        <v>0.99399999999999999</v>
      </c>
      <c r="CR76" s="336">
        <v>0.996</v>
      </c>
      <c r="CS76" s="336">
        <v>0.997</v>
      </c>
      <c r="CT76" s="336">
        <v>0.998</v>
      </c>
      <c r="CU76" s="336">
        <v>0.999</v>
      </c>
      <c r="CV76" s="336">
        <v>0.998</v>
      </c>
      <c r="CW76" s="336">
        <v>0.999</v>
      </c>
      <c r="CX76" s="336">
        <v>0.999</v>
      </c>
      <c r="CY76" s="336">
        <v>0.998</v>
      </c>
      <c r="CZ76" s="336">
        <v>0.998</v>
      </c>
      <c r="DA76" s="336">
        <v>0.997</v>
      </c>
      <c r="DB76" s="336">
        <v>0.996</v>
      </c>
      <c r="DC76" s="336">
        <v>0.99099999999999999</v>
      </c>
      <c r="DD76" s="336">
        <v>0.99099999999999999</v>
      </c>
      <c r="DE76" s="336">
        <v>0.98199999999999998</v>
      </c>
      <c r="DF76" s="336">
        <v>0.95599999999999996</v>
      </c>
      <c r="DG76" s="336">
        <v>0.87</v>
      </c>
      <c r="DH76" s="336">
        <v>0.6</v>
      </c>
      <c r="DI76" s="335">
        <v>3.3</v>
      </c>
      <c r="DJ76" s="335">
        <v>3.3</v>
      </c>
      <c r="DK76" s="335">
        <v>3.3</v>
      </c>
      <c r="DL76" s="335">
        <v>3.3</v>
      </c>
      <c r="DM76" s="335">
        <v>3.4</v>
      </c>
      <c r="DN76" s="335">
        <v>3.5</v>
      </c>
      <c r="DO76" s="335">
        <v>3.7</v>
      </c>
      <c r="DP76" s="335">
        <v>3.7</v>
      </c>
      <c r="DQ76" s="335">
        <v>3.7</v>
      </c>
      <c r="DR76" s="335">
        <v>3.8</v>
      </c>
      <c r="DS76" s="335">
        <v>3.8</v>
      </c>
      <c r="DT76" s="335">
        <v>4</v>
      </c>
      <c r="DU76" s="335">
        <v>3.7</v>
      </c>
      <c r="DV76" s="335">
        <v>3.7</v>
      </c>
      <c r="DW76" s="335">
        <v>3.8</v>
      </c>
      <c r="DX76" s="335">
        <v>3.8</v>
      </c>
      <c r="DY76" s="335">
        <v>3.9</v>
      </c>
      <c r="DZ76" s="335">
        <v>4</v>
      </c>
      <c r="EA76" s="335">
        <v>3.8</v>
      </c>
      <c r="EB76" s="335">
        <v>3.9</v>
      </c>
      <c r="EC76" s="335">
        <v>3.9</v>
      </c>
      <c r="ED76" s="335">
        <v>4</v>
      </c>
      <c r="EE76" s="335">
        <v>4</v>
      </c>
      <c r="EF76" s="335">
        <v>4.0999999999999996</v>
      </c>
      <c r="EG76" s="335">
        <v>4</v>
      </c>
      <c r="EH76" s="335">
        <v>4</v>
      </c>
      <c r="EI76" s="335">
        <v>4.0999999999999996</v>
      </c>
      <c r="EJ76" s="335">
        <v>4.0999999999999996</v>
      </c>
      <c r="EK76" s="335">
        <v>4.2</v>
      </c>
      <c r="EL76" s="335">
        <v>4.3</v>
      </c>
      <c r="EM76" s="335">
        <v>4.4000000000000004</v>
      </c>
      <c r="EN76" s="335">
        <v>4.4000000000000004</v>
      </c>
      <c r="EO76" s="335">
        <v>4.5</v>
      </c>
      <c r="EP76" s="335">
        <v>4.5</v>
      </c>
      <c r="EQ76" s="335">
        <v>4.5999999999999996</v>
      </c>
      <c r="ER76" s="335">
        <v>4.8</v>
      </c>
      <c r="ES76" s="335">
        <v>4.7</v>
      </c>
      <c r="ET76" s="335">
        <v>4.8</v>
      </c>
      <c r="EU76" s="335">
        <v>4.9000000000000004</v>
      </c>
      <c r="EV76" s="335">
        <v>5</v>
      </c>
      <c r="EW76" s="335">
        <v>5.0999999999999996</v>
      </c>
      <c r="EX76" s="335">
        <v>5.2</v>
      </c>
      <c r="EY76" s="320">
        <v>2.6599999999999999E-6</v>
      </c>
      <c r="EZ76" s="320">
        <v>1.0800000000000001E-8</v>
      </c>
      <c r="FA76" s="320">
        <v>-1.8100000000000001E-11</v>
      </c>
      <c r="FB76" s="320">
        <v>4.5400000000000002E-7</v>
      </c>
      <c r="FC76" s="320">
        <v>4.9299999999999995E-10</v>
      </c>
      <c r="FD76" s="320">
        <v>0.20200000000000001</v>
      </c>
      <c r="FE76" s="340">
        <v>632</v>
      </c>
      <c r="FF76" s="340">
        <v>655</v>
      </c>
      <c r="FG76" s="340">
        <v>685</v>
      </c>
      <c r="FH76" s="340">
        <v>699</v>
      </c>
      <c r="FI76" s="340">
        <v>731</v>
      </c>
      <c r="FJ76" s="340">
        <v>59</v>
      </c>
      <c r="FK76" s="340">
        <v>69</v>
      </c>
      <c r="FL76" s="358">
        <v>0.871</v>
      </c>
      <c r="FM76" s="340">
        <v>1204</v>
      </c>
      <c r="FN76" s="340">
        <v>467</v>
      </c>
      <c r="FO76" s="357">
        <v>0.28899999999999998</v>
      </c>
      <c r="FP76" s="340">
        <v>720</v>
      </c>
      <c r="FQ76" s="340">
        <v>7</v>
      </c>
      <c r="FR76" s="339">
        <v>69</v>
      </c>
      <c r="FS76" s="338">
        <v>1.58</v>
      </c>
      <c r="FT76" s="356">
        <v>1</v>
      </c>
      <c r="FU76" s="356">
        <v>4</v>
      </c>
      <c r="FV76" s="356">
        <v>1</v>
      </c>
      <c r="FW76" s="356"/>
      <c r="FX76" s="355">
        <v>51.2</v>
      </c>
      <c r="FY76" s="355">
        <v>2</v>
      </c>
      <c r="GA76" s="286">
        <v>4.18</v>
      </c>
      <c r="GB76" s="360"/>
    </row>
    <row r="77" spans="1:186" s="295" customFormat="1">
      <c r="A77" s="289">
        <v>75</v>
      </c>
      <c r="B77" s="313" t="s">
        <v>239</v>
      </c>
      <c r="C77" s="313">
        <v>729541</v>
      </c>
      <c r="D77" s="313">
        <v>732539</v>
      </c>
      <c r="E77" s="284">
        <v>1.689122</v>
      </c>
      <c r="F77" s="284">
        <v>1.696815</v>
      </c>
      <c r="G77" s="284">
        <v>1.7048700000000001</v>
      </c>
      <c r="H77" s="284">
        <v>1.711751</v>
      </c>
      <c r="I77" s="284">
        <v>1.713973</v>
      </c>
      <c r="J77" s="284">
        <v>1.717794</v>
      </c>
      <c r="K77" s="284">
        <v>1.720375</v>
      </c>
      <c r="L77" s="284">
        <v>1.722726</v>
      </c>
      <c r="M77" s="284">
        <v>1.725061</v>
      </c>
      <c r="N77" s="284">
        <v>1.7257130000000001</v>
      </c>
      <c r="O77" s="284">
        <v>1.7263230000000001</v>
      </c>
      <c r="P77" s="284">
        <v>1.7290399999999999</v>
      </c>
      <c r="Q77" s="284">
        <v>1.72916</v>
      </c>
      <c r="R77" s="284">
        <v>1.7323729999999999</v>
      </c>
      <c r="S77" s="284">
        <v>1.7385409999999999</v>
      </c>
      <c r="T77" s="284">
        <v>1.739309</v>
      </c>
      <c r="U77" s="284">
        <v>1.7449110000000001</v>
      </c>
      <c r="V77" s="284">
        <v>1.7458849999999999</v>
      </c>
      <c r="W77" s="284">
        <v>1.7519929999999999</v>
      </c>
      <c r="X77" s="284">
        <v>1.762429</v>
      </c>
      <c r="Y77" s="287">
        <v>54.1</v>
      </c>
      <c r="Z77" s="287">
        <v>53.9</v>
      </c>
      <c r="AA77" s="286">
        <v>54.09</v>
      </c>
      <c r="AB77" s="286">
        <v>53.87</v>
      </c>
      <c r="AC77" s="399">
        <v>1.3480000000000001E-2</v>
      </c>
      <c r="AD77" s="343">
        <v>1.3480000000000001E-2</v>
      </c>
      <c r="AE77" s="343">
        <v>1.3596E-2</v>
      </c>
      <c r="AF77" s="343">
        <v>1.1088000000000001E-2</v>
      </c>
      <c r="AG77" s="343">
        <v>4.6860000000000001E-3</v>
      </c>
      <c r="AH77" s="343">
        <v>4.0990000000000002E-3</v>
      </c>
      <c r="AI77" s="343">
        <v>7.3119999999999999E-3</v>
      </c>
      <c r="AJ77" s="343">
        <v>1.6725E-2</v>
      </c>
      <c r="AK77" s="343">
        <v>7.3439999999999998E-3</v>
      </c>
      <c r="AL77" s="343">
        <v>6.1079999999999997E-3</v>
      </c>
      <c r="AM77" s="343">
        <v>1.6544E-2</v>
      </c>
      <c r="AN77" s="343">
        <v>1.174E-2</v>
      </c>
      <c r="AO77" s="343">
        <v>6.6600000000000001E-3</v>
      </c>
      <c r="AP77" s="343">
        <v>6.9360000000000003E-3</v>
      </c>
      <c r="AQ77" s="343">
        <v>2.3120000000000002E-2</v>
      </c>
      <c r="AR77" s="342">
        <v>0.8226</v>
      </c>
      <c r="AS77" s="342">
        <v>0.34760000000000002</v>
      </c>
      <c r="AT77" s="342">
        <v>0.30409999999999998</v>
      </c>
      <c r="AU77" s="342">
        <v>0.54239999999999999</v>
      </c>
      <c r="AV77" s="342">
        <v>1.2406999999999999</v>
      </c>
      <c r="AW77" s="342">
        <v>0.54479999999999995</v>
      </c>
      <c r="AX77" s="342">
        <v>0.4531</v>
      </c>
      <c r="AY77" s="342">
        <v>1.2273000000000001</v>
      </c>
      <c r="AZ77" s="342">
        <v>0.86350000000000005</v>
      </c>
      <c r="BA77" s="342">
        <v>0.48980000000000001</v>
      </c>
      <c r="BB77" s="342">
        <v>0.51019999999999999</v>
      </c>
      <c r="BC77" s="342">
        <v>1.7004999999999999</v>
      </c>
      <c r="BD77" s="342">
        <v>2.2100000000000002E-2</v>
      </c>
      <c r="BE77" s="342">
        <v>6.1999999999999998E-3</v>
      </c>
      <c r="BF77" s="342">
        <v>-1.17E-2</v>
      </c>
      <c r="BG77" s="342">
        <v>-9.1999999999999998E-3</v>
      </c>
      <c r="BH77" s="342">
        <v>-4.48E-2</v>
      </c>
      <c r="BI77" s="283">
        <v>0.973997577</v>
      </c>
      <c r="BJ77" s="283">
        <v>0.95818632199999998</v>
      </c>
      <c r="BK77" s="283">
        <v>1.2016335899999999</v>
      </c>
      <c r="BL77" s="283">
        <v>3.79332678E-3</v>
      </c>
      <c r="BM77" s="283">
        <v>1.7757458100000002E-2</v>
      </c>
      <c r="BN77" s="347">
        <v>83.798959999999994</v>
      </c>
      <c r="BO77" s="398"/>
      <c r="BP77" s="398"/>
      <c r="BQ77" s="398"/>
      <c r="BR77" s="398"/>
      <c r="BS77" s="398"/>
      <c r="BT77" s="398"/>
      <c r="BU77" s="340">
        <v>355</v>
      </c>
      <c r="BV77" s="340"/>
      <c r="BW77" s="340"/>
      <c r="BX77" s="318">
        <v>327</v>
      </c>
      <c r="BY77" s="318"/>
      <c r="BZ77" s="296">
        <v>0</v>
      </c>
      <c r="CA77" s="296">
        <v>0.21</v>
      </c>
      <c r="CB77" s="296">
        <v>0.21</v>
      </c>
      <c r="CC77" s="336">
        <v>0.28999999999999998</v>
      </c>
      <c r="CD77" s="336">
        <v>0.43</v>
      </c>
      <c r="CE77" s="336">
        <v>0.55000000000000004</v>
      </c>
      <c r="CF77" s="336">
        <v>0.66</v>
      </c>
      <c r="CG77" s="336">
        <v>0.75</v>
      </c>
      <c r="CH77" s="336">
        <v>0.82</v>
      </c>
      <c r="CI77" s="336">
        <v>0.88</v>
      </c>
      <c r="CJ77" s="336">
        <v>0.92500000000000004</v>
      </c>
      <c r="CK77" s="336">
        <v>0.95299999999999996</v>
      </c>
      <c r="CL77" s="336">
        <v>0.97</v>
      </c>
      <c r="CM77" s="336">
        <v>0.98</v>
      </c>
      <c r="CN77" s="336">
        <v>0.98599999999999999</v>
      </c>
      <c r="CO77" s="336">
        <v>0.99</v>
      </c>
      <c r="CP77" s="336">
        <v>0.99299999999999999</v>
      </c>
      <c r="CQ77" s="336">
        <v>0.995</v>
      </c>
      <c r="CR77" s="336">
        <v>0.997</v>
      </c>
      <c r="CS77" s="336">
        <v>0.998</v>
      </c>
      <c r="CT77" s="336">
        <v>0.999</v>
      </c>
      <c r="CU77" s="336">
        <v>0.999</v>
      </c>
      <c r="CV77" s="336">
        <v>0.999</v>
      </c>
      <c r="CW77" s="336">
        <v>0.999</v>
      </c>
      <c r="CX77" s="336">
        <v>0.999</v>
      </c>
      <c r="CY77" s="336">
        <v>0.999</v>
      </c>
      <c r="CZ77" s="336">
        <v>0.999</v>
      </c>
      <c r="DA77" s="336">
        <v>0.999</v>
      </c>
      <c r="DB77" s="336">
        <v>0.999</v>
      </c>
      <c r="DC77" s="336">
        <v>0.99299999999999999</v>
      </c>
      <c r="DD77" s="336">
        <v>0.99299999999999999</v>
      </c>
      <c r="DE77" s="336">
        <v>0.98099999999999998</v>
      </c>
      <c r="DF77" s="336">
        <v>0.95099999999999996</v>
      </c>
      <c r="DG77" s="336">
        <v>0.85</v>
      </c>
      <c r="DH77" s="336">
        <v>0.57999999999999996</v>
      </c>
      <c r="DI77" s="335">
        <v>4.3</v>
      </c>
      <c r="DJ77" s="335">
        <v>4.2</v>
      </c>
      <c r="DK77" s="335">
        <v>4.2</v>
      </c>
      <c r="DL77" s="335">
        <v>4.2</v>
      </c>
      <c r="DM77" s="335">
        <v>4.2</v>
      </c>
      <c r="DN77" s="335">
        <v>4.4000000000000004</v>
      </c>
      <c r="DO77" s="397">
        <v>4.7</v>
      </c>
      <c r="DP77" s="397">
        <v>4.7</v>
      </c>
      <c r="DQ77" s="397">
        <v>4.7</v>
      </c>
      <c r="DR77" s="397">
        <v>4.7</v>
      </c>
      <c r="DS77" s="397">
        <v>4.8</v>
      </c>
      <c r="DT77" s="397">
        <v>4.9000000000000004</v>
      </c>
      <c r="DU77" s="397">
        <v>4.7</v>
      </c>
      <c r="DV77" s="397">
        <v>4.7</v>
      </c>
      <c r="DW77" s="397">
        <v>4.7</v>
      </c>
      <c r="DX77" s="397">
        <v>4.7</v>
      </c>
      <c r="DY77" s="397">
        <v>4.8</v>
      </c>
      <c r="DZ77" s="397">
        <v>5</v>
      </c>
      <c r="EA77" s="397">
        <v>4.9000000000000004</v>
      </c>
      <c r="EB77" s="397">
        <v>4.8</v>
      </c>
      <c r="EC77" s="397">
        <v>4.9000000000000004</v>
      </c>
      <c r="ED77" s="397">
        <v>4.9000000000000004</v>
      </c>
      <c r="EE77" s="397">
        <v>4.9000000000000004</v>
      </c>
      <c r="EF77" s="397">
        <v>5.0999999999999996</v>
      </c>
      <c r="EG77" s="397">
        <v>5</v>
      </c>
      <c r="EH77" s="397">
        <v>5</v>
      </c>
      <c r="EI77" s="397">
        <v>5</v>
      </c>
      <c r="EJ77" s="397">
        <v>5.0999999999999996</v>
      </c>
      <c r="EK77" s="397">
        <v>5.0999999999999996</v>
      </c>
      <c r="EL77" s="397">
        <v>5.3</v>
      </c>
      <c r="EM77" s="397">
        <v>5.4</v>
      </c>
      <c r="EN77" s="397">
        <v>5.4</v>
      </c>
      <c r="EO77" s="397">
        <v>5.5</v>
      </c>
      <c r="EP77" s="397">
        <v>5.5</v>
      </c>
      <c r="EQ77" s="397">
        <v>5.6</v>
      </c>
      <c r="ER77" s="397">
        <v>5.8</v>
      </c>
      <c r="ES77" s="397">
        <v>5.8</v>
      </c>
      <c r="ET77" s="397">
        <v>5.8</v>
      </c>
      <c r="EU77" s="397">
        <v>5.9</v>
      </c>
      <c r="EV77" s="397">
        <v>5.9</v>
      </c>
      <c r="EW77" s="397">
        <v>6</v>
      </c>
      <c r="EX77" s="397">
        <v>6.3</v>
      </c>
      <c r="EY77" s="320">
        <v>4.1899999999999997E-6</v>
      </c>
      <c r="EZ77" s="320">
        <v>1.04E-8</v>
      </c>
      <c r="FA77" s="320">
        <v>7.2500000000000004E-13</v>
      </c>
      <c r="FB77" s="320">
        <v>4.7300000000000001E-7</v>
      </c>
      <c r="FC77" s="320">
        <v>4.9700000000000004E-10</v>
      </c>
      <c r="FD77" s="320">
        <v>0.20200000000000001</v>
      </c>
      <c r="FE77" s="340">
        <v>610</v>
      </c>
      <c r="FF77" s="340">
        <v>634</v>
      </c>
      <c r="FG77" s="340">
        <v>644</v>
      </c>
      <c r="FH77" s="340">
        <v>672</v>
      </c>
      <c r="FI77" s="340">
        <v>708</v>
      </c>
      <c r="FJ77" s="340">
        <v>54</v>
      </c>
      <c r="FK77" s="340">
        <v>69</v>
      </c>
      <c r="FL77" s="358">
        <v>0.89500000000000002</v>
      </c>
      <c r="FM77" s="340">
        <v>1198</v>
      </c>
      <c r="FN77" s="340">
        <v>463</v>
      </c>
      <c r="FO77" s="357">
        <v>0.29499999999999998</v>
      </c>
      <c r="FP77" s="340">
        <v>720</v>
      </c>
      <c r="FQ77" s="340">
        <v>7</v>
      </c>
      <c r="FR77" s="299">
        <v>65</v>
      </c>
      <c r="FS77" s="338">
        <v>1.61</v>
      </c>
      <c r="FT77" s="356">
        <v>1</v>
      </c>
      <c r="FU77" s="356">
        <v>4</v>
      </c>
      <c r="FV77" s="356">
        <v>3</v>
      </c>
      <c r="FW77" s="356"/>
      <c r="FX77" s="355">
        <v>52</v>
      </c>
      <c r="FY77" s="355">
        <v>2</v>
      </c>
      <c r="FZ77" s="282"/>
      <c r="GA77" s="286">
        <v>3.98</v>
      </c>
    </row>
    <row r="78" spans="1:186" s="395" customFormat="1" ht="12" customHeight="1">
      <c r="A78" s="289">
        <v>76</v>
      </c>
      <c r="B78" s="313" t="s">
        <v>240</v>
      </c>
      <c r="C78" s="313">
        <v>699511</v>
      </c>
      <c r="D78" s="313">
        <v>703508</v>
      </c>
      <c r="E78" s="309">
        <v>1.668039</v>
      </c>
      <c r="F78" s="309">
        <v>1.672704</v>
      </c>
      <c r="G78" s="309">
        <v>1.6779059999999999</v>
      </c>
      <c r="H78" s="309">
        <v>1.6829689999999999</v>
      </c>
      <c r="I78" s="309">
        <v>1.6848069999999999</v>
      </c>
      <c r="J78" s="309">
        <v>1.688202</v>
      </c>
      <c r="K78" s="309">
        <v>1.690626</v>
      </c>
      <c r="L78" s="309">
        <v>1.692898</v>
      </c>
      <c r="M78" s="309">
        <v>1.6951959999999999</v>
      </c>
      <c r="N78" s="309">
        <v>1.695845</v>
      </c>
      <c r="O78" s="309">
        <v>1.6964520000000001</v>
      </c>
      <c r="P78" s="309">
        <v>1.699179</v>
      </c>
      <c r="Q78" s="309">
        <v>1.6993</v>
      </c>
      <c r="R78" s="309">
        <v>1.7025589999999999</v>
      </c>
      <c r="S78" s="309">
        <v>1.7088779999999999</v>
      </c>
      <c r="T78" s="309">
        <v>1.70967</v>
      </c>
      <c r="U78" s="309">
        <v>1.715463</v>
      </c>
      <c r="V78" s="309">
        <v>1.7164740000000001</v>
      </c>
      <c r="W78" s="309">
        <v>1.7228330000000001</v>
      </c>
      <c r="X78" s="309">
        <v>1.7337640000000001</v>
      </c>
      <c r="Y78" s="302">
        <v>51.1</v>
      </c>
      <c r="Z78" s="302">
        <v>50.8</v>
      </c>
      <c r="AA78" s="296">
        <v>51.11</v>
      </c>
      <c r="AB78" s="296">
        <v>50.82</v>
      </c>
      <c r="AC78" s="310">
        <v>1.3679999999999999E-2</v>
      </c>
      <c r="AD78" s="309">
        <v>1.3682E-2</v>
      </c>
      <c r="AE78" s="309">
        <v>1.3825E-2</v>
      </c>
      <c r="AF78" s="309">
        <v>1.0389000000000001E-2</v>
      </c>
      <c r="AG78" s="309">
        <v>4.5700000000000003E-3</v>
      </c>
      <c r="AH78" s="309">
        <v>4.104E-3</v>
      </c>
      <c r="AI78" s="309">
        <v>7.3629999999999998E-3</v>
      </c>
      <c r="AJ78" s="309">
        <v>1.7173999999999998E-2</v>
      </c>
      <c r="AK78" s="309">
        <v>7.5960000000000003E-3</v>
      </c>
      <c r="AL78" s="309">
        <v>6.3590000000000001E-3</v>
      </c>
      <c r="AM78" s="309">
        <v>1.729E-2</v>
      </c>
      <c r="AN78" s="309">
        <v>1.1037999999999999E-2</v>
      </c>
      <c r="AO78" s="309">
        <v>6.7140000000000003E-3</v>
      </c>
      <c r="AP78" s="309">
        <v>7.1110000000000001E-3</v>
      </c>
      <c r="AQ78" s="309">
        <v>2.4094000000000001E-2</v>
      </c>
      <c r="AR78" s="308">
        <v>0.75929999999999997</v>
      </c>
      <c r="AS78" s="308">
        <v>0.33400000000000002</v>
      </c>
      <c r="AT78" s="308">
        <v>0.3</v>
      </c>
      <c r="AU78" s="308">
        <v>0.53820000000000001</v>
      </c>
      <c r="AV78" s="308">
        <v>1.2552000000000001</v>
      </c>
      <c r="AW78" s="308">
        <v>0.55520000000000003</v>
      </c>
      <c r="AX78" s="308">
        <v>0.46479999999999999</v>
      </c>
      <c r="AY78" s="308">
        <v>1.2637</v>
      </c>
      <c r="AZ78" s="308">
        <v>0.7984</v>
      </c>
      <c r="BA78" s="308">
        <v>0.48559999999999998</v>
      </c>
      <c r="BB78" s="308">
        <v>0.51439999999999997</v>
      </c>
      <c r="BC78" s="308">
        <v>1.7427999999999999</v>
      </c>
      <c r="BD78" s="308">
        <v>-2.7199999999999998E-2</v>
      </c>
      <c r="BE78" s="308">
        <v>-3.8E-3</v>
      </c>
      <c r="BF78" s="308">
        <v>-3.3999999999999998E-3</v>
      </c>
      <c r="BG78" s="308">
        <v>-3.5999999999999999E-3</v>
      </c>
      <c r="BH78" s="308">
        <v>-3.3300000000000003E-2</v>
      </c>
      <c r="BI78" s="307">
        <v>1.06788467</v>
      </c>
      <c r="BJ78" s="307">
        <v>0.75873535000000003</v>
      </c>
      <c r="BK78" s="307">
        <v>1.0280468199999999</v>
      </c>
      <c r="BL78" s="307">
        <v>5.1889605799999997E-3</v>
      </c>
      <c r="BM78" s="307">
        <v>2.04004357E-2</v>
      </c>
      <c r="BN78" s="307">
        <v>120.82632</v>
      </c>
      <c r="BO78" s="294"/>
      <c r="BP78" s="294"/>
      <c r="BQ78" s="294"/>
      <c r="BR78" s="294"/>
      <c r="BS78" s="294"/>
      <c r="BT78" s="294"/>
      <c r="BU78" s="299">
        <v>370</v>
      </c>
      <c r="BV78" s="299"/>
      <c r="BW78" s="299">
        <v>310</v>
      </c>
      <c r="BX78" s="306">
        <v>350</v>
      </c>
      <c r="BY78" s="306">
        <v>305</v>
      </c>
      <c r="BZ78" s="305">
        <v>0</v>
      </c>
      <c r="CA78" s="305">
        <v>0.4</v>
      </c>
      <c r="CB78" s="305">
        <v>0.36</v>
      </c>
      <c r="CC78" s="304"/>
      <c r="CD78" s="304"/>
      <c r="CE78" s="304">
        <v>0.01</v>
      </c>
      <c r="CF78" s="304">
        <v>0.09</v>
      </c>
      <c r="CG78" s="304">
        <v>0.27</v>
      </c>
      <c r="CH78" s="304">
        <v>0.49</v>
      </c>
      <c r="CI78" s="303">
        <v>0.67</v>
      </c>
      <c r="CJ78" s="303">
        <v>0.8</v>
      </c>
      <c r="CK78" s="303">
        <v>0.88</v>
      </c>
      <c r="CL78" s="303">
        <v>0.93400000000000005</v>
      </c>
      <c r="CM78" s="303">
        <v>0.96</v>
      </c>
      <c r="CN78" s="303">
        <v>0.97399999999999998</v>
      </c>
      <c r="CO78" s="303">
        <v>0.98199999999999998</v>
      </c>
      <c r="CP78" s="303">
        <v>0.98699999999999999</v>
      </c>
      <c r="CQ78" s="303">
        <v>0.98699999999999999</v>
      </c>
      <c r="CR78" s="303">
        <v>0.98899999999999999</v>
      </c>
      <c r="CS78" s="303">
        <v>0.99199999999999999</v>
      </c>
      <c r="CT78" s="303">
        <v>0.99399999999999999</v>
      </c>
      <c r="CU78" s="303">
        <v>0.996</v>
      </c>
      <c r="CV78" s="303">
        <v>0.995</v>
      </c>
      <c r="CW78" s="303">
        <v>0.99399999999999999</v>
      </c>
      <c r="CX78" s="303">
        <v>0.996</v>
      </c>
      <c r="CY78" s="303">
        <v>0.998</v>
      </c>
      <c r="CZ78" s="303">
        <v>0.997</v>
      </c>
      <c r="DA78" s="303">
        <v>0.997</v>
      </c>
      <c r="DB78" s="303">
        <v>0.998</v>
      </c>
      <c r="DC78" s="303">
        <v>0.997</v>
      </c>
      <c r="DD78" s="303">
        <v>0.995</v>
      </c>
      <c r="DE78" s="303">
        <v>0.98499999999999999</v>
      </c>
      <c r="DF78" s="303">
        <v>0.96899999999999997</v>
      </c>
      <c r="DG78" s="303">
        <v>0.93500000000000005</v>
      </c>
      <c r="DH78" s="303">
        <v>0.84</v>
      </c>
      <c r="DI78" s="302">
        <v>-1.8</v>
      </c>
      <c r="DJ78" s="302">
        <v>-1.9</v>
      </c>
      <c r="DK78" s="302">
        <v>-1.9</v>
      </c>
      <c r="DL78" s="302">
        <v>-2</v>
      </c>
      <c r="DM78" s="302">
        <v>-2</v>
      </c>
      <c r="DN78" s="302">
        <v>-1.9</v>
      </c>
      <c r="DO78" s="302">
        <v>-1.3</v>
      </c>
      <c r="DP78" s="302">
        <v>-1.4</v>
      </c>
      <c r="DQ78" s="302">
        <v>-1.4</v>
      </c>
      <c r="DR78" s="302">
        <v>-1.5</v>
      </c>
      <c r="DS78" s="302">
        <v>-1.4</v>
      </c>
      <c r="DT78" s="302">
        <v>-1.3</v>
      </c>
      <c r="DU78" s="302">
        <v>-1.3</v>
      </c>
      <c r="DV78" s="302">
        <v>-1.4</v>
      </c>
      <c r="DW78" s="302">
        <v>-1.4</v>
      </c>
      <c r="DX78" s="302">
        <v>-1.4</v>
      </c>
      <c r="DY78" s="302">
        <v>-1.4</v>
      </c>
      <c r="DZ78" s="302">
        <v>-1.3</v>
      </c>
      <c r="EA78" s="302">
        <v>-1.1000000000000001</v>
      </c>
      <c r="EB78" s="302">
        <v>-1.2</v>
      </c>
      <c r="EC78" s="302">
        <v>-1.2</v>
      </c>
      <c r="ED78" s="302">
        <v>-1.3</v>
      </c>
      <c r="EE78" s="302">
        <v>-1.2</v>
      </c>
      <c r="EF78" s="302">
        <v>-1.1000000000000001</v>
      </c>
      <c r="EG78" s="302">
        <v>-1</v>
      </c>
      <c r="EH78" s="302">
        <v>-1</v>
      </c>
      <c r="EI78" s="302">
        <v>-1</v>
      </c>
      <c r="EJ78" s="302">
        <v>-1</v>
      </c>
      <c r="EK78" s="302">
        <v>-1</v>
      </c>
      <c r="EL78" s="302">
        <v>-0.9</v>
      </c>
      <c r="EM78" s="302">
        <v>-0.5</v>
      </c>
      <c r="EN78" s="302">
        <v>-0.6</v>
      </c>
      <c r="EO78" s="302">
        <v>-0.5</v>
      </c>
      <c r="EP78" s="302">
        <v>-0.6</v>
      </c>
      <c r="EQ78" s="302">
        <v>-0.5</v>
      </c>
      <c r="ER78" s="302">
        <v>-0.4</v>
      </c>
      <c r="ES78" s="302">
        <v>-0.1</v>
      </c>
      <c r="ET78" s="302">
        <v>-0.1</v>
      </c>
      <c r="EU78" s="302">
        <v>-0.1</v>
      </c>
      <c r="EV78" s="302">
        <v>-0.1</v>
      </c>
      <c r="EW78" s="302">
        <v>0</v>
      </c>
      <c r="EX78" s="302">
        <v>0.2</v>
      </c>
      <c r="EY78" s="301">
        <v>-6.99E-6</v>
      </c>
      <c r="EZ78" s="301">
        <v>8.4000000000000008E-9</v>
      </c>
      <c r="FA78" s="301">
        <v>-7.1200000000000004E-12</v>
      </c>
      <c r="FB78" s="301">
        <v>6.1399999999999997E-7</v>
      </c>
      <c r="FC78" s="301">
        <v>5.4399999999999998E-10</v>
      </c>
      <c r="FD78" s="301">
        <v>0.20200000000000001</v>
      </c>
      <c r="FE78" s="299">
        <v>593</v>
      </c>
      <c r="FF78" s="299">
        <v>621</v>
      </c>
      <c r="FG78" s="299">
        <v>628</v>
      </c>
      <c r="FH78" s="299">
        <v>676</v>
      </c>
      <c r="FI78" s="299">
        <v>717</v>
      </c>
      <c r="FJ78" s="299">
        <v>90</v>
      </c>
      <c r="FK78" s="299">
        <v>105</v>
      </c>
      <c r="FL78" s="300">
        <v>0.60199999999999998</v>
      </c>
      <c r="FM78" s="299">
        <v>787</v>
      </c>
      <c r="FN78" s="299">
        <v>302</v>
      </c>
      <c r="FO78" s="300">
        <v>0.30199999999999999</v>
      </c>
      <c r="FP78" s="299">
        <v>490</v>
      </c>
      <c r="FQ78" s="299">
        <v>5</v>
      </c>
      <c r="FR78" s="299">
        <v>254</v>
      </c>
      <c r="FS78" s="296">
        <v>1.23</v>
      </c>
      <c r="FT78" s="356">
        <v>2</v>
      </c>
      <c r="FU78" s="356">
        <v>4</v>
      </c>
      <c r="FV78" s="356">
        <v>1</v>
      </c>
      <c r="FW78" s="295"/>
      <c r="FX78" s="396">
        <v>53.1</v>
      </c>
      <c r="FY78" s="396">
        <v>4.2</v>
      </c>
      <c r="FZ78" s="295"/>
      <c r="GA78" s="296">
        <v>4.38</v>
      </c>
      <c r="GB78" s="295"/>
      <c r="GC78" s="294"/>
      <c r="GD78" s="294"/>
    </row>
    <row r="79" spans="1:186" s="293" customFormat="1" ht="12" customHeight="1">
      <c r="A79" s="289">
        <v>77</v>
      </c>
      <c r="B79" s="313" t="s">
        <v>241</v>
      </c>
      <c r="C79" s="312">
        <v>703524</v>
      </c>
      <c r="D79" s="312">
        <v>706521</v>
      </c>
      <c r="E79" s="309">
        <v>1.6694009999999999</v>
      </c>
      <c r="F79" s="309">
        <v>1.6749019999999999</v>
      </c>
      <c r="G79" s="309">
        <v>1.680925</v>
      </c>
      <c r="H79" s="309">
        <v>1.686515</v>
      </c>
      <c r="I79" s="309">
        <v>1.688458</v>
      </c>
      <c r="J79" s="309">
        <v>1.691954</v>
      </c>
      <c r="K79" s="309">
        <v>1.694401</v>
      </c>
      <c r="L79" s="309">
        <v>1.696671</v>
      </c>
      <c r="M79" s="309">
        <v>1.698952</v>
      </c>
      <c r="N79" s="309">
        <v>1.6995929999999999</v>
      </c>
      <c r="O79" s="309">
        <v>1.700194</v>
      </c>
      <c r="P79" s="309">
        <v>1.7028810000000001</v>
      </c>
      <c r="Q79" s="309">
        <v>1.7030000000000001</v>
      </c>
      <c r="R79" s="309">
        <v>1.7061980000000001</v>
      </c>
      <c r="S79" s="309">
        <v>1.7123740000000001</v>
      </c>
      <c r="T79" s="309">
        <v>1.7131460000000001</v>
      </c>
      <c r="U79" s="309">
        <v>1.718782</v>
      </c>
      <c r="V79" s="309">
        <v>1.7197640000000001</v>
      </c>
      <c r="W79" s="309">
        <v>1.725929</v>
      </c>
      <c r="X79" s="309">
        <v>1.7364869999999999</v>
      </c>
      <c r="Y79" s="302">
        <v>52.4</v>
      </c>
      <c r="Z79" s="302">
        <v>52.1</v>
      </c>
      <c r="AA79" s="296">
        <v>52.38</v>
      </c>
      <c r="AB79" s="296">
        <v>52.11</v>
      </c>
      <c r="AC79" s="310">
        <v>1.342E-2</v>
      </c>
      <c r="AD79" s="309">
        <v>1.3422E-2</v>
      </c>
      <c r="AE79" s="309">
        <v>1.3553000000000001E-2</v>
      </c>
      <c r="AF79" s="309">
        <v>1.0494E-2</v>
      </c>
      <c r="AG79" s="309">
        <v>4.5510000000000004E-3</v>
      </c>
      <c r="AH79" s="309">
        <v>4.0480000000000004E-3</v>
      </c>
      <c r="AI79" s="309">
        <v>7.2459999999999998E-3</v>
      </c>
      <c r="AJ79" s="309">
        <v>1.6764000000000001E-2</v>
      </c>
      <c r="AK79" s="309">
        <v>7.3899999999999999E-3</v>
      </c>
      <c r="AL79" s="309">
        <v>6.1650000000000003E-3</v>
      </c>
      <c r="AM79" s="309">
        <v>1.6722999999999998E-2</v>
      </c>
      <c r="AN79" s="309">
        <v>1.1135000000000001E-2</v>
      </c>
      <c r="AO79" s="309">
        <v>6.6049999999999998E-3</v>
      </c>
      <c r="AP79" s="309">
        <v>6.9480000000000002E-3</v>
      </c>
      <c r="AQ79" s="309">
        <v>2.3341000000000001E-2</v>
      </c>
      <c r="AR79" s="308">
        <v>0.78190000000000004</v>
      </c>
      <c r="AS79" s="308">
        <v>0.33910000000000001</v>
      </c>
      <c r="AT79" s="308">
        <v>0.30159999999999998</v>
      </c>
      <c r="AU79" s="308">
        <v>0.53990000000000005</v>
      </c>
      <c r="AV79" s="308">
        <v>1.2490000000000001</v>
      </c>
      <c r="AW79" s="308">
        <v>0.55059999999999998</v>
      </c>
      <c r="AX79" s="308">
        <v>0.45929999999999999</v>
      </c>
      <c r="AY79" s="308">
        <v>1.2459</v>
      </c>
      <c r="AZ79" s="308">
        <v>0.8216</v>
      </c>
      <c r="BA79" s="308">
        <v>0.48730000000000001</v>
      </c>
      <c r="BB79" s="308">
        <v>0.51270000000000004</v>
      </c>
      <c r="BC79" s="308">
        <v>1.7222</v>
      </c>
      <c r="BD79" s="308">
        <v>-1.0500000000000001E-2</v>
      </c>
      <c r="BE79" s="308">
        <v>-2.9999999999999997E-4</v>
      </c>
      <c r="BF79" s="308">
        <v>-6.8999999999999999E-3</v>
      </c>
      <c r="BG79" s="308">
        <v>-6.1000000000000004E-3</v>
      </c>
      <c r="BH79" s="308">
        <v>-4.0500000000000001E-2</v>
      </c>
      <c r="BI79" s="307">
        <v>0.93525077899999998</v>
      </c>
      <c r="BJ79" s="307">
        <v>0.90598870600000003</v>
      </c>
      <c r="BK79" s="307">
        <v>1.4335121200000001</v>
      </c>
      <c r="BL79" s="307">
        <v>1.8083604699999999E-2</v>
      </c>
      <c r="BM79" s="307">
        <v>4.0845264299999998E-3</v>
      </c>
      <c r="BN79" s="307">
        <v>138.68341000000001</v>
      </c>
      <c r="BO79" s="294"/>
      <c r="BP79" s="294"/>
      <c r="BQ79" s="294"/>
      <c r="BR79" s="294"/>
      <c r="BS79" s="294"/>
      <c r="BT79" s="294"/>
      <c r="BU79" s="299">
        <v>395</v>
      </c>
      <c r="BV79" s="299"/>
      <c r="BW79" s="299">
        <v>320</v>
      </c>
      <c r="BX79" s="306">
        <v>374</v>
      </c>
      <c r="BY79" s="306">
        <v>320</v>
      </c>
      <c r="BZ79" s="305">
        <v>0</v>
      </c>
      <c r="CA79" s="305">
        <v>1.01</v>
      </c>
      <c r="CB79" s="305">
        <v>0.99</v>
      </c>
      <c r="CC79" s="304"/>
      <c r="CD79" s="304"/>
      <c r="CE79" s="304"/>
      <c r="CF79" s="304">
        <v>0.01</v>
      </c>
      <c r="CG79" s="304">
        <v>0.05</v>
      </c>
      <c r="CH79" s="304">
        <v>0.15</v>
      </c>
      <c r="CI79" s="303">
        <v>0.3</v>
      </c>
      <c r="CJ79" s="303">
        <v>0.48</v>
      </c>
      <c r="CK79" s="303">
        <v>0.65</v>
      </c>
      <c r="CL79" s="303">
        <v>0.77</v>
      </c>
      <c r="CM79" s="303">
        <v>0.85</v>
      </c>
      <c r="CN79" s="303">
        <v>0.90900000000000003</v>
      </c>
      <c r="CO79" s="303">
        <v>0.94199999999999995</v>
      </c>
      <c r="CP79" s="303">
        <v>0.97499999999999998</v>
      </c>
      <c r="CQ79" s="303">
        <v>0.98599999999999999</v>
      </c>
      <c r="CR79" s="303">
        <v>0.99099999999999999</v>
      </c>
      <c r="CS79" s="303">
        <v>0.99399999999999999</v>
      </c>
      <c r="CT79" s="303">
        <v>0.996</v>
      </c>
      <c r="CU79" s="303">
        <v>0.998</v>
      </c>
      <c r="CV79" s="303">
        <v>0.997</v>
      </c>
      <c r="CW79" s="303">
        <v>0.997</v>
      </c>
      <c r="CX79" s="303">
        <v>0.996</v>
      </c>
      <c r="CY79" s="303">
        <v>0.995</v>
      </c>
      <c r="CZ79" s="303">
        <v>0.99199999999999999</v>
      </c>
      <c r="DA79" s="303">
        <v>0.99099999999999999</v>
      </c>
      <c r="DB79" s="303">
        <v>0.99199999999999999</v>
      </c>
      <c r="DC79" s="303">
        <v>0.98899999999999999</v>
      </c>
      <c r="DD79" s="303">
        <v>0.99199999999999999</v>
      </c>
      <c r="DE79" s="303">
        <v>0.98699999999999999</v>
      </c>
      <c r="DF79" s="303">
        <v>0.97899999999999998</v>
      </c>
      <c r="DG79" s="303">
        <v>0.94899999999999995</v>
      </c>
      <c r="DH79" s="303">
        <v>0.87</v>
      </c>
      <c r="DI79" s="302">
        <v>6.8</v>
      </c>
      <c r="DJ79" s="302">
        <v>6.9</v>
      </c>
      <c r="DK79" s="302">
        <v>6.9</v>
      </c>
      <c r="DL79" s="302">
        <v>6.9</v>
      </c>
      <c r="DM79" s="302">
        <v>7</v>
      </c>
      <c r="DN79" s="302">
        <v>7.1</v>
      </c>
      <c r="DO79" s="302">
        <v>7.4</v>
      </c>
      <c r="DP79" s="302">
        <v>7.4</v>
      </c>
      <c r="DQ79" s="302">
        <v>7.5</v>
      </c>
      <c r="DR79" s="302">
        <v>7.5</v>
      </c>
      <c r="DS79" s="302">
        <v>7.6</v>
      </c>
      <c r="DT79" s="302">
        <v>7.8</v>
      </c>
      <c r="DU79" s="302">
        <v>7.4</v>
      </c>
      <c r="DV79" s="302">
        <v>7.5</v>
      </c>
      <c r="DW79" s="302">
        <v>7.5</v>
      </c>
      <c r="DX79" s="302">
        <v>7.6</v>
      </c>
      <c r="DY79" s="302">
        <v>7.6</v>
      </c>
      <c r="DZ79" s="302">
        <v>7.8</v>
      </c>
      <c r="EA79" s="302">
        <v>7.6</v>
      </c>
      <c r="EB79" s="302">
        <v>7.6</v>
      </c>
      <c r="EC79" s="302">
        <v>7.7</v>
      </c>
      <c r="ED79" s="302">
        <v>7.7</v>
      </c>
      <c r="EE79" s="302">
        <v>7.8</v>
      </c>
      <c r="EF79" s="302">
        <v>8</v>
      </c>
      <c r="EG79" s="302">
        <v>7.8</v>
      </c>
      <c r="EH79" s="302">
        <v>7.8</v>
      </c>
      <c r="EI79" s="302">
        <v>7.9</v>
      </c>
      <c r="EJ79" s="302">
        <v>7.9</v>
      </c>
      <c r="EK79" s="302">
        <v>8</v>
      </c>
      <c r="EL79" s="302">
        <v>8.1999999999999993</v>
      </c>
      <c r="EM79" s="302">
        <v>8.1999999999999993</v>
      </c>
      <c r="EN79" s="302">
        <v>8.3000000000000007</v>
      </c>
      <c r="EO79" s="302">
        <v>8.4</v>
      </c>
      <c r="EP79" s="302">
        <v>8.4</v>
      </c>
      <c r="EQ79" s="302">
        <v>8.6</v>
      </c>
      <c r="ER79" s="302">
        <v>8.6999999999999993</v>
      </c>
      <c r="ES79" s="302">
        <v>8.6999999999999993</v>
      </c>
      <c r="ET79" s="302">
        <v>8.8000000000000007</v>
      </c>
      <c r="EU79" s="302">
        <v>8.9</v>
      </c>
      <c r="EV79" s="302">
        <v>9</v>
      </c>
      <c r="EW79" s="302">
        <v>9.1</v>
      </c>
      <c r="EX79" s="302">
        <v>9.3000000000000007</v>
      </c>
      <c r="EY79" s="301">
        <v>9.2900000000000008E-6</v>
      </c>
      <c r="EZ79" s="301">
        <v>1.1700000000000001E-8</v>
      </c>
      <c r="FA79" s="301">
        <v>-1.68E-11</v>
      </c>
      <c r="FB79" s="301">
        <v>5.6199999999999998E-7</v>
      </c>
      <c r="FC79" s="301">
        <v>4.9700000000000004E-10</v>
      </c>
      <c r="FD79" s="301">
        <v>0.193</v>
      </c>
      <c r="FE79" s="299"/>
      <c r="FF79" s="299"/>
      <c r="FG79" s="299">
        <v>767</v>
      </c>
      <c r="FH79" s="299">
        <v>814</v>
      </c>
      <c r="FI79" s="299">
        <v>879</v>
      </c>
      <c r="FJ79" s="299">
        <v>50</v>
      </c>
      <c r="FK79" s="299">
        <v>61</v>
      </c>
      <c r="FL79" s="300">
        <v>0.98299999999999998</v>
      </c>
      <c r="FM79" s="299">
        <v>1129</v>
      </c>
      <c r="FN79" s="299">
        <v>436</v>
      </c>
      <c r="FO79" s="300">
        <v>0.29299999999999998</v>
      </c>
      <c r="FP79" s="299">
        <v>690</v>
      </c>
      <c r="FQ79" s="299">
        <v>7</v>
      </c>
      <c r="FR79" s="299">
        <v>60</v>
      </c>
      <c r="FS79" s="296">
        <v>1.64</v>
      </c>
      <c r="FT79" s="298">
        <v>1</v>
      </c>
      <c r="FU79" s="298">
        <v>1</v>
      </c>
      <c r="FV79" s="298">
        <v>2</v>
      </c>
      <c r="FW79" s="295"/>
      <c r="FX79" s="297">
        <v>4</v>
      </c>
      <c r="FY79" s="297">
        <v>1</v>
      </c>
      <c r="FZ79" s="295"/>
      <c r="GA79" s="296">
        <v>3.85</v>
      </c>
      <c r="GB79" s="295"/>
      <c r="GC79" s="294"/>
      <c r="GD79" s="294"/>
    </row>
    <row r="80" spans="1:186" ht="11.1" customHeight="1">
      <c r="A80" s="289">
        <v>78</v>
      </c>
      <c r="B80" s="291" t="s">
        <v>242</v>
      </c>
      <c r="C80" s="291">
        <v>651562</v>
      </c>
      <c r="D80" s="291">
        <v>654559</v>
      </c>
      <c r="E80" s="284">
        <v>1.6189260000000001</v>
      </c>
      <c r="F80" s="284">
        <v>1.624719</v>
      </c>
      <c r="G80" s="284">
        <v>1.630895</v>
      </c>
      <c r="H80" s="284">
        <v>1.636344</v>
      </c>
      <c r="I80" s="284">
        <v>1.638155</v>
      </c>
      <c r="J80" s="284">
        <v>1.6413260000000001</v>
      </c>
      <c r="K80" s="284">
        <v>1.6435</v>
      </c>
      <c r="L80" s="284">
        <v>1.645494</v>
      </c>
      <c r="M80" s="284">
        <v>1.6474850000000001</v>
      </c>
      <c r="N80" s="284">
        <v>1.6480429999999999</v>
      </c>
      <c r="O80" s="284">
        <v>1.6485639999999999</v>
      </c>
      <c r="P80" s="284">
        <v>1.6508929999999999</v>
      </c>
      <c r="Q80" s="284">
        <v>1.6509959999999999</v>
      </c>
      <c r="R80" s="284">
        <v>1.6537580000000001</v>
      </c>
      <c r="S80" s="284">
        <v>1.659076</v>
      </c>
      <c r="T80" s="284">
        <v>1.65974</v>
      </c>
      <c r="U80" s="284">
        <v>1.6645859999999999</v>
      </c>
      <c r="V80" s="284">
        <v>1.66543</v>
      </c>
      <c r="W80" s="284">
        <v>1.6707289999999999</v>
      </c>
      <c r="X80" s="284">
        <v>1.679819</v>
      </c>
      <c r="Y80" s="287">
        <v>56.2</v>
      </c>
      <c r="Z80" s="287">
        <v>55.9</v>
      </c>
      <c r="AA80" s="286">
        <v>56.16</v>
      </c>
      <c r="AB80" s="286">
        <v>55.89</v>
      </c>
      <c r="AC80" s="288">
        <v>1.159E-2</v>
      </c>
      <c r="AD80" s="284">
        <v>1.1591000000000001E-2</v>
      </c>
      <c r="AE80" s="284">
        <v>1.1697000000000001E-2</v>
      </c>
      <c r="AF80" s="284">
        <v>9.3299999999999998E-3</v>
      </c>
      <c r="AG80" s="284">
        <v>3.9849999999999998E-3</v>
      </c>
      <c r="AH80" s="284">
        <v>3.5109999999999998E-3</v>
      </c>
      <c r="AI80" s="284">
        <v>6.2729999999999999E-3</v>
      </c>
      <c r="AJ80" s="284">
        <v>1.4434000000000001E-2</v>
      </c>
      <c r="AK80" s="284">
        <v>6.3540000000000003E-3</v>
      </c>
      <c r="AL80" s="284">
        <v>5.2989999999999999E-3</v>
      </c>
      <c r="AM80" s="284">
        <v>1.4389000000000001E-2</v>
      </c>
      <c r="AN80" s="284">
        <v>9.8879999999999992E-3</v>
      </c>
      <c r="AO80" s="284">
        <v>5.7149999999999996E-3</v>
      </c>
      <c r="AP80" s="284">
        <v>5.9820000000000003E-3</v>
      </c>
      <c r="AQ80" s="284">
        <v>2.0079E-2</v>
      </c>
      <c r="AR80" s="285">
        <v>0.80489999999999995</v>
      </c>
      <c r="AS80" s="285">
        <v>0.34379999999999999</v>
      </c>
      <c r="AT80" s="285">
        <v>0.3029</v>
      </c>
      <c r="AU80" s="285">
        <v>0.54120000000000001</v>
      </c>
      <c r="AV80" s="285">
        <v>1.2453000000000001</v>
      </c>
      <c r="AW80" s="285">
        <v>0.54820000000000002</v>
      </c>
      <c r="AX80" s="285">
        <v>0.4572</v>
      </c>
      <c r="AY80" s="285">
        <v>1.2414000000000001</v>
      </c>
      <c r="AZ80" s="285">
        <v>0.84530000000000005</v>
      </c>
      <c r="BA80" s="285">
        <v>0.48859999999999998</v>
      </c>
      <c r="BB80" s="285">
        <v>0.51139999999999997</v>
      </c>
      <c r="BC80" s="285">
        <v>1.7165999999999999</v>
      </c>
      <c r="BD80" s="342">
        <v>-5.3E-3</v>
      </c>
      <c r="BE80" s="342">
        <v>-1E-4</v>
      </c>
      <c r="BF80" s="342">
        <v>-2.8E-3</v>
      </c>
      <c r="BG80" s="342">
        <v>-2.3999999999999998E-3</v>
      </c>
      <c r="BH80" s="342">
        <v>-1.34E-2</v>
      </c>
      <c r="BI80" s="283">
        <v>1.4191018900000001</v>
      </c>
      <c r="BJ80" s="283">
        <v>0.25841688099999999</v>
      </c>
      <c r="BK80" s="283">
        <v>1.07385537</v>
      </c>
      <c r="BL80" s="283">
        <v>7.2664742799999999E-3</v>
      </c>
      <c r="BM80" s="283">
        <v>2.63842499E-2</v>
      </c>
      <c r="BN80" s="283">
        <v>102.555463</v>
      </c>
      <c r="BP80" s="283"/>
      <c r="BU80" s="340">
        <v>365</v>
      </c>
      <c r="BV80" s="340"/>
      <c r="BW80" s="340">
        <v>325</v>
      </c>
      <c r="BX80" s="339">
        <v>356</v>
      </c>
      <c r="BY80" s="339">
        <v>327</v>
      </c>
      <c r="BZ80" s="338">
        <v>0</v>
      </c>
      <c r="CA80" s="338">
        <v>0.45</v>
      </c>
      <c r="CB80" s="338">
        <v>0.43</v>
      </c>
      <c r="CC80" s="336"/>
      <c r="CD80" s="336"/>
      <c r="CE80" s="336"/>
      <c r="CF80" s="336"/>
      <c r="CG80" s="336"/>
      <c r="CH80" s="336">
        <v>0.13</v>
      </c>
      <c r="CI80" s="336">
        <v>0.44</v>
      </c>
      <c r="CJ80" s="336">
        <v>0.71</v>
      </c>
      <c r="CK80" s="336">
        <v>0.85</v>
      </c>
      <c r="CL80" s="336">
        <v>0.91900000000000004</v>
      </c>
      <c r="CM80" s="336">
        <v>0.95299999999999996</v>
      </c>
      <c r="CN80" s="336">
        <v>0.97</v>
      </c>
      <c r="CO80" s="336">
        <v>0.98</v>
      </c>
      <c r="CP80" s="336">
        <v>0.98799999999999999</v>
      </c>
      <c r="CQ80" s="336">
        <v>0.99099999999999999</v>
      </c>
      <c r="CR80" s="336">
        <v>0.99299999999999999</v>
      </c>
      <c r="CS80" s="336">
        <v>0.995</v>
      </c>
      <c r="CT80" s="336">
        <v>0.997</v>
      </c>
      <c r="CU80" s="336">
        <v>0.999</v>
      </c>
      <c r="CV80" s="336">
        <v>0.998</v>
      </c>
      <c r="CW80" s="336">
        <v>0.998</v>
      </c>
      <c r="CX80" s="336">
        <v>0.999</v>
      </c>
      <c r="CY80" s="336">
        <v>0.999</v>
      </c>
      <c r="CZ80" s="336">
        <v>0.998</v>
      </c>
      <c r="DA80" s="336">
        <v>0.998</v>
      </c>
      <c r="DB80" s="336">
        <v>0.998</v>
      </c>
      <c r="DC80" s="336">
        <v>0.99299999999999999</v>
      </c>
      <c r="DD80" s="336">
        <v>0.99299999999999999</v>
      </c>
      <c r="DE80" s="336">
        <v>0.98499999999999999</v>
      </c>
      <c r="DF80" s="336">
        <v>0.96899999999999997</v>
      </c>
      <c r="DG80" s="336">
        <v>0.91300000000000003</v>
      </c>
      <c r="DH80" s="336">
        <v>0.78</v>
      </c>
      <c r="DI80" s="335">
        <v>0.6</v>
      </c>
      <c r="DJ80" s="335">
        <v>0.7</v>
      </c>
      <c r="DK80" s="335">
        <v>0.7</v>
      </c>
      <c r="DL80" s="335">
        <v>0.7</v>
      </c>
      <c r="DM80" s="335">
        <v>0.8</v>
      </c>
      <c r="DN80" s="335">
        <v>0.9</v>
      </c>
      <c r="DO80" s="335">
        <v>0.8</v>
      </c>
      <c r="DP80" s="335">
        <v>0.9</v>
      </c>
      <c r="DQ80" s="335">
        <v>1</v>
      </c>
      <c r="DR80" s="335">
        <v>1.1000000000000001</v>
      </c>
      <c r="DS80" s="335">
        <v>1.2</v>
      </c>
      <c r="DT80" s="335">
        <v>1.3</v>
      </c>
      <c r="DU80" s="335">
        <v>0.8</v>
      </c>
      <c r="DV80" s="335">
        <v>0.9</v>
      </c>
      <c r="DW80" s="335">
        <v>1</v>
      </c>
      <c r="DX80" s="335">
        <v>1.1000000000000001</v>
      </c>
      <c r="DY80" s="335">
        <v>1.2</v>
      </c>
      <c r="DZ80" s="335">
        <v>1.3</v>
      </c>
      <c r="EA80" s="335">
        <v>0.9</v>
      </c>
      <c r="EB80" s="335">
        <v>1</v>
      </c>
      <c r="EC80" s="335">
        <v>1.1000000000000001</v>
      </c>
      <c r="ED80" s="335">
        <v>1.2</v>
      </c>
      <c r="EE80" s="335">
        <v>1.3</v>
      </c>
      <c r="EF80" s="335">
        <v>1.4</v>
      </c>
      <c r="EG80" s="335">
        <v>1</v>
      </c>
      <c r="EH80" s="335">
        <v>1.2</v>
      </c>
      <c r="EI80" s="335">
        <v>1.3</v>
      </c>
      <c r="EJ80" s="335">
        <v>1.4</v>
      </c>
      <c r="EK80" s="335">
        <v>1.5</v>
      </c>
      <c r="EL80" s="335">
        <v>1.6</v>
      </c>
      <c r="EM80" s="335">
        <v>1.4</v>
      </c>
      <c r="EN80" s="335">
        <v>1.5</v>
      </c>
      <c r="EO80" s="335">
        <v>1.6</v>
      </c>
      <c r="EP80" s="335">
        <v>1.7</v>
      </c>
      <c r="EQ80" s="335">
        <v>1.8</v>
      </c>
      <c r="ER80" s="335">
        <v>2</v>
      </c>
      <c r="ES80" s="335">
        <v>1.7</v>
      </c>
      <c r="ET80" s="335">
        <v>1.8</v>
      </c>
      <c r="EU80" s="335">
        <v>1.9</v>
      </c>
      <c r="EV80" s="335">
        <v>2.1</v>
      </c>
      <c r="EW80" s="335">
        <v>2.2000000000000002</v>
      </c>
      <c r="EX80" s="335">
        <v>2.4</v>
      </c>
      <c r="EY80" s="320">
        <v>-1.7600000000000001E-6</v>
      </c>
      <c r="EZ80" s="320">
        <v>1.3000000000000001E-8</v>
      </c>
      <c r="FA80" s="320">
        <v>-3.2700000000000001E-11</v>
      </c>
      <c r="FB80" s="320">
        <v>3.3700000000000001E-7</v>
      </c>
      <c r="FC80" s="320">
        <v>4.7200000000000002E-10</v>
      </c>
      <c r="FD80" s="320">
        <v>0.26200000000000001</v>
      </c>
      <c r="FE80" s="340">
        <v>604</v>
      </c>
      <c r="FF80" s="340">
        <v>631</v>
      </c>
      <c r="FG80" s="340">
        <v>651</v>
      </c>
      <c r="FH80" s="340">
        <v>675</v>
      </c>
      <c r="FI80" s="340">
        <v>723</v>
      </c>
      <c r="FJ80" s="340">
        <v>71</v>
      </c>
      <c r="FK80" s="340">
        <v>83</v>
      </c>
      <c r="FL80" s="358">
        <v>0.76100000000000001</v>
      </c>
      <c r="FM80" s="340">
        <v>877</v>
      </c>
      <c r="FN80" s="340">
        <v>343</v>
      </c>
      <c r="FO80" s="357">
        <v>0.27700000000000002</v>
      </c>
      <c r="FP80" s="340">
        <v>530</v>
      </c>
      <c r="FQ80" s="340">
        <v>5</v>
      </c>
      <c r="FR80" s="339">
        <v>170</v>
      </c>
      <c r="FS80" s="338">
        <v>1.66</v>
      </c>
      <c r="FT80" s="356">
        <v>3</v>
      </c>
      <c r="FU80" s="356">
        <v>5</v>
      </c>
      <c r="FV80" s="356">
        <v>3</v>
      </c>
      <c r="FW80" s="356"/>
      <c r="FX80" s="355">
        <v>53</v>
      </c>
      <c r="FY80" s="355">
        <v>4.2</v>
      </c>
      <c r="GA80" s="286">
        <v>3.82</v>
      </c>
      <c r="GB80" s="360"/>
    </row>
    <row r="81" spans="1:186" s="293" customFormat="1" ht="12" customHeight="1">
      <c r="A81" s="289">
        <v>79</v>
      </c>
      <c r="B81" s="313" t="s">
        <v>243</v>
      </c>
      <c r="C81" s="313">
        <v>651562</v>
      </c>
      <c r="D81" s="313">
        <v>654560</v>
      </c>
      <c r="E81" s="309">
        <v>1.6153169999999999</v>
      </c>
      <c r="F81" s="309">
        <v>1.6223369999999999</v>
      </c>
      <c r="G81" s="309">
        <v>1.6296580000000001</v>
      </c>
      <c r="H81" s="309">
        <v>1.63584</v>
      </c>
      <c r="I81" s="309">
        <v>1.63781</v>
      </c>
      <c r="J81" s="309">
        <v>1.6411659999999999</v>
      </c>
      <c r="K81" s="309">
        <v>1.6434139999999999</v>
      </c>
      <c r="L81" s="309">
        <v>1.6454519999999999</v>
      </c>
      <c r="M81" s="309">
        <v>1.64747</v>
      </c>
      <c r="N81" s="309">
        <v>1.6480330000000001</v>
      </c>
      <c r="O81" s="309">
        <v>1.648558</v>
      </c>
      <c r="P81" s="309">
        <v>1.6508970000000001</v>
      </c>
      <c r="Q81" s="309">
        <v>1.651</v>
      </c>
      <c r="R81" s="309">
        <v>1.653761</v>
      </c>
      <c r="S81" s="309">
        <v>1.659046</v>
      </c>
      <c r="T81" s="309">
        <v>1.6597029999999999</v>
      </c>
      <c r="U81" s="309">
        <v>1.6644890000000001</v>
      </c>
      <c r="V81" s="309">
        <v>1.6653199999999999</v>
      </c>
      <c r="W81" s="309">
        <v>1.670526</v>
      </c>
      <c r="X81" s="309">
        <v>1.679395</v>
      </c>
      <c r="Y81" s="302">
        <v>56.2</v>
      </c>
      <c r="Z81" s="302">
        <v>56</v>
      </c>
      <c r="AA81" s="296">
        <v>56.24</v>
      </c>
      <c r="AB81" s="296">
        <v>56.02</v>
      </c>
      <c r="AC81" s="310">
        <v>1.158E-2</v>
      </c>
      <c r="AD81" s="309">
        <v>1.1575999999999999E-2</v>
      </c>
      <c r="AE81" s="309">
        <v>1.167E-2</v>
      </c>
      <c r="AF81" s="309">
        <v>9.6600000000000002E-3</v>
      </c>
      <c r="AG81" s="309">
        <v>4.0559999999999997E-3</v>
      </c>
      <c r="AH81" s="309">
        <v>3.5300000000000002E-3</v>
      </c>
      <c r="AI81" s="309">
        <v>6.2909999999999997E-3</v>
      </c>
      <c r="AJ81" s="309">
        <v>1.4319999999999999E-2</v>
      </c>
      <c r="AK81" s="309">
        <v>6.2740000000000001E-3</v>
      </c>
      <c r="AL81" s="309">
        <v>5.2059999999999997E-3</v>
      </c>
      <c r="AM81" s="309">
        <v>1.4075000000000001E-2</v>
      </c>
      <c r="AN81" s="309">
        <v>1.0222999999999999E-2</v>
      </c>
      <c r="AO81" s="309">
        <v>5.7279999999999996E-3</v>
      </c>
      <c r="AP81" s="309">
        <v>5.9420000000000002E-3</v>
      </c>
      <c r="AQ81" s="309">
        <v>1.9692000000000001E-2</v>
      </c>
      <c r="AR81" s="308">
        <v>0.83450000000000002</v>
      </c>
      <c r="AS81" s="308">
        <v>0.35039999999999999</v>
      </c>
      <c r="AT81" s="308">
        <v>0.3049</v>
      </c>
      <c r="AU81" s="308">
        <v>0.54349999999999998</v>
      </c>
      <c r="AV81" s="308">
        <v>1.2370000000000001</v>
      </c>
      <c r="AW81" s="308">
        <v>0.54200000000000004</v>
      </c>
      <c r="AX81" s="308">
        <v>0.44969999999999999</v>
      </c>
      <c r="AY81" s="308">
        <v>1.2159</v>
      </c>
      <c r="AZ81" s="308">
        <v>0.876</v>
      </c>
      <c r="BA81" s="308">
        <v>0.49080000000000001</v>
      </c>
      <c r="BB81" s="308">
        <v>0.50919999999999999</v>
      </c>
      <c r="BC81" s="308">
        <v>1.6874</v>
      </c>
      <c r="BD81" s="308">
        <v>2.3900000000000001E-2</v>
      </c>
      <c r="BE81" s="308">
        <v>6.4000000000000003E-3</v>
      </c>
      <c r="BF81" s="308">
        <v>-1.09E-2</v>
      </c>
      <c r="BG81" s="308">
        <v>-8.5000000000000006E-3</v>
      </c>
      <c r="BH81" s="308">
        <v>-3.8199999999999998E-2</v>
      </c>
      <c r="BI81" s="307">
        <v>0.92008508700000002</v>
      </c>
      <c r="BJ81" s="307">
        <v>0.75864611500000001</v>
      </c>
      <c r="BK81" s="307">
        <v>1.0707309599999999</v>
      </c>
      <c r="BL81" s="307">
        <v>1.60829667E-2</v>
      </c>
      <c r="BM81" s="307">
        <v>2.9205930600000002E-3</v>
      </c>
      <c r="BN81" s="307">
        <v>85.121120000000005</v>
      </c>
      <c r="BO81" s="294"/>
      <c r="BP81" s="294"/>
      <c r="BQ81" s="294"/>
      <c r="BR81" s="294"/>
      <c r="BS81" s="294"/>
      <c r="BT81" s="294"/>
      <c r="BU81" s="299">
        <v>385</v>
      </c>
      <c r="BV81" s="299"/>
      <c r="BW81" s="299"/>
      <c r="BX81" s="306">
        <v>367</v>
      </c>
      <c r="BY81" s="306">
        <v>311</v>
      </c>
      <c r="BZ81" s="305">
        <v>0</v>
      </c>
      <c r="CA81" s="305">
        <v>0.62</v>
      </c>
      <c r="CB81" s="305">
        <v>0.63</v>
      </c>
      <c r="CC81" s="304"/>
      <c r="CD81" s="304"/>
      <c r="CE81" s="304"/>
      <c r="CF81" s="304">
        <v>0.04</v>
      </c>
      <c r="CG81" s="304">
        <v>0.11</v>
      </c>
      <c r="CH81" s="304">
        <v>0.24</v>
      </c>
      <c r="CI81" s="303">
        <v>0.41</v>
      </c>
      <c r="CJ81" s="303">
        <v>0.57999999999999996</v>
      </c>
      <c r="CK81" s="303">
        <v>0.73</v>
      </c>
      <c r="CL81" s="303">
        <v>0.83</v>
      </c>
      <c r="CM81" s="303">
        <v>0.89900000000000002</v>
      </c>
      <c r="CN81" s="303">
        <v>0.93799999999999994</v>
      </c>
      <c r="CO81" s="303">
        <v>0.96199999999999997</v>
      </c>
      <c r="CP81" s="303">
        <v>0.98399999999999999</v>
      </c>
      <c r="CQ81" s="303">
        <v>0.99099999999999999</v>
      </c>
      <c r="CR81" s="303">
        <v>0.995</v>
      </c>
      <c r="CS81" s="303">
        <v>0.997</v>
      </c>
      <c r="CT81" s="303">
        <v>0.997</v>
      </c>
      <c r="CU81" s="303">
        <v>0.998</v>
      </c>
      <c r="CV81" s="303">
        <v>0.997</v>
      </c>
      <c r="CW81" s="303">
        <v>0.998</v>
      </c>
      <c r="CX81" s="303">
        <v>0.997</v>
      </c>
      <c r="CY81" s="303">
        <v>0.997</v>
      </c>
      <c r="CZ81" s="303">
        <v>0.995</v>
      </c>
      <c r="DA81" s="303">
        <v>0.99299999999999999</v>
      </c>
      <c r="DB81" s="303">
        <v>0.99399999999999999</v>
      </c>
      <c r="DC81" s="303">
        <v>0.97599999999999998</v>
      </c>
      <c r="DD81" s="303">
        <v>0.98599999999999999</v>
      </c>
      <c r="DE81" s="303">
        <v>0.97299999999999998</v>
      </c>
      <c r="DF81" s="303">
        <v>0.94199999999999995</v>
      </c>
      <c r="DG81" s="303">
        <v>0.81</v>
      </c>
      <c r="DH81" s="303">
        <v>0.57999999999999996</v>
      </c>
      <c r="DI81" s="302">
        <v>5.9</v>
      </c>
      <c r="DJ81" s="302">
        <v>5.9</v>
      </c>
      <c r="DK81" s="302">
        <v>5.9</v>
      </c>
      <c r="DL81" s="302">
        <v>5.9</v>
      </c>
      <c r="DM81" s="302">
        <v>6.1</v>
      </c>
      <c r="DN81" s="302">
        <v>6.3</v>
      </c>
      <c r="DO81" s="302">
        <v>6.4</v>
      </c>
      <c r="DP81" s="302">
        <v>6.3</v>
      </c>
      <c r="DQ81" s="302">
        <v>6.3</v>
      </c>
      <c r="DR81" s="302">
        <v>6.4</v>
      </c>
      <c r="DS81" s="302">
        <v>6.5</v>
      </c>
      <c r="DT81" s="302">
        <v>6.8</v>
      </c>
      <c r="DU81" s="302">
        <v>6.4</v>
      </c>
      <c r="DV81" s="302">
        <v>6.3</v>
      </c>
      <c r="DW81" s="302">
        <v>6.4</v>
      </c>
      <c r="DX81" s="302">
        <v>6.4</v>
      </c>
      <c r="DY81" s="302">
        <v>6.6</v>
      </c>
      <c r="DZ81" s="302">
        <v>6.8</v>
      </c>
      <c r="EA81" s="302">
        <v>6.5</v>
      </c>
      <c r="EB81" s="302">
        <v>6.5</v>
      </c>
      <c r="EC81" s="302">
        <v>6.5</v>
      </c>
      <c r="ED81" s="302">
        <v>6.6</v>
      </c>
      <c r="EE81" s="302">
        <v>6.7</v>
      </c>
      <c r="EF81" s="302">
        <v>6.9</v>
      </c>
      <c r="EG81" s="302">
        <v>6.7</v>
      </c>
      <c r="EH81" s="302">
        <v>6.6</v>
      </c>
      <c r="EI81" s="302">
        <v>6.7</v>
      </c>
      <c r="EJ81" s="302">
        <v>6.7</v>
      </c>
      <c r="EK81" s="302">
        <v>6.9</v>
      </c>
      <c r="EL81" s="302">
        <v>7.1</v>
      </c>
      <c r="EM81" s="302">
        <v>7</v>
      </c>
      <c r="EN81" s="302">
        <v>7</v>
      </c>
      <c r="EO81" s="302">
        <v>7</v>
      </c>
      <c r="EP81" s="302">
        <v>7.1</v>
      </c>
      <c r="EQ81" s="302">
        <v>7.3</v>
      </c>
      <c r="ER81" s="302">
        <v>7.5</v>
      </c>
      <c r="ES81" s="302">
        <v>7.3</v>
      </c>
      <c r="ET81" s="302">
        <v>7.3</v>
      </c>
      <c r="EU81" s="302">
        <v>7.4</v>
      </c>
      <c r="EV81" s="302">
        <v>7.5</v>
      </c>
      <c r="EW81" s="302">
        <v>7.7</v>
      </c>
      <c r="EX81" s="302">
        <v>7.9</v>
      </c>
      <c r="EY81" s="301">
        <v>8.2600000000000005E-6</v>
      </c>
      <c r="EZ81" s="301">
        <v>1.35E-8</v>
      </c>
      <c r="FA81" s="301">
        <v>1.6700000000000001E-11</v>
      </c>
      <c r="FB81" s="301">
        <v>4.2800000000000002E-7</v>
      </c>
      <c r="FC81" s="301">
        <v>4.05E-10</v>
      </c>
      <c r="FD81" s="301">
        <v>0.20499999999999999</v>
      </c>
      <c r="FE81" s="299">
        <v>646</v>
      </c>
      <c r="FF81" s="299">
        <v>679</v>
      </c>
      <c r="FG81" s="299">
        <v>688</v>
      </c>
      <c r="FH81" s="299">
        <v>718</v>
      </c>
      <c r="FI81" s="299">
        <v>748</v>
      </c>
      <c r="FJ81" s="299">
        <v>43</v>
      </c>
      <c r="FK81" s="299">
        <v>55</v>
      </c>
      <c r="FL81" s="300">
        <v>0.92100000000000004</v>
      </c>
      <c r="FM81" s="299">
        <v>1019</v>
      </c>
      <c r="FN81" s="299">
        <v>396</v>
      </c>
      <c r="FO81" s="300">
        <v>0.28699999999999998</v>
      </c>
      <c r="FP81" s="299">
        <v>680</v>
      </c>
      <c r="FQ81" s="299">
        <v>7</v>
      </c>
      <c r="FR81" s="299">
        <v>61</v>
      </c>
      <c r="FS81" s="296">
        <v>2.17</v>
      </c>
      <c r="FT81" s="356">
        <v>1</v>
      </c>
      <c r="FU81" s="356">
        <v>3</v>
      </c>
      <c r="FV81" s="356">
        <v>2</v>
      </c>
      <c r="FW81" s="295"/>
      <c r="FX81" s="396">
        <v>4</v>
      </c>
      <c r="FY81" s="396">
        <v>3</v>
      </c>
      <c r="FZ81" s="295"/>
      <c r="GA81" s="296">
        <v>3.36</v>
      </c>
      <c r="GB81" s="295"/>
      <c r="GC81" s="294"/>
      <c r="GD81" s="294"/>
    </row>
    <row r="82" spans="1:186" ht="11.1" customHeight="1">
      <c r="A82" s="289">
        <v>80</v>
      </c>
      <c r="B82" s="322" t="s">
        <v>244</v>
      </c>
      <c r="C82" s="322">
        <v>694508</v>
      </c>
      <c r="D82" s="322">
        <v>697505</v>
      </c>
      <c r="E82" s="284">
        <v>1.659977</v>
      </c>
      <c r="F82" s="284">
        <v>1.665384</v>
      </c>
      <c r="G82" s="284">
        <v>1.6713309999999999</v>
      </c>
      <c r="H82" s="284">
        <v>1.676887</v>
      </c>
      <c r="I82" s="284">
        <v>1.678828</v>
      </c>
      <c r="J82" s="284">
        <v>1.6823349999999999</v>
      </c>
      <c r="K82" s="284">
        <v>1.6847970000000001</v>
      </c>
      <c r="L82" s="284">
        <v>1.687087</v>
      </c>
      <c r="M82" s="284">
        <v>1.6893929999999999</v>
      </c>
      <c r="N82" s="284">
        <v>1.690042</v>
      </c>
      <c r="O82" s="284">
        <v>1.69065</v>
      </c>
      <c r="P82" s="284">
        <v>1.6933739999999999</v>
      </c>
      <c r="Q82" s="284">
        <v>1.693495</v>
      </c>
      <c r="R82" s="284">
        <v>1.6967449999999999</v>
      </c>
      <c r="S82" s="284">
        <v>1.7030419999999999</v>
      </c>
      <c r="T82" s="284">
        <v>1.7038310000000001</v>
      </c>
      <c r="U82" s="284">
        <v>1.7096039999999999</v>
      </c>
      <c r="V82" s="284">
        <v>1.710612</v>
      </c>
      <c r="W82" s="284">
        <v>1.716955</v>
      </c>
      <c r="X82" s="284">
        <v>1.727876</v>
      </c>
      <c r="Y82" s="352">
        <v>50.8</v>
      </c>
      <c r="Z82" s="352">
        <v>50.5</v>
      </c>
      <c r="AA82" s="326">
        <v>50.81</v>
      </c>
      <c r="AB82" s="326">
        <v>50.53</v>
      </c>
      <c r="AC82" s="351">
        <v>1.3650000000000001E-2</v>
      </c>
      <c r="AD82" s="350">
        <v>1.3649E-2</v>
      </c>
      <c r="AE82" s="350">
        <v>1.3788999999999999E-2</v>
      </c>
      <c r="AF82" s="350">
        <v>1.0565E-2</v>
      </c>
      <c r="AG82" s="350">
        <v>4.5960000000000003E-3</v>
      </c>
      <c r="AH82" s="350">
        <v>4.1019999999999997E-3</v>
      </c>
      <c r="AI82" s="350">
        <v>7.352E-3</v>
      </c>
      <c r="AJ82" s="350">
        <v>1.7117E-2</v>
      </c>
      <c r="AK82" s="350">
        <v>7.5700000000000003E-3</v>
      </c>
      <c r="AL82" s="350">
        <v>6.3429999999999997E-3</v>
      </c>
      <c r="AM82" s="350">
        <v>1.7264000000000002E-2</v>
      </c>
      <c r="AN82" s="350">
        <v>1.1214E-2</v>
      </c>
      <c r="AO82" s="350">
        <v>6.7029999999999998E-3</v>
      </c>
      <c r="AP82" s="350">
        <v>7.0860000000000003E-3</v>
      </c>
      <c r="AQ82" s="350">
        <v>2.4045E-2</v>
      </c>
      <c r="AR82" s="349">
        <v>0.77400000000000002</v>
      </c>
      <c r="AS82" s="349">
        <v>0.3367</v>
      </c>
      <c r="AT82" s="349">
        <v>0.30049999999999999</v>
      </c>
      <c r="AU82" s="349">
        <v>0.53859999999999997</v>
      </c>
      <c r="AV82" s="349">
        <v>1.2541</v>
      </c>
      <c r="AW82" s="349">
        <v>0.55459999999999998</v>
      </c>
      <c r="AX82" s="349">
        <v>0.4647</v>
      </c>
      <c r="AY82" s="349">
        <v>1.2648999999999999</v>
      </c>
      <c r="AZ82" s="349">
        <v>0.81330000000000002</v>
      </c>
      <c r="BA82" s="349">
        <v>0.48609999999999998</v>
      </c>
      <c r="BB82" s="349">
        <v>0.51390000000000002</v>
      </c>
      <c r="BC82" s="349">
        <v>1.7438</v>
      </c>
      <c r="BD82" s="348">
        <v>-1.11E-2</v>
      </c>
      <c r="BE82" s="348">
        <v>-8.0000000000000004E-4</v>
      </c>
      <c r="BF82" s="348">
        <v>-5.1000000000000004E-3</v>
      </c>
      <c r="BG82" s="348">
        <v>-4.7000000000000002E-3</v>
      </c>
      <c r="BH82" s="348">
        <v>-3.4700000000000002E-2</v>
      </c>
      <c r="BI82" s="347">
        <v>1.06368789</v>
      </c>
      <c r="BJ82" s="347">
        <v>0.74493906700000001</v>
      </c>
      <c r="BK82" s="347">
        <v>1.59178942</v>
      </c>
      <c r="BL82" s="347">
        <v>1.8519964E-2</v>
      </c>
      <c r="BM82" s="347">
        <v>1.1629586200000001E-3</v>
      </c>
      <c r="BN82" s="347">
        <v>156.63602499999999</v>
      </c>
      <c r="BO82" s="325"/>
      <c r="BP82" s="347"/>
      <c r="BQ82" s="325"/>
      <c r="BR82" s="325"/>
      <c r="BS82" s="325"/>
      <c r="BT82" s="325"/>
      <c r="BU82" s="331">
        <v>370</v>
      </c>
      <c r="BV82" s="331"/>
      <c r="BW82" s="331">
        <v>320</v>
      </c>
      <c r="BX82" s="330">
        <v>354</v>
      </c>
      <c r="BY82" s="330">
        <v>322</v>
      </c>
      <c r="BZ82" s="329">
        <v>0</v>
      </c>
      <c r="CA82" s="329">
        <v>0.3</v>
      </c>
      <c r="CB82" s="329">
        <v>0.28000000000000003</v>
      </c>
      <c r="CC82" s="346"/>
      <c r="CD82" s="346"/>
      <c r="CE82" s="346"/>
      <c r="CF82" s="346"/>
      <c r="CG82" s="346">
        <v>0.02</v>
      </c>
      <c r="CH82" s="346">
        <v>0.22</v>
      </c>
      <c r="CI82" s="346">
        <v>0.53</v>
      </c>
      <c r="CJ82" s="346">
        <v>0.75</v>
      </c>
      <c r="CK82" s="346">
        <v>0.87</v>
      </c>
      <c r="CL82" s="346">
        <v>0.93500000000000005</v>
      </c>
      <c r="CM82" s="346">
        <v>0.96199999999999997</v>
      </c>
      <c r="CN82" s="346">
        <v>0.97699999999999998</v>
      </c>
      <c r="CO82" s="346">
        <v>0.98599999999999999</v>
      </c>
      <c r="CP82" s="346">
        <v>0.99099999999999999</v>
      </c>
      <c r="CQ82" s="346">
        <v>0.99199999999999999</v>
      </c>
      <c r="CR82" s="346">
        <v>0.99399999999999999</v>
      </c>
      <c r="CS82" s="346">
        <v>0.996</v>
      </c>
      <c r="CT82" s="346">
        <v>0.997</v>
      </c>
      <c r="CU82" s="346">
        <v>0.998</v>
      </c>
      <c r="CV82" s="346">
        <v>0.997</v>
      </c>
      <c r="CW82" s="346">
        <v>0.997</v>
      </c>
      <c r="CX82" s="346">
        <v>0.998</v>
      </c>
      <c r="CY82" s="346">
        <v>0.999</v>
      </c>
      <c r="CZ82" s="346">
        <v>0.998</v>
      </c>
      <c r="DA82" s="346">
        <v>0.998</v>
      </c>
      <c r="DB82" s="346">
        <v>0.999</v>
      </c>
      <c r="DC82" s="346">
        <v>0.997</v>
      </c>
      <c r="DD82" s="346">
        <v>0.996</v>
      </c>
      <c r="DE82" s="346">
        <v>0.98899999999999999</v>
      </c>
      <c r="DF82" s="346">
        <v>0.97699999999999998</v>
      </c>
      <c r="DG82" s="346">
        <v>0.94199999999999995</v>
      </c>
      <c r="DH82" s="346">
        <v>0.84</v>
      </c>
      <c r="DI82" s="334"/>
      <c r="DJ82" s="334"/>
      <c r="DK82" s="334"/>
      <c r="DL82" s="334"/>
      <c r="DM82" s="334"/>
      <c r="DN82" s="334"/>
      <c r="DO82" s="334">
        <v>2</v>
      </c>
      <c r="DP82" s="334">
        <v>2.1</v>
      </c>
      <c r="DQ82" s="334">
        <v>2.1</v>
      </c>
      <c r="DR82" s="334">
        <v>2.1</v>
      </c>
      <c r="DS82" s="334">
        <v>2.1</v>
      </c>
      <c r="DT82" s="334">
        <v>2.1</v>
      </c>
      <c r="DU82" s="334">
        <v>2.1</v>
      </c>
      <c r="DV82" s="334">
        <v>2.1</v>
      </c>
      <c r="DW82" s="334">
        <v>2.1</v>
      </c>
      <c r="DX82" s="334">
        <v>2.1</v>
      </c>
      <c r="DY82" s="334">
        <v>2.1</v>
      </c>
      <c r="DZ82" s="334">
        <v>2.1</v>
      </c>
      <c r="EA82" s="334">
        <v>2.2000000000000002</v>
      </c>
      <c r="EB82" s="334">
        <v>2.2999999999999998</v>
      </c>
      <c r="EC82" s="334">
        <v>2.2999999999999998</v>
      </c>
      <c r="ED82" s="334">
        <v>2.2999999999999998</v>
      </c>
      <c r="EE82" s="334">
        <v>2.2999999999999998</v>
      </c>
      <c r="EF82" s="334">
        <v>2.2999999999999998</v>
      </c>
      <c r="EG82" s="334">
        <v>2.4</v>
      </c>
      <c r="EH82" s="334">
        <v>2.4</v>
      </c>
      <c r="EI82" s="334">
        <v>2.5</v>
      </c>
      <c r="EJ82" s="334">
        <v>2.5</v>
      </c>
      <c r="EK82" s="334">
        <v>2.5</v>
      </c>
      <c r="EL82" s="334">
        <v>2.6</v>
      </c>
      <c r="EM82" s="334">
        <v>2.9</v>
      </c>
      <c r="EN82" s="334">
        <v>2.9</v>
      </c>
      <c r="EO82" s="334">
        <v>2.9</v>
      </c>
      <c r="EP82" s="334">
        <v>3</v>
      </c>
      <c r="EQ82" s="334">
        <v>3</v>
      </c>
      <c r="ER82" s="334">
        <v>3.1</v>
      </c>
      <c r="ES82" s="334">
        <v>3.3</v>
      </c>
      <c r="ET82" s="334">
        <v>3.4</v>
      </c>
      <c r="EU82" s="334">
        <v>3.4</v>
      </c>
      <c r="EV82" s="334">
        <v>3.5</v>
      </c>
      <c r="EW82" s="334">
        <v>3.5</v>
      </c>
      <c r="EX82" s="334">
        <v>3.6</v>
      </c>
      <c r="EY82" s="320">
        <v>-6.0399999999999996E-7</v>
      </c>
      <c r="EZ82" s="320">
        <v>8.6900000000000004E-9</v>
      </c>
      <c r="FA82" s="320">
        <v>-3.71E-11</v>
      </c>
      <c r="FB82" s="320">
        <v>6.2200000000000004E-7</v>
      </c>
      <c r="FC82" s="320">
        <v>5.6100000000000003E-10</v>
      </c>
      <c r="FD82" s="320">
        <v>0.185</v>
      </c>
      <c r="FE82" s="331">
        <v>633</v>
      </c>
      <c r="FF82" s="331">
        <v>659</v>
      </c>
      <c r="FG82" s="331">
        <v>676</v>
      </c>
      <c r="FH82" s="331">
        <v>718</v>
      </c>
      <c r="FI82" s="331">
        <v>770</v>
      </c>
      <c r="FJ82" s="331">
        <v>75</v>
      </c>
      <c r="FK82" s="331">
        <v>86</v>
      </c>
      <c r="FL82" s="333">
        <v>0.72799999999999998</v>
      </c>
      <c r="FM82" s="331">
        <v>928</v>
      </c>
      <c r="FN82" s="331">
        <v>361</v>
      </c>
      <c r="FO82" s="332">
        <v>0.28499999999999998</v>
      </c>
      <c r="FP82" s="331">
        <v>580</v>
      </c>
      <c r="FQ82" s="331">
        <v>6</v>
      </c>
      <c r="FR82" s="330">
        <v>158</v>
      </c>
      <c r="FS82" s="329">
        <v>1.7</v>
      </c>
      <c r="FT82" s="328">
        <v>1</v>
      </c>
      <c r="FU82" s="328">
        <v>4</v>
      </c>
      <c r="FV82" s="328">
        <v>3</v>
      </c>
      <c r="FW82" s="328"/>
      <c r="FX82" s="327">
        <v>52.2</v>
      </c>
      <c r="FY82" s="327">
        <v>2.2000000000000002</v>
      </c>
      <c r="FZ82" s="345"/>
      <c r="GA82" s="326">
        <v>4.03</v>
      </c>
      <c r="GB82" s="344"/>
      <c r="GC82" s="325"/>
    </row>
    <row r="83" spans="1:186" ht="11.1" customHeight="1">
      <c r="A83" s="289">
        <v>81</v>
      </c>
      <c r="B83" s="291" t="s">
        <v>245</v>
      </c>
      <c r="C83" s="291">
        <v>734515</v>
      </c>
      <c r="D83" s="291">
        <v>737512</v>
      </c>
      <c r="E83" s="284">
        <v>1.6939340000000001</v>
      </c>
      <c r="F83" s="284">
        <v>1.701303</v>
      </c>
      <c r="G83" s="284">
        <v>1.7091080000000001</v>
      </c>
      <c r="H83" s="284">
        <v>1.7159260000000001</v>
      </c>
      <c r="I83" s="284">
        <v>1.718175</v>
      </c>
      <c r="J83" s="284">
        <v>1.7220949999999999</v>
      </c>
      <c r="K83" s="284">
        <v>1.724774</v>
      </c>
      <c r="L83" s="284">
        <v>1.7272289999999999</v>
      </c>
      <c r="M83" s="284">
        <v>1.729679</v>
      </c>
      <c r="N83" s="284">
        <v>1.7303649999999999</v>
      </c>
      <c r="O83" s="284">
        <v>1.731006</v>
      </c>
      <c r="P83" s="284">
        <v>1.73387</v>
      </c>
      <c r="Q83" s="284">
        <v>1.733997</v>
      </c>
      <c r="R83" s="284">
        <v>1.737395</v>
      </c>
      <c r="S83" s="284">
        <v>1.74394</v>
      </c>
      <c r="T83" s="284">
        <v>1.7447569999999999</v>
      </c>
      <c r="U83" s="284">
        <v>1.7507250000000001</v>
      </c>
      <c r="V83" s="284">
        <v>1.7517640000000001</v>
      </c>
      <c r="W83" s="284">
        <v>1.7582949999999999</v>
      </c>
      <c r="X83" s="284">
        <v>1.769498</v>
      </c>
      <c r="Y83" s="287">
        <v>51.5</v>
      </c>
      <c r="Z83" s="287">
        <v>51.2</v>
      </c>
      <c r="AA83" s="286">
        <v>51.47</v>
      </c>
      <c r="AB83" s="286">
        <v>51.24</v>
      </c>
      <c r="AC83" s="288">
        <v>1.426E-2</v>
      </c>
      <c r="AD83" s="284">
        <v>1.4260999999999999E-2</v>
      </c>
      <c r="AE83" s="284">
        <v>1.4392E-2</v>
      </c>
      <c r="AF83" s="284">
        <v>1.1504E-2</v>
      </c>
      <c r="AG83" s="284">
        <v>4.9049999999999996E-3</v>
      </c>
      <c r="AH83" s="284">
        <v>4.3179999999999998E-3</v>
      </c>
      <c r="AI83" s="284">
        <v>7.7159999999999998E-3</v>
      </c>
      <c r="AJ83" s="284">
        <v>1.7767000000000002E-2</v>
      </c>
      <c r="AK83" s="284">
        <v>7.8239999999999994E-3</v>
      </c>
      <c r="AL83" s="284">
        <v>6.5310000000000003E-3</v>
      </c>
      <c r="AM83" s="284">
        <v>1.7734E-2</v>
      </c>
      <c r="AN83" s="284">
        <v>1.2189999999999999E-2</v>
      </c>
      <c r="AO83" s="284">
        <v>7.0299999999999998E-3</v>
      </c>
      <c r="AP83" s="284">
        <v>7.3619999999999996E-3</v>
      </c>
      <c r="AQ83" s="284">
        <v>2.4740999999999999E-2</v>
      </c>
      <c r="AR83" s="285">
        <v>0.80669999999999997</v>
      </c>
      <c r="AS83" s="285">
        <v>0.34389999999999998</v>
      </c>
      <c r="AT83" s="285">
        <v>0.30280000000000001</v>
      </c>
      <c r="AU83" s="285">
        <v>0.54110000000000003</v>
      </c>
      <c r="AV83" s="285">
        <v>1.2458</v>
      </c>
      <c r="AW83" s="285">
        <v>0.54859999999999998</v>
      </c>
      <c r="AX83" s="285">
        <v>0.45800000000000002</v>
      </c>
      <c r="AY83" s="285">
        <v>1.2435</v>
      </c>
      <c r="AZ83" s="285">
        <v>0.84699999999999998</v>
      </c>
      <c r="BA83" s="285">
        <v>0.48849999999999999</v>
      </c>
      <c r="BB83" s="285">
        <v>0.51149999999999995</v>
      </c>
      <c r="BC83" s="285">
        <v>1.7191000000000001</v>
      </c>
      <c r="BD83" s="342">
        <v>1.8499999999999999E-2</v>
      </c>
      <c r="BE83" s="342">
        <v>5.5999999999999999E-3</v>
      </c>
      <c r="BF83" s="342">
        <v>-1.2E-2</v>
      </c>
      <c r="BG83" s="342">
        <v>-9.5999999999999992E-3</v>
      </c>
      <c r="BH83" s="342">
        <v>-5.0500000000000003E-2</v>
      </c>
      <c r="BI83" s="283">
        <v>1.1396274200000001</v>
      </c>
      <c r="BJ83" s="283">
        <v>0.80522783799999997</v>
      </c>
      <c r="BK83" s="283">
        <v>1.2948806100000001</v>
      </c>
      <c r="BL83" s="283">
        <v>4.9329486199999996E-3</v>
      </c>
      <c r="BM83" s="283">
        <v>2.0247996000000001E-2</v>
      </c>
      <c r="BN83" s="283">
        <v>93.474650699999998</v>
      </c>
      <c r="BP83" s="283"/>
      <c r="BU83" s="340">
        <v>365</v>
      </c>
      <c r="BV83" s="340"/>
      <c r="BW83" s="340">
        <v>280</v>
      </c>
      <c r="BX83" s="339">
        <v>347</v>
      </c>
      <c r="BY83" s="339">
        <v>283</v>
      </c>
      <c r="BZ83" s="338">
        <v>0</v>
      </c>
      <c r="CA83" s="338">
        <v>0.36</v>
      </c>
      <c r="CB83" s="338">
        <v>0.33</v>
      </c>
      <c r="CC83" s="336">
        <v>0.02</v>
      </c>
      <c r="CD83" s="336">
        <v>0.11</v>
      </c>
      <c r="CE83" s="336">
        <v>0.2</v>
      </c>
      <c r="CF83" s="336">
        <v>0.34</v>
      </c>
      <c r="CG83" s="336">
        <v>0.48</v>
      </c>
      <c r="CH83" s="336">
        <v>0.62</v>
      </c>
      <c r="CI83" s="336">
        <v>0.74</v>
      </c>
      <c r="CJ83" s="336">
        <v>0.83</v>
      </c>
      <c r="CK83" s="336">
        <v>0.89</v>
      </c>
      <c r="CL83" s="336">
        <v>0.93400000000000005</v>
      </c>
      <c r="CM83" s="336">
        <v>0.95899999999999996</v>
      </c>
      <c r="CN83" s="336">
        <v>0.97299999999999998</v>
      </c>
      <c r="CO83" s="336">
        <v>0.98199999999999998</v>
      </c>
      <c r="CP83" s="336">
        <v>0.99</v>
      </c>
      <c r="CQ83" s="336">
        <v>0.99299999999999999</v>
      </c>
      <c r="CR83" s="336">
        <v>0.995</v>
      </c>
      <c r="CS83" s="336">
        <v>0.997</v>
      </c>
      <c r="CT83" s="336">
        <v>0.998</v>
      </c>
      <c r="CU83" s="336">
        <v>0.999</v>
      </c>
      <c r="CV83" s="336">
        <v>0.998</v>
      </c>
      <c r="CW83" s="336">
        <v>0.998</v>
      </c>
      <c r="CX83" s="336">
        <v>0.998</v>
      </c>
      <c r="CY83" s="336">
        <v>0.999</v>
      </c>
      <c r="CZ83" s="336">
        <v>0.998</v>
      </c>
      <c r="DA83" s="336">
        <v>0.997</v>
      </c>
      <c r="DB83" s="336">
        <v>0.997</v>
      </c>
      <c r="DC83" s="336">
        <v>0.99399999999999999</v>
      </c>
      <c r="DD83" s="336">
        <v>0.99399999999999999</v>
      </c>
      <c r="DE83" s="336">
        <v>0.98599999999999999</v>
      </c>
      <c r="DF83" s="336">
        <v>0.96399999999999997</v>
      </c>
      <c r="DG83" s="336">
        <v>0.90500000000000003</v>
      </c>
      <c r="DH83" s="336">
        <v>0.65</v>
      </c>
      <c r="DI83" s="335"/>
      <c r="DJ83" s="335"/>
      <c r="DK83" s="335"/>
      <c r="DL83" s="335"/>
      <c r="DM83" s="335"/>
      <c r="DN83" s="335"/>
      <c r="DO83" s="335">
        <v>5</v>
      </c>
      <c r="DP83" s="335">
        <v>5.2</v>
      </c>
      <c r="DQ83" s="335">
        <v>5.5</v>
      </c>
      <c r="DR83" s="335">
        <v>5.7</v>
      </c>
      <c r="DS83" s="335">
        <v>6.1</v>
      </c>
      <c r="DT83" s="335">
        <v>6.4</v>
      </c>
      <c r="DU83" s="335"/>
      <c r="DV83" s="335"/>
      <c r="DW83" s="335"/>
      <c r="DX83" s="335"/>
      <c r="DY83" s="335"/>
      <c r="DZ83" s="335"/>
      <c r="EA83" s="335">
        <v>5.2</v>
      </c>
      <c r="EB83" s="335">
        <v>5.4</v>
      </c>
      <c r="EC83" s="335">
        <v>5.7</v>
      </c>
      <c r="ED83" s="335">
        <v>6</v>
      </c>
      <c r="EE83" s="335">
        <v>6.3</v>
      </c>
      <c r="EF83" s="335">
        <v>6.7</v>
      </c>
      <c r="EG83" s="335">
        <v>5.4</v>
      </c>
      <c r="EH83" s="335">
        <v>5.6</v>
      </c>
      <c r="EI83" s="335">
        <v>5.9</v>
      </c>
      <c r="EJ83" s="335">
        <v>6.2</v>
      </c>
      <c r="EK83" s="335">
        <v>6.5</v>
      </c>
      <c r="EL83" s="335">
        <v>6.9</v>
      </c>
      <c r="EM83" s="335">
        <v>5.8</v>
      </c>
      <c r="EN83" s="335">
        <v>6</v>
      </c>
      <c r="EO83" s="335">
        <v>6.3</v>
      </c>
      <c r="EP83" s="335">
        <v>6.7</v>
      </c>
      <c r="EQ83" s="335">
        <v>7.1</v>
      </c>
      <c r="ER83" s="335">
        <v>7.5</v>
      </c>
      <c r="ES83" s="335">
        <v>6.3</v>
      </c>
      <c r="ET83" s="335">
        <v>6.5</v>
      </c>
      <c r="EU83" s="335">
        <v>6.8</v>
      </c>
      <c r="EV83" s="335">
        <v>7.2</v>
      </c>
      <c r="EW83" s="335">
        <v>7.6</v>
      </c>
      <c r="EX83" s="335">
        <v>8</v>
      </c>
      <c r="EY83" s="320">
        <v>5.6300000000000003E-6</v>
      </c>
      <c r="EZ83" s="320">
        <v>2.0400000000000001E-8</v>
      </c>
      <c r="FA83" s="320">
        <v>-5.3300000000000001E-12</v>
      </c>
      <c r="FB83" s="320">
        <v>5.8599999999999998E-7</v>
      </c>
      <c r="FC83" s="320">
        <v>7.5E-10</v>
      </c>
      <c r="FD83" s="320">
        <v>0.17599999999999999</v>
      </c>
      <c r="FE83" s="340">
        <v>591</v>
      </c>
      <c r="FF83" s="340">
        <v>620</v>
      </c>
      <c r="FG83" s="340">
        <v>635</v>
      </c>
      <c r="FH83" s="340">
        <v>663</v>
      </c>
      <c r="FI83" s="340">
        <v>696</v>
      </c>
      <c r="FJ83" s="340">
        <v>55</v>
      </c>
      <c r="FK83" s="340">
        <v>68</v>
      </c>
      <c r="FL83" s="358">
        <v>0.86299999999999999</v>
      </c>
      <c r="FM83" s="340">
        <v>1137</v>
      </c>
      <c r="FN83" s="340">
        <v>440</v>
      </c>
      <c r="FO83" s="357">
        <v>0.29299999999999998</v>
      </c>
      <c r="FP83" s="340">
        <v>700</v>
      </c>
      <c r="FQ83" s="340">
        <v>7</v>
      </c>
      <c r="FR83" s="339">
        <v>69</v>
      </c>
      <c r="FS83" s="338">
        <v>1.87</v>
      </c>
      <c r="FT83" s="356">
        <v>1</v>
      </c>
      <c r="FU83" s="356">
        <v>4</v>
      </c>
      <c r="FV83" s="356">
        <v>2</v>
      </c>
      <c r="FW83" s="356"/>
      <c r="FX83" s="355">
        <v>52</v>
      </c>
      <c r="FY83" s="355">
        <v>2</v>
      </c>
      <c r="GA83" s="286">
        <v>4.04</v>
      </c>
      <c r="GB83" s="360"/>
    </row>
    <row r="84" spans="1:186" ht="11.1" customHeight="1">
      <c r="A84" s="289">
        <v>82</v>
      </c>
      <c r="B84" s="291" t="s">
        <v>246</v>
      </c>
      <c r="C84" s="291">
        <v>741527</v>
      </c>
      <c r="D84" s="291">
        <v>744524</v>
      </c>
      <c r="E84" s="284">
        <v>1.7001580000000001</v>
      </c>
      <c r="F84" s="284">
        <v>1.7078690000000001</v>
      </c>
      <c r="G84" s="284">
        <v>1.715978</v>
      </c>
      <c r="H84" s="284">
        <v>1.722969</v>
      </c>
      <c r="I84" s="284">
        <v>1.7252460000000001</v>
      </c>
      <c r="J84" s="284">
        <v>1.7291840000000001</v>
      </c>
      <c r="K84" s="284">
        <v>1.7318560000000001</v>
      </c>
      <c r="L84" s="284">
        <v>1.734297</v>
      </c>
      <c r="M84" s="284">
        <v>1.7367269999999999</v>
      </c>
      <c r="N84" s="284">
        <v>1.737406</v>
      </c>
      <c r="O84" s="284">
        <v>1.7380409999999999</v>
      </c>
      <c r="P84" s="284">
        <v>1.740874</v>
      </c>
      <c r="Q84" s="284">
        <v>1.740999</v>
      </c>
      <c r="R84" s="284">
        <v>1.744354</v>
      </c>
      <c r="S84" s="284">
        <v>1.7508049999999999</v>
      </c>
      <c r="T84" s="284">
        <v>1.751609</v>
      </c>
      <c r="U84" s="284">
        <v>1.757479</v>
      </c>
      <c r="V84" s="284">
        <v>1.7585010000000001</v>
      </c>
      <c r="W84" s="284">
        <v>1.7649140000000001</v>
      </c>
      <c r="X84" s="284">
        <v>1.7758940000000001</v>
      </c>
      <c r="Y84" s="287">
        <v>52.7</v>
      </c>
      <c r="Z84" s="287">
        <v>52.4</v>
      </c>
      <c r="AA84" s="286">
        <v>52.64</v>
      </c>
      <c r="AB84" s="286">
        <v>52.41</v>
      </c>
      <c r="AC84" s="288">
        <v>1.4069999999999999E-2</v>
      </c>
      <c r="AD84" s="284">
        <v>1.4078E-2</v>
      </c>
      <c r="AE84" s="284">
        <v>1.4203E-2</v>
      </c>
      <c r="AF84" s="284">
        <v>1.1481E-2</v>
      </c>
      <c r="AG84" s="284">
        <v>4.8710000000000003E-3</v>
      </c>
      <c r="AH84" s="284">
        <v>4.2719999999999998E-3</v>
      </c>
      <c r="AI84" s="284">
        <v>7.6270000000000001E-3</v>
      </c>
      <c r="AJ84" s="284">
        <v>1.7502E-2</v>
      </c>
      <c r="AK84" s="284">
        <v>7.6959999999999997E-3</v>
      </c>
      <c r="AL84" s="284">
        <v>6.4130000000000003E-3</v>
      </c>
      <c r="AM84" s="284">
        <v>1.7392999999999999E-2</v>
      </c>
      <c r="AN84" s="284">
        <v>1.2160000000000001E-2</v>
      </c>
      <c r="AO84" s="284">
        <v>6.9480000000000002E-3</v>
      </c>
      <c r="AP84" s="284">
        <v>7.2550000000000002E-3</v>
      </c>
      <c r="AQ84" s="284">
        <v>2.4285000000000001E-2</v>
      </c>
      <c r="AR84" s="285">
        <v>0.8155</v>
      </c>
      <c r="AS84" s="285">
        <v>0.34599999999999997</v>
      </c>
      <c r="AT84" s="285">
        <v>0.30349999999999999</v>
      </c>
      <c r="AU84" s="285">
        <v>0.54179999999999995</v>
      </c>
      <c r="AV84" s="285">
        <v>1.2432000000000001</v>
      </c>
      <c r="AW84" s="285">
        <v>0.54669999999999996</v>
      </c>
      <c r="AX84" s="285">
        <v>0.45550000000000002</v>
      </c>
      <c r="AY84" s="285">
        <v>1.2355</v>
      </c>
      <c r="AZ84" s="285">
        <v>0.85619999999999996</v>
      </c>
      <c r="BA84" s="285">
        <v>0.48920000000000002</v>
      </c>
      <c r="BB84" s="285">
        <v>0.51080000000000003</v>
      </c>
      <c r="BC84" s="285">
        <v>1.7099</v>
      </c>
      <c r="BD84" s="342">
        <v>2.18E-2</v>
      </c>
      <c r="BE84" s="342">
        <v>6.3E-3</v>
      </c>
      <c r="BF84" s="342">
        <v>-1.2200000000000001E-2</v>
      </c>
      <c r="BG84" s="342">
        <v>-9.5999999999999992E-3</v>
      </c>
      <c r="BH84" s="342">
        <v>-4.87E-2</v>
      </c>
      <c r="BI84" s="283">
        <v>1.11073292</v>
      </c>
      <c r="BJ84" s="283">
        <v>0.85934777299999998</v>
      </c>
      <c r="BK84" s="283">
        <v>1.26707433</v>
      </c>
      <c r="BL84" s="283">
        <v>4.6418124800000002E-3</v>
      </c>
      <c r="BM84" s="283">
        <v>1.9298926099999999E-2</v>
      </c>
      <c r="BN84" s="283">
        <v>87.391769800000006</v>
      </c>
      <c r="BP84" s="283"/>
      <c r="BU84" s="340">
        <v>365</v>
      </c>
      <c r="BV84" s="340"/>
      <c r="BW84" s="340">
        <v>280</v>
      </c>
      <c r="BX84" s="339">
        <v>358</v>
      </c>
      <c r="BY84" s="339">
        <v>296</v>
      </c>
      <c r="BZ84" s="338">
        <v>0</v>
      </c>
      <c r="CA84" s="338">
        <v>0.57999999999999996</v>
      </c>
      <c r="CB84" s="338">
        <v>0.59</v>
      </c>
      <c r="CC84" s="336"/>
      <c r="CD84" s="336">
        <v>0.02</v>
      </c>
      <c r="CE84" s="336">
        <v>7.0000000000000007E-2</v>
      </c>
      <c r="CF84" s="336">
        <v>0.15</v>
      </c>
      <c r="CG84" s="336">
        <v>0.27</v>
      </c>
      <c r="CH84" s="336">
        <v>0.43</v>
      </c>
      <c r="CI84" s="336">
        <v>0.59</v>
      </c>
      <c r="CJ84" s="336">
        <v>0.72</v>
      </c>
      <c r="CK84" s="336">
        <v>0.82</v>
      </c>
      <c r="CL84" s="336">
        <v>0.89</v>
      </c>
      <c r="CM84" s="336">
        <v>0.93500000000000005</v>
      </c>
      <c r="CN84" s="336">
        <v>0.95799999999999996</v>
      </c>
      <c r="CO84" s="336">
        <v>0.97099999999999997</v>
      </c>
      <c r="CP84" s="336">
        <v>0.98199999999999998</v>
      </c>
      <c r="CQ84" s="336">
        <v>0.98799999999999999</v>
      </c>
      <c r="CR84" s="336">
        <v>0.99099999999999999</v>
      </c>
      <c r="CS84" s="336">
        <v>0.99399999999999999</v>
      </c>
      <c r="CT84" s="336">
        <v>0.996</v>
      </c>
      <c r="CU84" s="336">
        <v>0.997</v>
      </c>
      <c r="CV84" s="336">
        <v>0.997</v>
      </c>
      <c r="CW84" s="336">
        <v>0.997</v>
      </c>
      <c r="CX84" s="336">
        <v>0.998</v>
      </c>
      <c r="CY84" s="336">
        <v>0.998</v>
      </c>
      <c r="CZ84" s="336">
        <v>0.998</v>
      </c>
      <c r="DA84" s="336">
        <v>0.998</v>
      </c>
      <c r="DB84" s="336">
        <v>0.998</v>
      </c>
      <c r="DC84" s="336">
        <v>0.99399999999999999</v>
      </c>
      <c r="DD84" s="336">
        <v>0.99399999999999999</v>
      </c>
      <c r="DE84" s="336">
        <v>0.98499999999999999</v>
      </c>
      <c r="DF84" s="336">
        <v>0.95899999999999996</v>
      </c>
      <c r="DG84" s="336">
        <v>0.88</v>
      </c>
      <c r="DH84" s="336">
        <v>0.62</v>
      </c>
      <c r="DI84" s="335">
        <v>3.3</v>
      </c>
      <c r="DJ84" s="335">
        <v>3.4</v>
      </c>
      <c r="DK84" s="335">
        <v>3.5</v>
      </c>
      <c r="DL84" s="335">
        <v>3.6</v>
      </c>
      <c r="DM84" s="335">
        <v>3.7</v>
      </c>
      <c r="DN84" s="335">
        <v>3.8</v>
      </c>
      <c r="DO84" s="335">
        <v>3.7</v>
      </c>
      <c r="DP84" s="335">
        <v>3.8</v>
      </c>
      <c r="DQ84" s="335">
        <v>3.9</v>
      </c>
      <c r="DR84" s="335">
        <v>4.0999999999999996</v>
      </c>
      <c r="DS84" s="335">
        <v>4.2</v>
      </c>
      <c r="DT84" s="335">
        <v>4.3</v>
      </c>
      <c r="DU84" s="335">
        <v>3.7</v>
      </c>
      <c r="DV84" s="335">
        <v>3.9</v>
      </c>
      <c r="DW84" s="335">
        <v>4</v>
      </c>
      <c r="DX84" s="335">
        <v>4.0999999999999996</v>
      </c>
      <c r="DY84" s="335">
        <v>4.2</v>
      </c>
      <c r="DZ84" s="335">
        <v>4.3</v>
      </c>
      <c r="EA84" s="335">
        <v>3.9</v>
      </c>
      <c r="EB84" s="335">
        <v>4</v>
      </c>
      <c r="EC84" s="335">
        <v>4.0999999999999996</v>
      </c>
      <c r="ED84" s="335">
        <v>4.2</v>
      </c>
      <c r="EE84" s="335">
        <v>4.4000000000000004</v>
      </c>
      <c r="EF84" s="335">
        <v>4.5</v>
      </c>
      <c r="EG84" s="335">
        <v>4</v>
      </c>
      <c r="EH84" s="335">
        <v>4.2</v>
      </c>
      <c r="EI84" s="335">
        <v>4.3</v>
      </c>
      <c r="EJ84" s="335">
        <v>4.4000000000000004</v>
      </c>
      <c r="EK84" s="335">
        <v>4.5999999999999996</v>
      </c>
      <c r="EL84" s="335">
        <v>4.7</v>
      </c>
      <c r="EM84" s="335">
        <v>4.4000000000000004</v>
      </c>
      <c r="EN84" s="335">
        <v>4.5999999999999996</v>
      </c>
      <c r="EO84" s="335">
        <v>4.7</v>
      </c>
      <c r="EP84" s="335">
        <v>4.9000000000000004</v>
      </c>
      <c r="EQ84" s="335">
        <v>5</v>
      </c>
      <c r="ER84" s="335">
        <v>5.2</v>
      </c>
      <c r="ES84" s="335">
        <v>4.8</v>
      </c>
      <c r="ET84" s="335">
        <v>5</v>
      </c>
      <c r="EU84" s="335">
        <v>5.0999999999999996</v>
      </c>
      <c r="EV84" s="335">
        <v>5.3</v>
      </c>
      <c r="EW84" s="335">
        <v>5.5</v>
      </c>
      <c r="EX84" s="335">
        <v>5.6</v>
      </c>
      <c r="EY84" s="320">
        <v>3.1200000000000002E-6</v>
      </c>
      <c r="EZ84" s="320">
        <v>1.3399999999999999E-8</v>
      </c>
      <c r="FA84" s="320">
        <v>-3.5400000000000002E-11</v>
      </c>
      <c r="FB84" s="320">
        <v>4.2300000000000002E-7</v>
      </c>
      <c r="FC84" s="320">
        <v>4.3100000000000001E-10</v>
      </c>
      <c r="FD84" s="320">
        <v>0.22600000000000001</v>
      </c>
      <c r="FE84" s="340">
        <v>631</v>
      </c>
      <c r="FF84" s="340">
        <v>646</v>
      </c>
      <c r="FG84" s="340">
        <v>653</v>
      </c>
      <c r="FH84" s="340">
        <v>688</v>
      </c>
      <c r="FI84" s="340">
        <v>724</v>
      </c>
      <c r="FJ84" s="340">
        <v>57</v>
      </c>
      <c r="FK84" s="340">
        <v>70</v>
      </c>
      <c r="FL84" s="358">
        <v>0.86099999999999999</v>
      </c>
      <c r="FM84" s="340">
        <v>1190</v>
      </c>
      <c r="FN84" s="340">
        <v>461</v>
      </c>
      <c r="FO84" s="357">
        <v>0.29099999999999998</v>
      </c>
      <c r="FP84" s="340">
        <v>720</v>
      </c>
      <c r="FQ84" s="340">
        <v>7</v>
      </c>
      <c r="FR84" s="339">
        <v>71</v>
      </c>
      <c r="FS84" s="338">
        <v>1.55</v>
      </c>
      <c r="FT84" s="356">
        <v>1</v>
      </c>
      <c r="FU84" s="356">
        <v>4</v>
      </c>
      <c r="FV84" s="356">
        <v>1</v>
      </c>
      <c r="FW84" s="356">
        <v>2</v>
      </c>
      <c r="FX84" s="355">
        <v>51</v>
      </c>
      <c r="FY84" s="355">
        <v>2</v>
      </c>
      <c r="GA84" s="286">
        <v>4.04</v>
      </c>
      <c r="GB84" s="360"/>
    </row>
    <row r="85" spans="1:186" ht="11.1" customHeight="1">
      <c r="A85" s="289">
        <v>83</v>
      </c>
      <c r="B85" s="291" t="s">
        <v>247</v>
      </c>
      <c r="C85" s="291">
        <v>744448</v>
      </c>
      <c r="D85" s="291">
        <v>748445</v>
      </c>
      <c r="E85" s="284">
        <v>1.705965</v>
      </c>
      <c r="F85" s="284">
        <v>1.711775</v>
      </c>
      <c r="G85" s="284">
        <v>1.718197</v>
      </c>
      <c r="H85" s="284">
        <v>1.7243599999999999</v>
      </c>
      <c r="I85" s="284">
        <v>1.7265760000000001</v>
      </c>
      <c r="J85" s="284">
        <v>1.730653</v>
      </c>
      <c r="K85" s="284">
        <v>1.73356</v>
      </c>
      <c r="L85" s="284">
        <v>1.7362850000000001</v>
      </c>
      <c r="M85" s="284">
        <v>1.7390479999999999</v>
      </c>
      <c r="N85" s="284">
        <v>1.7398279999999999</v>
      </c>
      <c r="O85" s="284">
        <v>1.7405600000000001</v>
      </c>
      <c r="P85" s="284">
        <v>1.743851</v>
      </c>
      <c r="Q85" s="284">
        <v>1.743997</v>
      </c>
      <c r="R85" s="284">
        <v>1.747946</v>
      </c>
      <c r="S85" s="284">
        <v>1.7556609999999999</v>
      </c>
      <c r="T85" s="284">
        <v>1.756634</v>
      </c>
      <c r="U85" s="284">
        <v>1.7637970000000001</v>
      </c>
      <c r="V85" s="284">
        <v>1.765055</v>
      </c>
      <c r="W85" s="284">
        <v>1.7730410000000001</v>
      </c>
      <c r="X85" s="284">
        <v>1.7870820000000001</v>
      </c>
      <c r="Y85" s="287">
        <v>44.8</v>
      </c>
      <c r="Z85" s="287">
        <v>44.5</v>
      </c>
      <c r="AA85" s="286">
        <v>44.78</v>
      </c>
      <c r="AB85" s="286">
        <v>44.5</v>
      </c>
      <c r="AC85" s="288">
        <v>1.661E-2</v>
      </c>
      <c r="AD85" s="284">
        <v>1.6612999999999999E-2</v>
      </c>
      <c r="AE85" s="284">
        <v>1.6806000000000001E-2</v>
      </c>
      <c r="AF85" s="284">
        <v>1.2472E-2</v>
      </c>
      <c r="AG85" s="284">
        <v>5.4879999999999998E-3</v>
      </c>
      <c r="AH85" s="284">
        <v>4.9490000000000003E-3</v>
      </c>
      <c r="AI85" s="284">
        <v>8.8979999999999997E-3</v>
      </c>
      <c r="AJ85" s="284">
        <v>2.1058E-2</v>
      </c>
      <c r="AK85" s="284">
        <v>9.3939999999999996E-3</v>
      </c>
      <c r="AL85" s="284">
        <v>7.986E-3</v>
      </c>
      <c r="AM85" s="284">
        <v>2.2027000000000001E-2</v>
      </c>
      <c r="AN85" s="284">
        <v>1.3252E-2</v>
      </c>
      <c r="AO85" s="284">
        <v>8.1180000000000002E-3</v>
      </c>
      <c r="AP85" s="284">
        <v>8.6879999999999995E-3</v>
      </c>
      <c r="AQ85" s="284">
        <v>3.0447999999999999E-2</v>
      </c>
      <c r="AR85" s="285">
        <v>0.75070000000000003</v>
      </c>
      <c r="AS85" s="285">
        <v>0.33029999999999998</v>
      </c>
      <c r="AT85" s="285">
        <v>0.2979</v>
      </c>
      <c r="AU85" s="285">
        <v>0.53559999999999997</v>
      </c>
      <c r="AV85" s="285">
        <v>1.2676000000000001</v>
      </c>
      <c r="AW85" s="285">
        <v>0.5655</v>
      </c>
      <c r="AX85" s="285">
        <v>0.48070000000000002</v>
      </c>
      <c r="AY85" s="285">
        <v>1.3259000000000001</v>
      </c>
      <c r="AZ85" s="285">
        <v>0.78849999999999998</v>
      </c>
      <c r="BA85" s="285">
        <v>0.48299999999999998</v>
      </c>
      <c r="BB85" s="285">
        <v>0.51700000000000002</v>
      </c>
      <c r="BC85" s="285">
        <v>1.8117000000000001</v>
      </c>
      <c r="BD85" s="342">
        <v>-6.1000000000000004E-3</v>
      </c>
      <c r="BE85" s="342">
        <v>2.0000000000000001E-4</v>
      </c>
      <c r="BF85" s="342">
        <v>-4.1000000000000003E-3</v>
      </c>
      <c r="BG85" s="342">
        <v>-3.5000000000000001E-3</v>
      </c>
      <c r="BH85" s="342">
        <v>-2.4199999999999999E-2</v>
      </c>
      <c r="BI85" s="283">
        <v>1.7713000000000001</v>
      </c>
      <c r="BJ85" s="283">
        <v>0.19581423000000001</v>
      </c>
      <c r="BK85" s="283">
        <v>1.19487834</v>
      </c>
      <c r="BL85" s="283">
        <v>9.7665244400000004E-3</v>
      </c>
      <c r="BM85" s="283">
        <v>4.1271862800000003E-2</v>
      </c>
      <c r="BN85" s="283">
        <v>110.458122</v>
      </c>
      <c r="BP85" s="283"/>
      <c r="BU85" s="340">
        <v>395</v>
      </c>
      <c r="BV85" s="340"/>
      <c r="BW85" s="340">
        <v>340</v>
      </c>
      <c r="BX85" s="339">
        <v>372</v>
      </c>
      <c r="BY85" s="339">
        <v>340</v>
      </c>
      <c r="BZ85" s="338">
        <v>0</v>
      </c>
      <c r="CA85" s="338">
        <v>1</v>
      </c>
      <c r="CB85" s="338">
        <v>1.02</v>
      </c>
      <c r="CC85" s="336"/>
      <c r="CD85" s="336"/>
      <c r="CE85" s="336"/>
      <c r="CF85" s="336"/>
      <c r="CG85" s="336"/>
      <c r="CH85" s="336"/>
      <c r="CI85" s="336">
        <v>0.04</v>
      </c>
      <c r="CJ85" s="336">
        <v>0.28999999999999998</v>
      </c>
      <c r="CK85" s="336">
        <v>0.59</v>
      </c>
      <c r="CL85" s="336">
        <v>0.78</v>
      </c>
      <c r="CM85" s="336">
        <v>0.87</v>
      </c>
      <c r="CN85" s="336">
        <v>0.92500000000000004</v>
      </c>
      <c r="CO85" s="336">
        <v>0.95</v>
      </c>
      <c r="CP85" s="336">
        <v>0.97299999999999998</v>
      </c>
      <c r="CQ85" s="336">
        <v>0.98299999999999998</v>
      </c>
      <c r="CR85" s="336">
        <v>0.98699999999999999</v>
      </c>
      <c r="CS85" s="336">
        <v>0.99199999999999999</v>
      </c>
      <c r="CT85" s="336">
        <v>0.995</v>
      </c>
      <c r="CU85" s="336">
        <v>0.997</v>
      </c>
      <c r="CV85" s="336">
        <v>0.997</v>
      </c>
      <c r="CW85" s="336">
        <v>0.997</v>
      </c>
      <c r="CX85" s="336">
        <v>0.998</v>
      </c>
      <c r="CY85" s="336">
        <v>0.999</v>
      </c>
      <c r="CZ85" s="336">
        <v>0.997</v>
      </c>
      <c r="DA85" s="336">
        <v>0.997</v>
      </c>
      <c r="DB85" s="336">
        <v>0.999</v>
      </c>
      <c r="DC85" s="336">
        <v>0.997</v>
      </c>
      <c r="DD85" s="336">
        <v>0.996</v>
      </c>
      <c r="DE85" s="336">
        <v>0.98799999999999999</v>
      </c>
      <c r="DF85" s="336">
        <v>0.97099999999999997</v>
      </c>
      <c r="DG85" s="336">
        <v>0.92800000000000005</v>
      </c>
      <c r="DH85" s="336">
        <v>0.79</v>
      </c>
      <c r="DI85" s="335">
        <v>1.9</v>
      </c>
      <c r="DJ85" s="335">
        <v>2</v>
      </c>
      <c r="DK85" s="335">
        <v>2</v>
      </c>
      <c r="DL85" s="335">
        <v>2.1</v>
      </c>
      <c r="DM85" s="335">
        <v>2.2000000000000002</v>
      </c>
      <c r="DN85" s="335">
        <v>2.2000000000000002</v>
      </c>
      <c r="DO85" s="335">
        <v>2.5</v>
      </c>
      <c r="DP85" s="335">
        <v>2.6</v>
      </c>
      <c r="DQ85" s="335">
        <v>2.6</v>
      </c>
      <c r="DR85" s="335">
        <v>2.7</v>
      </c>
      <c r="DS85" s="335">
        <v>2.8</v>
      </c>
      <c r="DT85" s="335">
        <v>2.9</v>
      </c>
      <c r="DU85" s="335">
        <v>2.5</v>
      </c>
      <c r="DV85" s="335">
        <v>2.6</v>
      </c>
      <c r="DW85" s="335">
        <v>2.7</v>
      </c>
      <c r="DX85" s="335">
        <v>2.8</v>
      </c>
      <c r="DY85" s="335">
        <v>2.8</v>
      </c>
      <c r="DZ85" s="335">
        <v>2.9</v>
      </c>
      <c r="EA85" s="335">
        <v>2.7</v>
      </c>
      <c r="EB85" s="335">
        <v>2.8</v>
      </c>
      <c r="EC85" s="335">
        <v>2.9</v>
      </c>
      <c r="ED85" s="335">
        <v>3</v>
      </c>
      <c r="EE85" s="335">
        <v>3.1</v>
      </c>
      <c r="EF85" s="335">
        <v>3.2</v>
      </c>
      <c r="EG85" s="335">
        <v>3</v>
      </c>
      <c r="EH85" s="335">
        <v>3.1</v>
      </c>
      <c r="EI85" s="335">
        <v>3.2</v>
      </c>
      <c r="EJ85" s="335">
        <v>3.3</v>
      </c>
      <c r="EK85" s="335">
        <v>3.4</v>
      </c>
      <c r="EL85" s="335">
        <v>3.5</v>
      </c>
      <c r="EM85" s="335">
        <v>3.5</v>
      </c>
      <c r="EN85" s="335">
        <v>3.7</v>
      </c>
      <c r="EO85" s="335">
        <v>3.8</v>
      </c>
      <c r="EP85" s="335">
        <v>3.9</v>
      </c>
      <c r="EQ85" s="335">
        <v>4.0999999999999996</v>
      </c>
      <c r="ER85" s="335">
        <v>4.2</v>
      </c>
      <c r="ES85" s="335">
        <v>4.0999999999999996</v>
      </c>
      <c r="ET85" s="335">
        <v>4.3</v>
      </c>
      <c r="EU85" s="335">
        <v>4.5</v>
      </c>
      <c r="EV85" s="335">
        <v>4.5999999999999996</v>
      </c>
      <c r="EW85" s="335">
        <v>4.8</v>
      </c>
      <c r="EX85" s="335">
        <v>4.9000000000000004</v>
      </c>
      <c r="EY85" s="320">
        <v>3.0100000000000001E-7</v>
      </c>
      <c r="EZ85" s="320">
        <v>1.1199999999999999E-8</v>
      </c>
      <c r="FA85" s="320">
        <v>-3.6799999999999998E-11</v>
      </c>
      <c r="FB85" s="320">
        <v>6.0699999999999997E-7</v>
      </c>
      <c r="FC85" s="320">
        <v>6.4500000000000005E-10</v>
      </c>
      <c r="FD85" s="320">
        <v>0.245</v>
      </c>
      <c r="FE85" s="340">
        <v>590</v>
      </c>
      <c r="FF85" s="340">
        <v>617</v>
      </c>
      <c r="FG85" s="340">
        <v>633</v>
      </c>
      <c r="FH85" s="340">
        <v>670</v>
      </c>
      <c r="FI85" s="340">
        <v>711</v>
      </c>
      <c r="FJ85" s="340">
        <v>74</v>
      </c>
      <c r="FK85" s="340">
        <v>87</v>
      </c>
      <c r="FL85" s="358">
        <v>0.69799999999999995</v>
      </c>
      <c r="FM85" s="340">
        <v>935</v>
      </c>
      <c r="FN85" s="340">
        <v>361</v>
      </c>
      <c r="FO85" s="357">
        <v>0.29499999999999998</v>
      </c>
      <c r="FP85" s="340">
        <v>560</v>
      </c>
      <c r="FQ85" s="340">
        <v>6</v>
      </c>
      <c r="FR85" s="339">
        <v>157</v>
      </c>
      <c r="FS85" s="338">
        <v>1.72</v>
      </c>
      <c r="FT85" s="356">
        <v>1</v>
      </c>
      <c r="FU85" s="356">
        <v>4</v>
      </c>
      <c r="FV85" s="356">
        <v>2</v>
      </c>
      <c r="FW85" s="356">
        <v>3</v>
      </c>
      <c r="FX85" s="355">
        <v>52.2</v>
      </c>
      <c r="FY85" s="355">
        <v>3</v>
      </c>
      <c r="GA85" s="286">
        <v>4.32</v>
      </c>
      <c r="GB85" s="360"/>
    </row>
    <row r="86" spans="1:186" ht="11.1" customHeight="1">
      <c r="A86" s="289">
        <v>84</v>
      </c>
      <c r="B86" s="291" t="s">
        <v>248</v>
      </c>
      <c r="C86" s="291">
        <v>717479</v>
      </c>
      <c r="D86" s="291">
        <v>721476</v>
      </c>
      <c r="E86" s="284">
        <v>1.6813290000000001</v>
      </c>
      <c r="F86" s="284">
        <v>1.686985</v>
      </c>
      <c r="G86" s="284">
        <v>1.6931959999999999</v>
      </c>
      <c r="H86" s="284">
        <v>1.699047</v>
      </c>
      <c r="I86" s="284">
        <v>1.7011149999999999</v>
      </c>
      <c r="J86" s="284">
        <v>1.704877</v>
      </c>
      <c r="K86" s="284">
        <v>1.707538</v>
      </c>
      <c r="L86" s="284">
        <v>1.7100200000000001</v>
      </c>
      <c r="M86" s="284">
        <v>1.7125280000000001</v>
      </c>
      <c r="N86" s="284">
        <v>1.7132350000000001</v>
      </c>
      <c r="O86" s="284">
        <v>1.7138979999999999</v>
      </c>
      <c r="P86" s="284">
        <v>1.716872</v>
      </c>
      <c r="Q86" s="284">
        <v>1.717004</v>
      </c>
      <c r="R86" s="284">
        <v>1.7205630000000001</v>
      </c>
      <c r="S86" s="284">
        <v>1.7274890000000001</v>
      </c>
      <c r="T86" s="284">
        <v>1.728359</v>
      </c>
      <c r="U86" s="284">
        <v>1.7347539999999999</v>
      </c>
      <c r="V86" s="284">
        <v>1.7358750000000001</v>
      </c>
      <c r="W86" s="284">
        <v>1.7429600000000001</v>
      </c>
      <c r="X86" s="284">
        <v>1.7553080000000001</v>
      </c>
      <c r="Y86" s="287">
        <v>47.9</v>
      </c>
      <c r="Z86" s="287">
        <v>47.6</v>
      </c>
      <c r="AA86" s="286">
        <v>47.92</v>
      </c>
      <c r="AB86" s="286">
        <v>47.64</v>
      </c>
      <c r="AC86" s="288">
        <v>1.4959999999999999E-2</v>
      </c>
      <c r="AD86" s="284">
        <v>1.4961E-2</v>
      </c>
      <c r="AE86" s="284">
        <v>1.5124E-2</v>
      </c>
      <c r="AF86" s="284">
        <v>1.1413E-2</v>
      </c>
      <c r="AG86" s="284">
        <v>4.9899999999999996E-3</v>
      </c>
      <c r="AH86" s="284">
        <v>4.4759999999999999E-3</v>
      </c>
      <c r="AI86" s="284">
        <v>8.0350000000000005E-3</v>
      </c>
      <c r="AJ86" s="284">
        <v>1.8870999999999999E-2</v>
      </c>
      <c r="AK86" s="284">
        <v>8.3859999999999994E-3</v>
      </c>
      <c r="AL86" s="284">
        <v>7.0850000000000002E-3</v>
      </c>
      <c r="AM86" s="284">
        <v>1.9432999999999999E-2</v>
      </c>
      <c r="AN86" s="284">
        <v>1.2120000000000001E-2</v>
      </c>
      <c r="AO86" s="284">
        <v>7.3280000000000003E-3</v>
      </c>
      <c r="AP86" s="284">
        <v>7.796E-3</v>
      </c>
      <c r="AQ86" s="284">
        <v>2.6949000000000001E-2</v>
      </c>
      <c r="AR86" s="285">
        <v>0.76290000000000002</v>
      </c>
      <c r="AS86" s="285">
        <v>0.33350000000000002</v>
      </c>
      <c r="AT86" s="285">
        <v>0.29920000000000002</v>
      </c>
      <c r="AU86" s="285">
        <v>0.53710000000000002</v>
      </c>
      <c r="AV86" s="285">
        <v>1.2613000000000001</v>
      </c>
      <c r="AW86" s="285">
        <v>0.5605</v>
      </c>
      <c r="AX86" s="285">
        <v>0.47360000000000002</v>
      </c>
      <c r="AY86" s="285">
        <v>1.2988999999999999</v>
      </c>
      <c r="AZ86" s="285">
        <v>0.8014</v>
      </c>
      <c r="BA86" s="285">
        <v>0.48449999999999999</v>
      </c>
      <c r="BB86" s="285">
        <v>0.51549999999999996</v>
      </c>
      <c r="BC86" s="285">
        <v>1.7819</v>
      </c>
      <c r="BD86" s="342">
        <v>-8.6E-3</v>
      </c>
      <c r="BE86" s="342">
        <v>-4.0000000000000002E-4</v>
      </c>
      <c r="BF86" s="342">
        <v>-3.8999999999999998E-3</v>
      </c>
      <c r="BG86" s="342">
        <v>-3.3999999999999998E-3</v>
      </c>
      <c r="BH86" s="342">
        <v>-2.4899999999999999E-2</v>
      </c>
      <c r="BI86" s="283">
        <v>1.6425871299999999</v>
      </c>
      <c r="BJ86" s="283">
        <v>0.23963461</v>
      </c>
      <c r="BK86" s="283">
        <v>1.2248302600000001</v>
      </c>
      <c r="BL86" s="283">
        <v>8.6824602000000004E-3</v>
      </c>
      <c r="BM86" s="283">
        <v>3.5122624200000001E-2</v>
      </c>
      <c r="BN86" s="283">
        <v>116.60436900000001</v>
      </c>
      <c r="BP86" s="283"/>
      <c r="BU86" s="340">
        <v>385</v>
      </c>
      <c r="BV86" s="340"/>
      <c r="BW86" s="340">
        <v>340</v>
      </c>
      <c r="BX86" s="339">
        <v>368</v>
      </c>
      <c r="BY86" s="339">
        <v>338</v>
      </c>
      <c r="BZ86" s="338">
        <v>0</v>
      </c>
      <c r="CA86" s="338">
        <v>0.65</v>
      </c>
      <c r="CB86" s="338">
        <v>0.63</v>
      </c>
      <c r="CC86" s="336"/>
      <c r="CD86" s="336"/>
      <c r="CE86" s="336"/>
      <c r="CF86" s="336"/>
      <c r="CG86" s="336"/>
      <c r="CH86" s="336"/>
      <c r="CI86" s="336">
        <v>0.1</v>
      </c>
      <c r="CJ86" s="336">
        <v>0.41</v>
      </c>
      <c r="CK86" s="336">
        <v>0.69</v>
      </c>
      <c r="CL86" s="336">
        <v>0.83</v>
      </c>
      <c r="CM86" s="336">
        <v>0.91600000000000004</v>
      </c>
      <c r="CN86" s="336">
        <v>0.95099999999999996</v>
      </c>
      <c r="CO86" s="336">
        <v>0.96799999999999997</v>
      </c>
      <c r="CP86" s="336">
        <v>0.98199999999999998</v>
      </c>
      <c r="CQ86" s="336">
        <v>0.98699999999999999</v>
      </c>
      <c r="CR86" s="336">
        <v>0.99</v>
      </c>
      <c r="CS86" s="336">
        <v>0.99299999999999999</v>
      </c>
      <c r="CT86" s="336">
        <v>0.995</v>
      </c>
      <c r="CU86" s="336">
        <v>0.997</v>
      </c>
      <c r="CV86" s="336">
        <v>0.996</v>
      </c>
      <c r="CW86" s="336">
        <v>0.996</v>
      </c>
      <c r="CX86" s="336">
        <v>0.997</v>
      </c>
      <c r="CY86" s="336">
        <v>0.999</v>
      </c>
      <c r="CZ86" s="336">
        <v>0.997</v>
      </c>
      <c r="DA86" s="336">
        <v>0.997</v>
      </c>
      <c r="DB86" s="336">
        <v>0.996</v>
      </c>
      <c r="DC86" s="336">
        <v>0.99399999999999999</v>
      </c>
      <c r="DD86" s="336">
        <v>0.99199999999999999</v>
      </c>
      <c r="DE86" s="336">
        <v>0.98299999999999998</v>
      </c>
      <c r="DF86" s="336">
        <v>0.96599999999999997</v>
      </c>
      <c r="DG86" s="336">
        <v>0.92</v>
      </c>
      <c r="DH86" s="336">
        <v>0.77</v>
      </c>
      <c r="DI86" s="335">
        <v>-0.8</v>
      </c>
      <c r="DJ86" s="335">
        <v>-0.8</v>
      </c>
      <c r="DK86" s="335">
        <v>-0.8</v>
      </c>
      <c r="DL86" s="335">
        <v>-0.8</v>
      </c>
      <c r="DM86" s="335">
        <v>-0.8</v>
      </c>
      <c r="DN86" s="335">
        <v>-0.8</v>
      </c>
      <c r="DO86" s="335">
        <v>-0.5</v>
      </c>
      <c r="DP86" s="335">
        <v>-0.4</v>
      </c>
      <c r="DQ86" s="335">
        <v>-0.4</v>
      </c>
      <c r="DR86" s="335">
        <v>-0.4</v>
      </c>
      <c r="DS86" s="335">
        <v>-0.3</v>
      </c>
      <c r="DT86" s="335">
        <v>-0.3</v>
      </c>
      <c r="DU86" s="335">
        <v>-0.5</v>
      </c>
      <c r="DV86" s="335">
        <v>-0.4</v>
      </c>
      <c r="DW86" s="335">
        <v>-0.4</v>
      </c>
      <c r="DX86" s="335">
        <v>-0.3</v>
      </c>
      <c r="DY86" s="335">
        <v>-0.3</v>
      </c>
      <c r="DZ86" s="335">
        <v>-0.3</v>
      </c>
      <c r="EA86" s="335">
        <v>-0.3</v>
      </c>
      <c r="EB86" s="335">
        <v>-0.3</v>
      </c>
      <c r="EC86" s="335">
        <v>-0.2</v>
      </c>
      <c r="ED86" s="335">
        <v>-0.2</v>
      </c>
      <c r="EE86" s="335">
        <v>-0.1</v>
      </c>
      <c r="EF86" s="335">
        <v>-0.1</v>
      </c>
      <c r="EG86" s="335">
        <v>-0.1</v>
      </c>
      <c r="EH86" s="335">
        <v>0</v>
      </c>
      <c r="EI86" s="335">
        <v>0</v>
      </c>
      <c r="EJ86" s="335">
        <v>0.1</v>
      </c>
      <c r="EK86" s="335">
        <v>0.1</v>
      </c>
      <c r="EL86" s="335">
        <v>0.2</v>
      </c>
      <c r="EM86" s="335">
        <v>0.3</v>
      </c>
      <c r="EN86" s="335">
        <v>0.4</v>
      </c>
      <c r="EO86" s="335">
        <v>0.5</v>
      </c>
      <c r="EP86" s="335">
        <v>0.6</v>
      </c>
      <c r="EQ86" s="335">
        <v>0.7</v>
      </c>
      <c r="ER86" s="335">
        <v>0.7</v>
      </c>
      <c r="ES86" s="335">
        <v>0.8</v>
      </c>
      <c r="ET86" s="335">
        <v>0.9</v>
      </c>
      <c r="EU86" s="335">
        <v>1</v>
      </c>
      <c r="EV86" s="335">
        <v>1.1000000000000001</v>
      </c>
      <c r="EW86" s="335">
        <v>1.2</v>
      </c>
      <c r="EX86" s="335">
        <v>1.3</v>
      </c>
      <c r="EY86" s="320">
        <v>-4.6600000000000003E-6</v>
      </c>
      <c r="EZ86" s="320">
        <v>9.3399999999999996E-9</v>
      </c>
      <c r="FA86" s="320">
        <v>-3.8900000000000003E-11</v>
      </c>
      <c r="FB86" s="320">
        <v>4.5699999999999998E-7</v>
      </c>
      <c r="FC86" s="320">
        <v>5.8099999999999996E-10</v>
      </c>
      <c r="FD86" s="320">
        <v>0.26600000000000001</v>
      </c>
      <c r="FE86" s="340">
        <v>588</v>
      </c>
      <c r="FF86" s="340">
        <v>614</v>
      </c>
      <c r="FG86" s="340">
        <v>630</v>
      </c>
      <c r="FH86" s="340">
        <v>661</v>
      </c>
      <c r="FI86" s="340">
        <v>701</v>
      </c>
      <c r="FJ86" s="340">
        <v>80</v>
      </c>
      <c r="FK86" s="340">
        <v>94</v>
      </c>
      <c r="FL86" s="358">
        <v>0.65500000000000003</v>
      </c>
      <c r="FM86" s="340">
        <v>868</v>
      </c>
      <c r="FN86" s="340">
        <v>335</v>
      </c>
      <c r="FO86" s="357">
        <v>0.29399999999999998</v>
      </c>
      <c r="FP86" s="340">
        <v>510</v>
      </c>
      <c r="FQ86" s="340">
        <v>5</v>
      </c>
      <c r="FR86" s="339">
        <v>184</v>
      </c>
      <c r="FS86" s="338">
        <v>1.51</v>
      </c>
      <c r="FT86" s="356">
        <v>1</v>
      </c>
      <c r="FU86" s="356">
        <v>4</v>
      </c>
      <c r="FV86" s="356">
        <v>2</v>
      </c>
      <c r="FW86" s="356"/>
      <c r="FX86" s="355">
        <v>53.2</v>
      </c>
      <c r="FY86" s="355">
        <v>4.2</v>
      </c>
      <c r="GA86" s="286">
        <v>4.25</v>
      </c>
      <c r="GB86" s="360"/>
    </row>
    <row r="87" spans="1:186" ht="11.1" customHeight="1">
      <c r="A87" s="289">
        <v>85</v>
      </c>
      <c r="B87" s="322" t="s">
        <v>249</v>
      </c>
      <c r="C87" s="322">
        <v>750353</v>
      </c>
      <c r="D87" s="322">
        <v>755350</v>
      </c>
      <c r="E87" s="284">
        <v>1.7058260000000001</v>
      </c>
      <c r="F87" s="284">
        <v>1.7118359999999999</v>
      </c>
      <c r="G87" s="284">
        <v>1.7186570000000001</v>
      </c>
      <c r="H87" s="284">
        <v>1.725535</v>
      </c>
      <c r="I87" s="284">
        <v>1.728108</v>
      </c>
      <c r="J87" s="284">
        <v>1.732961</v>
      </c>
      <c r="K87" s="284">
        <v>1.7364919999999999</v>
      </c>
      <c r="L87" s="284">
        <v>1.7398439999999999</v>
      </c>
      <c r="M87" s="284">
        <v>1.7432749999999999</v>
      </c>
      <c r="N87" s="284">
        <v>1.7442489999999999</v>
      </c>
      <c r="O87" s="284">
        <v>1.745166</v>
      </c>
      <c r="P87" s="284">
        <v>1.749312</v>
      </c>
      <c r="Q87" s="284">
        <v>1.7494970000000001</v>
      </c>
      <c r="R87" s="284">
        <v>1.7545269999999999</v>
      </c>
      <c r="S87" s="284">
        <v>1.764518</v>
      </c>
      <c r="T87" s="284">
        <v>1.7657929999999999</v>
      </c>
      <c r="U87" s="284">
        <v>1.7752950000000001</v>
      </c>
      <c r="V87" s="284">
        <v>1.776986</v>
      </c>
      <c r="W87" s="284">
        <v>1.7878700000000001</v>
      </c>
      <c r="X87" s="284"/>
      <c r="Y87" s="352">
        <v>35.299999999999997</v>
      </c>
      <c r="Z87" s="352">
        <v>35</v>
      </c>
      <c r="AA87" s="326">
        <v>35.28</v>
      </c>
      <c r="AB87" s="326">
        <v>35.020000000000003</v>
      </c>
      <c r="AC87" s="351">
        <v>2.1239999999999998E-2</v>
      </c>
      <c r="AD87" s="350">
        <v>2.1243000000000001E-2</v>
      </c>
      <c r="AE87" s="350">
        <v>2.1544000000000001E-2</v>
      </c>
      <c r="AF87" s="350">
        <v>1.5167E-2</v>
      </c>
      <c r="AG87" s="350">
        <v>6.783E-3</v>
      </c>
      <c r="AH87" s="350">
        <v>6.2220000000000001E-3</v>
      </c>
      <c r="AI87" s="350">
        <v>1.1252E-2</v>
      </c>
      <c r="AJ87" s="350">
        <v>2.7489E-2</v>
      </c>
      <c r="AK87" s="350">
        <v>1.2468E-2</v>
      </c>
      <c r="AL87" s="350">
        <v>1.0884E-2</v>
      </c>
      <c r="AM87" s="350"/>
      <c r="AN87" s="350">
        <v>1.6140999999999999E-2</v>
      </c>
      <c r="AO87" s="350">
        <v>1.0278000000000001E-2</v>
      </c>
      <c r="AP87" s="350">
        <v>1.1266E-2</v>
      </c>
      <c r="AQ87" s="350"/>
      <c r="AR87" s="349">
        <v>0.71399999999999997</v>
      </c>
      <c r="AS87" s="349">
        <v>0.31929999999999997</v>
      </c>
      <c r="AT87" s="349">
        <v>0.29289999999999999</v>
      </c>
      <c r="AU87" s="349">
        <v>0.52969999999999995</v>
      </c>
      <c r="AV87" s="349">
        <v>1.294</v>
      </c>
      <c r="AW87" s="349">
        <v>0.58689999999999998</v>
      </c>
      <c r="AX87" s="349">
        <v>0.51239999999999997</v>
      </c>
      <c r="AY87" s="349"/>
      <c r="AZ87" s="349">
        <v>0.74919999999999998</v>
      </c>
      <c r="BA87" s="349">
        <v>0.47710000000000002</v>
      </c>
      <c r="BB87" s="349">
        <v>0.52290000000000003</v>
      </c>
      <c r="BC87" s="349"/>
      <c r="BD87" s="348">
        <v>1.8E-3</v>
      </c>
      <c r="BE87" s="348">
        <v>6.9999999999999999E-4</v>
      </c>
      <c r="BF87" s="348">
        <v>2.5999999999999999E-3</v>
      </c>
      <c r="BG87" s="348">
        <v>2.5000000000000001E-3</v>
      </c>
      <c r="BH87" s="348"/>
      <c r="BI87" s="347">
        <v>1.71014712</v>
      </c>
      <c r="BJ87" s="347">
        <v>0.25694329199999999</v>
      </c>
      <c r="BK87" s="347">
        <v>1.6398627100000001</v>
      </c>
      <c r="BL87" s="347">
        <v>1.0516108E-2</v>
      </c>
      <c r="BM87" s="347">
        <v>5.0280963599999999E-2</v>
      </c>
      <c r="BN87" s="347">
        <v>146.181217</v>
      </c>
      <c r="BO87" s="325"/>
      <c r="BP87" s="347"/>
      <c r="BQ87" s="325"/>
      <c r="BR87" s="325"/>
      <c r="BS87" s="325"/>
      <c r="BT87" s="325"/>
      <c r="BU87" s="331">
        <v>420</v>
      </c>
      <c r="BV87" s="331"/>
      <c r="BW87" s="331">
        <v>355</v>
      </c>
      <c r="BX87" s="330">
        <v>396</v>
      </c>
      <c r="BY87" s="330">
        <v>359</v>
      </c>
      <c r="BZ87" s="329">
        <v>0</v>
      </c>
      <c r="CA87" s="329">
        <v>2.84</v>
      </c>
      <c r="CB87" s="329">
        <v>2.97</v>
      </c>
      <c r="CC87" s="346"/>
      <c r="CD87" s="346"/>
      <c r="CE87" s="346"/>
      <c r="CF87" s="346"/>
      <c r="CG87" s="346"/>
      <c r="CH87" s="346"/>
      <c r="CI87" s="346"/>
      <c r="CJ87" s="346"/>
      <c r="CK87" s="346">
        <v>0.08</v>
      </c>
      <c r="CL87" s="346">
        <v>0.34</v>
      </c>
      <c r="CM87" s="346">
        <v>0.59</v>
      </c>
      <c r="CN87" s="346">
        <v>0.75</v>
      </c>
      <c r="CO87" s="346">
        <v>0.84</v>
      </c>
      <c r="CP87" s="346">
        <v>0.93500000000000005</v>
      </c>
      <c r="CQ87" s="346">
        <v>0.96499999999999997</v>
      </c>
      <c r="CR87" s="346">
        <v>0.97699999999999998</v>
      </c>
      <c r="CS87" s="346">
        <v>0.98399999999999999</v>
      </c>
      <c r="CT87" s="346">
        <v>0.98899999999999999</v>
      </c>
      <c r="CU87" s="346">
        <v>0.996</v>
      </c>
      <c r="CV87" s="346">
        <v>0.997</v>
      </c>
      <c r="CW87" s="346">
        <v>0.998</v>
      </c>
      <c r="CX87" s="346">
        <v>0.998</v>
      </c>
      <c r="CY87" s="346">
        <v>0.999</v>
      </c>
      <c r="CZ87" s="346">
        <v>0.999</v>
      </c>
      <c r="DA87" s="346">
        <v>0.999</v>
      </c>
      <c r="DB87" s="346">
        <v>0.999</v>
      </c>
      <c r="DC87" s="346">
        <v>0.996</v>
      </c>
      <c r="DD87" s="346">
        <v>0.996</v>
      </c>
      <c r="DE87" s="346">
        <v>0.99</v>
      </c>
      <c r="DF87" s="346">
        <v>0.98199999999999998</v>
      </c>
      <c r="DG87" s="346">
        <v>0.95</v>
      </c>
      <c r="DH87" s="346">
        <v>0.88</v>
      </c>
      <c r="DI87" s="334">
        <v>4.2</v>
      </c>
      <c r="DJ87" s="334">
        <v>4.4000000000000004</v>
      </c>
      <c r="DK87" s="334">
        <v>4.4000000000000004</v>
      </c>
      <c r="DL87" s="334">
        <v>4.5</v>
      </c>
      <c r="DM87" s="334">
        <v>4.5999999999999996</v>
      </c>
      <c r="DN87" s="334">
        <v>4.5999999999999996</v>
      </c>
      <c r="DO87" s="334">
        <v>5</v>
      </c>
      <c r="DP87" s="334">
        <v>5.2</v>
      </c>
      <c r="DQ87" s="334">
        <v>5.3</v>
      </c>
      <c r="DR87" s="334">
        <v>5.4</v>
      </c>
      <c r="DS87" s="334">
        <v>5.5</v>
      </c>
      <c r="DT87" s="334">
        <v>5.6</v>
      </c>
      <c r="DU87" s="334">
        <v>5.0999999999999996</v>
      </c>
      <c r="DV87" s="334">
        <v>5.2</v>
      </c>
      <c r="DW87" s="334">
        <v>5.3</v>
      </c>
      <c r="DX87" s="334">
        <v>5.5</v>
      </c>
      <c r="DY87" s="334">
        <v>5.6</v>
      </c>
      <c r="DZ87" s="334">
        <v>5.7</v>
      </c>
      <c r="EA87" s="334">
        <v>5.3</v>
      </c>
      <c r="EB87" s="334">
        <v>5.5</v>
      </c>
      <c r="EC87" s="334">
        <v>5.6</v>
      </c>
      <c r="ED87" s="334">
        <v>5.8</v>
      </c>
      <c r="EE87" s="334">
        <v>6</v>
      </c>
      <c r="EF87" s="334">
        <v>6.2</v>
      </c>
      <c r="EG87" s="334">
        <v>5.7</v>
      </c>
      <c r="EH87" s="334">
        <v>5.9</v>
      </c>
      <c r="EI87" s="334">
        <v>6</v>
      </c>
      <c r="EJ87" s="334">
        <v>6.2</v>
      </c>
      <c r="EK87" s="334">
        <v>6.3</v>
      </c>
      <c r="EL87" s="334">
        <v>6.5</v>
      </c>
      <c r="EM87" s="334">
        <v>6.5</v>
      </c>
      <c r="EN87" s="334">
        <v>6.7</v>
      </c>
      <c r="EO87" s="334">
        <v>6.9</v>
      </c>
      <c r="EP87" s="334">
        <v>7.1</v>
      </c>
      <c r="EQ87" s="334">
        <v>7.3</v>
      </c>
      <c r="ER87" s="334">
        <v>7.5</v>
      </c>
      <c r="ES87" s="334">
        <v>7.5</v>
      </c>
      <c r="ET87" s="334">
        <v>7.7</v>
      </c>
      <c r="EU87" s="334">
        <v>8</v>
      </c>
      <c r="EV87" s="334">
        <v>8.1999999999999993</v>
      </c>
      <c r="EW87" s="334">
        <v>8.4</v>
      </c>
      <c r="EX87" s="334">
        <v>8.6999999999999993</v>
      </c>
      <c r="EY87" s="320">
        <v>4.3000000000000003E-6</v>
      </c>
      <c r="EZ87" s="320">
        <v>1.2299999999999999E-8</v>
      </c>
      <c r="FA87" s="320">
        <v>-3.6200000000000002E-11</v>
      </c>
      <c r="FB87" s="320">
        <v>7.7100000000000001E-7</v>
      </c>
      <c r="FC87" s="320">
        <v>8.5600000000000004E-10</v>
      </c>
      <c r="FD87" s="320">
        <v>0.26500000000000001</v>
      </c>
      <c r="FE87" s="331">
        <v>583</v>
      </c>
      <c r="FF87" s="331">
        <v>615</v>
      </c>
      <c r="FG87" s="331">
        <v>628</v>
      </c>
      <c r="FH87" s="331">
        <v>673</v>
      </c>
      <c r="FI87" s="331">
        <v>739</v>
      </c>
      <c r="FJ87" s="331">
        <v>67</v>
      </c>
      <c r="FK87" s="331">
        <v>79</v>
      </c>
      <c r="FL87" s="333">
        <v>0.871</v>
      </c>
      <c r="FM87" s="331">
        <v>970</v>
      </c>
      <c r="FN87" s="331">
        <v>381</v>
      </c>
      <c r="FO87" s="332">
        <v>0.27300000000000002</v>
      </c>
      <c r="FP87" s="331">
        <v>560</v>
      </c>
      <c r="FQ87" s="331">
        <v>6</v>
      </c>
      <c r="FR87" s="330">
        <v>140</v>
      </c>
      <c r="FS87" s="329">
        <v>2.5299999999999998</v>
      </c>
      <c r="FT87" s="328">
        <v>1</v>
      </c>
      <c r="FU87" s="328">
        <v>1</v>
      </c>
      <c r="FV87" s="328">
        <v>1</v>
      </c>
      <c r="FW87" s="328"/>
      <c r="FX87" s="327">
        <v>1</v>
      </c>
      <c r="FY87" s="327">
        <v>1</v>
      </c>
      <c r="FZ87" s="345"/>
      <c r="GA87" s="326">
        <v>3.81</v>
      </c>
      <c r="GB87" s="344"/>
      <c r="GC87" s="325"/>
    </row>
    <row r="88" spans="1:186" ht="11.1" customHeight="1">
      <c r="A88" s="289">
        <v>86</v>
      </c>
      <c r="B88" s="291" t="s">
        <v>250</v>
      </c>
      <c r="C88" s="291">
        <v>757478</v>
      </c>
      <c r="D88" s="291">
        <v>761476</v>
      </c>
      <c r="E88" s="284">
        <v>1.7141489999999999</v>
      </c>
      <c r="F88" s="284">
        <v>1.721876</v>
      </c>
      <c r="G88" s="284">
        <v>1.73007</v>
      </c>
      <c r="H88" s="284">
        <v>1.7372939999999999</v>
      </c>
      <c r="I88" s="284">
        <v>1.7397039999999999</v>
      </c>
      <c r="J88" s="284">
        <v>1.743941</v>
      </c>
      <c r="K88" s="284">
        <v>1.746858</v>
      </c>
      <c r="L88" s="284">
        <v>1.749544</v>
      </c>
      <c r="M88" s="284">
        <v>1.7522340000000001</v>
      </c>
      <c r="N88" s="284">
        <v>1.7529889999999999</v>
      </c>
      <c r="O88" s="284">
        <v>1.7536959999999999</v>
      </c>
      <c r="P88" s="284">
        <v>1.756858</v>
      </c>
      <c r="Q88" s="284">
        <v>1.7569980000000001</v>
      </c>
      <c r="R88" s="284">
        <v>1.7607649999999999</v>
      </c>
      <c r="S88" s="284">
        <v>1.7680640000000001</v>
      </c>
      <c r="T88" s="284">
        <v>1.76898</v>
      </c>
      <c r="U88" s="284">
        <v>1.7756970000000001</v>
      </c>
      <c r="V88" s="284">
        <v>1.7768740000000001</v>
      </c>
      <c r="W88" s="284">
        <v>1.7843070000000001</v>
      </c>
      <c r="X88" s="284">
        <v>1.7972619999999999</v>
      </c>
      <c r="Y88" s="287">
        <v>47.8</v>
      </c>
      <c r="Z88" s="287">
        <v>47.6</v>
      </c>
      <c r="AA88" s="286">
        <v>47.82</v>
      </c>
      <c r="AB88" s="286">
        <v>47.57</v>
      </c>
      <c r="AC88" s="288">
        <v>1.583E-2</v>
      </c>
      <c r="AD88" s="284">
        <v>1.583E-2</v>
      </c>
      <c r="AE88" s="284">
        <v>1.5990999999999998E-2</v>
      </c>
      <c r="AF88" s="284">
        <v>1.2529999999999999E-2</v>
      </c>
      <c r="AG88" s="284">
        <v>5.3759999999999997E-3</v>
      </c>
      <c r="AH88" s="284">
        <v>4.764E-3</v>
      </c>
      <c r="AI88" s="284">
        <v>8.5310000000000004E-3</v>
      </c>
      <c r="AJ88" s="284">
        <v>1.9876000000000001E-2</v>
      </c>
      <c r="AK88" s="284">
        <v>8.8100000000000001E-3</v>
      </c>
      <c r="AL88" s="284">
        <v>7.4330000000000004E-3</v>
      </c>
      <c r="AM88" s="284">
        <v>2.0388E-2</v>
      </c>
      <c r="AN88" s="284">
        <v>1.3285E-2</v>
      </c>
      <c r="AO88" s="284">
        <v>7.7759999999999999E-3</v>
      </c>
      <c r="AP88" s="284">
        <v>8.2150000000000001E-3</v>
      </c>
      <c r="AQ88" s="284">
        <v>2.8282000000000002E-2</v>
      </c>
      <c r="AR88" s="285">
        <v>0.79149999999999998</v>
      </c>
      <c r="AS88" s="285">
        <v>0.33960000000000001</v>
      </c>
      <c r="AT88" s="285">
        <v>0.3009</v>
      </c>
      <c r="AU88" s="285">
        <v>0.53890000000000005</v>
      </c>
      <c r="AV88" s="285">
        <v>1.2556</v>
      </c>
      <c r="AW88" s="285">
        <v>0.55649999999999999</v>
      </c>
      <c r="AX88" s="285">
        <v>0.46960000000000002</v>
      </c>
      <c r="AY88" s="285">
        <v>1.2879</v>
      </c>
      <c r="AZ88" s="285">
        <v>0.83079999999999998</v>
      </c>
      <c r="BA88" s="285">
        <v>0.48630000000000001</v>
      </c>
      <c r="BB88" s="285">
        <v>0.51370000000000005</v>
      </c>
      <c r="BC88" s="285">
        <v>1.7685999999999999</v>
      </c>
      <c r="BD88" s="342">
        <v>2.0500000000000001E-2</v>
      </c>
      <c r="BE88" s="342">
        <v>5.7999999999999996E-3</v>
      </c>
      <c r="BF88" s="342">
        <v>-9.7999999999999997E-3</v>
      </c>
      <c r="BG88" s="342">
        <v>-7.6E-3</v>
      </c>
      <c r="BH88" s="342">
        <v>-3.6700000000000003E-2</v>
      </c>
      <c r="BI88" s="283">
        <v>1.8421330600000001</v>
      </c>
      <c r="BJ88" s="283">
        <v>0.17546863100000001</v>
      </c>
      <c r="BK88" s="283">
        <v>1.25750878</v>
      </c>
      <c r="BL88" s="283">
        <v>9.4399322000000008E-3</v>
      </c>
      <c r="BM88" s="283">
        <v>3.95281122E-2</v>
      </c>
      <c r="BN88" s="283">
        <v>86.546301299999996</v>
      </c>
      <c r="BP88" s="283"/>
      <c r="BU88" s="340">
        <v>390</v>
      </c>
      <c r="BV88" s="340"/>
      <c r="BW88" s="340">
        <v>340</v>
      </c>
      <c r="BX88" s="339">
        <v>369</v>
      </c>
      <c r="BY88" s="339">
        <v>340</v>
      </c>
      <c r="BZ88" s="338">
        <v>0</v>
      </c>
      <c r="CA88" s="338">
        <v>0.75</v>
      </c>
      <c r="CB88" s="338">
        <v>0.8</v>
      </c>
      <c r="CC88" s="336"/>
      <c r="CD88" s="336"/>
      <c r="CE88" s="336"/>
      <c r="CF88" s="336"/>
      <c r="CG88" s="336"/>
      <c r="CH88" s="336"/>
      <c r="CI88" s="336">
        <v>0.05</v>
      </c>
      <c r="CJ88" s="336">
        <v>0.33</v>
      </c>
      <c r="CK88" s="336">
        <v>0.65</v>
      </c>
      <c r="CL88" s="336">
        <v>0.82</v>
      </c>
      <c r="CM88" s="336">
        <v>0.90900000000000003</v>
      </c>
      <c r="CN88" s="336">
        <v>0.94499999999999995</v>
      </c>
      <c r="CO88" s="336">
        <v>0.96299999999999997</v>
      </c>
      <c r="CP88" s="336">
        <v>0.97899999999999998</v>
      </c>
      <c r="CQ88" s="336">
        <v>0.98499999999999999</v>
      </c>
      <c r="CR88" s="336">
        <v>0.99</v>
      </c>
      <c r="CS88" s="336">
        <v>0.99299999999999999</v>
      </c>
      <c r="CT88" s="336">
        <v>0.995</v>
      </c>
      <c r="CU88" s="336">
        <v>0.997</v>
      </c>
      <c r="CV88" s="336">
        <v>0.997</v>
      </c>
      <c r="CW88" s="336">
        <v>0.998</v>
      </c>
      <c r="CX88" s="336">
        <v>0.998</v>
      </c>
      <c r="CY88" s="336">
        <v>0.999</v>
      </c>
      <c r="CZ88" s="336">
        <v>0.998</v>
      </c>
      <c r="DA88" s="336">
        <v>0.997</v>
      </c>
      <c r="DB88" s="336">
        <v>0.997</v>
      </c>
      <c r="DC88" s="336">
        <v>0.99099999999999999</v>
      </c>
      <c r="DD88" s="336">
        <v>0.99099999999999999</v>
      </c>
      <c r="DE88" s="336">
        <v>0.98099999999999998</v>
      </c>
      <c r="DF88" s="336">
        <v>0.95399999999999996</v>
      </c>
      <c r="DG88" s="336">
        <v>0.87</v>
      </c>
      <c r="DH88" s="336">
        <v>0.62</v>
      </c>
      <c r="DI88" s="335">
        <v>3.8</v>
      </c>
      <c r="DJ88" s="335">
        <v>4</v>
      </c>
      <c r="DK88" s="335">
        <v>4.2</v>
      </c>
      <c r="DL88" s="335">
        <v>4.4000000000000004</v>
      </c>
      <c r="DM88" s="335">
        <v>4.5</v>
      </c>
      <c r="DN88" s="335">
        <v>4.7</v>
      </c>
      <c r="DO88" s="335">
        <v>4.2</v>
      </c>
      <c r="DP88" s="335">
        <v>4.4000000000000004</v>
      </c>
      <c r="DQ88" s="335">
        <v>4.7</v>
      </c>
      <c r="DR88" s="335">
        <v>4.9000000000000004</v>
      </c>
      <c r="DS88" s="335">
        <v>5.0999999999999996</v>
      </c>
      <c r="DT88" s="335">
        <v>5.3</v>
      </c>
      <c r="DU88" s="335">
        <v>4.3</v>
      </c>
      <c r="DV88" s="335">
        <v>4.5</v>
      </c>
      <c r="DW88" s="335">
        <v>4.7</v>
      </c>
      <c r="DX88" s="335">
        <v>4.9000000000000004</v>
      </c>
      <c r="DY88" s="335">
        <v>5.0999999999999996</v>
      </c>
      <c r="DZ88" s="335">
        <v>5.3</v>
      </c>
      <c r="EA88" s="335">
        <v>4.4000000000000004</v>
      </c>
      <c r="EB88" s="335">
        <v>4.7</v>
      </c>
      <c r="EC88" s="335">
        <v>4.9000000000000004</v>
      </c>
      <c r="ED88" s="335">
        <v>5.0999999999999996</v>
      </c>
      <c r="EE88" s="335">
        <v>5.3</v>
      </c>
      <c r="EF88" s="335">
        <v>5.5</v>
      </c>
      <c r="EG88" s="335">
        <v>4.7</v>
      </c>
      <c r="EH88" s="335">
        <v>4.9000000000000004</v>
      </c>
      <c r="EI88" s="335">
        <v>5.0999999999999996</v>
      </c>
      <c r="EJ88" s="335">
        <v>5.3</v>
      </c>
      <c r="EK88" s="335">
        <v>5.6</v>
      </c>
      <c r="EL88" s="335">
        <v>5.8</v>
      </c>
      <c r="EM88" s="335">
        <v>5.0999999999999996</v>
      </c>
      <c r="EN88" s="335">
        <v>5.4</v>
      </c>
      <c r="EO88" s="335">
        <v>5.6</v>
      </c>
      <c r="EP88" s="335">
        <v>5.9</v>
      </c>
      <c r="EQ88" s="335">
        <v>6.1</v>
      </c>
      <c r="ER88" s="335">
        <v>6.4</v>
      </c>
      <c r="ES88" s="335">
        <v>5.6</v>
      </c>
      <c r="ET88" s="335">
        <v>5.9</v>
      </c>
      <c r="EU88" s="335">
        <v>6.2</v>
      </c>
      <c r="EV88" s="335">
        <v>6.4</v>
      </c>
      <c r="EW88" s="335">
        <v>6.7</v>
      </c>
      <c r="EX88" s="335">
        <v>7</v>
      </c>
      <c r="EY88" s="320">
        <v>4.2699999999999998E-6</v>
      </c>
      <c r="EZ88" s="320">
        <v>1.66E-8</v>
      </c>
      <c r="FA88" s="320">
        <v>-3.7199999999999998E-11</v>
      </c>
      <c r="FB88" s="320">
        <v>4.4400000000000001E-7</v>
      </c>
      <c r="FC88" s="320">
        <v>5.2099999999999996E-10</v>
      </c>
      <c r="FD88" s="320">
        <v>0.25700000000000001</v>
      </c>
      <c r="FE88" s="340">
        <v>614</v>
      </c>
      <c r="FF88" s="340">
        <v>637</v>
      </c>
      <c r="FG88" s="340">
        <v>664</v>
      </c>
      <c r="FH88" s="340">
        <v>687</v>
      </c>
      <c r="FI88" s="340">
        <v>721</v>
      </c>
      <c r="FJ88" s="340">
        <v>57</v>
      </c>
      <c r="FK88" s="340">
        <v>69</v>
      </c>
      <c r="FL88" s="358">
        <v>0.89100000000000001</v>
      </c>
      <c r="FM88" s="340">
        <v>1172</v>
      </c>
      <c r="FN88" s="340">
        <v>454</v>
      </c>
      <c r="FO88" s="357">
        <v>0.29199999999999998</v>
      </c>
      <c r="FP88" s="340">
        <v>700</v>
      </c>
      <c r="FQ88" s="340">
        <v>7</v>
      </c>
      <c r="FR88" s="339">
        <v>69</v>
      </c>
      <c r="FS88" s="338">
        <v>1.7</v>
      </c>
      <c r="FT88" s="356">
        <v>1</v>
      </c>
      <c r="FU88" s="356">
        <v>4</v>
      </c>
      <c r="FV88" s="356">
        <v>1</v>
      </c>
      <c r="FW88" s="356">
        <v>2</v>
      </c>
      <c r="FX88" s="355">
        <v>51</v>
      </c>
      <c r="FY88" s="355">
        <v>2</v>
      </c>
      <c r="GA88" s="286">
        <v>4.08</v>
      </c>
      <c r="GB88" s="360"/>
    </row>
    <row r="89" spans="1:186" ht="11.1" customHeight="1">
      <c r="A89" s="289">
        <v>87</v>
      </c>
      <c r="B89" s="291" t="s">
        <v>251</v>
      </c>
      <c r="C89" s="291">
        <v>762401</v>
      </c>
      <c r="D89" s="291">
        <v>767398</v>
      </c>
      <c r="E89" s="284">
        <v>1.7202010000000001</v>
      </c>
      <c r="F89" s="284">
        <v>1.726397</v>
      </c>
      <c r="G89" s="284">
        <v>1.733284</v>
      </c>
      <c r="H89" s="284">
        <v>1.739984</v>
      </c>
      <c r="I89" s="284">
        <v>1.7424249999999999</v>
      </c>
      <c r="J89" s="284">
        <v>1.7469509999999999</v>
      </c>
      <c r="K89" s="284">
        <v>1.750203</v>
      </c>
      <c r="L89" s="284">
        <v>1.7532669999999999</v>
      </c>
      <c r="M89" s="284">
        <v>1.7563850000000001</v>
      </c>
      <c r="N89" s="284">
        <v>1.7572680000000001</v>
      </c>
      <c r="O89" s="284">
        <v>1.758097</v>
      </c>
      <c r="P89" s="284">
        <v>1.7618339999999999</v>
      </c>
      <c r="Q89" s="284">
        <v>1.7620009999999999</v>
      </c>
      <c r="R89" s="284">
        <v>1.7665090000000001</v>
      </c>
      <c r="S89" s="284">
        <v>1.775388</v>
      </c>
      <c r="T89" s="284">
        <v>1.7765150000000001</v>
      </c>
      <c r="U89" s="284">
        <v>1.7848649999999999</v>
      </c>
      <c r="V89" s="284">
        <v>1.786343</v>
      </c>
      <c r="W89" s="284">
        <v>1.7957959999999999</v>
      </c>
      <c r="X89" s="284">
        <v>1.8128</v>
      </c>
      <c r="Y89" s="287">
        <v>40.1</v>
      </c>
      <c r="Z89" s="287">
        <v>39.799999999999997</v>
      </c>
      <c r="AA89" s="286">
        <v>40.1</v>
      </c>
      <c r="AB89" s="286">
        <v>39.82</v>
      </c>
      <c r="AC89" s="288">
        <v>1.9E-2</v>
      </c>
      <c r="AD89" s="284">
        <v>1.9002999999999999E-2</v>
      </c>
      <c r="AE89" s="284">
        <v>1.9247E-2</v>
      </c>
      <c r="AF89" s="284">
        <v>1.396E-2</v>
      </c>
      <c r="AG89" s="284">
        <v>6.182E-3</v>
      </c>
      <c r="AH89" s="284">
        <v>5.6160000000000003E-3</v>
      </c>
      <c r="AI89" s="284">
        <v>1.0123999999999999E-2</v>
      </c>
      <c r="AJ89" s="284">
        <v>2.4341999999999999E-2</v>
      </c>
      <c r="AK89" s="284">
        <v>1.0954999999999999E-2</v>
      </c>
      <c r="AL89" s="284">
        <v>9.4529999999999996E-3</v>
      </c>
      <c r="AM89" s="284">
        <v>2.6457000000000001E-2</v>
      </c>
      <c r="AN89" s="284">
        <v>1.4843E-2</v>
      </c>
      <c r="AO89" s="284">
        <v>9.2409999999999992E-3</v>
      </c>
      <c r="AP89" s="284">
        <v>1.0005999999999999E-2</v>
      </c>
      <c r="AQ89" s="284">
        <v>3.6284999999999998E-2</v>
      </c>
      <c r="AR89" s="285">
        <v>0.73460000000000003</v>
      </c>
      <c r="AS89" s="285">
        <v>0.32529999999999998</v>
      </c>
      <c r="AT89" s="285">
        <v>0.29549999999999998</v>
      </c>
      <c r="AU89" s="285">
        <v>0.53280000000000005</v>
      </c>
      <c r="AV89" s="285">
        <v>1.2809999999999999</v>
      </c>
      <c r="AW89" s="285">
        <v>0.57650000000000001</v>
      </c>
      <c r="AX89" s="285">
        <v>0.49740000000000001</v>
      </c>
      <c r="AY89" s="285">
        <v>1.3923000000000001</v>
      </c>
      <c r="AZ89" s="285">
        <v>0.7712</v>
      </c>
      <c r="BA89" s="285">
        <v>0.48010000000000003</v>
      </c>
      <c r="BB89" s="285">
        <v>0.51990000000000003</v>
      </c>
      <c r="BC89" s="285">
        <v>1.8852</v>
      </c>
      <c r="BD89" s="342">
        <v>-2.0000000000000001E-4</v>
      </c>
      <c r="BE89" s="342">
        <v>8.0000000000000004E-4</v>
      </c>
      <c r="BF89" s="342">
        <v>-4.0000000000000002E-4</v>
      </c>
      <c r="BG89" s="342">
        <v>-1E-4</v>
      </c>
      <c r="BH89" s="342">
        <v>3.0999999999999999E-3</v>
      </c>
      <c r="BI89" s="283">
        <v>1.85412979</v>
      </c>
      <c r="BJ89" s="283">
        <v>0.16545032300000001</v>
      </c>
      <c r="BK89" s="283">
        <v>1.27255422</v>
      </c>
      <c r="BL89" s="283">
        <v>1.0843815200000001E-2</v>
      </c>
      <c r="BM89" s="283">
        <v>5.1405098000000003E-2</v>
      </c>
      <c r="BN89" s="283">
        <v>109.98683699999999</v>
      </c>
      <c r="BP89" s="283"/>
      <c r="BU89" s="340">
        <v>405</v>
      </c>
      <c r="BV89" s="340"/>
      <c r="BW89" s="340">
        <v>350</v>
      </c>
      <c r="BX89" s="339">
        <v>378</v>
      </c>
      <c r="BY89" s="339">
        <v>350</v>
      </c>
      <c r="BZ89" s="338">
        <v>0</v>
      </c>
      <c r="CA89" s="338">
        <v>1.43</v>
      </c>
      <c r="CB89" s="338">
        <v>1.46</v>
      </c>
      <c r="CC89" s="336"/>
      <c r="CD89" s="336"/>
      <c r="CE89" s="336"/>
      <c r="CF89" s="336"/>
      <c r="CG89" s="336"/>
      <c r="CH89" s="336"/>
      <c r="CI89" s="336"/>
      <c r="CJ89" s="336">
        <v>0.06</v>
      </c>
      <c r="CK89" s="336">
        <v>0.37</v>
      </c>
      <c r="CL89" s="336">
        <v>0.67</v>
      </c>
      <c r="CM89" s="336">
        <v>0.82</v>
      </c>
      <c r="CN89" s="336">
        <v>0.89</v>
      </c>
      <c r="CO89" s="336">
        <v>0.93200000000000005</v>
      </c>
      <c r="CP89" s="336">
        <v>0.96299999999999997</v>
      </c>
      <c r="CQ89" s="336">
        <v>0.97599999999999998</v>
      </c>
      <c r="CR89" s="336">
        <v>0.98399999999999999</v>
      </c>
      <c r="CS89" s="336">
        <v>0.98899999999999999</v>
      </c>
      <c r="CT89" s="336">
        <v>0.99299999999999999</v>
      </c>
      <c r="CU89" s="336">
        <v>0.997</v>
      </c>
      <c r="CV89" s="336">
        <v>0.997</v>
      </c>
      <c r="CW89" s="336">
        <v>0.997</v>
      </c>
      <c r="CX89" s="336">
        <v>0.998</v>
      </c>
      <c r="CY89" s="336">
        <v>0.999</v>
      </c>
      <c r="CZ89" s="336">
        <v>0.998</v>
      </c>
      <c r="DA89" s="336">
        <v>0.998</v>
      </c>
      <c r="DB89" s="336">
        <v>0.998</v>
      </c>
      <c r="DC89" s="336">
        <v>0.995</v>
      </c>
      <c r="DD89" s="336">
        <v>0.99399999999999999</v>
      </c>
      <c r="DE89" s="336">
        <v>0.98599999999999999</v>
      </c>
      <c r="DF89" s="336">
        <v>0.97</v>
      </c>
      <c r="DG89" s="336">
        <v>0.92300000000000004</v>
      </c>
      <c r="DH89" s="336">
        <v>0.78</v>
      </c>
      <c r="DI89" s="335">
        <v>2.5</v>
      </c>
      <c r="DJ89" s="335">
        <v>2.6</v>
      </c>
      <c r="DK89" s="335">
        <v>2.6</v>
      </c>
      <c r="DL89" s="335">
        <v>2.7</v>
      </c>
      <c r="DM89" s="335">
        <v>2.8</v>
      </c>
      <c r="DN89" s="335">
        <v>2.8</v>
      </c>
      <c r="DO89" s="335">
        <v>3.1</v>
      </c>
      <c r="DP89" s="335">
        <v>3.2</v>
      </c>
      <c r="DQ89" s="335">
        <v>3.3</v>
      </c>
      <c r="DR89" s="335">
        <v>3.4</v>
      </c>
      <c r="DS89" s="335">
        <v>3.5</v>
      </c>
      <c r="DT89" s="335">
        <v>3.6</v>
      </c>
      <c r="DU89" s="335">
        <v>3.1</v>
      </c>
      <c r="DV89" s="335">
        <v>3.2</v>
      </c>
      <c r="DW89" s="335">
        <v>3.3</v>
      </c>
      <c r="DX89" s="335">
        <v>3.4</v>
      </c>
      <c r="DY89" s="335">
        <v>3.5</v>
      </c>
      <c r="DZ89" s="335">
        <v>3.6</v>
      </c>
      <c r="EA89" s="335">
        <v>3.3</v>
      </c>
      <c r="EB89" s="335">
        <v>3.5</v>
      </c>
      <c r="EC89" s="335">
        <v>3.6</v>
      </c>
      <c r="ED89" s="335">
        <v>3.7</v>
      </c>
      <c r="EE89" s="335">
        <v>3.8</v>
      </c>
      <c r="EF89" s="335">
        <v>3.9</v>
      </c>
      <c r="EG89" s="335">
        <v>3.6</v>
      </c>
      <c r="EH89" s="335">
        <v>3.8</v>
      </c>
      <c r="EI89" s="335">
        <v>3.9</v>
      </c>
      <c r="EJ89" s="335">
        <v>4</v>
      </c>
      <c r="EK89" s="335">
        <v>4.2</v>
      </c>
      <c r="EL89" s="335">
        <v>4.3</v>
      </c>
      <c r="EM89" s="335">
        <v>4.3</v>
      </c>
      <c r="EN89" s="335">
        <v>4.5</v>
      </c>
      <c r="EO89" s="335">
        <v>4.7</v>
      </c>
      <c r="EP89" s="335">
        <v>4.8</v>
      </c>
      <c r="EQ89" s="335">
        <v>5</v>
      </c>
      <c r="ER89" s="335">
        <v>5.2</v>
      </c>
      <c r="ES89" s="335">
        <v>5.0999999999999996</v>
      </c>
      <c r="ET89" s="335">
        <v>5.3</v>
      </c>
      <c r="EU89" s="335">
        <v>5.5</v>
      </c>
      <c r="EV89" s="335">
        <v>5.7</v>
      </c>
      <c r="EW89" s="335">
        <v>5.9</v>
      </c>
      <c r="EX89" s="335">
        <v>6.1</v>
      </c>
      <c r="EY89" s="320">
        <v>1.2699999999999999E-6</v>
      </c>
      <c r="EZ89" s="320">
        <v>1.14E-8</v>
      </c>
      <c r="FA89" s="320">
        <v>-3.6399999999999998E-11</v>
      </c>
      <c r="FB89" s="320">
        <v>6.0100000000000005E-7</v>
      </c>
      <c r="FC89" s="320">
        <v>7.2299999999999998E-10</v>
      </c>
      <c r="FD89" s="320">
        <v>0.27800000000000002</v>
      </c>
      <c r="FE89" s="340">
        <v>589</v>
      </c>
      <c r="FF89" s="340">
        <v>617</v>
      </c>
      <c r="FG89" s="340">
        <v>632</v>
      </c>
      <c r="FH89" s="340">
        <v>662</v>
      </c>
      <c r="FI89" s="340">
        <v>709</v>
      </c>
      <c r="FJ89" s="340">
        <v>71</v>
      </c>
      <c r="FK89" s="340">
        <v>84</v>
      </c>
      <c r="FL89" s="358">
        <v>0.74099999999999999</v>
      </c>
      <c r="FM89" s="340">
        <v>967</v>
      </c>
      <c r="FN89" s="340">
        <v>374</v>
      </c>
      <c r="FO89" s="357">
        <v>0.29199999999999998</v>
      </c>
      <c r="FP89" s="340">
        <v>550</v>
      </c>
      <c r="FQ89" s="340">
        <v>6</v>
      </c>
      <c r="FR89" s="339">
        <v>145</v>
      </c>
      <c r="FS89" s="338">
        <v>1.88</v>
      </c>
      <c r="FT89" s="356">
        <v>1</v>
      </c>
      <c r="FU89" s="356">
        <v>4</v>
      </c>
      <c r="FV89" s="356">
        <v>2</v>
      </c>
      <c r="FW89" s="356"/>
      <c r="FX89" s="355">
        <v>51.2</v>
      </c>
      <c r="FY89" s="355">
        <v>1</v>
      </c>
      <c r="GA89" s="286">
        <v>4.22</v>
      </c>
      <c r="GB89" s="360"/>
    </row>
    <row r="90" spans="1:186" ht="11.1" customHeight="1">
      <c r="A90" s="289">
        <v>88</v>
      </c>
      <c r="B90" s="291" t="s">
        <v>252</v>
      </c>
      <c r="C90" s="291">
        <v>743493</v>
      </c>
      <c r="D90" s="291">
        <v>747491</v>
      </c>
      <c r="E90" s="284">
        <v>1.701808</v>
      </c>
      <c r="F90" s="284">
        <v>1.709322</v>
      </c>
      <c r="G90" s="284">
        <v>1.7172970000000001</v>
      </c>
      <c r="H90" s="284">
        <v>1.724307</v>
      </c>
      <c r="I90" s="284">
        <v>1.726634</v>
      </c>
      <c r="J90" s="284">
        <v>1.730712</v>
      </c>
      <c r="K90" s="284">
        <v>1.7335100000000001</v>
      </c>
      <c r="L90" s="284">
        <v>1.7360819999999999</v>
      </c>
      <c r="M90" s="284">
        <v>1.738653</v>
      </c>
      <c r="N90" s="284">
        <v>1.739374</v>
      </c>
      <c r="O90" s="284">
        <v>1.740049</v>
      </c>
      <c r="P90" s="284">
        <v>1.7430650000000001</v>
      </c>
      <c r="Q90" s="284">
        <v>1.743198</v>
      </c>
      <c r="R90" s="284">
        <v>1.7467839999999999</v>
      </c>
      <c r="S90" s="284">
        <v>1.7537160000000001</v>
      </c>
      <c r="T90" s="284">
        <v>1.7545839999999999</v>
      </c>
      <c r="U90" s="284">
        <v>1.760937</v>
      </c>
      <c r="V90" s="284">
        <v>1.7620469999999999</v>
      </c>
      <c r="W90" s="284">
        <v>1.7690399999999999</v>
      </c>
      <c r="X90" s="284">
        <v>1.7811300000000001</v>
      </c>
      <c r="Y90" s="287">
        <v>49.3</v>
      </c>
      <c r="Z90" s="287">
        <v>49.1</v>
      </c>
      <c r="AA90" s="286">
        <v>49.34</v>
      </c>
      <c r="AB90" s="286">
        <v>49.1</v>
      </c>
      <c r="AC90" s="288">
        <v>1.507E-2</v>
      </c>
      <c r="AD90" s="284">
        <v>1.5063E-2</v>
      </c>
      <c r="AE90" s="284">
        <v>1.521E-2</v>
      </c>
      <c r="AF90" s="284">
        <v>1.2019E-2</v>
      </c>
      <c r="AG90" s="284">
        <v>5.143E-3</v>
      </c>
      <c r="AH90" s="284">
        <v>4.5450000000000004E-3</v>
      </c>
      <c r="AI90" s="284">
        <v>8.1309999999999993E-3</v>
      </c>
      <c r="AJ90" s="284">
        <v>1.8849000000000001E-2</v>
      </c>
      <c r="AK90" s="284">
        <v>8.3309999999999999E-3</v>
      </c>
      <c r="AL90" s="284">
        <v>6.9930000000000001E-3</v>
      </c>
      <c r="AM90" s="284">
        <v>1.9082999999999999E-2</v>
      </c>
      <c r="AN90" s="284">
        <v>1.274E-2</v>
      </c>
      <c r="AO90" s="284">
        <v>7.4099999999999999E-3</v>
      </c>
      <c r="AP90" s="284">
        <v>7.7999999999999996E-3</v>
      </c>
      <c r="AQ90" s="284">
        <v>2.6546E-2</v>
      </c>
      <c r="AR90" s="285">
        <v>0.79790000000000005</v>
      </c>
      <c r="AS90" s="285">
        <v>0.34139999999999998</v>
      </c>
      <c r="AT90" s="285">
        <v>0.30170000000000002</v>
      </c>
      <c r="AU90" s="285">
        <v>0.53979999999999995</v>
      </c>
      <c r="AV90" s="285">
        <v>1.2513000000000001</v>
      </c>
      <c r="AW90" s="285">
        <v>0.55310000000000004</v>
      </c>
      <c r="AX90" s="285">
        <v>0.46429999999999999</v>
      </c>
      <c r="AY90" s="285">
        <v>1.2668999999999999</v>
      </c>
      <c r="AZ90" s="285">
        <v>0.83760000000000001</v>
      </c>
      <c r="BA90" s="285">
        <v>0.48720000000000002</v>
      </c>
      <c r="BB90" s="285">
        <v>0.51280000000000003</v>
      </c>
      <c r="BC90" s="285">
        <v>1.7453000000000001</v>
      </c>
      <c r="BD90" s="342">
        <v>1.9699999999999999E-2</v>
      </c>
      <c r="BE90" s="342">
        <v>5.7000000000000002E-3</v>
      </c>
      <c r="BF90" s="342">
        <v>-1.09E-2</v>
      </c>
      <c r="BG90" s="342">
        <v>-8.5000000000000006E-3</v>
      </c>
      <c r="BH90" s="342">
        <v>-4.4999999999999998E-2</v>
      </c>
      <c r="BI90" s="283">
        <v>1.6067305599999999</v>
      </c>
      <c r="BJ90" s="283">
        <v>0.36641563999999999</v>
      </c>
      <c r="BK90" s="283">
        <v>1.3176180399999999</v>
      </c>
      <c r="BL90" s="283">
        <v>7.7504614000000003E-3</v>
      </c>
      <c r="BM90" s="283">
        <v>2.8996761100000001E-2</v>
      </c>
      <c r="BN90" s="283">
        <v>93.0720709</v>
      </c>
      <c r="BP90" s="283"/>
      <c r="BU90" s="340">
        <v>375</v>
      </c>
      <c r="BV90" s="340"/>
      <c r="BW90" s="340">
        <v>330</v>
      </c>
      <c r="BX90" s="339">
        <v>360</v>
      </c>
      <c r="BY90" s="339">
        <v>331</v>
      </c>
      <c r="BZ90" s="338">
        <v>0</v>
      </c>
      <c r="CA90" s="338">
        <v>0.51</v>
      </c>
      <c r="CB90" s="338">
        <v>0.52</v>
      </c>
      <c r="CC90" s="336"/>
      <c r="CD90" s="336"/>
      <c r="CE90" s="336"/>
      <c r="CF90" s="336"/>
      <c r="CG90" s="336"/>
      <c r="CH90" s="336">
        <v>0.03</v>
      </c>
      <c r="CI90" s="336">
        <v>0.28999999999999998</v>
      </c>
      <c r="CJ90" s="336">
        <v>0.6</v>
      </c>
      <c r="CK90" s="336">
        <v>0.79</v>
      </c>
      <c r="CL90" s="336">
        <v>0.89</v>
      </c>
      <c r="CM90" s="336">
        <v>0.93700000000000006</v>
      </c>
      <c r="CN90" s="336">
        <v>0.96099999999999997</v>
      </c>
      <c r="CO90" s="336">
        <v>0.97399999999999998</v>
      </c>
      <c r="CP90" s="336">
        <v>0.98499999999999999</v>
      </c>
      <c r="CQ90" s="336">
        <v>0.99</v>
      </c>
      <c r="CR90" s="336">
        <v>0.99299999999999999</v>
      </c>
      <c r="CS90" s="336">
        <v>0.995</v>
      </c>
      <c r="CT90" s="336">
        <v>0.997</v>
      </c>
      <c r="CU90" s="336">
        <v>0.998</v>
      </c>
      <c r="CV90" s="336">
        <v>0.997</v>
      </c>
      <c r="CW90" s="336">
        <v>0.998</v>
      </c>
      <c r="CX90" s="336">
        <v>0.998</v>
      </c>
      <c r="CY90" s="336">
        <v>0.998</v>
      </c>
      <c r="CZ90" s="336">
        <v>0.998</v>
      </c>
      <c r="DA90" s="336">
        <v>0.997</v>
      </c>
      <c r="DB90" s="336">
        <v>0.997</v>
      </c>
      <c r="DC90" s="336">
        <v>0.99099999999999999</v>
      </c>
      <c r="DD90" s="336">
        <v>0.99099999999999999</v>
      </c>
      <c r="DE90" s="336">
        <v>0.98</v>
      </c>
      <c r="DF90" s="336">
        <v>0.95299999999999996</v>
      </c>
      <c r="DG90" s="336">
        <v>0.87</v>
      </c>
      <c r="DH90" s="336">
        <v>0.62</v>
      </c>
      <c r="DI90" s="335">
        <v>5.3</v>
      </c>
      <c r="DJ90" s="335">
        <v>5.4</v>
      </c>
      <c r="DK90" s="335">
        <v>5.5</v>
      </c>
      <c r="DL90" s="335">
        <v>5.6</v>
      </c>
      <c r="DM90" s="335">
        <v>5.7</v>
      </c>
      <c r="DN90" s="335">
        <v>5.9</v>
      </c>
      <c r="DO90" s="335">
        <v>5.7</v>
      </c>
      <c r="DP90" s="335">
        <v>5.8</v>
      </c>
      <c r="DQ90" s="335">
        <v>6</v>
      </c>
      <c r="DR90" s="335">
        <v>6.1</v>
      </c>
      <c r="DS90" s="335">
        <v>6.3</v>
      </c>
      <c r="DT90" s="335">
        <v>6.5</v>
      </c>
      <c r="DU90" s="335">
        <v>5.7</v>
      </c>
      <c r="DV90" s="335">
        <v>5.9</v>
      </c>
      <c r="DW90" s="335">
        <v>6</v>
      </c>
      <c r="DX90" s="335">
        <v>6.2</v>
      </c>
      <c r="DY90" s="335">
        <v>6.3</v>
      </c>
      <c r="DZ90" s="335">
        <v>6.5</v>
      </c>
      <c r="EA90" s="335">
        <v>5.9</v>
      </c>
      <c r="EB90" s="335">
        <v>6.1</v>
      </c>
      <c r="EC90" s="335">
        <v>6.2</v>
      </c>
      <c r="ED90" s="335">
        <v>6.4</v>
      </c>
      <c r="EE90" s="335">
        <v>6.5</v>
      </c>
      <c r="EF90" s="335">
        <v>6.6</v>
      </c>
      <c r="EG90" s="335">
        <v>6.1</v>
      </c>
      <c r="EH90" s="335">
        <v>6.3</v>
      </c>
      <c r="EI90" s="335">
        <v>6.4</v>
      </c>
      <c r="EJ90" s="335">
        <v>6.6</v>
      </c>
      <c r="EK90" s="335">
        <v>6.8</v>
      </c>
      <c r="EL90" s="335">
        <v>7</v>
      </c>
      <c r="EM90" s="335">
        <v>6.6</v>
      </c>
      <c r="EN90" s="335">
        <v>6.8</v>
      </c>
      <c r="EO90" s="335">
        <v>7</v>
      </c>
      <c r="EP90" s="335">
        <v>7.2</v>
      </c>
      <c r="EQ90" s="335">
        <v>7.4</v>
      </c>
      <c r="ER90" s="335">
        <v>7.5</v>
      </c>
      <c r="ES90" s="335">
        <v>7.1</v>
      </c>
      <c r="ET90" s="335">
        <v>7.3</v>
      </c>
      <c r="EU90" s="335">
        <v>7.5</v>
      </c>
      <c r="EV90" s="335">
        <v>7.7</v>
      </c>
      <c r="EW90" s="335">
        <v>7.9</v>
      </c>
      <c r="EX90" s="335">
        <v>8.1</v>
      </c>
      <c r="EY90" s="320">
        <v>6.5699999999999998E-6</v>
      </c>
      <c r="EZ90" s="320">
        <v>1.4500000000000001E-8</v>
      </c>
      <c r="FA90" s="320">
        <v>-3.2899999999999998E-11</v>
      </c>
      <c r="FB90" s="320">
        <v>4.46E-7</v>
      </c>
      <c r="FC90" s="320">
        <v>4.6000000000000001E-10</v>
      </c>
      <c r="FD90" s="320">
        <v>0.25600000000000001</v>
      </c>
      <c r="FE90" s="340">
        <v>594</v>
      </c>
      <c r="FF90" s="340">
        <v>615</v>
      </c>
      <c r="FG90" s="340">
        <v>643</v>
      </c>
      <c r="FH90" s="340">
        <v>658</v>
      </c>
      <c r="FI90" s="340">
        <v>693</v>
      </c>
      <c r="FJ90" s="340">
        <v>54</v>
      </c>
      <c r="FK90" s="340">
        <v>66</v>
      </c>
      <c r="FL90" s="358">
        <v>0.84499999999999997</v>
      </c>
      <c r="FM90" s="340">
        <v>1132</v>
      </c>
      <c r="FN90" s="340">
        <v>438</v>
      </c>
      <c r="FO90" s="357">
        <v>0.29399999999999998</v>
      </c>
      <c r="FP90" s="340">
        <v>730</v>
      </c>
      <c r="FQ90" s="340">
        <v>7</v>
      </c>
      <c r="FR90" s="339">
        <v>70</v>
      </c>
      <c r="FS90" s="338">
        <v>1.9</v>
      </c>
      <c r="FT90" s="356">
        <v>1</v>
      </c>
      <c r="FU90" s="356">
        <v>4</v>
      </c>
      <c r="FV90" s="356">
        <v>2</v>
      </c>
      <c r="FW90" s="356"/>
      <c r="FX90" s="355">
        <v>52</v>
      </c>
      <c r="FY90" s="355">
        <v>2</v>
      </c>
      <c r="GA90" s="286">
        <v>4.0599999999999996</v>
      </c>
      <c r="GB90" s="360"/>
    </row>
    <row r="91" spans="1:186" ht="11.1" customHeight="1">
      <c r="A91" s="289">
        <v>89</v>
      </c>
      <c r="B91" s="322" t="s">
        <v>253</v>
      </c>
      <c r="C91" s="322">
        <v>720460</v>
      </c>
      <c r="D91" s="322">
        <v>724457</v>
      </c>
      <c r="E91" s="284">
        <v>1.682517</v>
      </c>
      <c r="F91" s="284">
        <v>1.6885399999999999</v>
      </c>
      <c r="G91" s="284">
        <v>1.695112</v>
      </c>
      <c r="H91" s="284">
        <v>1.7012579999999999</v>
      </c>
      <c r="I91" s="284">
        <v>1.7034199999999999</v>
      </c>
      <c r="J91" s="284">
        <v>1.707349</v>
      </c>
      <c r="K91" s="284">
        <v>1.710124</v>
      </c>
      <c r="L91" s="284">
        <v>1.7127129999999999</v>
      </c>
      <c r="M91" s="284">
        <v>1.71533</v>
      </c>
      <c r="N91" s="284">
        <v>1.716067</v>
      </c>
      <c r="O91" s="284">
        <v>1.716758</v>
      </c>
      <c r="P91" s="284">
        <v>1.7198640000000001</v>
      </c>
      <c r="Q91" s="284">
        <v>1.720002</v>
      </c>
      <c r="R91" s="284">
        <v>1.7237210000000001</v>
      </c>
      <c r="S91" s="284">
        <v>1.730974</v>
      </c>
      <c r="T91" s="284">
        <v>1.731887</v>
      </c>
      <c r="U91" s="284">
        <v>1.7386090000000001</v>
      </c>
      <c r="V91" s="284">
        <v>1.739789</v>
      </c>
      <c r="W91" s="284">
        <v>1.747274</v>
      </c>
      <c r="X91" s="284">
        <v>1.7604249999999999</v>
      </c>
      <c r="Y91" s="352">
        <v>46</v>
      </c>
      <c r="Z91" s="352">
        <v>45.7</v>
      </c>
      <c r="AA91" s="326">
        <v>46.02</v>
      </c>
      <c r="AB91" s="326">
        <v>45.75</v>
      </c>
      <c r="AC91" s="351">
        <v>1.5640000000000001E-2</v>
      </c>
      <c r="AD91" s="350">
        <v>1.5644000000000002E-2</v>
      </c>
      <c r="AE91" s="350">
        <v>1.5820000000000001E-2</v>
      </c>
      <c r="AF91" s="350">
        <v>1.191E-2</v>
      </c>
      <c r="AG91" s="350">
        <v>5.2059999999999997E-3</v>
      </c>
      <c r="AH91" s="350">
        <v>4.6719999999999999E-3</v>
      </c>
      <c r="AI91" s="350">
        <v>8.3909999999999992E-3</v>
      </c>
      <c r="AJ91" s="350">
        <v>1.9786999999999999E-2</v>
      </c>
      <c r="AK91" s="350">
        <v>8.8149999999999999E-3</v>
      </c>
      <c r="AL91" s="350">
        <v>7.4850000000000003E-3</v>
      </c>
      <c r="AM91" s="350">
        <v>2.0636000000000002E-2</v>
      </c>
      <c r="AN91" s="350">
        <v>1.2647E-2</v>
      </c>
      <c r="AO91" s="350">
        <v>7.6540000000000002E-3</v>
      </c>
      <c r="AP91" s="350">
        <v>8.1659999999999996E-3</v>
      </c>
      <c r="AQ91" s="350">
        <v>2.8538000000000001E-2</v>
      </c>
      <c r="AR91" s="349">
        <v>0.76129999999999998</v>
      </c>
      <c r="AS91" s="349">
        <v>0.33279999999999998</v>
      </c>
      <c r="AT91" s="349">
        <v>0.29859999999999998</v>
      </c>
      <c r="AU91" s="349">
        <v>0.53639999999999999</v>
      </c>
      <c r="AV91" s="349">
        <v>1.2647999999999999</v>
      </c>
      <c r="AW91" s="349">
        <v>0.5635</v>
      </c>
      <c r="AX91" s="349">
        <v>0.47849999999999998</v>
      </c>
      <c r="AY91" s="349">
        <v>1.3190999999999999</v>
      </c>
      <c r="AZ91" s="349">
        <v>0.7994</v>
      </c>
      <c r="BA91" s="349">
        <v>0.48380000000000001</v>
      </c>
      <c r="BB91" s="349">
        <v>0.51619999999999999</v>
      </c>
      <c r="BC91" s="349">
        <v>1.8039000000000001</v>
      </c>
      <c r="BD91" s="348">
        <v>-1.2999999999999999E-3</v>
      </c>
      <c r="BE91" s="348">
        <v>1.1999999999999999E-3</v>
      </c>
      <c r="BF91" s="348">
        <v>-4.3E-3</v>
      </c>
      <c r="BG91" s="348">
        <v>-3.5000000000000001E-3</v>
      </c>
      <c r="BH91" s="348">
        <v>-2.06E-2</v>
      </c>
      <c r="BI91" s="347">
        <v>1.7388333</v>
      </c>
      <c r="BJ91" s="347">
        <v>0.15093743000000001</v>
      </c>
      <c r="BK91" s="347">
        <v>1.1211844500000001</v>
      </c>
      <c r="BL91" s="347">
        <v>9.8024410499999992E-3</v>
      </c>
      <c r="BM91" s="347">
        <v>4.3317968499999998E-2</v>
      </c>
      <c r="BN91" s="347">
        <v>101.214625</v>
      </c>
      <c r="BO91" s="325"/>
      <c r="BP91" s="347"/>
      <c r="BQ91" s="325"/>
      <c r="BR91" s="325"/>
      <c r="BS91" s="325"/>
      <c r="BT91" s="325"/>
      <c r="BU91" s="331">
        <v>395</v>
      </c>
      <c r="BV91" s="331"/>
      <c r="BW91" s="331">
        <v>340</v>
      </c>
      <c r="BX91" s="330">
        <v>375</v>
      </c>
      <c r="BY91" s="330">
        <v>341</v>
      </c>
      <c r="BZ91" s="329">
        <v>0</v>
      </c>
      <c r="CA91" s="329">
        <v>1.17</v>
      </c>
      <c r="CB91" s="329">
        <v>1.2</v>
      </c>
      <c r="CC91" s="346"/>
      <c r="CD91" s="346"/>
      <c r="CE91" s="346"/>
      <c r="CF91" s="346"/>
      <c r="CG91" s="346"/>
      <c r="CH91" s="346"/>
      <c r="CI91" s="346">
        <v>0.03</v>
      </c>
      <c r="CJ91" s="346">
        <v>0.26</v>
      </c>
      <c r="CK91" s="346">
        <v>0.56000000000000005</v>
      </c>
      <c r="CL91" s="346">
        <v>0.75</v>
      </c>
      <c r="CM91" s="346">
        <v>0.86</v>
      </c>
      <c r="CN91" s="346">
        <v>0.91400000000000003</v>
      </c>
      <c r="CO91" s="346">
        <v>0.94299999999999995</v>
      </c>
      <c r="CP91" s="346">
        <v>0.96899999999999997</v>
      </c>
      <c r="CQ91" s="346">
        <v>0.97899999999999998</v>
      </c>
      <c r="CR91" s="346">
        <v>0.98499999999999999</v>
      </c>
      <c r="CS91" s="346">
        <v>0.98899999999999999</v>
      </c>
      <c r="CT91" s="346">
        <v>0.99299999999999999</v>
      </c>
      <c r="CU91" s="346">
        <v>0.997</v>
      </c>
      <c r="CV91" s="346">
        <v>0.996</v>
      </c>
      <c r="CW91" s="346">
        <v>0.997</v>
      </c>
      <c r="CX91" s="346">
        <v>0.997</v>
      </c>
      <c r="CY91" s="346">
        <v>0.998</v>
      </c>
      <c r="CZ91" s="346">
        <v>0.999</v>
      </c>
      <c r="DA91" s="346">
        <v>0.998</v>
      </c>
      <c r="DB91" s="346">
        <v>0.999</v>
      </c>
      <c r="DC91" s="346">
        <v>0.997</v>
      </c>
      <c r="DD91" s="346">
        <v>0.997</v>
      </c>
      <c r="DE91" s="346">
        <v>0.99099999999999999</v>
      </c>
      <c r="DF91" s="346">
        <v>0.97799999999999998</v>
      </c>
      <c r="DG91" s="346">
        <v>0.94199999999999995</v>
      </c>
      <c r="DH91" s="346">
        <v>0.8</v>
      </c>
      <c r="DI91" s="334">
        <v>2.9</v>
      </c>
      <c r="DJ91" s="334">
        <v>3</v>
      </c>
      <c r="DK91" s="334">
        <v>3.2</v>
      </c>
      <c r="DL91" s="334">
        <v>3.2</v>
      </c>
      <c r="DM91" s="334">
        <v>3.3</v>
      </c>
      <c r="DN91" s="334">
        <v>3.4</v>
      </c>
      <c r="DO91" s="334">
        <v>3.5</v>
      </c>
      <c r="DP91" s="334">
        <v>3.6</v>
      </c>
      <c r="DQ91" s="334">
        <v>3.8</v>
      </c>
      <c r="DR91" s="334">
        <v>3.9</v>
      </c>
      <c r="DS91" s="334">
        <v>4</v>
      </c>
      <c r="DT91" s="334">
        <v>4.2</v>
      </c>
      <c r="DU91" s="334">
        <v>3.5</v>
      </c>
      <c r="DV91" s="334">
        <v>3.7</v>
      </c>
      <c r="DW91" s="334">
        <v>3.8</v>
      </c>
      <c r="DX91" s="334">
        <v>3.9</v>
      </c>
      <c r="DY91" s="334">
        <v>4.0999999999999996</v>
      </c>
      <c r="DZ91" s="334">
        <v>4.2</v>
      </c>
      <c r="EA91" s="334">
        <v>3.7</v>
      </c>
      <c r="EB91" s="334">
        <v>3.9</v>
      </c>
      <c r="EC91" s="334">
        <v>4</v>
      </c>
      <c r="ED91" s="334">
        <v>4.0999999999999996</v>
      </c>
      <c r="EE91" s="334">
        <v>4.3</v>
      </c>
      <c r="EF91" s="334">
        <v>4.4000000000000004</v>
      </c>
      <c r="EG91" s="334">
        <v>3.9</v>
      </c>
      <c r="EH91" s="334">
        <v>4.0999999999999996</v>
      </c>
      <c r="EI91" s="334">
        <v>4.3</v>
      </c>
      <c r="EJ91" s="334">
        <v>4.4000000000000004</v>
      </c>
      <c r="EK91" s="334">
        <v>4.5999999999999996</v>
      </c>
      <c r="EL91" s="334">
        <v>4.7</v>
      </c>
      <c r="EM91" s="334">
        <v>4.5</v>
      </c>
      <c r="EN91" s="334">
        <v>4.7</v>
      </c>
      <c r="EO91" s="334">
        <v>4.8</v>
      </c>
      <c r="EP91" s="334">
        <v>5</v>
      </c>
      <c r="EQ91" s="334">
        <v>5.2</v>
      </c>
      <c r="ER91" s="334">
        <v>5.4</v>
      </c>
      <c r="ES91" s="334">
        <v>5.0999999999999996</v>
      </c>
      <c r="ET91" s="334">
        <v>5.3</v>
      </c>
      <c r="EU91" s="334">
        <v>5.5</v>
      </c>
      <c r="EV91" s="334">
        <v>5.7</v>
      </c>
      <c r="EW91" s="334">
        <v>5.9</v>
      </c>
      <c r="EX91" s="334">
        <v>6.1</v>
      </c>
      <c r="EY91" s="320">
        <v>2.3800000000000001E-6</v>
      </c>
      <c r="EZ91" s="320">
        <v>1.3599999999999999E-8</v>
      </c>
      <c r="FA91" s="320">
        <v>-3.6900000000000003E-11</v>
      </c>
      <c r="FB91" s="320">
        <v>6.2099999999999996E-7</v>
      </c>
      <c r="FC91" s="320">
        <v>6.4400000000000005E-10</v>
      </c>
      <c r="FD91" s="320">
        <v>0.23499999999999999</v>
      </c>
      <c r="FE91" s="331">
        <v>585</v>
      </c>
      <c r="FF91" s="331">
        <v>602</v>
      </c>
      <c r="FG91" s="331">
        <v>629</v>
      </c>
      <c r="FH91" s="331">
        <v>665</v>
      </c>
      <c r="FI91" s="331">
        <v>713</v>
      </c>
      <c r="FJ91" s="331">
        <v>66</v>
      </c>
      <c r="FK91" s="331">
        <v>80</v>
      </c>
      <c r="FL91" s="333">
        <v>0.73199999999999998</v>
      </c>
      <c r="FM91" s="331">
        <v>937</v>
      </c>
      <c r="FN91" s="331">
        <v>363</v>
      </c>
      <c r="FO91" s="332">
        <v>0.28999999999999998</v>
      </c>
      <c r="FP91" s="331">
        <v>560</v>
      </c>
      <c r="FQ91" s="331">
        <v>6</v>
      </c>
      <c r="FR91" s="330">
        <v>142</v>
      </c>
      <c r="FS91" s="329">
        <v>1.99</v>
      </c>
      <c r="FT91" s="328">
        <v>1</v>
      </c>
      <c r="FU91" s="328">
        <v>4</v>
      </c>
      <c r="FV91" s="328">
        <v>2</v>
      </c>
      <c r="FW91" s="328"/>
      <c r="FX91" s="327">
        <v>52.2</v>
      </c>
      <c r="FY91" s="327">
        <v>2.2000000000000002</v>
      </c>
      <c r="FZ91" s="345"/>
      <c r="GA91" s="326">
        <v>4.0999999999999996</v>
      </c>
      <c r="GB91" s="344"/>
      <c r="GC91" s="325"/>
    </row>
    <row r="92" spans="1:186" ht="11.1" customHeight="1">
      <c r="A92" s="289">
        <v>90</v>
      </c>
      <c r="B92" s="291" t="s">
        <v>254</v>
      </c>
      <c r="C92" s="291">
        <v>801350</v>
      </c>
      <c r="D92" s="291">
        <v>806347</v>
      </c>
      <c r="E92" s="284">
        <v>1.750939</v>
      </c>
      <c r="F92" s="284">
        <v>1.758421</v>
      </c>
      <c r="G92" s="284">
        <v>1.766723</v>
      </c>
      <c r="H92" s="284">
        <v>1.774748</v>
      </c>
      <c r="I92" s="284">
        <v>1.777655</v>
      </c>
      <c r="J92" s="284">
        <v>1.783039</v>
      </c>
      <c r="K92" s="284">
        <v>1.7869060000000001</v>
      </c>
      <c r="L92" s="284">
        <v>1.790554</v>
      </c>
      <c r="M92" s="284">
        <v>1.7942750000000001</v>
      </c>
      <c r="N92" s="284">
        <v>1.795329</v>
      </c>
      <c r="O92" s="284">
        <v>1.7963210000000001</v>
      </c>
      <c r="P92" s="284">
        <v>1.800799</v>
      </c>
      <c r="Q92" s="284">
        <v>1.800999</v>
      </c>
      <c r="R92" s="284">
        <v>1.8064229999999999</v>
      </c>
      <c r="S92" s="284">
        <v>1.8171820000000001</v>
      </c>
      <c r="T92" s="284">
        <v>1.8185560000000001</v>
      </c>
      <c r="U92" s="284">
        <v>1.8287910000000001</v>
      </c>
      <c r="V92" s="284">
        <v>1.830614</v>
      </c>
      <c r="W92" s="284">
        <v>1.8423609999999999</v>
      </c>
      <c r="X92" s="284">
        <v>1.8639079999999999</v>
      </c>
      <c r="Y92" s="287">
        <v>35</v>
      </c>
      <c r="Z92" s="287">
        <v>34.700000000000003</v>
      </c>
      <c r="AA92" s="286">
        <v>34.97</v>
      </c>
      <c r="AB92" s="286">
        <v>34.72</v>
      </c>
      <c r="AC92" s="288">
        <v>2.291E-2</v>
      </c>
      <c r="AD92" s="284">
        <v>2.2907E-2</v>
      </c>
      <c r="AE92" s="284">
        <v>2.3227000000000001E-2</v>
      </c>
      <c r="AF92" s="284">
        <v>1.6619999999999999E-2</v>
      </c>
      <c r="AG92" s="284">
        <v>7.3689999999999997E-3</v>
      </c>
      <c r="AH92" s="284">
        <v>6.7239999999999999E-3</v>
      </c>
      <c r="AI92" s="284">
        <v>1.2148000000000001E-2</v>
      </c>
      <c r="AJ92" s="284">
        <v>2.9614999999999999E-2</v>
      </c>
      <c r="AK92" s="284">
        <v>1.3431999999999999E-2</v>
      </c>
      <c r="AL92" s="284">
        <v>1.1747E-2</v>
      </c>
      <c r="AM92" s="284">
        <v>3.3293999999999997E-2</v>
      </c>
      <c r="AN92" s="284">
        <v>1.7673999999999999E-2</v>
      </c>
      <c r="AO92" s="284">
        <v>1.1094E-2</v>
      </c>
      <c r="AP92" s="284">
        <v>1.2133E-2</v>
      </c>
      <c r="AQ92" s="284">
        <v>4.5352000000000003E-2</v>
      </c>
      <c r="AR92" s="285">
        <v>0.72550000000000003</v>
      </c>
      <c r="AS92" s="285">
        <v>0.32169999999999999</v>
      </c>
      <c r="AT92" s="285">
        <v>0.29349999999999998</v>
      </c>
      <c r="AU92" s="285">
        <v>0.53029999999999999</v>
      </c>
      <c r="AV92" s="285">
        <v>1.2927999999999999</v>
      </c>
      <c r="AW92" s="285">
        <v>0.58640000000000003</v>
      </c>
      <c r="AX92" s="285">
        <v>0.51280000000000003</v>
      </c>
      <c r="AY92" s="285">
        <v>1.4534</v>
      </c>
      <c r="AZ92" s="285">
        <v>0.76090000000000002</v>
      </c>
      <c r="BA92" s="285">
        <v>0.47760000000000002</v>
      </c>
      <c r="BB92" s="285">
        <v>0.52239999999999998</v>
      </c>
      <c r="BC92" s="285">
        <v>1.9525999999999999</v>
      </c>
      <c r="BD92" s="342">
        <v>1.4800000000000001E-2</v>
      </c>
      <c r="BE92" s="342">
        <v>3.5000000000000001E-3</v>
      </c>
      <c r="BF92" s="342">
        <v>6.9999999999999999E-4</v>
      </c>
      <c r="BG92" s="342">
        <v>1.5E-3</v>
      </c>
      <c r="BH92" s="342">
        <v>2.12E-2</v>
      </c>
      <c r="BI92" s="283">
        <v>1.92094221</v>
      </c>
      <c r="BJ92" s="283">
        <v>0.21990120799999999</v>
      </c>
      <c r="BK92" s="283">
        <v>1.7270523099999999</v>
      </c>
      <c r="BL92" s="283">
        <v>1.1507524099999999E-2</v>
      </c>
      <c r="BM92" s="283">
        <v>5.4799354299999999E-2</v>
      </c>
      <c r="BN92" s="283">
        <v>120.133674</v>
      </c>
      <c r="BP92" s="283"/>
      <c r="BU92" s="340">
        <v>430</v>
      </c>
      <c r="BV92" s="340"/>
      <c r="BW92" s="340">
        <v>350</v>
      </c>
      <c r="BX92" s="339">
        <v>388</v>
      </c>
      <c r="BY92" s="339">
        <v>351</v>
      </c>
      <c r="BZ92" s="338">
        <v>0</v>
      </c>
      <c r="CA92" s="338">
        <v>2.58</v>
      </c>
      <c r="CB92" s="338">
        <v>2.67</v>
      </c>
      <c r="CC92" s="336"/>
      <c r="CD92" s="336"/>
      <c r="CE92" s="336"/>
      <c r="CF92" s="336"/>
      <c r="CG92" s="336"/>
      <c r="CH92" s="336"/>
      <c r="CI92" s="336"/>
      <c r="CJ92" s="336">
        <v>0.03</v>
      </c>
      <c r="CK92" s="336">
        <v>0.28000000000000003</v>
      </c>
      <c r="CL92" s="336">
        <v>0.56999999999999995</v>
      </c>
      <c r="CM92" s="336">
        <v>0.73</v>
      </c>
      <c r="CN92" s="336">
        <v>0.82</v>
      </c>
      <c r="CO92" s="336">
        <v>0.87</v>
      </c>
      <c r="CP92" s="336">
        <v>0.93200000000000005</v>
      </c>
      <c r="CQ92" s="336">
        <v>0.95399999999999996</v>
      </c>
      <c r="CR92" s="336">
        <v>0.96799999999999997</v>
      </c>
      <c r="CS92" s="336">
        <v>0.97699999999999998</v>
      </c>
      <c r="CT92" s="336">
        <v>0.98499999999999999</v>
      </c>
      <c r="CU92" s="336">
        <v>0.99399999999999999</v>
      </c>
      <c r="CV92" s="336">
        <v>0.99399999999999999</v>
      </c>
      <c r="CW92" s="336">
        <v>0.99399999999999999</v>
      </c>
      <c r="CX92" s="336">
        <v>0.997</v>
      </c>
      <c r="CY92" s="336">
        <v>0.998</v>
      </c>
      <c r="CZ92" s="336">
        <v>0.998</v>
      </c>
      <c r="DA92" s="336">
        <v>0.998</v>
      </c>
      <c r="DB92" s="336">
        <v>0.999</v>
      </c>
      <c r="DC92" s="336">
        <v>0.998</v>
      </c>
      <c r="DD92" s="336">
        <v>0.997</v>
      </c>
      <c r="DE92" s="336">
        <v>0.99199999999999999</v>
      </c>
      <c r="DF92" s="336">
        <v>0.97599999999999998</v>
      </c>
      <c r="DG92" s="336">
        <v>0.93700000000000006</v>
      </c>
      <c r="DH92" s="336">
        <v>0.77</v>
      </c>
      <c r="DI92" s="335">
        <v>2.2000000000000002</v>
      </c>
      <c r="DJ92" s="335">
        <v>2.2000000000000002</v>
      </c>
      <c r="DK92" s="335">
        <v>2.2000000000000002</v>
      </c>
      <c r="DL92" s="335">
        <v>2.2999999999999998</v>
      </c>
      <c r="DM92" s="335">
        <v>2.2999999999999998</v>
      </c>
      <c r="DN92" s="335">
        <v>2.4</v>
      </c>
      <c r="DO92" s="335">
        <v>3</v>
      </c>
      <c r="DP92" s="335">
        <v>3.1</v>
      </c>
      <c r="DQ92" s="335">
        <v>3.2</v>
      </c>
      <c r="DR92" s="335">
        <v>3.2</v>
      </c>
      <c r="DS92" s="335">
        <v>3.3</v>
      </c>
      <c r="DT92" s="335">
        <v>3.4</v>
      </c>
      <c r="DU92" s="335">
        <v>3.1</v>
      </c>
      <c r="DV92" s="335">
        <v>3.1</v>
      </c>
      <c r="DW92" s="335">
        <v>3.2</v>
      </c>
      <c r="DX92" s="335">
        <v>3.3</v>
      </c>
      <c r="DY92" s="335">
        <v>3.4</v>
      </c>
      <c r="DZ92" s="335">
        <v>3.5</v>
      </c>
      <c r="EA92" s="335">
        <v>3.3</v>
      </c>
      <c r="EB92" s="335">
        <v>3.4</v>
      </c>
      <c r="EC92" s="335">
        <v>3.5</v>
      </c>
      <c r="ED92" s="335">
        <v>3.6</v>
      </c>
      <c r="EE92" s="335">
        <v>3.7</v>
      </c>
      <c r="EF92" s="335">
        <v>3.8</v>
      </c>
      <c r="EG92" s="335">
        <v>3.7</v>
      </c>
      <c r="EH92" s="335">
        <v>3.8</v>
      </c>
      <c r="EI92" s="335">
        <v>3.9</v>
      </c>
      <c r="EJ92" s="335">
        <v>4</v>
      </c>
      <c r="EK92" s="335">
        <v>4.0999999999999996</v>
      </c>
      <c r="EL92" s="335">
        <v>4.3</v>
      </c>
      <c r="EM92" s="335">
        <v>4.5</v>
      </c>
      <c r="EN92" s="335">
        <v>4.7</v>
      </c>
      <c r="EO92" s="335">
        <v>4.9000000000000004</v>
      </c>
      <c r="EP92" s="335">
        <v>5</v>
      </c>
      <c r="EQ92" s="335">
        <v>5.2</v>
      </c>
      <c r="ER92" s="335">
        <v>5.4</v>
      </c>
      <c r="ES92" s="335">
        <v>5.5</v>
      </c>
      <c r="ET92" s="335">
        <v>5.7</v>
      </c>
      <c r="EU92" s="335">
        <v>5.9</v>
      </c>
      <c r="EV92" s="335">
        <v>6.1</v>
      </c>
      <c r="EW92" s="335">
        <v>6.4</v>
      </c>
      <c r="EX92" s="335">
        <v>6.6</v>
      </c>
      <c r="EY92" s="320">
        <v>2.8299999999999998E-7</v>
      </c>
      <c r="EZ92" s="320">
        <v>9.6500000000000004E-9</v>
      </c>
      <c r="FA92" s="320">
        <v>-2.6800000000000001E-11</v>
      </c>
      <c r="FB92" s="320">
        <v>7.9599999999999998E-7</v>
      </c>
      <c r="FC92" s="320">
        <v>1.0000000000000001E-9</v>
      </c>
      <c r="FD92" s="320">
        <v>0.26300000000000001</v>
      </c>
      <c r="FE92" s="340">
        <v>514</v>
      </c>
      <c r="FF92" s="340">
        <v>544</v>
      </c>
      <c r="FG92" s="340">
        <v>554</v>
      </c>
      <c r="FH92" s="340">
        <v>586</v>
      </c>
      <c r="FI92" s="340">
        <v>629</v>
      </c>
      <c r="FJ92" s="340">
        <v>79</v>
      </c>
      <c r="FK92" s="340">
        <v>95</v>
      </c>
      <c r="FL92" s="358">
        <v>1.0620000000000001</v>
      </c>
      <c r="FM92" s="340">
        <v>1210</v>
      </c>
      <c r="FN92" s="340">
        <v>473</v>
      </c>
      <c r="FO92" s="357">
        <v>0.28000000000000003</v>
      </c>
      <c r="FP92" s="340">
        <v>660</v>
      </c>
      <c r="FQ92" s="340">
        <v>7</v>
      </c>
      <c r="FR92" s="339">
        <v>93</v>
      </c>
      <c r="FS92" s="338">
        <v>1.92</v>
      </c>
      <c r="FT92" s="356">
        <v>1</v>
      </c>
      <c r="FU92" s="356">
        <v>3</v>
      </c>
      <c r="FV92" s="356">
        <v>1</v>
      </c>
      <c r="FW92" s="356">
        <v>2</v>
      </c>
      <c r="FX92" s="355">
        <v>4</v>
      </c>
      <c r="FY92" s="355">
        <v>1</v>
      </c>
      <c r="GA92" s="286">
        <v>3.55</v>
      </c>
      <c r="GB92" s="360"/>
    </row>
    <row r="93" spans="1:186" ht="11.1" customHeight="1">
      <c r="A93" s="289">
        <v>91</v>
      </c>
      <c r="B93" s="291" t="s">
        <v>255</v>
      </c>
      <c r="C93" s="291">
        <v>794371</v>
      </c>
      <c r="D93" s="291">
        <v>799368</v>
      </c>
      <c r="E93" s="284">
        <v>1.750729</v>
      </c>
      <c r="F93" s="284">
        <v>1.756383</v>
      </c>
      <c r="G93" s="284">
        <v>1.7628490000000001</v>
      </c>
      <c r="H93" s="284">
        <v>1.769522</v>
      </c>
      <c r="I93" s="284">
        <v>1.7720689999999999</v>
      </c>
      <c r="J93" s="284">
        <v>1.7769200000000001</v>
      </c>
      <c r="K93" s="284">
        <v>1.780473</v>
      </c>
      <c r="L93" s="284">
        <v>1.7838540000000001</v>
      </c>
      <c r="M93" s="284">
        <v>1.7873190000000001</v>
      </c>
      <c r="N93" s="284">
        <v>1.788303</v>
      </c>
      <c r="O93" s="284">
        <v>1.789228</v>
      </c>
      <c r="P93" s="284">
        <v>1.7934129999999999</v>
      </c>
      <c r="Q93" s="284">
        <v>1.7936000000000001</v>
      </c>
      <c r="R93" s="284">
        <v>1.798672</v>
      </c>
      <c r="S93" s="284">
        <v>1.808716</v>
      </c>
      <c r="T93" s="284">
        <v>1.809995</v>
      </c>
      <c r="U93" s="284">
        <v>1.819499</v>
      </c>
      <c r="V93" s="284">
        <v>1.821186</v>
      </c>
      <c r="W93" s="284">
        <v>1.832001</v>
      </c>
      <c r="X93" s="284"/>
      <c r="Y93" s="287">
        <v>37.1</v>
      </c>
      <c r="Z93" s="287">
        <v>36.799999999999997</v>
      </c>
      <c r="AA93" s="286">
        <v>37.090000000000003</v>
      </c>
      <c r="AB93" s="286">
        <v>36.82</v>
      </c>
      <c r="AC93" s="288">
        <v>2.1399999999999999E-2</v>
      </c>
      <c r="AD93" s="284">
        <v>2.1396999999999999E-2</v>
      </c>
      <c r="AE93" s="284">
        <v>2.1691999999999999E-2</v>
      </c>
      <c r="AF93" s="284">
        <v>1.525E-2</v>
      </c>
      <c r="AG93" s="284">
        <v>6.8459999999999997E-3</v>
      </c>
      <c r="AH93" s="284">
        <v>6.2810000000000001E-3</v>
      </c>
      <c r="AI93" s="284">
        <v>1.1353E-2</v>
      </c>
      <c r="AJ93" s="284">
        <v>2.7585999999999999E-2</v>
      </c>
      <c r="AK93" s="284">
        <v>1.247E-2</v>
      </c>
      <c r="AL93" s="284">
        <v>1.0815E-2</v>
      </c>
      <c r="AN93" s="284">
        <v>1.6233999999999998E-2</v>
      </c>
      <c r="AO93" s="284">
        <v>1.0369E-2</v>
      </c>
      <c r="AP93" s="284">
        <v>1.1323E-2</v>
      </c>
      <c r="AR93" s="285">
        <v>0.7127</v>
      </c>
      <c r="AS93" s="285">
        <v>0.32</v>
      </c>
      <c r="AT93" s="285">
        <v>0.29349999999999998</v>
      </c>
      <c r="AU93" s="285">
        <v>0.53059999999999996</v>
      </c>
      <c r="AV93" s="285">
        <v>1.2891999999999999</v>
      </c>
      <c r="AW93" s="285">
        <v>0.58279999999999998</v>
      </c>
      <c r="AX93" s="285">
        <v>0.50539999999999996</v>
      </c>
      <c r="AZ93" s="285">
        <v>0.74839999999999995</v>
      </c>
      <c r="BA93" s="285">
        <v>0.47799999999999998</v>
      </c>
      <c r="BB93" s="285">
        <v>0.52200000000000002</v>
      </c>
      <c r="BC93" s="285"/>
      <c r="BD93" s="342">
        <v>-8.0000000000000002E-3</v>
      </c>
      <c r="BE93" s="342">
        <v>-8.0000000000000004E-4</v>
      </c>
      <c r="BF93" s="342">
        <v>1.5E-3</v>
      </c>
      <c r="BG93" s="342">
        <v>1.2999999999999999E-3</v>
      </c>
      <c r="BH93" s="342"/>
      <c r="BI93" s="283">
        <v>1.86353123</v>
      </c>
      <c r="BJ93" s="283">
        <v>0.25521561700000001</v>
      </c>
      <c r="BK93" s="283">
        <v>1.2339913300000001</v>
      </c>
      <c r="BL93" s="283">
        <v>1.0762067300000001E-2</v>
      </c>
      <c r="BM93" s="283">
        <v>4.8724867900000003E-2</v>
      </c>
      <c r="BN93" s="283">
        <v>117.12511000000001</v>
      </c>
      <c r="BP93" s="283"/>
      <c r="BU93" s="340">
        <v>415</v>
      </c>
      <c r="BV93" s="340"/>
      <c r="BW93" s="340">
        <v>350</v>
      </c>
      <c r="BX93" s="339">
        <v>382</v>
      </c>
      <c r="BY93" s="339">
        <v>349</v>
      </c>
      <c r="BZ93" s="338">
        <v>0</v>
      </c>
      <c r="CA93" s="338">
        <v>1.77</v>
      </c>
      <c r="CB93" s="338">
        <v>1.79</v>
      </c>
      <c r="CC93" s="336"/>
      <c r="CD93" s="336"/>
      <c r="CE93" s="336"/>
      <c r="CF93" s="336"/>
      <c r="CG93" s="336"/>
      <c r="CH93" s="336"/>
      <c r="CI93" s="336"/>
      <c r="CJ93" s="336">
        <v>0.08</v>
      </c>
      <c r="CK93" s="336">
        <v>0.34</v>
      </c>
      <c r="CL93" s="336">
        <v>0.62</v>
      </c>
      <c r="CM93" s="336">
        <v>0.78</v>
      </c>
      <c r="CN93" s="336">
        <v>0.87</v>
      </c>
      <c r="CO93" s="336">
        <v>0.91600000000000004</v>
      </c>
      <c r="CP93" s="336">
        <v>0.95399999999999996</v>
      </c>
      <c r="CQ93" s="336">
        <v>0.96799999999999997</v>
      </c>
      <c r="CR93" s="336">
        <v>0.97599999999999998</v>
      </c>
      <c r="CS93" s="336">
        <v>0.98299999999999998</v>
      </c>
      <c r="CT93" s="336">
        <v>0.98899999999999999</v>
      </c>
      <c r="CU93" s="336">
        <v>0.995</v>
      </c>
      <c r="CV93" s="336">
        <v>0.99399999999999999</v>
      </c>
      <c r="CW93" s="336">
        <v>0.99399999999999999</v>
      </c>
      <c r="CX93" s="336">
        <v>0.996</v>
      </c>
      <c r="CY93" s="336">
        <v>0.998</v>
      </c>
      <c r="CZ93" s="336">
        <v>0.998</v>
      </c>
      <c r="DA93" s="336">
        <v>0.998</v>
      </c>
      <c r="DB93" s="336">
        <v>0.998</v>
      </c>
      <c r="DC93" s="336">
        <v>0.997</v>
      </c>
      <c r="DD93" s="336">
        <v>0.995</v>
      </c>
      <c r="DE93" s="336">
        <v>0.98399999999999999</v>
      </c>
      <c r="DF93" s="336">
        <v>0.96399999999999997</v>
      </c>
      <c r="DG93" s="336">
        <v>0.92500000000000004</v>
      </c>
      <c r="DH93" s="336">
        <v>0.8</v>
      </c>
      <c r="DI93" s="335">
        <v>-1.9</v>
      </c>
      <c r="DJ93" s="335">
        <v>-2</v>
      </c>
      <c r="DK93" s="335">
        <v>-2</v>
      </c>
      <c r="DL93" s="335">
        <v>-2.1</v>
      </c>
      <c r="DM93" s="335">
        <v>-2.1</v>
      </c>
      <c r="DN93" s="335">
        <v>-2</v>
      </c>
      <c r="DO93" s="335">
        <v>-1.1000000000000001</v>
      </c>
      <c r="DP93" s="335">
        <v>-1.2</v>
      </c>
      <c r="DQ93" s="335">
        <v>-1.2</v>
      </c>
      <c r="DR93" s="335">
        <v>-1.2</v>
      </c>
      <c r="DS93" s="335">
        <v>-1.2</v>
      </c>
      <c r="DT93" s="335">
        <v>-1</v>
      </c>
      <c r="DU93" s="335">
        <v>-1.1000000000000001</v>
      </c>
      <c r="DV93" s="335">
        <v>-1.1000000000000001</v>
      </c>
      <c r="DW93" s="335">
        <v>-1.1000000000000001</v>
      </c>
      <c r="DX93" s="335">
        <v>-1.1000000000000001</v>
      </c>
      <c r="DY93" s="335">
        <v>-1.1000000000000001</v>
      </c>
      <c r="DZ93" s="335">
        <v>-1</v>
      </c>
      <c r="EA93" s="335">
        <v>-0.8</v>
      </c>
      <c r="EB93" s="335">
        <v>-0.9</v>
      </c>
      <c r="EC93" s="335">
        <v>-0.9</v>
      </c>
      <c r="ED93" s="335">
        <v>-0.9</v>
      </c>
      <c r="EE93" s="335">
        <v>-0.8</v>
      </c>
      <c r="EF93" s="335">
        <v>-0.7</v>
      </c>
      <c r="EG93" s="335">
        <v>-0.5</v>
      </c>
      <c r="EH93" s="335">
        <v>-0.5</v>
      </c>
      <c r="EI93" s="335">
        <v>-0.5</v>
      </c>
      <c r="EJ93" s="335">
        <v>-0.5</v>
      </c>
      <c r="EK93" s="335">
        <v>-0.4</v>
      </c>
      <c r="EL93" s="335">
        <v>-0.3</v>
      </c>
      <c r="EM93" s="335">
        <v>0.3</v>
      </c>
      <c r="EN93" s="335">
        <v>0.3</v>
      </c>
      <c r="EO93" s="335">
        <v>0.4</v>
      </c>
      <c r="EP93" s="335">
        <v>0.4</v>
      </c>
      <c r="EQ93" s="335">
        <v>0.5</v>
      </c>
      <c r="ER93" s="335">
        <v>0.7</v>
      </c>
      <c r="ES93" s="335">
        <v>1.1000000000000001</v>
      </c>
      <c r="ET93" s="335">
        <v>1.2</v>
      </c>
      <c r="EU93" s="335">
        <v>1.3</v>
      </c>
      <c r="EV93" s="335">
        <v>1.4</v>
      </c>
      <c r="EW93" s="335">
        <v>1.6</v>
      </c>
      <c r="EX93" s="335">
        <v>1.8</v>
      </c>
      <c r="EY93" s="320">
        <v>-6.8900000000000001E-6</v>
      </c>
      <c r="EZ93" s="320">
        <v>7.6600000000000004E-9</v>
      </c>
      <c r="FA93" s="320">
        <v>-9.9700000000000005E-12</v>
      </c>
      <c r="FB93" s="320">
        <v>8.3300000000000001E-7</v>
      </c>
      <c r="FC93" s="320">
        <v>8.98E-10</v>
      </c>
      <c r="FD93" s="320">
        <v>0.247</v>
      </c>
      <c r="FE93" s="340">
        <v>584</v>
      </c>
      <c r="FF93" s="340">
        <v>607</v>
      </c>
      <c r="FG93" s="340">
        <v>623</v>
      </c>
      <c r="FH93" s="340">
        <v>658</v>
      </c>
      <c r="FI93" s="340">
        <v>695</v>
      </c>
      <c r="FJ93" s="340">
        <v>89</v>
      </c>
      <c r="FK93" s="340">
        <v>105</v>
      </c>
      <c r="FL93" s="358">
        <v>0.64800000000000002</v>
      </c>
      <c r="FM93" s="340">
        <v>868</v>
      </c>
      <c r="FN93" s="340">
        <v>332</v>
      </c>
      <c r="FO93" s="357">
        <v>0.30599999999999999</v>
      </c>
      <c r="FP93" s="340">
        <v>570</v>
      </c>
      <c r="FQ93" s="340">
        <v>6</v>
      </c>
      <c r="FR93" s="339">
        <v>182</v>
      </c>
      <c r="FS93" s="338">
        <v>1.52</v>
      </c>
      <c r="FT93" s="356">
        <v>1</v>
      </c>
      <c r="FU93" s="356">
        <v>4</v>
      </c>
      <c r="FV93" s="356">
        <v>3</v>
      </c>
      <c r="FW93" s="356"/>
      <c r="FX93" s="355">
        <v>52.2</v>
      </c>
      <c r="FY93" s="355">
        <v>2.2000000000000002</v>
      </c>
      <c r="GA93" s="286">
        <v>4.45</v>
      </c>
      <c r="GB93" s="360"/>
    </row>
    <row r="94" spans="1:186" ht="11.1" customHeight="1">
      <c r="A94" s="289">
        <v>92</v>
      </c>
      <c r="B94" s="291" t="s">
        <v>256</v>
      </c>
      <c r="C94" s="291">
        <v>786442</v>
      </c>
      <c r="D94" s="291">
        <v>790439</v>
      </c>
      <c r="E94" s="284">
        <v>1.7426520000000001</v>
      </c>
      <c r="F94" s="284">
        <v>1.749722</v>
      </c>
      <c r="G94" s="284">
        <v>1.7574019999999999</v>
      </c>
      <c r="H94" s="284">
        <v>1.7645189999999999</v>
      </c>
      <c r="I94" s="284">
        <v>1.767004</v>
      </c>
      <c r="J94" s="284">
        <v>1.7714970000000001</v>
      </c>
      <c r="K94" s="284">
        <v>1.774661</v>
      </c>
      <c r="L94" s="284">
        <v>1.7776080000000001</v>
      </c>
      <c r="M94" s="284">
        <v>1.7805839999999999</v>
      </c>
      <c r="N94" s="284">
        <v>1.781423</v>
      </c>
      <c r="O94" s="284">
        <v>1.7822089999999999</v>
      </c>
      <c r="P94" s="284">
        <v>1.785739</v>
      </c>
      <c r="Q94" s="284">
        <v>1.7858959999999999</v>
      </c>
      <c r="R94" s="284">
        <v>1.7901229999999999</v>
      </c>
      <c r="S94" s="284">
        <v>1.7983640000000001</v>
      </c>
      <c r="T94" s="284">
        <v>1.7994019999999999</v>
      </c>
      <c r="U94" s="284">
        <v>1.8070360000000001</v>
      </c>
      <c r="V94" s="284">
        <v>1.808376</v>
      </c>
      <c r="W94" s="284">
        <v>1.8168679999999999</v>
      </c>
      <c r="X94" s="284">
        <v>1.8317509999999999</v>
      </c>
      <c r="Y94" s="287">
        <v>44.2</v>
      </c>
      <c r="Z94" s="287">
        <v>43.9</v>
      </c>
      <c r="AA94" s="286">
        <v>44.2</v>
      </c>
      <c r="AB94" s="286">
        <v>43.95</v>
      </c>
      <c r="AC94" s="288">
        <v>1.7780000000000001E-2</v>
      </c>
      <c r="AD94" s="284">
        <v>1.7780000000000001E-2</v>
      </c>
      <c r="AE94" s="284">
        <v>1.7978999999999998E-2</v>
      </c>
      <c r="AF94" s="284">
        <v>1.358E-2</v>
      </c>
      <c r="AG94" s="284">
        <v>5.9230000000000003E-3</v>
      </c>
      <c r="AH94" s="284">
        <v>5.3119999999999999E-3</v>
      </c>
      <c r="AI94" s="284">
        <v>9.5390000000000006E-3</v>
      </c>
      <c r="AJ94" s="284">
        <v>2.248E-2</v>
      </c>
      <c r="AK94" s="284">
        <v>1.0012E-2</v>
      </c>
      <c r="AL94" s="284">
        <v>8.4919999999999995E-3</v>
      </c>
      <c r="AM94" s="284">
        <v>2.3375E-2</v>
      </c>
      <c r="AN94" s="284">
        <v>1.4419E-2</v>
      </c>
      <c r="AO94" s="284">
        <v>8.6999999999999994E-3</v>
      </c>
      <c r="AP94" s="284">
        <v>9.2790000000000008E-3</v>
      </c>
      <c r="AQ94" s="284">
        <v>3.2349000000000003E-2</v>
      </c>
      <c r="AR94" s="285">
        <v>0.76380000000000003</v>
      </c>
      <c r="AS94" s="285">
        <v>0.33310000000000001</v>
      </c>
      <c r="AT94" s="285">
        <v>0.29880000000000001</v>
      </c>
      <c r="AU94" s="285">
        <v>0.53649999999999998</v>
      </c>
      <c r="AV94" s="285">
        <v>1.2643</v>
      </c>
      <c r="AW94" s="285">
        <v>0.56310000000000004</v>
      </c>
      <c r="AX94" s="285">
        <v>0.47760000000000002</v>
      </c>
      <c r="AY94" s="285">
        <v>1.3147</v>
      </c>
      <c r="AZ94" s="285">
        <v>0.80200000000000005</v>
      </c>
      <c r="BA94" s="285">
        <v>0.4839</v>
      </c>
      <c r="BB94" s="285">
        <v>0.5161</v>
      </c>
      <c r="BC94" s="285">
        <v>1.7992999999999999</v>
      </c>
      <c r="BD94" s="342">
        <v>9.7000000000000003E-3</v>
      </c>
      <c r="BE94" s="342">
        <v>3.7000000000000002E-3</v>
      </c>
      <c r="BF94" s="342">
        <v>-8.6E-3</v>
      </c>
      <c r="BG94" s="342">
        <v>-6.8999999999999999E-3</v>
      </c>
      <c r="BH94" s="342">
        <v>-4.02E-2</v>
      </c>
      <c r="BI94" s="283">
        <v>1.82586991</v>
      </c>
      <c r="BJ94" s="283">
        <v>0.28302334899999998</v>
      </c>
      <c r="BK94" s="283">
        <v>1.3596431899999999</v>
      </c>
      <c r="BL94" s="283">
        <v>9.3529715199999995E-3</v>
      </c>
      <c r="BM94" s="283">
        <v>3.7380305699999998E-2</v>
      </c>
      <c r="BN94" s="283">
        <v>100.655798</v>
      </c>
      <c r="BP94" s="283"/>
      <c r="BU94" s="340">
        <v>390</v>
      </c>
      <c r="BV94" s="340"/>
      <c r="BW94" s="340">
        <v>335</v>
      </c>
      <c r="BX94" s="339">
        <v>366</v>
      </c>
      <c r="BY94" s="339">
        <v>333</v>
      </c>
      <c r="BZ94" s="338">
        <v>0</v>
      </c>
      <c r="CA94" s="338">
        <v>0.83</v>
      </c>
      <c r="CB94" s="338">
        <v>0.82</v>
      </c>
      <c r="CC94" s="336"/>
      <c r="CD94" s="336"/>
      <c r="CE94" s="336"/>
      <c r="CF94" s="336"/>
      <c r="CG94" s="336"/>
      <c r="CH94" s="336">
        <v>0.01</v>
      </c>
      <c r="CI94" s="336">
        <v>0.17</v>
      </c>
      <c r="CJ94" s="336">
        <v>0.51</v>
      </c>
      <c r="CK94" s="336">
        <v>0.73</v>
      </c>
      <c r="CL94" s="336">
        <v>0.84</v>
      </c>
      <c r="CM94" s="336">
        <v>0.91</v>
      </c>
      <c r="CN94" s="336">
        <v>0.94199999999999995</v>
      </c>
      <c r="CO94" s="336">
        <v>0.96099999999999997</v>
      </c>
      <c r="CP94" s="336">
        <v>0.97699999999999998</v>
      </c>
      <c r="CQ94" s="336">
        <v>0.98399999999999999</v>
      </c>
      <c r="CR94" s="336">
        <v>0.98899999999999999</v>
      </c>
      <c r="CS94" s="336">
        <v>0.99299999999999999</v>
      </c>
      <c r="CT94" s="336">
        <v>0.995</v>
      </c>
      <c r="CU94" s="336">
        <v>0.998</v>
      </c>
      <c r="CV94" s="336">
        <v>0.997</v>
      </c>
      <c r="CW94" s="336">
        <v>0.997</v>
      </c>
      <c r="CX94" s="336">
        <v>0.998</v>
      </c>
      <c r="CY94" s="336">
        <v>0.998</v>
      </c>
      <c r="CZ94" s="336">
        <v>0.997</v>
      </c>
      <c r="DA94" s="336">
        <v>0.996</v>
      </c>
      <c r="DB94" s="336">
        <v>0.996</v>
      </c>
      <c r="DC94" s="336">
        <v>0.99099999999999999</v>
      </c>
      <c r="DD94" s="336">
        <v>0.98899999999999999</v>
      </c>
      <c r="DE94" s="336">
        <v>0.98099999999999998</v>
      </c>
      <c r="DF94" s="336">
        <v>0.95699999999999996</v>
      </c>
      <c r="DG94" s="336">
        <v>0.89</v>
      </c>
      <c r="DH94" s="336">
        <v>0.68</v>
      </c>
      <c r="DI94" s="335"/>
      <c r="DJ94" s="335"/>
      <c r="DK94" s="335"/>
      <c r="DL94" s="335"/>
      <c r="DM94" s="335"/>
      <c r="DN94" s="335"/>
      <c r="DO94" s="335">
        <v>6</v>
      </c>
      <c r="DP94" s="335">
        <v>6</v>
      </c>
      <c r="DQ94" s="335">
        <v>6.1</v>
      </c>
      <c r="DR94" s="335">
        <v>6.2</v>
      </c>
      <c r="DS94" s="335">
        <v>6.4</v>
      </c>
      <c r="DT94" s="335">
        <v>6.6</v>
      </c>
      <c r="DU94" s="335"/>
      <c r="DV94" s="335"/>
      <c r="DW94" s="335"/>
      <c r="DX94" s="335"/>
      <c r="DY94" s="335"/>
      <c r="DZ94" s="335"/>
      <c r="EA94" s="335">
        <v>6.3</v>
      </c>
      <c r="EB94" s="335">
        <v>6.3</v>
      </c>
      <c r="EC94" s="335">
        <v>6.4</v>
      </c>
      <c r="ED94" s="335">
        <v>6.5</v>
      </c>
      <c r="EE94" s="335">
        <v>6.7</v>
      </c>
      <c r="EF94" s="335">
        <v>6.9</v>
      </c>
      <c r="EG94" s="335">
        <v>6.6</v>
      </c>
      <c r="EH94" s="335">
        <v>6.6</v>
      </c>
      <c r="EI94" s="335">
        <v>6.7</v>
      </c>
      <c r="EJ94" s="335">
        <v>6.8</v>
      </c>
      <c r="EK94" s="335">
        <v>7</v>
      </c>
      <c r="EL94" s="335">
        <v>7.2</v>
      </c>
      <c r="EM94" s="335">
        <v>7.3</v>
      </c>
      <c r="EN94" s="335">
        <v>7.3</v>
      </c>
      <c r="EO94" s="335">
        <v>7.4</v>
      </c>
      <c r="EP94" s="335">
        <v>7.6</v>
      </c>
      <c r="EQ94" s="335">
        <v>7.8</v>
      </c>
      <c r="ER94" s="335">
        <v>8.1</v>
      </c>
      <c r="ES94" s="335">
        <v>7.8</v>
      </c>
      <c r="ET94" s="335">
        <v>7.9</v>
      </c>
      <c r="EU94" s="335">
        <v>8.1</v>
      </c>
      <c r="EV94" s="335">
        <v>8.3000000000000007</v>
      </c>
      <c r="EW94" s="335">
        <v>8.6</v>
      </c>
      <c r="EX94" s="335">
        <v>8.9</v>
      </c>
      <c r="EY94" s="320">
        <v>5.3000000000000001E-6</v>
      </c>
      <c r="EZ94" s="320">
        <v>1.13E-8</v>
      </c>
      <c r="FA94" s="320">
        <v>2.6200000000000001E-12</v>
      </c>
      <c r="FB94" s="320">
        <v>8.4399999999999999E-7</v>
      </c>
      <c r="FC94" s="320">
        <v>1.1100000000000001E-9</v>
      </c>
      <c r="FD94" s="320">
        <v>0.16900000000000001</v>
      </c>
      <c r="FE94" s="340">
        <v>568</v>
      </c>
      <c r="FF94" s="340">
        <v>598</v>
      </c>
      <c r="FG94" s="340">
        <v>617</v>
      </c>
      <c r="FH94" s="340">
        <v>641</v>
      </c>
      <c r="FI94" s="340">
        <v>677</v>
      </c>
      <c r="FJ94" s="340">
        <v>59</v>
      </c>
      <c r="FK94" s="340">
        <v>72</v>
      </c>
      <c r="FL94" s="358">
        <v>0.82599999999999996</v>
      </c>
      <c r="FM94" s="340">
        <v>1129</v>
      </c>
      <c r="FN94" s="340">
        <v>435</v>
      </c>
      <c r="FO94" s="357">
        <v>0.29699999999999999</v>
      </c>
      <c r="FP94" s="340">
        <v>660</v>
      </c>
      <c r="FQ94" s="340">
        <v>7</v>
      </c>
      <c r="FR94" s="339">
        <v>80</v>
      </c>
      <c r="FS94" s="338">
        <v>1.88</v>
      </c>
      <c r="FT94" s="356">
        <v>1</v>
      </c>
      <c r="FU94" s="356">
        <v>4</v>
      </c>
      <c r="FV94" s="356">
        <v>1</v>
      </c>
      <c r="FW94" s="356">
        <v>2</v>
      </c>
      <c r="FX94" s="355">
        <v>4</v>
      </c>
      <c r="FY94" s="355">
        <v>2</v>
      </c>
      <c r="GA94" s="286">
        <v>4.4000000000000004</v>
      </c>
      <c r="GB94" s="360"/>
    </row>
    <row r="95" spans="1:186" ht="11.1" customHeight="1">
      <c r="A95" s="289">
        <v>93</v>
      </c>
      <c r="B95" s="291" t="s">
        <v>257</v>
      </c>
      <c r="C95" s="291">
        <v>800422</v>
      </c>
      <c r="D95" s="291">
        <v>804420</v>
      </c>
      <c r="E95" s="284">
        <v>1.754947</v>
      </c>
      <c r="F95" s="284">
        <v>1.762022</v>
      </c>
      <c r="G95" s="284">
        <v>1.7697590000000001</v>
      </c>
      <c r="H95" s="284">
        <v>1.7770319999999999</v>
      </c>
      <c r="I95" s="284">
        <v>1.7796050000000001</v>
      </c>
      <c r="J95" s="284">
        <v>1.7842960000000001</v>
      </c>
      <c r="K95" s="284">
        <v>1.7876209999999999</v>
      </c>
      <c r="L95" s="284">
        <v>1.7907310000000001</v>
      </c>
      <c r="M95" s="284">
        <v>1.793879</v>
      </c>
      <c r="N95" s="284">
        <v>1.7947679999999999</v>
      </c>
      <c r="O95" s="284">
        <v>1.7956019999999999</v>
      </c>
      <c r="P95" s="284">
        <v>1.7993490000000001</v>
      </c>
      <c r="Q95" s="284">
        <v>1.7995159999999999</v>
      </c>
      <c r="R95" s="284">
        <v>1.8040149999999999</v>
      </c>
      <c r="S95" s="284">
        <v>1.8128139999999999</v>
      </c>
      <c r="T95" s="284">
        <v>1.813925</v>
      </c>
      <c r="U95" s="284">
        <v>1.822114</v>
      </c>
      <c r="V95" s="284">
        <v>1.8235539999999999</v>
      </c>
      <c r="W95" s="284">
        <v>1.8327059999999999</v>
      </c>
      <c r="X95" s="284">
        <v>1.848846</v>
      </c>
      <c r="Y95" s="287">
        <v>42.2</v>
      </c>
      <c r="Z95" s="287">
        <v>42</v>
      </c>
      <c r="AA95" s="286">
        <v>42.22</v>
      </c>
      <c r="AB95" s="286">
        <v>41.97</v>
      </c>
      <c r="AC95" s="288">
        <v>1.8929999999999999E-2</v>
      </c>
      <c r="AD95" s="284">
        <v>1.8935E-2</v>
      </c>
      <c r="AE95" s="284">
        <v>1.9157E-2</v>
      </c>
      <c r="AF95" s="284">
        <v>1.4274E-2</v>
      </c>
      <c r="AG95" s="284">
        <v>6.2579999999999997E-3</v>
      </c>
      <c r="AH95" s="284">
        <v>5.6369999999999996E-3</v>
      </c>
      <c r="AI95" s="284">
        <v>1.0135999999999999E-2</v>
      </c>
      <c r="AJ95" s="284">
        <v>2.4038E-2</v>
      </c>
      <c r="AK95" s="284">
        <v>1.074E-2</v>
      </c>
      <c r="AL95" s="284">
        <v>9.1520000000000004E-3</v>
      </c>
      <c r="AM95" s="284">
        <v>2.5291999999999999E-2</v>
      </c>
      <c r="AN95" s="284">
        <v>1.5162999999999999E-2</v>
      </c>
      <c r="AO95" s="284">
        <v>9.247E-3</v>
      </c>
      <c r="AP95" s="284">
        <v>9.9100000000000004E-3</v>
      </c>
      <c r="AQ95" s="284">
        <v>3.4921000000000001E-2</v>
      </c>
      <c r="AR95" s="285">
        <v>0.75380000000000003</v>
      </c>
      <c r="AS95" s="285">
        <v>0.33050000000000002</v>
      </c>
      <c r="AT95" s="285">
        <v>0.29770000000000002</v>
      </c>
      <c r="AU95" s="285">
        <v>0.5353</v>
      </c>
      <c r="AV95" s="285">
        <v>1.2695000000000001</v>
      </c>
      <c r="AW95" s="285">
        <v>0.56720000000000004</v>
      </c>
      <c r="AX95" s="285">
        <v>0.48330000000000001</v>
      </c>
      <c r="AY95" s="285">
        <v>1.3357000000000001</v>
      </c>
      <c r="AZ95" s="285">
        <v>0.79149999999999998</v>
      </c>
      <c r="BA95" s="285">
        <v>0.48270000000000002</v>
      </c>
      <c r="BB95" s="285">
        <v>0.51729999999999998</v>
      </c>
      <c r="BC95" s="285">
        <v>1.8229</v>
      </c>
      <c r="BD95" s="342">
        <v>8.9999999999999993E-3</v>
      </c>
      <c r="BE95" s="342">
        <v>3.5000000000000001E-3</v>
      </c>
      <c r="BF95" s="342">
        <v>-7.4999999999999997E-3</v>
      </c>
      <c r="BG95" s="342">
        <v>-6.0000000000000001E-3</v>
      </c>
      <c r="BH95" s="342">
        <v>-3.5799999999999998E-2</v>
      </c>
      <c r="BI95" s="283">
        <v>1.8539092500000001</v>
      </c>
      <c r="BJ95" s="283">
        <v>0.29792555500000001</v>
      </c>
      <c r="BK95" s="283">
        <v>1.3938208599999999</v>
      </c>
      <c r="BL95" s="283">
        <v>9.5532068700000007E-3</v>
      </c>
      <c r="BM95" s="283">
        <v>3.9381685E-2</v>
      </c>
      <c r="BN95" s="283">
        <v>102.70684799999999</v>
      </c>
      <c r="BP95" s="283"/>
      <c r="BU95" s="340">
        <v>395</v>
      </c>
      <c r="BV95" s="340"/>
      <c r="BW95" s="340">
        <v>330</v>
      </c>
      <c r="BX95" s="339">
        <v>367</v>
      </c>
      <c r="BY95" s="339">
        <v>331</v>
      </c>
      <c r="BZ95" s="338">
        <v>0</v>
      </c>
      <c r="CA95" s="338">
        <v>1.03</v>
      </c>
      <c r="CB95" s="338">
        <v>1.1000000000000001</v>
      </c>
      <c r="CC95" s="336"/>
      <c r="CD95" s="336"/>
      <c r="CE95" s="336"/>
      <c r="CF95" s="336"/>
      <c r="CG95" s="336"/>
      <c r="CH95" s="336">
        <v>0.02</v>
      </c>
      <c r="CI95" s="336">
        <v>0.23</v>
      </c>
      <c r="CJ95" s="336">
        <v>0.52</v>
      </c>
      <c r="CK95" s="336">
        <v>0.72</v>
      </c>
      <c r="CL95" s="336">
        <v>0.83</v>
      </c>
      <c r="CM95" s="336">
        <v>0.89</v>
      </c>
      <c r="CN95" s="336">
        <v>0.93100000000000005</v>
      </c>
      <c r="CO95" s="336">
        <v>0.95099999999999996</v>
      </c>
      <c r="CP95" s="336">
        <v>0.97099999999999997</v>
      </c>
      <c r="CQ95" s="336">
        <v>0.97899999999999998</v>
      </c>
      <c r="CR95" s="336">
        <v>0.98499999999999999</v>
      </c>
      <c r="CS95" s="336">
        <v>0.99</v>
      </c>
      <c r="CT95" s="336">
        <v>0.99299999999999999</v>
      </c>
      <c r="CU95" s="336">
        <v>0.997</v>
      </c>
      <c r="CV95" s="336">
        <v>0.997</v>
      </c>
      <c r="CW95" s="336">
        <v>0.998</v>
      </c>
      <c r="CX95" s="336">
        <v>0.998</v>
      </c>
      <c r="CY95" s="336">
        <v>0.998</v>
      </c>
      <c r="CZ95" s="336">
        <v>0.998</v>
      </c>
      <c r="DA95" s="336">
        <v>0.998</v>
      </c>
      <c r="DB95" s="336">
        <v>0.997</v>
      </c>
      <c r="DC95" s="336">
        <v>0.99399999999999999</v>
      </c>
      <c r="DD95" s="336">
        <v>0.99299999999999999</v>
      </c>
      <c r="DE95" s="336">
        <v>0.98599999999999999</v>
      </c>
      <c r="DF95" s="336">
        <v>0.96499999999999997</v>
      </c>
      <c r="DG95" s="336">
        <v>0.91</v>
      </c>
      <c r="DH95" s="336">
        <v>0.71</v>
      </c>
      <c r="DI95" s="335">
        <v>5.0999999999999996</v>
      </c>
      <c r="DJ95" s="335">
        <v>5.2</v>
      </c>
      <c r="DK95" s="335">
        <v>5.2</v>
      </c>
      <c r="DL95" s="335">
        <v>5.3</v>
      </c>
      <c r="DM95" s="335">
        <v>5.5</v>
      </c>
      <c r="DN95" s="335">
        <v>5.8</v>
      </c>
      <c r="DO95" s="335">
        <v>6.1</v>
      </c>
      <c r="DP95" s="335">
        <v>6.1</v>
      </c>
      <c r="DQ95" s="335">
        <v>6.1</v>
      </c>
      <c r="DR95" s="335">
        <v>6.2</v>
      </c>
      <c r="DS95" s="335">
        <v>6.4</v>
      </c>
      <c r="DT95" s="335">
        <v>6.6</v>
      </c>
      <c r="DU95" s="335">
        <v>6.2</v>
      </c>
      <c r="DV95" s="335">
        <v>6.2</v>
      </c>
      <c r="DW95" s="335">
        <v>6.1</v>
      </c>
      <c r="DX95" s="335">
        <v>6.2</v>
      </c>
      <c r="DY95" s="335">
        <v>6.5</v>
      </c>
      <c r="DZ95" s="335">
        <v>6.6</v>
      </c>
      <c r="EA95" s="335">
        <v>6.4</v>
      </c>
      <c r="EB95" s="335">
        <v>6.4</v>
      </c>
      <c r="EC95" s="335">
        <v>6.4</v>
      </c>
      <c r="ED95" s="335">
        <v>6.5</v>
      </c>
      <c r="EE95" s="335">
        <v>6.7</v>
      </c>
      <c r="EF95" s="335">
        <v>6.9</v>
      </c>
      <c r="EG95" s="335">
        <v>6.6</v>
      </c>
      <c r="EH95" s="335">
        <v>6.6</v>
      </c>
      <c r="EI95" s="335">
        <v>6.7</v>
      </c>
      <c r="EJ95" s="335">
        <v>6.9</v>
      </c>
      <c r="EK95" s="335">
        <v>7.1</v>
      </c>
      <c r="EL95" s="335">
        <v>7.3</v>
      </c>
      <c r="EM95" s="335">
        <v>7.3</v>
      </c>
      <c r="EN95" s="335">
        <v>7.3</v>
      </c>
      <c r="EO95" s="335">
        <v>7.5</v>
      </c>
      <c r="EP95" s="335">
        <v>7.7</v>
      </c>
      <c r="EQ95" s="335">
        <v>7.9</v>
      </c>
      <c r="ER95" s="335">
        <v>8.1999999999999993</v>
      </c>
      <c r="ES95" s="335">
        <v>8</v>
      </c>
      <c r="ET95" s="335">
        <v>8.1</v>
      </c>
      <c r="EU95" s="335">
        <v>8.3000000000000007</v>
      </c>
      <c r="EV95" s="335">
        <v>8.5</v>
      </c>
      <c r="EW95" s="335">
        <v>8.8000000000000007</v>
      </c>
      <c r="EX95" s="335">
        <v>9.1</v>
      </c>
      <c r="EY95" s="320">
        <v>5.3399999999999997E-6</v>
      </c>
      <c r="EZ95" s="320">
        <v>1.2299999999999999E-8</v>
      </c>
      <c r="FA95" s="320">
        <v>6.9100000000000002E-12</v>
      </c>
      <c r="FB95" s="320">
        <v>7.5000000000000002E-7</v>
      </c>
      <c r="FC95" s="320">
        <v>8.1199999999999999E-10</v>
      </c>
      <c r="FD95" s="320">
        <v>0.219</v>
      </c>
      <c r="FE95" s="340">
        <v>565</v>
      </c>
      <c r="FF95" s="340">
        <v>596</v>
      </c>
      <c r="FG95" s="340">
        <v>618</v>
      </c>
      <c r="FH95" s="340">
        <v>636</v>
      </c>
      <c r="FI95" s="340">
        <v>679</v>
      </c>
      <c r="FJ95" s="340">
        <v>60</v>
      </c>
      <c r="FK95" s="340">
        <v>73</v>
      </c>
      <c r="FL95" s="358">
        <v>0.82799999999999996</v>
      </c>
      <c r="FM95" s="340">
        <v>1119</v>
      </c>
      <c r="FN95" s="340">
        <v>431</v>
      </c>
      <c r="FO95" s="357">
        <v>0.29699999999999999</v>
      </c>
      <c r="FP95" s="340">
        <v>640</v>
      </c>
      <c r="FQ95" s="340">
        <v>6</v>
      </c>
      <c r="FR95" s="339">
        <v>85</v>
      </c>
      <c r="FS95" s="338">
        <v>1.92</v>
      </c>
      <c r="FT95" s="356">
        <v>1</v>
      </c>
      <c r="FU95" s="356">
        <v>3</v>
      </c>
      <c r="FV95" s="356">
        <v>1</v>
      </c>
      <c r="FW95" s="356"/>
      <c r="FX95" s="355">
        <v>51.2</v>
      </c>
      <c r="FY95" s="355">
        <v>2</v>
      </c>
      <c r="GA95" s="286">
        <v>4.41</v>
      </c>
      <c r="GB95" s="360"/>
    </row>
    <row r="96" spans="1:186" s="395" customFormat="1" ht="12" customHeight="1">
      <c r="A96" s="289">
        <v>94</v>
      </c>
      <c r="B96" s="313" t="s">
        <v>258</v>
      </c>
      <c r="C96" s="313">
        <v>800422</v>
      </c>
      <c r="D96" s="313">
        <v>804420</v>
      </c>
      <c r="E96" s="309">
        <v>1.7570760000000001</v>
      </c>
      <c r="F96" s="309">
        <v>1.763449</v>
      </c>
      <c r="G96" s="309">
        <v>1.7704979999999999</v>
      </c>
      <c r="H96" s="309">
        <v>1.7773220000000001</v>
      </c>
      <c r="I96" s="309">
        <v>1.7797989999999999</v>
      </c>
      <c r="J96" s="309">
        <v>1.784384</v>
      </c>
      <c r="K96" s="309">
        <v>1.787669</v>
      </c>
      <c r="L96" s="309">
        <v>1.7907569999999999</v>
      </c>
      <c r="M96" s="309">
        <v>1.793893</v>
      </c>
      <c r="N96" s="309">
        <v>1.7947789999999999</v>
      </c>
      <c r="O96" s="309">
        <v>1.7956110000000001</v>
      </c>
      <c r="P96" s="309">
        <v>1.7993539999999999</v>
      </c>
      <c r="Q96" s="309">
        <v>1.79952</v>
      </c>
      <c r="R96" s="309">
        <v>1.8040179999999999</v>
      </c>
      <c r="S96" s="309">
        <v>1.812821</v>
      </c>
      <c r="T96" s="309">
        <v>1.813933</v>
      </c>
      <c r="U96" s="309">
        <v>1.8221229999999999</v>
      </c>
      <c r="V96" s="309">
        <v>1.823563</v>
      </c>
      <c r="W96" s="309">
        <v>1.8327119999999999</v>
      </c>
      <c r="X96" s="309">
        <v>1.8488309999999999</v>
      </c>
      <c r="Y96" s="302">
        <v>42.2</v>
      </c>
      <c r="Z96" s="302">
        <v>42</v>
      </c>
      <c r="AA96" s="296">
        <v>42.24</v>
      </c>
      <c r="AB96" s="296">
        <v>41.98</v>
      </c>
      <c r="AC96" s="310">
        <v>1.8929999999999999E-2</v>
      </c>
      <c r="AD96" s="309">
        <v>1.8928E-2</v>
      </c>
      <c r="AE96" s="309">
        <v>1.9154000000000001E-2</v>
      </c>
      <c r="AF96" s="309">
        <v>1.4094000000000001E-2</v>
      </c>
      <c r="AG96" s="309">
        <v>6.2240000000000004E-3</v>
      </c>
      <c r="AH96" s="309">
        <v>5.6270000000000001E-3</v>
      </c>
      <c r="AI96" s="309">
        <v>1.0125E-2</v>
      </c>
      <c r="AJ96" s="309">
        <v>2.4042999999999998E-2</v>
      </c>
      <c r="AK96" s="309">
        <v>1.0742E-2</v>
      </c>
      <c r="AL96" s="309">
        <v>9.1489999999999991E-3</v>
      </c>
      <c r="AM96" s="309">
        <v>2.5267999999999999E-2</v>
      </c>
      <c r="AN96" s="309">
        <v>1.498E-2</v>
      </c>
      <c r="AO96" s="309">
        <v>9.2390000000000007E-3</v>
      </c>
      <c r="AP96" s="309">
        <v>9.9150000000000002E-3</v>
      </c>
      <c r="AQ96" s="309">
        <v>3.4897999999999998E-2</v>
      </c>
      <c r="AR96" s="308">
        <v>0.74460000000000004</v>
      </c>
      <c r="AS96" s="308">
        <v>0.32879999999999998</v>
      </c>
      <c r="AT96" s="308">
        <v>0.29730000000000001</v>
      </c>
      <c r="AU96" s="308">
        <v>0.53490000000000004</v>
      </c>
      <c r="AV96" s="308">
        <v>1.2702</v>
      </c>
      <c r="AW96" s="308">
        <v>0.5675</v>
      </c>
      <c r="AX96" s="308">
        <v>0.4834</v>
      </c>
      <c r="AY96" s="308">
        <v>1.335</v>
      </c>
      <c r="AZ96" s="308">
        <v>0.78210000000000002</v>
      </c>
      <c r="BA96" s="308">
        <v>0.4824</v>
      </c>
      <c r="BB96" s="308">
        <v>0.51759999999999995</v>
      </c>
      <c r="BC96" s="308">
        <v>1.8220000000000001</v>
      </c>
      <c r="BD96" s="308">
        <v>-2.9999999999999997E-4</v>
      </c>
      <c r="BE96" s="308">
        <v>1.6999999999999999E-3</v>
      </c>
      <c r="BF96" s="308">
        <v>-6.7999999999999996E-3</v>
      </c>
      <c r="BG96" s="308">
        <v>-5.5999999999999999E-3</v>
      </c>
      <c r="BH96" s="308">
        <v>-3.6299999999999999E-2</v>
      </c>
      <c r="BI96" s="307">
        <v>1.91082318</v>
      </c>
      <c r="BJ96" s="307">
        <v>0.23985458900000001</v>
      </c>
      <c r="BK96" s="307">
        <v>1.16159733</v>
      </c>
      <c r="BL96" s="307">
        <v>1.0356535199999999E-2</v>
      </c>
      <c r="BM96" s="307">
        <v>4.1380508099999998E-2</v>
      </c>
      <c r="BN96" s="307">
        <v>96.603729999999999</v>
      </c>
      <c r="BO96" s="294"/>
      <c r="BP96" s="294"/>
      <c r="BQ96" s="294"/>
      <c r="BR96" s="294"/>
      <c r="BS96" s="294"/>
      <c r="BT96" s="294"/>
      <c r="BU96" s="299">
        <v>390</v>
      </c>
      <c r="BV96" s="299"/>
      <c r="BW96" s="299">
        <v>335</v>
      </c>
      <c r="BX96" s="306">
        <v>365</v>
      </c>
      <c r="BY96" s="306">
        <v>334</v>
      </c>
      <c r="BZ96" s="305">
        <v>0</v>
      </c>
      <c r="CA96" s="305">
        <v>0.67</v>
      </c>
      <c r="CB96" s="305">
        <v>0.68</v>
      </c>
      <c r="CC96" s="304"/>
      <c r="CD96" s="304"/>
      <c r="CE96" s="304"/>
      <c r="CF96" s="304"/>
      <c r="CG96" s="304"/>
      <c r="CH96" s="304"/>
      <c r="CI96" s="303">
        <v>0.13</v>
      </c>
      <c r="CJ96" s="303">
        <v>0.46</v>
      </c>
      <c r="CK96" s="303">
        <v>0.73</v>
      </c>
      <c r="CL96" s="303">
        <v>0.86</v>
      </c>
      <c r="CM96" s="303">
        <v>0.92600000000000005</v>
      </c>
      <c r="CN96" s="303">
        <v>0.95399999999999996</v>
      </c>
      <c r="CO96" s="303">
        <v>0.96899999999999997</v>
      </c>
      <c r="CP96" s="303">
        <v>0.98199999999999998</v>
      </c>
      <c r="CQ96" s="303">
        <v>0.98799999999999999</v>
      </c>
      <c r="CR96" s="303">
        <v>0.99199999999999999</v>
      </c>
      <c r="CS96" s="303">
        <v>0.995</v>
      </c>
      <c r="CT96" s="303">
        <v>0.997</v>
      </c>
      <c r="CU96" s="303">
        <v>0.999</v>
      </c>
      <c r="CV96" s="303">
        <v>0.998</v>
      </c>
      <c r="CW96" s="303">
        <v>0.999</v>
      </c>
      <c r="CX96" s="303">
        <v>0.999</v>
      </c>
      <c r="CY96" s="303">
        <v>0.999</v>
      </c>
      <c r="CZ96" s="303">
        <v>0.999</v>
      </c>
      <c r="DA96" s="303">
        <v>0.999</v>
      </c>
      <c r="DB96" s="303">
        <v>0.999</v>
      </c>
      <c r="DC96" s="303">
        <v>0.997</v>
      </c>
      <c r="DD96" s="303">
        <v>0.996</v>
      </c>
      <c r="DE96" s="303">
        <v>0.98899999999999999</v>
      </c>
      <c r="DF96" s="303">
        <v>0.96699999999999997</v>
      </c>
      <c r="DG96" s="303">
        <v>0.92400000000000004</v>
      </c>
      <c r="DH96" s="303">
        <v>0.75</v>
      </c>
      <c r="DI96" s="302">
        <v>8.5</v>
      </c>
      <c r="DJ96" s="302">
        <v>8.6</v>
      </c>
      <c r="DK96" s="302">
        <v>8.6999999999999993</v>
      </c>
      <c r="DL96" s="302">
        <v>8.6999999999999993</v>
      </c>
      <c r="DM96" s="302">
        <v>8.8000000000000007</v>
      </c>
      <c r="DN96" s="302">
        <v>9</v>
      </c>
      <c r="DO96" s="302">
        <v>9.5</v>
      </c>
      <c r="DP96" s="302">
        <v>9.6</v>
      </c>
      <c r="DQ96" s="302">
        <v>9.6999999999999993</v>
      </c>
      <c r="DR96" s="302">
        <v>9.8000000000000007</v>
      </c>
      <c r="DS96" s="302">
        <v>9.9</v>
      </c>
      <c r="DT96" s="302">
        <v>10.1</v>
      </c>
      <c r="DU96" s="302">
        <v>9.5</v>
      </c>
      <c r="DV96" s="302">
        <v>9.6</v>
      </c>
      <c r="DW96" s="302">
        <v>9.6999999999999993</v>
      </c>
      <c r="DX96" s="302">
        <v>9.8000000000000007</v>
      </c>
      <c r="DY96" s="302">
        <v>10</v>
      </c>
      <c r="DZ96" s="302">
        <v>10.199999999999999</v>
      </c>
      <c r="EA96" s="302">
        <v>9.8000000000000007</v>
      </c>
      <c r="EB96" s="302">
        <v>9.9</v>
      </c>
      <c r="EC96" s="302">
        <v>10.1</v>
      </c>
      <c r="ED96" s="302">
        <v>10.199999999999999</v>
      </c>
      <c r="EE96" s="302">
        <v>10.3</v>
      </c>
      <c r="EF96" s="302">
        <v>10.5</v>
      </c>
      <c r="EG96" s="302">
        <v>10.199999999999999</v>
      </c>
      <c r="EH96" s="302">
        <v>10.3</v>
      </c>
      <c r="EI96" s="302">
        <v>10.5</v>
      </c>
      <c r="EJ96" s="302">
        <v>10.6</v>
      </c>
      <c r="EK96" s="302">
        <v>10.7</v>
      </c>
      <c r="EL96" s="302">
        <v>11</v>
      </c>
      <c r="EM96" s="302">
        <v>11</v>
      </c>
      <c r="EN96" s="302">
        <v>11.2</v>
      </c>
      <c r="EO96" s="302">
        <v>11.4</v>
      </c>
      <c r="EP96" s="302">
        <v>11.5</v>
      </c>
      <c r="EQ96" s="302">
        <v>11.7</v>
      </c>
      <c r="ER96" s="302">
        <v>12</v>
      </c>
      <c r="ES96" s="302">
        <v>11.9</v>
      </c>
      <c r="ET96" s="302">
        <v>12.1</v>
      </c>
      <c r="EU96" s="302">
        <v>12.3</v>
      </c>
      <c r="EV96" s="302">
        <v>12.5</v>
      </c>
      <c r="EW96" s="302">
        <v>12.7</v>
      </c>
      <c r="EX96" s="302">
        <v>13.1</v>
      </c>
      <c r="EY96" s="301">
        <v>1.08E-5</v>
      </c>
      <c r="EZ96" s="301">
        <v>1.2100000000000001E-8</v>
      </c>
      <c r="FA96" s="301">
        <v>-1.6E-11</v>
      </c>
      <c r="FB96" s="301">
        <v>8.6199999999999996E-7</v>
      </c>
      <c r="FC96" s="301">
        <v>8.6300000000000002E-10</v>
      </c>
      <c r="FD96" s="301">
        <v>0.222</v>
      </c>
      <c r="FE96" s="299">
        <v>553</v>
      </c>
      <c r="FF96" s="299">
        <v>576</v>
      </c>
      <c r="FG96" s="299">
        <v>598</v>
      </c>
      <c r="FH96" s="299">
        <v>622</v>
      </c>
      <c r="FI96" s="299">
        <v>651</v>
      </c>
      <c r="FJ96" s="299">
        <v>60</v>
      </c>
      <c r="FK96" s="299">
        <v>73</v>
      </c>
      <c r="FL96" s="300">
        <v>0.85199999999999998</v>
      </c>
      <c r="FM96" s="299">
        <v>1098</v>
      </c>
      <c r="FN96" s="299">
        <v>418</v>
      </c>
      <c r="FO96" s="300">
        <v>0.313</v>
      </c>
      <c r="FP96" s="299">
        <v>620</v>
      </c>
      <c r="FQ96" s="299">
        <v>6</v>
      </c>
      <c r="FR96" s="299">
        <v>66</v>
      </c>
      <c r="FS96" s="296">
        <v>2.31</v>
      </c>
      <c r="FT96" s="356">
        <v>1</v>
      </c>
      <c r="FU96" s="356">
        <v>3</v>
      </c>
      <c r="FV96" s="356">
        <v>2</v>
      </c>
      <c r="FW96" s="295"/>
      <c r="FX96" s="297">
        <v>52.2</v>
      </c>
      <c r="FY96" s="297">
        <v>2</v>
      </c>
      <c r="FZ96" s="295"/>
      <c r="GA96" s="296">
        <v>4.47</v>
      </c>
      <c r="GB96" s="295"/>
      <c r="GC96" s="294"/>
      <c r="GD96" s="294"/>
    </row>
    <row r="97" spans="1:186" ht="11.1" customHeight="1">
      <c r="A97" s="289">
        <v>95</v>
      </c>
      <c r="B97" s="291" t="s">
        <v>259</v>
      </c>
      <c r="C97" s="291">
        <v>806409</v>
      </c>
      <c r="D97" s="291">
        <v>811407</v>
      </c>
      <c r="E97" s="284">
        <v>1.760508</v>
      </c>
      <c r="F97" s="284">
        <v>1.7676419999999999</v>
      </c>
      <c r="G97" s="284">
        <v>1.7754650000000001</v>
      </c>
      <c r="H97" s="284">
        <v>1.7828710000000001</v>
      </c>
      <c r="I97" s="284">
        <v>1.7855080000000001</v>
      </c>
      <c r="J97" s="284">
        <v>1.7903359999999999</v>
      </c>
      <c r="K97" s="284">
        <v>1.7937689999999999</v>
      </c>
      <c r="L97" s="284">
        <v>1.796986</v>
      </c>
      <c r="M97" s="284">
        <v>1.8002480000000001</v>
      </c>
      <c r="N97" s="284">
        <v>1.801169</v>
      </c>
      <c r="O97" s="284">
        <v>1.8020339999999999</v>
      </c>
      <c r="P97" s="284">
        <v>1.805925</v>
      </c>
      <c r="Q97" s="284">
        <v>1.806098</v>
      </c>
      <c r="R97" s="284">
        <v>1.810775</v>
      </c>
      <c r="S97" s="284">
        <v>1.8199449999999999</v>
      </c>
      <c r="T97" s="284">
        <v>1.8211040000000001</v>
      </c>
      <c r="U97" s="284">
        <v>1.8296650000000001</v>
      </c>
      <c r="V97" s="284">
        <v>1.8311740000000001</v>
      </c>
      <c r="W97" s="284">
        <v>1.840781</v>
      </c>
      <c r="X97" s="284">
        <v>1.8578239999999999</v>
      </c>
      <c r="Y97" s="287">
        <v>40.9</v>
      </c>
      <c r="Z97" s="287">
        <v>40.700000000000003</v>
      </c>
      <c r="AA97" s="286">
        <v>40.92</v>
      </c>
      <c r="AB97" s="286">
        <v>40.67</v>
      </c>
      <c r="AC97" s="288">
        <v>1.9689999999999999E-2</v>
      </c>
      <c r="AD97" s="284">
        <v>1.9696999999999999E-2</v>
      </c>
      <c r="AE97" s="284">
        <v>1.9935000000000001E-2</v>
      </c>
      <c r="AF97" s="284">
        <v>1.474E-2</v>
      </c>
      <c r="AG97" s="284">
        <v>6.4790000000000004E-3</v>
      </c>
      <c r="AH97" s="284">
        <v>5.8500000000000002E-3</v>
      </c>
      <c r="AI97" s="284">
        <v>1.0527E-2</v>
      </c>
      <c r="AJ97" s="284">
        <v>2.5076000000000001E-2</v>
      </c>
      <c r="AK97" s="284">
        <v>1.1228999999999999E-2</v>
      </c>
      <c r="AL97" s="284">
        <v>9.6069999999999992E-3</v>
      </c>
      <c r="AM97" s="284">
        <v>2.665E-2</v>
      </c>
      <c r="AN97" s="284">
        <v>1.5661000000000001E-2</v>
      </c>
      <c r="AO97" s="284">
        <v>9.606E-3</v>
      </c>
      <c r="AP97" s="284">
        <v>1.0329E-2</v>
      </c>
      <c r="AQ97" s="284">
        <v>3.6720000000000003E-2</v>
      </c>
      <c r="AR97" s="285">
        <v>0.74829999999999997</v>
      </c>
      <c r="AS97" s="285">
        <v>0.32890000000000003</v>
      </c>
      <c r="AT97" s="285">
        <v>0.29699999999999999</v>
      </c>
      <c r="AU97" s="285">
        <v>0.53439999999999999</v>
      </c>
      <c r="AV97" s="285">
        <v>1.2730999999999999</v>
      </c>
      <c r="AW97" s="285">
        <v>0.57010000000000005</v>
      </c>
      <c r="AX97" s="285">
        <v>0.48770000000000002</v>
      </c>
      <c r="AY97" s="285">
        <v>1.353</v>
      </c>
      <c r="AZ97" s="285">
        <v>0.78559999999999997</v>
      </c>
      <c r="BA97" s="285">
        <v>0.4819</v>
      </c>
      <c r="BB97" s="285">
        <v>0.5181</v>
      </c>
      <c r="BC97" s="285">
        <v>1.8420000000000001</v>
      </c>
      <c r="BD97" s="342">
        <v>9.5999999999999992E-3</v>
      </c>
      <c r="BE97" s="342">
        <v>3.3999999999999998E-3</v>
      </c>
      <c r="BF97" s="342">
        <v>-6.6E-3</v>
      </c>
      <c r="BG97" s="342">
        <v>-5.1999999999999998E-3</v>
      </c>
      <c r="BH97" s="342">
        <v>-2.9399999999999999E-2</v>
      </c>
      <c r="BI97" s="283">
        <v>1.9181161900000001</v>
      </c>
      <c r="BJ97" s="283">
        <v>0.25372439899999999</v>
      </c>
      <c r="BK97" s="283">
        <v>1.39473885</v>
      </c>
      <c r="BL97" s="283">
        <v>1.0214768399999999E-2</v>
      </c>
      <c r="BM97" s="283">
        <v>4.3317601099999999E-2</v>
      </c>
      <c r="BN97" s="283">
        <v>101.93802100000001</v>
      </c>
      <c r="BP97" s="283"/>
      <c r="BU97" s="340">
        <v>405</v>
      </c>
      <c r="BV97" s="340"/>
      <c r="BW97" s="340">
        <v>340</v>
      </c>
      <c r="BX97" s="339">
        <v>370</v>
      </c>
      <c r="BY97" s="339">
        <v>340</v>
      </c>
      <c r="BZ97" s="338">
        <v>0</v>
      </c>
      <c r="CA97" s="338">
        <v>1.07</v>
      </c>
      <c r="CB97" s="338">
        <v>1.1299999999999999</v>
      </c>
      <c r="CC97" s="336"/>
      <c r="CD97" s="336"/>
      <c r="CE97" s="336"/>
      <c r="CF97" s="336"/>
      <c r="CG97" s="336"/>
      <c r="CH97" s="336"/>
      <c r="CI97" s="336">
        <v>0.06</v>
      </c>
      <c r="CJ97" s="336">
        <v>0.38</v>
      </c>
      <c r="CK97" s="336">
        <v>0.65</v>
      </c>
      <c r="CL97" s="336">
        <v>0.8</v>
      </c>
      <c r="CM97" s="336">
        <v>0.88</v>
      </c>
      <c r="CN97" s="336">
        <v>0.92500000000000004</v>
      </c>
      <c r="CO97" s="336">
        <v>0.94699999999999995</v>
      </c>
      <c r="CP97" s="336">
        <v>0.96899999999999997</v>
      </c>
      <c r="CQ97" s="336">
        <v>0.97899999999999998</v>
      </c>
      <c r="CR97" s="336">
        <v>0.98499999999999999</v>
      </c>
      <c r="CS97" s="336">
        <v>0.98899999999999999</v>
      </c>
      <c r="CT97" s="336">
        <v>0.99299999999999999</v>
      </c>
      <c r="CU97" s="336">
        <v>0.996</v>
      </c>
      <c r="CV97" s="336">
        <v>0.996</v>
      </c>
      <c r="CW97" s="336">
        <v>0.997</v>
      </c>
      <c r="CX97" s="336">
        <v>0.998</v>
      </c>
      <c r="CY97" s="336">
        <v>0.998</v>
      </c>
      <c r="CZ97" s="336">
        <v>0.999</v>
      </c>
      <c r="DA97" s="336">
        <v>0.999</v>
      </c>
      <c r="DB97" s="336">
        <v>0.999</v>
      </c>
      <c r="DC97" s="336">
        <v>0.997</v>
      </c>
      <c r="DD97" s="336">
        <v>0.996</v>
      </c>
      <c r="DE97" s="336">
        <v>0.98899999999999999</v>
      </c>
      <c r="DF97" s="336">
        <v>0.96899999999999997</v>
      </c>
      <c r="DG97" s="336">
        <v>0.91500000000000004</v>
      </c>
      <c r="DH97" s="336">
        <v>0.72</v>
      </c>
      <c r="DI97" s="335">
        <v>5.0999999999999996</v>
      </c>
      <c r="DJ97" s="335">
        <v>5.2</v>
      </c>
      <c r="DK97" s="335">
        <v>5.3</v>
      </c>
      <c r="DL97" s="335">
        <v>5.6</v>
      </c>
      <c r="DM97" s="335">
        <v>5.8</v>
      </c>
      <c r="DN97" s="335">
        <v>6.2</v>
      </c>
      <c r="DO97" s="335">
        <v>6.2</v>
      </c>
      <c r="DP97" s="335">
        <v>6.3</v>
      </c>
      <c r="DQ97" s="335">
        <v>6.4</v>
      </c>
      <c r="DR97" s="335">
        <v>6.6</v>
      </c>
      <c r="DS97" s="335">
        <v>6.8</v>
      </c>
      <c r="DT97" s="335">
        <v>7.1</v>
      </c>
      <c r="DU97" s="335">
        <v>6.2</v>
      </c>
      <c r="DV97" s="335">
        <v>6.3</v>
      </c>
      <c r="DW97" s="335">
        <v>6.4</v>
      </c>
      <c r="DX97" s="335">
        <v>6.7</v>
      </c>
      <c r="DY97" s="335">
        <v>6.9</v>
      </c>
      <c r="DZ97" s="335">
        <v>7.2</v>
      </c>
      <c r="EA97" s="335">
        <v>6.5</v>
      </c>
      <c r="EB97" s="335">
        <v>6.6</v>
      </c>
      <c r="EC97" s="335">
        <v>6.7</v>
      </c>
      <c r="ED97" s="335">
        <v>6.9</v>
      </c>
      <c r="EE97" s="335">
        <v>7.2</v>
      </c>
      <c r="EF97" s="335">
        <v>7.5</v>
      </c>
      <c r="EG97" s="335">
        <v>6.8</v>
      </c>
      <c r="EH97" s="335">
        <v>6.9</v>
      </c>
      <c r="EI97" s="335">
        <v>7.1</v>
      </c>
      <c r="EJ97" s="335">
        <v>7.3</v>
      </c>
      <c r="EK97" s="335">
        <v>7.6</v>
      </c>
      <c r="EL97" s="335">
        <v>7.8</v>
      </c>
      <c r="EM97" s="335">
        <v>7.6</v>
      </c>
      <c r="EN97" s="335">
        <v>7.7</v>
      </c>
      <c r="EO97" s="335">
        <v>7.9</v>
      </c>
      <c r="EP97" s="335">
        <v>8.1</v>
      </c>
      <c r="EQ97" s="335">
        <v>8.4</v>
      </c>
      <c r="ER97" s="335">
        <v>8.6999999999999993</v>
      </c>
      <c r="ES97" s="335">
        <v>8.3000000000000007</v>
      </c>
      <c r="ET97" s="335">
        <v>8.5</v>
      </c>
      <c r="EU97" s="335">
        <v>8.6999999999999993</v>
      </c>
      <c r="EV97" s="335">
        <v>9</v>
      </c>
      <c r="EW97" s="335">
        <v>9.4</v>
      </c>
      <c r="EX97" s="335">
        <v>9.8000000000000007</v>
      </c>
      <c r="EY97" s="320">
        <v>5.5199999999999997E-6</v>
      </c>
      <c r="EZ97" s="320">
        <v>1.63E-8</v>
      </c>
      <c r="FA97" s="320">
        <v>2.71E-12</v>
      </c>
      <c r="FB97" s="320">
        <v>8.9299999999999996E-7</v>
      </c>
      <c r="FC97" s="320">
        <v>5.6700000000000001E-10</v>
      </c>
      <c r="FD97" s="320">
        <v>0.188</v>
      </c>
      <c r="FE97" s="340"/>
      <c r="FF97" s="340"/>
      <c r="FG97" s="340">
        <v>610</v>
      </c>
      <c r="FH97" s="340">
        <v>637</v>
      </c>
      <c r="FI97" s="340">
        <v>687</v>
      </c>
      <c r="FJ97" s="340">
        <v>59</v>
      </c>
      <c r="FK97" s="340">
        <v>70</v>
      </c>
      <c r="FL97" s="358">
        <v>0.86</v>
      </c>
      <c r="FM97" s="340">
        <v>1127</v>
      </c>
      <c r="FN97" s="340">
        <v>434</v>
      </c>
      <c r="FO97" s="357">
        <v>0.29899999999999999</v>
      </c>
      <c r="FP97" s="340">
        <v>640</v>
      </c>
      <c r="FQ97" s="340">
        <v>6</v>
      </c>
      <c r="FR97" s="339">
        <v>80</v>
      </c>
      <c r="FS97" s="338">
        <v>1.96</v>
      </c>
      <c r="FT97" s="356">
        <v>1</v>
      </c>
      <c r="FU97" s="356">
        <v>3</v>
      </c>
      <c r="FV97" s="356">
        <v>1</v>
      </c>
      <c r="FW97" s="356"/>
      <c r="FX97" s="355">
        <v>4.2</v>
      </c>
      <c r="FY97" s="355">
        <v>2</v>
      </c>
      <c r="GA97" s="286">
        <v>4.43</v>
      </c>
      <c r="GB97" s="360"/>
    </row>
    <row r="98" spans="1:186" s="363" customFormat="1" ht="12" customHeight="1">
      <c r="A98" s="289">
        <v>96</v>
      </c>
      <c r="B98" s="380" t="s">
        <v>260</v>
      </c>
      <c r="C98" s="380">
        <v>806409</v>
      </c>
      <c r="D98" s="380">
        <v>811407</v>
      </c>
      <c r="E98" s="383">
        <v>1.762006</v>
      </c>
      <c r="F98" s="383">
        <v>1.7686550000000001</v>
      </c>
      <c r="G98" s="383">
        <v>1.776</v>
      </c>
      <c r="H98" s="383">
        <v>1.7830900000000001</v>
      </c>
      <c r="I98" s="383">
        <v>1.785658</v>
      </c>
      <c r="J98" s="383">
        <v>1.7904070000000001</v>
      </c>
      <c r="K98" s="383">
        <v>1.793809</v>
      </c>
      <c r="L98" s="383">
        <v>1.7970079999999999</v>
      </c>
      <c r="M98" s="383">
        <v>1.8002590000000001</v>
      </c>
      <c r="N98" s="383">
        <v>1.8011779999999999</v>
      </c>
      <c r="O98" s="383">
        <v>1.802041</v>
      </c>
      <c r="P98" s="383">
        <v>1.8059270000000001</v>
      </c>
      <c r="Q98" s="383">
        <v>1.8061</v>
      </c>
      <c r="R98" s="383">
        <v>1.8107759999999999</v>
      </c>
      <c r="S98" s="383">
        <v>1.8199540000000001</v>
      </c>
      <c r="T98" s="383">
        <v>1.821115</v>
      </c>
      <c r="U98" s="383">
        <v>1.829693</v>
      </c>
      <c r="V98" s="383">
        <v>1.8312059999999999</v>
      </c>
      <c r="W98" s="383">
        <v>1.8408450000000001</v>
      </c>
      <c r="X98" s="383">
        <v>1.85798</v>
      </c>
      <c r="Y98" s="378">
        <v>40.9</v>
      </c>
      <c r="Z98" s="378">
        <v>40.700000000000003</v>
      </c>
      <c r="AA98" s="394">
        <v>40.93</v>
      </c>
      <c r="AB98" s="394">
        <v>40.67</v>
      </c>
      <c r="AC98" s="376">
        <v>1.9689999999999999E-2</v>
      </c>
      <c r="AD98" s="375">
        <v>1.9695000000000001E-2</v>
      </c>
      <c r="AE98" s="375">
        <v>1.9937E-2</v>
      </c>
      <c r="AF98" s="383">
        <v>1.4600999999999999E-2</v>
      </c>
      <c r="AG98" s="383">
        <v>6.45E-3</v>
      </c>
      <c r="AH98" s="383">
        <v>5.8409999999999998E-3</v>
      </c>
      <c r="AI98" s="383">
        <v>1.0517E-2</v>
      </c>
      <c r="AJ98" s="383">
        <v>2.5106E-2</v>
      </c>
      <c r="AK98" s="383">
        <v>1.1252E-2</v>
      </c>
      <c r="AL98" s="383">
        <v>9.639E-3</v>
      </c>
      <c r="AM98" s="383">
        <v>2.6773999999999999E-2</v>
      </c>
      <c r="AN98" s="383">
        <v>1.5520000000000001E-2</v>
      </c>
      <c r="AO98" s="383">
        <v>9.5980000000000006E-3</v>
      </c>
      <c r="AP98" s="383">
        <v>1.0338999999999999E-2</v>
      </c>
      <c r="AQ98" s="383">
        <v>3.6865000000000002E-2</v>
      </c>
      <c r="AR98" s="393">
        <v>0.74139999999999995</v>
      </c>
      <c r="AS98" s="393">
        <v>0.32750000000000001</v>
      </c>
      <c r="AT98" s="393">
        <v>0.29659999999999997</v>
      </c>
      <c r="AU98" s="393">
        <v>0.53400000000000003</v>
      </c>
      <c r="AV98" s="393">
        <v>1.2746999999999999</v>
      </c>
      <c r="AW98" s="393">
        <v>0.57130000000000003</v>
      </c>
      <c r="AX98" s="393">
        <v>0.4894</v>
      </c>
      <c r="AY98" s="393">
        <v>1.3593999999999999</v>
      </c>
      <c r="AZ98" s="393">
        <v>0.77849999999999997</v>
      </c>
      <c r="BA98" s="393">
        <v>0.48139999999999999</v>
      </c>
      <c r="BB98" s="393">
        <v>0.51859999999999995</v>
      </c>
      <c r="BC98" s="393">
        <v>1.8491</v>
      </c>
      <c r="BD98" s="393">
        <v>2.7000000000000001E-3</v>
      </c>
      <c r="BE98" s="393">
        <v>2E-3</v>
      </c>
      <c r="BF98" s="374">
        <v>-5.0000000000000001E-3</v>
      </c>
      <c r="BG98" s="374">
        <v>-3.8999999999999998E-3</v>
      </c>
      <c r="BH98" s="374">
        <v>-2.29E-2</v>
      </c>
      <c r="BI98" s="373">
        <v>1.9660095500000001</v>
      </c>
      <c r="BJ98" s="373">
        <v>0.205143305</v>
      </c>
      <c r="BK98" s="373">
        <v>1.2320093400000001</v>
      </c>
      <c r="BL98" s="373">
        <v>1.07817785E-2</v>
      </c>
      <c r="BM98" s="373">
        <v>4.6372786899999997E-2</v>
      </c>
      <c r="BN98" s="373">
        <v>97.694059999999993</v>
      </c>
      <c r="BO98" s="392"/>
      <c r="BP98" s="392"/>
      <c r="BQ98" s="392"/>
      <c r="BR98" s="392"/>
      <c r="BS98" s="392"/>
      <c r="BT98" s="392"/>
      <c r="BU98" s="372">
        <v>400</v>
      </c>
      <c r="BV98" s="384"/>
      <c r="BW98" s="306">
        <v>345</v>
      </c>
      <c r="BX98" s="306">
        <v>372</v>
      </c>
      <c r="BY98" s="306">
        <v>341</v>
      </c>
      <c r="BZ98" s="305">
        <v>0</v>
      </c>
      <c r="CA98" s="305">
        <v>0.95</v>
      </c>
      <c r="CB98" s="305">
        <v>0.98</v>
      </c>
      <c r="CC98" s="304"/>
      <c r="CD98" s="304"/>
      <c r="CE98" s="304"/>
      <c r="CF98" s="304"/>
      <c r="CG98" s="371"/>
      <c r="CH98" s="371"/>
      <c r="CI98" s="371">
        <v>0.02</v>
      </c>
      <c r="CJ98" s="371">
        <v>0.23</v>
      </c>
      <c r="CK98" s="371">
        <v>0.56000000000000005</v>
      </c>
      <c r="CL98" s="371">
        <v>0.78</v>
      </c>
      <c r="CM98" s="371">
        <v>0.88</v>
      </c>
      <c r="CN98" s="371">
        <v>0.93100000000000005</v>
      </c>
      <c r="CO98" s="371">
        <v>0.95399999999999996</v>
      </c>
      <c r="CP98" s="371">
        <v>0.97499999999999998</v>
      </c>
      <c r="CQ98" s="371">
        <v>0.98399999999999999</v>
      </c>
      <c r="CR98" s="371">
        <v>0.98899999999999999</v>
      </c>
      <c r="CS98" s="371">
        <v>0.99199999999999999</v>
      </c>
      <c r="CT98" s="371">
        <v>0.995</v>
      </c>
      <c r="CU98" s="371">
        <v>0.998</v>
      </c>
      <c r="CV98" s="371">
        <v>0.998</v>
      </c>
      <c r="CW98" s="371">
        <v>0.998</v>
      </c>
      <c r="CX98" s="371">
        <v>0.999</v>
      </c>
      <c r="CY98" s="371">
        <v>0.999</v>
      </c>
      <c r="CZ98" s="371">
        <v>0.999</v>
      </c>
      <c r="DA98" s="371">
        <v>0.999</v>
      </c>
      <c r="DB98" s="371">
        <v>0.999</v>
      </c>
      <c r="DC98" s="371">
        <v>0.996</v>
      </c>
      <c r="DD98" s="371">
        <v>0.995</v>
      </c>
      <c r="DE98" s="371">
        <v>0.98699999999999999</v>
      </c>
      <c r="DF98" s="371">
        <v>0.96599999999999997</v>
      </c>
      <c r="DG98" s="371">
        <v>0.91600000000000004</v>
      </c>
      <c r="DH98" s="371">
        <v>0.73</v>
      </c>
      <c r="DI98" s="370">
        <v>7.7</v>
      </c>
      <c r="DJ98" s="370">
        <v>7.8</v>
      </c>
      <c r="DK98" s="370">
        <v>7.8</v>
      </c>
      <c r="DL98" s="370">
        <v>7.8</v>
      </c>
      <c r="DM98" s="370">
        <v>7.9</v>
      </c>
      <c r="DN98" s="370">
        <v>8.1</v>
      </c>
      <c r="DO98" s="370">
        <v>8.6</v>
      </c>
      <c r="DP98" s="370">
        <v>8.6999999999999993</v>
      </c>
      <c r="DQ98" s="370">
        <v>8.8000000000000007</v>
      </c>
      <c r="DR98" s="370">
        <v>8.8000000000000007</v>
      </c>
      <c r="DS98" s="370">
        <v>9</v>
      </c>
      <c r="DT98" s="370">
        <v>9.1999999999999993</v>
      </c>
      <c r="DU98" s="370">
        <v>8.6999999999999993</v>
      </c>
      <c r="DV98" s="370">
        <v>8.8000000000000007</v>
      </c>
      <c r="DW98" s="369">
        <v>8.9</v>
      </c>
      <c r="DX98" s="369">
        <v>8.9</v>
      </c>
      <c r="DY98" s="369">
        <v>9</v>
      </c>
      <c r="DZ98" s="369">
        <v>9.3000000000000007</v>
      </c>
      <c r="EA98" s="369">
        <v>9</v>
      </c>
      <c r="EB98" s="369">
        <v>9.1</v>
      </c>
      <c r="EC98" s="369">
        <v>9.1999999999999993</v>
      </c>
      <c r="ED98" s="369">
        <v>9.1999999999999993</v>
      </c>
      <c r="EE98" s="369">
        <v>9.4</v>
      </c>
      <c r="EF98" s="369">
        <v>9.6</v>
      </c>
      <c r="EG98" s="369">
        <v>9.3000000000000007</v>
      </c>
      <c r="EH98" s="369">
        <v>9.5</v>
      </c>
      <c r="EI98" s="369">
        <v>9.6</v>
      </c>
      <c r="EJ98" s="369">
        <v>9.6</v>
      </c>
      <c r="EK98" s="369">
        <v>9.8000000000000007</v>
      </c>
      <c r="EL98" s="369">
        <v>10</v>
      </c>
      <c r="EM98" s="369">
        <v>10.1</v>
      </c>
      <c r="EN98" s="369">
        <v>10.3</v>
      </c>
      <c r="EO98" s="369">
        <v>10.5</v>
      </c>
      <c r="EP98" s="369">
        <v>10.6</v>
      </c>
      <c r="EQ98" s="369">
        <v>10.8</v>
      </c>
      <c r="ER98" s="369">
        <v>11</v>
      </c>
      <c r="ES98" s="369">
        <v>11</v>
      </c>
      <c r="ET98" s="369">
        <v>11.3</v>
      </c>
      <c r="EU98" s="369">
        <v>11.4</v>
      </c>
      <c r="EV98" s="369">
        <v>11.6</v>
      </c>
      <c r="EW98" s="369">
        <v>11.8</v>
      </c>
      <c r="EX98" s="369">
        <v>12.1</v>
      </c>
      <c r="EY98" s="301">
        <v>9.3600000000000002E-6</v>
      </c>
      <c r="EZ98" s="301">
        <v>1.13E-8</v>
      </c>
      <c r="FA98" s="301">
        <v>-1.33E-11</v>
      </c>
      <c r="FB98" s="301">
        <v>8.0800000000000004E-7</v>
      </c>
      <c r="FC98" s="301">
        <v>8.5099999999999996E-10</v>
      </c>
      <c r="FD98" s="301">
        <v>0.23599999999999999</v>
      </c>
      <c r="FE98" s="306">
        <v>569</v>
      </c>
      <c r="FF98" s="306">
        <v>589</v>
      </c>
      <c r="FG98" s="306">
        <v>603</v>
      </c>
      <c r="FH98" s="306">
        <v>638</v>
      </c>
      <c r="FI98" s="306">
        <v>670</v>
      </c>
      <c r="FJ98" s="306">
        <v>58</v>
      </c>
      <c r="FK98" s="306">
        <v>71</v>
      </c>
      <c r="FL98" s="368">
        <v>0.85899999999999999</v>
      </c>
      <c r="FM98" s="306">
        <v>1135</v>
      </c>
      <c r="FN98" s="306">
        <v>434</v>
      </c>
      <c r="FO98" s="368">
        <v>0.309</v>
      </c>
      <c r="FP98" s="306">
        <v>650</v>
      </c>
      <c r="FQ98" s="306">
        <v>7</v>
      </c>
      <c r="FR98" s="306">
        <v>66</v>
      </c>
      <c r="FS98" s="305">
        <v>2.13</v>
      </c>
      <c r="FT98" s="382">
        <v>1</v>
      </c>
      <c r="FU98" s="382">
        <v>3</v>
      </c>
      <c r="FV98" s="382">
        <v>1</v>
      </c>
      <c r="FW98" s="366"/>
      <c r="FX98" s="365">
        <v>51.2</v>
      </c>
      <c r="FY98" s="365">
        <v>2</v>
      </c>
      <c r="FZ98" s="294"/>
      <c r="GA98" s="305">
        <v>4.41</v>
      </c>
      <c r="GB98" s="364"/>
      <c r="GC98" s="364"/>
      <c r="GD98" s="364"/>
    </row>
    <row r="99" spans="1:186" ht="11.1" customHeight="1">
      <c r="A99" s="289">
        <v>97</v>
      </c>
      <c r="B99" s="291" t="s">
        <v>261</v>
      </c>
      <c r="C99" s="291">
        <v>835427</v>
      </c>
      <c r="D99" s="291">
        <v>839425</v>
      </c>
      <c r="E99" s="284">
        <v>1.7886979999999999</v>
      </c>
      <c r="F99" s="284">
        <v>1.7960199999999999</v>
      </c>
      <c r="G99" s="284">
        <v>1.804017</v>
      </c>
      <c r="H99" s="284">
        <v>1.8115399999999999</v>
      </c>
      <c r="I99" s="284">
        <v>1.814203</v>
      </c>
      <c r="J99" s="284">
        <v>1.819062</v>
      </c>
      <c r="K99" s="284">
        <v>1.822505</v>
      </c>
      <c r="L99" s="284">
        <v>1.8257239999999999</v>
      </c>
      <c r="M99" s="284">
        <v>1.828981</v>
      </c>
      <c r="N99" s="284">
        <v>1.8299000000000001</v>
      </c>
      <c r="O99" s="284">
        <v>1.830762</v>
      </c>
      <c r="P99" s="284">
        <v>1.834635</v>
      </c>
      <c r="Q99" s="284">
        <v>1.8348070000000001</v>
      </c>
      <c r="R99" s="284">
        <v>1.8394520000000001</v>
      </c>
      <c r="S99" s="284">
        <v>1.8485199999999999</v>
      </c>
      <c r="T99" s="284">
        <v>1.849664</v>
      </c>
      <c r="U99" s="284">
        <v>1.8580779999999999</v>
      </c>
      <c r="V99" s="284">
        <v>1.859556</v>
      </c>
      <c r="W99" s="284">
        <v>1.8689290000000001</v>
      </c>
      <c r="X99" s="284">
        <v>1.885386</v>
      </c>
      <c r="Y99" s="287">
        <v>42.7</v>
      </c>
      <c r="Z99" s="287">
        <v>42.5</v>
      </c>
      <c r="AA99" s="286">
        <v>42.73</v>
      </c>
      <c r="AB99" s="286">
        <v>42.47</v>
      </c>
      <c r="AC99" s="288">
        <v>1.9539999999999998E-2</v>
      </c>
      <c r="AD99" s="284">
        <v>1.9539000000000001E-2</v>
      </c>
      <c r="AE99" s="284">
        <v>1.9764E-2</v>
      </c>
      <c r="AF99" s="284">
        <v>1.4777999999999999E-2</v>
      </c>
      <c r="AG99" s="284">
        <v>6.476E-3</v>
      </c>
      <c r="AH99" s="284">
        <v>5.8259999999999996E-3</v>
      </c>
      <c r="AI99" s="284">
        <v>1.0470999999999999E-2</v>
      </c>
      <c r="AJ99" s="284">
        <v>2.4749E-2</v>
      </c>
      <c r="AK99" s="284">
        <v>1.1036000000000001E-2</v>
      </c>
      <c r="AL99" s="284">
        <v>9.3729999999999994E-3</v>
      </c>
      <c r="AM99" s="284">
        <v>2.5829999999999999E-2</v>
      </c>
      <c r="AN99" s="284">
        <v>1.5696999999999999E-2</v>
      </c>
      <c r="AO99" s="284">
        <v>9.5519999999999997E-3</v>
      </c>
      <c r="AP99" s="284">
        <v>1.0212000000000001E-2</v>
      </c>
      <c r="AQ99" s="284">
        <v>3.5721999999999997E-2</v>
      </c>
      <c r="AR99" s="285">
        <v>0.75629999999999997</v>
      </c>
      <c r="AS99" s="285">
        <v>0.33139999999999997</v>
      </c>
      <c r="AT99" s="285">
        <v>0.29820000000000002</v>
      </c>
      <c r="AU99" s="285">
        <v>0.53590000000000004</v>
      </c>
      <c r="AV99" s="285">
        <v>1.2665999999999999</v>
      </c>
      <c r="AW99" s="285">
        <v>0.56479999999999997</v>
      </c>
      <c r="AX99" s="285">
        <v>0.47970000000000002</v>
      </c>
      <c r="AY99" s="285">
        <v>1.3220000000000001</v>
      </c>
      <c r="AZ99" s="285">
        <v>0.79420000000000002</v>
      </c>
      <c r="BA99" s="285">
        <v>0.48330000000000001</v>
      </c>
      <c r="BB99" s="285">
        <v>0.51670000000000005</v>
      </c>
      <c r="BC99" s="285">
        <v>1.8073999999999999</v>
      </c>
      <c r="BD99" s="342">
        <v>9.1000000000000004E-3</v>
      </c>
      <c r="BE99" s="342">
        <v>3.7000000000000002E-3</v>
      </c>
      <c r="BF99" s="342">
        <v>-9.4000000000000004E-3</v>
      </c>
      <c r="BG99" s="342">
        <v>-7.4999999999999997E-3</v>
      </c>
      <c r="BH99" s="342">
        <v>-4.5199999999999997E-2</v>
      </c>
      <c r="BI99" s="283">
        <v>1.9702532500000001</v>
      </c>
      <c r="BJ99" s="283">
        <v>0.30489413999999998</v>
      </c>
      <c r="BK99" s="283">
        <v>1.3921466499999999</v>
      </c>
      <c r="BL99" s="283">
        <v>9.9108813400000002E-3</v>
      </c>
      <c r="BM99" s="283">
        <v>3.8320229499999997E-2</v>
      </c>
      <c r="BN99" s="283">
        <v>97.778524899999994</v>
      </c>
      <c r="BU99" s="340">
        <v>400</v>
      </c>
      <c r="BV99" s="340"/>
      <c r="BW99" s="340">
        <v>325</v>
      </c>
      <c r="BX99" s="339">
        <v>363</v>
      </c>
      <c r="BY99" s="339">
        <v>327</v>
      </c>
      <c r="BZ99" s="338">
        <v>0</v>
      </c>
      <c r="CA99" s="338">
        <v>0.93</v>
      </c>
      <c r="CB99" s="338">
        <v>0.96</v>
      </c>
      <c r="CC99" s="336"/>
      <c r="CD99" s="336"/>
      <c r="CE99" s="336"/>
      <c r="CF99" s="336"/>
      <c r="CG99" s="336"/>
      <c r="CH99" s="336">
        <v>0.14000000000000001</v>
      </c>
      <c r="CI99" s="336">
        <v>0.42</v>
      </c>
      <c r="CJ99" s="336">
        <v>0.64</v>
      </c>
      <c r="CK99" s="336">
        <v>0.78</v>
      </c>
      <c r="CL99" s="336">
        <v>0.86</v>
      </c>
      <c r="CM99" s="336">
        <v>0.91</v>
      </c>
      <c r="CN99" s="336">
        <v>0.93899999999999995</v>
      </c>
      <c r="CO99" s="336">
        <v>0.95599999999999996</v>
      </c>
      <c r="CP99" s="336">
        <v>0.97399999999999998</v>
      </c>
      <c r="CQ99" s="336">
        <v>0.98199999999999998</v>
      </c>
      <c r="CR99" s="336">
        <v>0.98699999999999999</v>
      </c>
      <c r="CS99" s="336">
        <v>0.99199999999999999</v>
      </c>
      <c r="CT99" s="336">
        <v>0.995</v>
      </c>
      <c r="CU99" s="336">
        <v>0.998</v>
      </c>
      <c r="CV99" s="336">
        <v>0.998</v>
      </c>
      <c r="CW99" s="336">
        <v>0.998</v>
      </c>
      <c r="CX99" s="336">
        <v>0.999</v>
      </c>
      <c r="CY99" s="336">
        <v>0.999</v>
      </c>
      <c r="CZ99" s="336">
        <v>0.999</v>
      </c>
      <c r="DA99" s="336">
        <v>0.999</v>
      </c>
      <c r="DB99" s="336">
        <v>0.999</v>
      </c>
      <c r="DC99" s="336">
        <v>0.997</v>
      </c>
      <c r="DD99" s="336">
        <v>0.995</v>
      </c>
      <c r="DE99" s="336">
        <v>0.98699999999999999</v>
      </c>
      <c r="DF99" s="336">
        <v>0.96599999999999997</v>
      </c>
      <c r="DG99" s="336">
        <v>0.90900000000000003</v>
      </c>
      <c r="DH99" s="336">
        <v>0.71</v>
      </c>
      <c r="DI99" s="335">
        <v>3.5</v>
      </c>
      <c r="DJ99" s="335">
        <v>3.5</v>
      </c>
      <c r="DK99" s="335">
        <v>3.5</v>
      </c>
      <c r="DL99" s="335">
        <v>3.5</v>
      </c>
      <c r="DM99" s="335">
        <v>3.5</v>
      </c>
      <c r="DN99" s="335">
        <v>3.7</v>
      </c>
      <c r="DO99" s="335">
        <v>4.2</v>
      </c>
      <c r="DP99" s="335">
        <v>4.2</v>
      </c>
      <c r="DQ99" s="335">
        <v>4.2</v>
      </c>
      <c r="DR99" s="335">
        <v>4.3</v>
      </c>
      <c r="DS99" s="335">
        <v>4.4000000000000004</v>
      </c>
      <c r="DT99" s="335">
        <v>4.5</v>
      </c>
      <c r="DU99" s="335">
        <v>4.3</v>
      </c>
      <c r="DV99" s="335">
        <v>4.3</v>
      </c>
      <c r="DW99" s="335">
        <v>4.3</v>
      </c>
      <c r="DX99" s="335">
        <v>4.3</v>
      </c>
      <c r="DY99" s="335">
        <v>4.4000000000000004</v>
      </c>
      <c r="DZ99" s="335">
        <v>4.5999999999999996</v>
      </c>
      <c r="EA99" s="335">
        <v>4.5</v>
      </c>
      <c r="EB99" s="335">
        <v>4.5</v>
      </c>
      <c r="EC99" s="335">
        <v>4.5</v>
      </c>
      <c r="ED99" s="335">
        <v>4.5</v>
      </c>
      <c r="EE99" s="335">
        <v>4.7</v>
      </c>
      <c r="EF99" s="335">
        <v>4.9000000000000004</v>
      </c>
      <c r="EG99" s="335">
        <v>4.8</v>
      </c>
      <c r="EH99" s="335">
        <v>4.8</v>
      </c>
      <c r="EI99" s="335">
        <v>4.8</v>
      </c>
      <c r="EJ99" s="335">
        <v>4.9000000000000004</v>
      </c>
      <c r="EK99" s="335">
        <v>5</v>
      </c>
      <c r="EL99" s="335">
        <v>5.2</v>
      </c>
      <c r="EM99" s="335">
        <v>5.4</v>
      </c>
      <c r="EN99" s="335">
        <v>5.5</v>
      </c>
      <c r="EO99" s="335">
        <v>5.5</v>
      </c>
      <c r="EP99" s="335">
        <v>5.6</v>
      </c>
      <c r="EQ99" s="335">
        <v>5.8</v>
      </c>
      <c r="ER99" s="335">
        <v>6</v>
      </c>
      <c r="ES99" s="335">
        <v>6.1</v>
      </c>
      <c r="ET99" s="335">
        <v>6.2</v>
      </c>
      <c r="EU99" s="335">
        <v>6.3</v>
      </c>
      <c r="EV99" s="335">
        <v>6.4</v>
      </c>
      <c r="EW99" s="335">
        <v>6.6</v>
      </c>
      <c r="EX99" s="335">
        <v>6.8</v>
      </c>
      <c r="EY99" s="320">
        <v>2.2400000000000002E-6</v>
      </c>
      <c r="EZ99" s="320">
        <v>9.9699999999999993E-9</v>
      </c>
      <c r="FA99" s="320">
        <v>-2.6799999999999999E-12</v>
      </c>
      <c r="FB99" s="320">
        <v>6.7999999999999995E-7</v>
      </c>
      <c r="FC99" s="320">
        <v>7.1000000000000003E-10</v>
      </c>
      <c r="FD99" s="320">
        <v>0.217</v>
      </c>
      <c r="FE99" s="340">
        <v>645</v>
      </c>
      <c r="FF99" s="340">
        <v>672</v>
      </c>
      <c r="FG99" s="340">
        <v>695</v>
      </c>
      <c r="FH99" s="340">
        <v>718</v>
      </c>
      <c r="FI99" s="340">
        <v>749</v>
      </c>
      <c r="FJ99" s="340">
        <v>62</v>
      </c>
      <c r="FK99" s="340">
        <v>77</v>
      </c>
      <c r="FL99" s="358">
        <v>0.85299999999999998</v>
      </c>
      <c r="FM99" s="340">
        <v>1178</v>
      </c>
      <c r="FN99" s="340">
        <v>470</v>
      </c>
      <c r="FO99" s="357">
        <v>0.253</v>
      </c>
      <c r="FP99" s="340">
        <v>740</v>
      </c>
      <c r="FQ99" s="340">
        <v>7</v>
      </c>
      <c r="FR99" s="339">
        <v>63</v>
      </c>
      <c r="FS99" s="338">
        <v>1.3</v>
      </c>
      <c r="FT99" s="356">
        <v>1</v>
      </c>
      <c r="FU99" s="356">
        <v>2</v>
      </c>
      <c r="FV99" s="356">
        <v>4</v>
      </c>
      <c r="FW99" s="356"/>
      <c r="FX99" s="355">
        <v>4</v>
      </c>
      <c r="FY99" s="355">
        <v>1</v>
      </c>
      <c r="GA99" s="286">
        <v>4.7300000000000004</v>
      </c>
      <c r="GB99" s="360"/>
    </row>
    <row r="100" spans="1:186" s="384" customFormat="1" ht="12" customHeight="1">
      <c r="A100" s="289">
        <v>98</v>
      </c>
      <c r="B100" s="380" t="s">
        <v>262</v>
      </c>
      <c r="C100" s="391">
        <v>835427</v>
      </c>
      <c r="D100" s="391">
        <v>839425</v>
      </c>
      <c r="E100" s="375">
        <v>1.789455</v>
      </c>
      <c r="F100" s="375">
        <v>1.796516</v>
      </c>
      <c r="G100" s="375">
        <v>1.804273</v>
      </c>
      <c r="H100" s="375">
        <v>1.8116449999999999</v>
      </c>
      <c r="I100" s="375">
        <v>1.814276</v>
      </c>
      <c r="J100" s="375">
        <v>1.819097</v>
      </c>
      <c r="K100" s="375">
        <v>1.8225260000000001</v>
      </c>
      <c r="L100" s="375">
        <v>1.825736</v>
      </c>
      <c r="M100" s="375">
        <v>1.8289880000000001</v>
      </c>
      <c r="N100" s="375">
        <v>1.829906</v>
      </c>
      <c r="O100" s="375">
        <v>1.830767</v>
      </c>
      <c r="P100" s="375">
        <v>1.834638</v>
      </c>
      <c r="Q100" s="375">
        <v>1.8348100000000001</v>
      </c>
      <c r="R100" s="375">
        <v>1.8394520000000001</v>
      </c>
      <c r="S100" s="375">
        <v>1.848519</v>
      </c>
      <c r="T100" s="375">
        <v>1.8496619999999999</v>
      </c>
      <c r="U100" s="375">
        <v>1.8580730000000001</v>
      </c>
      <c r="V100" s="375">
        <v>1.859551</v>
      </c>
      <c r="W100" s="375">
        <v>1.868916</v>
      </c>
      <c r="X100" s="375">
        <v>1.885337</v>
      </c>
      <c r="Y100" s="390">
        <v>42.7</v>
      </c>
      <c r="Z100" s="390">
        <v>42.5</v>
      </c>
      <c r="AA100" s="305">
        <v>42.74</v>
      </c>
      <c r="AB100" s="305">
        <v>42.49</v>
      </c>
      <c r="AC100" s="389">
        <v>1.9529999999999999E-2</v>
      </c>
      <c r="AD100" s="388">
        <v>1.9531E-2</v>
      </c>
      <c r="AE100" s="388">
        <v>1.9755999999999999E-2</v>
      </c>
      <c r="AF100" s="388">
        <v>1.4711999999999999E-2</v>
      </c>
      <c r="AG100" s="388">
        <v>6.4619999999999999E-3</v>
      </c>
      <c r="AH100" s="388">
        <v>5.8219999999999999E-3</v>
      </c>
      <c r="AI100" s="388">
        <v>1.0463999999999999E-2</v>
      </c>
      <c r="AJ100" s="388">
        <v>2.4740999999999999E-2</v>
      </c>
      <c r="AK100" s="388">
        <v>1.1032E-2</v>
      </c>
      <c r="AL100" s="388">
        <v>9.3650000000000001E-3</v>
      </c>
      <c r="AM100" s="388">
        <v>2.5786E-2</v>
      </c>
      <c r="AN100" s="388">
        <v>1.5630000000000002E-2</v>
      </c>
      <c r="AO100" s="388">
        <v>9.5460000000000007E-3</v>
      </c>
      <c r="AP100" s="388">
        <v>1.021E-2</v>
      </c>
      <c r="AQ100" s="388">
        <v>3.5674999999999998E-2</v>
      </c>
      <c r="AR100" s="387">
        <v>0.75329999999999997</v>
      </c>
      <c r="AS100" s="387">
        <v>0.33090000000000003</v>
      </c>
      <c r="AT100" s="387">
        <v>0.29809999999999998</v>
      </c>
      <c r="AU100" s="387">
        <v>0.53580000000000005</v>
      </c>
      <c r="AV100" s="387">
        <v>1.2667999999999999</v>
      </c>
      <c r="AW100" s="387">
        <v>0.56479999999999997</v>
      </c>
      <c r="AX100" s="387">
        <v>0.47949999999999998</v>
      </c>
      <c r="AY100" s="387">
        <v>1.3203</v>
      </c>
      <c r="AZ100" s="387">
        <v>0.79120000000000001</v>
      </c>
      <c r="BA100" s="387">
        <v>0.48320000000000002</v>
      </c>
      <c r="BB100" s="387">
        <v>0.51680000000000004</v>
      </c>
      <c r="BC100" s="386">
        <v>1.8058000000000001</v>
      </c>
      <c r="BD100" s="386">
        <v>6.1000000000000004E-3</v>
      </c>
      <c r="BE100" s="386">
        <v>3.2000000000000002E-3</v>
      </c>
      <c r="BF100" s="386">
        <v>-9.1000000000000004E-3</v>
      </c>
      <c r="BG100" s="386">
        <v>-7.4999999999999997E-3</v>
      </c>
      <c r="BH100" s="386">
        <v>-4.6800000000000001E-2</v>
      </c>
      <c r="BI100" s="385">
        <v>1.92591095</v>
      </c>
      <c r="BJ100" s="385">
        <v>0.34895345999999999</v>
      </c>
      <c r="BK100" s="385">
        <v>1.42230744</v>
      </c>
      <c r="BL100" s="385">
        <v>9.6115248999999996E-3</v>
      </c>
      <c r="BM100" s="385">
        <v>3.6513298E-2</v>
      </c>
      <c r="BN100" s="385">
        <v>103.36409</v>
      </c>
      <c r="BU100" s="306">
        <v>395</v>
      </c>
      <c r="BV100" s="294"/>
      <c r="BW100" s="306">
        <v>320</v>
      </c>
      <c r="BX100" s="306">
        <v>356</v>
      </c>
      <c r="BY100" s="306">
        <v>319</v>
      </c>
      <c r="BZ100" s="305">
        <v>0</v>
      </c>
      <c r="CA100" s="305">
        <v>0.65</v>
      </c>
      <c r="CB100" s="305">
        <v>0.68</v>
      </c>
      <c r="CC100" s="304"/>
      <c r="CD100" s="304"/>
      <c r="CE100" s="304"/>
      <c r="CF100" s="304"/>
      <c r="CG100" s="371">
        <v>0.06</v>
      </c>
      <c r="CH100" s="371">
        <v>0.28000000000000003</v>
      </c>
      <c r="CI100" s="371">
        <v>0.55000000000000004</v>
      </c>
      <c r="CJ100" s="371">
        <v>0.73</v>
      </c>
      <c r="CK100" s="371">
        <v>0.84</v>
      </c>
      <c r="CL100" s="371">
        <v>0.89900000000000002</v>
      </c>
      <c r="CM100" s="371">
        <v>0.93600000000000005</v>
      </c>
      <c r="CN100" s="371">
        <v>0.95699999999999996</v>
      </c>
      <c r="CO100" s="371">
        <v>0.97</v>
      </c>
      <c r="CP100" s="371">
        <v>0.98199999999999998</v>
      </c>
      <c r="CQ100" s="371">
        <v>0.98799999999999999</v>
      </c>
      <c r="CR100" s="371">
        <v>0.99099999999999999</v>
      </c>
      <c r="CS100" s="371">
        <v>0.99399999999999999</v>
      </c>
      <c r="CT100" s="371">
        <v>0.996</v>
      </c>
      <c r="CU100" s="371">
        <v>0.999</v>
      </c>
      <c r="CV100" s="371">
        <v>0.999</v>
      </c>
      <c r="CW100" s="371">
        <v>0.999</v>
      </c>
      <c r="CX100" s="371">
        <v>0.999</v>
      </c>
      <c r="CY100" s="371">
        <v>0.999</v>
      </c>
      <c r="CZ100" s="371">
        <v>0.999</v>
      </c>
      <c r="DA100" s="371">
        <v>0.999</v>
      </c>
      <c r="DB100" s="371">
        <v>0.999</v>
      </c>
      <c r="DC100" s="371">
        <v>0.997</v>
      </c>
      <c r="DD100" s="371">
        <v>0.996</v>
      </c>
      <c r="DE100" s="371">
        <v>0.98799999999999999</v>
      </c>
      <c r="DF100" s="371">
        <v>0.96799999999999997</v>
      </c>
      <c r="DG100" s="371">
        <v>0.92</v>
      </c>
      <c r="DH100" s="371">
        <v>0.74</v>
      </c>
      <c r="DI100" s="370">
        <v>3.9</v>
      </c>
      <c r="DJ100" s="370">
        <v>3.8</v>
      </c>
      <c r="DK100" s="370">
        <v>3.8</v>
      </c>
      <c r="DL100" s="370">
        <v>3.8</v>
      </c>
      <c r="DM100" s="370">
        <v>3.9</v>
      </c>
      <c r="DN100" s="370">
        <v>4</v>
      </c>
      <c r="DO100" s="370">
        <v>4.5999999999999996</v>
      </c>
      <c r="DP100" s="370">
        <v>4.5999999999999996</v>
      </c>
      <c r="DQ100" s="370">
        <v>4.5999999999999996</v>
      </c>
      <c r="DR100" s="370">
        <v>4.5999999999999996</v>
      </c>
      <c r="DS100" s="370">
        <v>4.8</v>
      </c>
      <c r="DT100" s="370">
        <v>4.9000000000000004</v>
      </c>
      <c r="DU100" s="370">
        <v>4.5999999999999996</v>
      </c>
      <c r="DV100" s="370">
        <v>4.7</v>
      </c>
      <c r="DW100" s="369">
        <v>4.7</v>
      </c>
      <c r="DX100" s="369">
        <v>4.7</v>
      </c>
      <c r="DY100" s="369">
        <v>4.8</v>
      </c>
      <c r="DZ100" s="369">
        <v>5</v>
      </c>
      <c r="EA100" s="369">
        <v>4.9000000000000004</v>
      </c>
      <c r="EB100" s="369">
        <v>4.9000000000000004</v>
      </c>
      <c r="EC100" s="369">
        <v>4.9000000000000004</v>
      </c>
      <c r="ED100" s="369">
        <v>5</v>
      </c>
      <c r="EE100" s="369">
        <v>5.0999999999999996</v>
      </c>
      <c r="EF100" s="369">
        <v>5.3</v>
      </c>
      <c r="EG100" s="369">
        <v>5.2</v>
      </c>
      <c r="EH100" s="369">
        <v>5.2</v>
      </c>
      <c r="EI100" s="369">
        <v>5.2</v>
      </c>
      <c r="EJ100" s="369">
        <v>5.3</v>
      </c>
      <c r="EK100" s="369">
        <v>5.4</v>
      </c>
      <c r="EL100" s="369">
        <v>5.6</v>
      </c>
      <c r="EM100" s="369">
        <v>5.8</v>
      </c>
      <c r="EN100" s="369">
        <v>5.9</v>
      </c>
      <c r="EO100" s="369">
        <v>6</v>
      </c>
      <c r="EP100" s="369">
        <v>6</v>
      </c>
      <c r="EQ100" s="369">
        <v>6.2</v>
      </c>
      <c r="ER100" s="369">
        <v>6.4</v>
      </c>
      <c r="ES100" s="369">
        <v>6.5</v>
      </c>
      <c r="ET100" s="369">
        <v>6.6</v>
      </c>
      <c r="EU100" s="369">
        <v>6.7</v>
      </c>
      <c r="EV100" s="369">
        <v>6.8</v>
      </c>
      <c r="EW100" s="369">
        <v>7</v>
      </c>
      <c r="EX100" s="369">
        <v>7.3</v>
      </c>
      <c r="EY100" s="301">
        <v>2.8200000000000001E-6</v>
      </c>
      <c r="EZ100" s="301">
        <v>1.0099999999999999E-8</v>
      </c>
      <c r="FA100" s="301">
        <v>-4.9800000000000002E-12</v>
      </c>
      <c r="FB100" s="301">
        <v>6.7899999999999998E-7</v>
      </c>
      <c r="FC100" s="301">
        <v>6.6699999999999997E-10</v>
      </c>
      <c r="FD100" s="301">
        <v>0.22900000000000001</v>
      </c>
      <c r="FE100" s="306">
        <v>639</v>
      </c>
      <c r="FF100" s="306">
        <v>667</v>
      </c>
      <c r="FG100" s="306">
        <v>677</v>
      </c>
      <c r="FH100" s="306">
        <v>709</v>
      </c>
      <c r="FI100" s="306">
        <v>738</v>
      </c>
      <c r="FJ100" s="306">
        <v>63</v>
      </c>
      <c r="FK100" s="306">
        <v>77</v>
      </c>
      <c r="FL100" s="368">
        <v>0.86399999999999999</v>
      </c>
      <c r="FM100" s="306">
        <v>1223</v>
      </c>
      <c r="FN100" s="306">
        <v>472</v>
      </c>
      <c r="FO100" s="368">
        <v>0.29699999999999999</v>
      </c>
      <c r="FP100" s="306">
        <v>740</v>
      </c>
      <c r="FQ100" s="306">
        <v>7</v>
      </c>
      <c r="FR100" s="306">
        <v>60</v>
      </c>
      <c r="FS100" s="305">
        <v>1.31</v>
      </c>
      <c r="FT100" s="367">
        <v>1</v>
      </c>
      <c r="FU100" s="367">
        <v>2</v>
      </c>
      <c r="FV100" s="367">
        <v>2</v>
      </c>
      <c r="FW100" s="366"/>
      <c r="FX100" s="365">
        <v>4</v>
      </c>
      <c r="FY100" s="365">
        <v>1</v>
      </c>
      <c r="FZ100" s="294"/>
      <c r="GA100" s="305">
        <v>4.58</v>
      </c>
    </row>
    <row r="101" spans="1:186" ht="11.1" customHeight="1">
      <c r="A101" s="289">
        <v>99</v>
      </c>
      <c r="B101" s="291" t="s">
        <v>263</v>
      </c>
      <c r="C101" s="291">
        <v>883408</v>
      </c>
      <c r="D101" s="291">
        <v>888405</v>
      </c>
      <c r="E101" s="284">
        <v>1.835896</v>
      </c>
      <c r="F101" s="284">
        <v>1.842643</v>
      </c>
      <c r="G101" s="284">
        <v>1.8502350000000001</v>
      </c>
      <c r="H101" s="284">
        <v>1.857761</v>
      </c>
      <c r="I101" s="284">
        <v>1.860538</v>
      </c>
      <c r="J101" s="284">
        <v>1.865721</v>
      </c>
      <c r="K101" s="284">
        <v>1.8694569999999999</v>
      </c>
      <c r="L101" s="284">
        <v>1.872978</v>
      </c>
      <c r="M101" s="284">
        <v>1.87656</v>
      </c>
      <c r="N101" s="284">
        <v>1.8775729999999999</v>
      </c>
      <c r="O101" s="284">
        <v>1.8785240000000001</v>
      </c>
      <c r="P101" s="284">
        <v>1.8828069999999999</v>
      </c>
      <c r="Q101" s="284">
        <v>1.882997</v>
      </c>
      <c r="R101" s="284">
        <v>1.8881460000000001</v>
      </c>
      <c r="S101" s="284">
        <v>1.8982209999999999</v>
      </c>
      <c r="T101" s="284">
        <v>1.899492</v>
      </c>
      <c r="U101" s="284">
        <v>1.908852</v>
      </c>
      <c r="V101" s="284">
        <v>1.9104969999999999</v>
      </c>
      <c r="W101" s="284">
        <v>1.920919</v>
      </c>
      <c r="X101" s="284">
        <v>1.939174</v>
      </c>
      <c r="Y101" s="287">
        <v>40.799999999999997</v>
      </c>
      <c r="Z101" s="287">
        <v>40.5</v>
      </c>
      <c r="AA101" s="286">
        <v>40.76</v>
      </c>
      <c r="AB101" s="286">
        <v>40.520000000000003</v>
      </c>
      <c r="AC101" s="288">
        <v>2.1659999999999999E-2</v>
      </c>
      <c r="AD101" s="284">
        <v>2.1661E-2</v>
      </c>
      <c r="AE101" s="284">
        <v>2.1919000000000001E-2</v>
      </c>
      <c r="AF101" s="284">
        <v>1.6022000000000002E-2</v>
      </c>
      <c r="AG101" s="284">
        <v>7.1029999999999999E-3</v>
      </c>
      <c r="AH101" s="284">
        <v>6.437E-3</v>
      </c>
      <c r="AI101" s="284">
        <v>1.1586000000000001E-2</v>
      </c>
      <c r="AJ101" s="284">
        <v>2.75E-2</v>
      </c>
      <c r="AK101" s="284">
        <v>1.2276E-2</v>
      </c>
      <c r="AL101" s="284">
        <v>1.0422000000000001E-2</v>
      </c>
      <c r="AM101" s="284">
        <v>2.8677000000000001E-2</v>
      </c>
      <c r="AN101" s="284">
        <v>1.7035000000000002E-2</v>
      </c>
      <c r="AO101" s="284">
        <v>1.0573000000000001E-2</v>
      </c>
      <c r="AP101" s="284">
        <v>1.1346E-2</v>
      </c>
      <c r="AQ101" s="284">
        <v>3.9682000000000002E-2</v>
      </c>
      <c r="AR101" s="285">
        <v>0.73970000000000002</v>
      </c>
      <c r="AS101" s="285">
        <v>0.32790000000000002</v>
      </c>
      <c r="AT101" s="285">
        <v>0.29720000000000002</v>
      </c>
      <c r="AU101" s="285">
        <v>0.53490000000000004</v>
      </c>
      <c r="AV101" s="285">
        <v>1.2696000000000001</v>
      </c>
      <c r="AW101" s="285">
        <v>0.56669999999999998</v>
      </c>
      <c r="AX101" s="285">
        <v>0.48110000000000003</v>
      </c>
      <c r="AY101" s="285">
        <v>1.3239000000000001</v>
      </c>
      <c r="AZ101" s="285">
        <v>0.7772</v>
      </c>
      <c r="BA101" s="285">
        <v>0.4824</v>
      </c>
      <c r="BB101" s="285">
        <v>0.51759999999999995</v>
      </c>
      <c r="BC101" s="285">
        <v>1.8104</v>
      </c>
      <c r="BD101" s="342">
        <v>1.8E-3</v>
      </c>
      <c r="BE101" s="342">
        <v>2.5999999999999999E-3</v>
      </c>
      <c r="BF101" s="342">
        <v>-1.0500000000000001E-2</v>
      </c>
      <c r="BG101" s="342">
        <v>-8.8000000000000005E-3</v>
      </c>
      <c r="BH101" s="342">
        <v>-5.9799999999999999E-2</v>
      </c>
      <c r="BI101" s="283">
        <v>1.7876496399999999</v>
      </c>
      <c r="BJ101" s="283">
        <v>0.65263559999999998</v>
      </c>
      <c r="BK101" s="283">
        <v>1.7991456400000001</v>
      </c>
      <c r="BL101" s="283">
        <v>8.4737853599999996E-3</v>
      </c>
      <c r="BM101" s="283">
        <v>3.1312640799999999E-2</v>
      </c>
      <c r="BN101" s="283">
        <v>132.78800100000001</v>
      </c>
      <c r="BP101" s="283"/>
      <c r="BU101" s="340"/>
      <c r="BV101" s="340">
        <v>375</v>
      </c>
      <c r="BW101" s="340">
        <v>315</v>
      </c>
      <c r="BX101" s="339">
        <v>374</v>
      </c>
      <c r="BY101" s="339">
        <v>320</v>
      </c>
      <c r="BZ101" s="338">
        <v>0</v>
      </c>
      <c r="CA101" s="338">
        <v>1.69</v>
      </c>
      <c r="CB101" s="338">
        <v>1.75</v>
      </c>
      <c r="CC101" s="336"/>
      <c r="CD101" s="336"/>
      <c r="CE101" s="336"/>
      <c r="CF101" s="336"/>
      <c r="CG101" s="336">
        <v>0.05</v>
      </c>
      <c r="CH101" s="336">
        <v>0.17</v>
      </c>
      <c r="CI101" s="336">
        <v>0.34</v>
      </c>
      <c r="CJ101" s="336">
        <v>0.51</v>
      </c>
      <c r="CK101" s="336">
        <v>0.66</v>
      </c>
      <c r="CL101" s="336">
        <v>0.77</v>
      </c>
      <c r="CM101" s="336">
        <v>0.84</v>
      </c>
      <c r="CN101" s="336">
        <v>0.89</v>
      </c>
      <c r="CO101" s="336">
        <v>0.92400000000000004</v>
      </c>
      <c r="CP101" s="336">
        <v>0.95099999999999996</v>
      </c>
      <c r="CQ101" s="336">
        <v>0.96499999999999997</v>
      </c>
      <c r="CR101" s="336">
        <v>0.97399999999999998</v>
      </c>
      <c r="CS101" s="336">
        <v>0.98199999999999998</v>
      </c>
      <c r="CT101" s="336">
        <v>0.98799999999999999</v>
      </c>
      <c r="CU101" s="336">
        <v>0.995</v>
      </c>
      <c r="CV101" s="336">
        <v>0.995</v>
      </c>
      <c r="CW101" s="336">
        <v>0.995</v>
      </c>
      <c r="CX101" s="336">
        <v>0.995</v>
      </c>
      <c r="CY101" s="336">
        <v>0.995</v>
      </c>
      <c r="CZ101" s="336">
        <v>0.995</v>
      </c>
      <c r="DA101" s="336">
        <v>0.995</v>
      </c>
      <c r="DB101" s="336">
        <v>0.996</v>
      </c>
      <c r="DC101" s="336">
        <v>0.996</v>
      </c>
      <c r="DD101" s="336">
        <v>0.996</v>
      </c>
      <c r="DE101" s="336">
        <v>0.99199999999999999</v>
      </c>
      <c r="DF101" s="336">
        <v>0.98</v>
      </c>
      <c r="DG101" s="336">
        <v>0.95599999999999996</v>
      </c>
      <c r="DH101" s="336">
        <v>0.84</v>
      </c>
      <c r="DI101" s="335">
        <v>3.3</v>
      </c>
      <c r="DJ101" s="335">
        <v>3.4</v>
      </c>
      <c r="DK101" s="335">
        <v>3.6</v>
      </c>
      <c r="DL101" s="335">
        <v>3.7</v>
      </c>
      <c r="DM101" s="335">
        <v>3.9</v>
      </c>
      <c r="DN101" s="335">
        <v>4</v>
      </c>
      <c r="DO101" s="335">
        <v>4.0999999999999996</v>
      </c>
      <c r="DP101" s="335">
        <v>4.2</v>
      </c>
      <c r="DQ101" s="335">
        <v>4.3</v>
      </c>
      <c r="DR101" s="335">
        <v>4.5</v>
      </c>
      <c r="DS101" s="335">
        <v>4.5999999999999996</v>
      </c>
      <c r="DT101" s="335">
        <v>4.7</v>
      </c>
      <c r="DU101" s="335">
        <v>4.0999999999999996</v>
      </c>
      <c r="DV101" s="335">
        <v>4.3</v>
      </c>
      <c r="DW101" s="335">
        <v>4.4000000000000004</v>
      </c>
      <c r="DX101" s="335">
        <v>4.5</v>
      </c>
      <c r="DY101" s="335">
        <v>4.5999999999999996</v>
      </c>
      <c r="DZ101" s="335">
        <v>4.8</v>
      </c>
      <c r="EA101" s="335">
        <v>4.4000000000000004</v>
      </c>
      <c r="EB101" s="335">
        <v>4.5999999999999996</v>
      </c>
      <c r="EC101" s="335">
        <v>4.7</v>
      </c>
      <c r="ED101" s="335">
        <v>4.9000000000000004</v>
      </c>
      <c r="EE101" s="335">
        <v>5</v>
      </c>
      <c r="EF101" s="335">
        <v>5.2</v>
      </c>
      <c r="EG101" s="335">
        <v>4.7</v>
      </c>
      <c r="EH101" s="335">
        <v>4.9000000000000004</v>
      </c>
      <c r="EI101" s="335">
        <v>5</v>
      </c>
      <c r="EJ101" s="335">
        <v>5.2</v>
      </c>
      <c r="EK101" s="335">
        <v>5.3</v>
      </c>
      <c r="EL101" s="335">
        <v>5.5</v>
      </c>
      <c r="EM101" s="335">
        <v>5.4</v>
      </c>
      <c r="EN101" s="335">
        <v>5.6</v>
      </c>
      <c r="EO101" s="335">
        <v>5.8</v>
      </c>
      <c r="EP101" s="335">
        <v>6</v>
      </c>
      <c r="EQ101" s="335">
        <v>6.2</v>
      </c>
      <c r="ER101" s="335">
        <v>6.4</v>
      </c>
      <c r="ES101" s="335">
        <v>6.2</v>
      </c>
      <c r="ET101" s="335">
        <v>6.4</v>
      </c>
      <c r="EU101" s="335">
        <v>6.6</v>
      </c>
      <c r="EV101" s="335">
        <v>6.8</v>
      </c>
      <c r="EW101" s="335">
        <v>7.1</v>
      </c>
      <c r="EX101" s="335">
        <v>7.3</v>
      </c>
      <c r="EY101" s="320">
        <v>2.3700000000000002E-6</v>
      </c>
      <c r="EZ101" s="320">
        <v>1.28E-8</v>
      </c>
      <c r="FA101" s="320">
        <v>-3.08E-11</v>
      </c>
      <c r="FB101" s="320">
        <v>6.3300000000000002E-7</v>
      </c>
      <c r="FC101" s="320">
        <v>5.0400000000000002E-10</v>
      </c>
      <c r="FD101" s="320">
        <v>0.248</v>
      </c>
      <c r="FE101" s="340">
        <v>666</v>
      </c>
      <c r="FF101" s="340">
        <v>714</v>
      </c>
      <c r="FG101" s="340">
        <v>738</v>
      </c>
      <c r="FH101" s="340">
        <v>765</v>
      </c>
      <c r="FI101" s="340">
        <v>803</v>
      </c>
      <c r="FJ101" s="340">
        <v>66</v>
      </c>
      <c r="FK101" s="340">
        <v>78</v>
      </c>
      <c r="FL101" s="358">
        <v>0.82699999999999996</v>
      </c>
      <c r="FM101" s="340">
        <v>1268</v>
      </c>
      <c r="FN101" s="340">
        <v>487</v>
      </c>
      <c r="FO101" s="357">
        <v>0.30099999999999999</v>
      </c>
      <c r="FP101" s="340">
        <v>710</v>
      </c>
      <c r="FQ101" s="340">
        <v>7</v>
      </c>
      <c r="FR101" s="339">
        <v>62</v>
      </c>
      <c r="FS101" s="338">
        <v>1.3</v>
      </c>
      <c r="FT101" s="356">
        <v>1</v>
      </c>
      <c r="FU101" s="356">
        <v>1</v>
      </c>
      <c r="FV101" s="356">
        <v>1</v>
      </c>
      <c r="FW101" s="356">
        <v>2</v>
      </c>
      <c r="FX101" s="355">
        <v>2.2000000000000002</v>
      </c>
      <c r="FY101" s="355">
        <v>1</v>
      </c>
      <c r="GA101" s="286">
        <v>5.52</v>
      </c>
      <c r="GB101" s="360"/>
    </row>
    <row r="102" spans="1:186" ht="11.1" customHeight="1">
      <c r="A102" s="289">
        <v>100</v>
      </c>
      <c r="B102" s="291" t="s">
        <v>264</v>
      </c>
      <c r="C102" s="291">
        <v>816466</v>
      </c>
      <c r="D102" s="291">
        <v>820464</v>
      </c>
      <c r="E102" s="284">
        <v>1.7734479999999999</v>
      </c>
      <c r="F102" s="284">
        <v>1.780335</v>
      </c>
      <c r="G102" s="284">
        <v>1.7878369999999999</v>
      </c>
      <c r="H102" s="284">
        <v>1.794834</v>
      </c>
      <c r="I102" s="284">
        <v>1.7972900000000001</v>
      </c>
      <c r="J102" s="284">
        <v>1.801741</v>
      </c>
      <c r="K102" s="284">
        <v>1.8048789999999999</v>
      </c>
      <c r="L102" s="284">
        <v>1.807801</v>
      </c>
      <c r="M102" s="284">
        <v>1.8107489999999999</v>
      </c>
      <c r="N102" s="284">
        <v>1.8115790000000001</v>
      </c>
      <c r="O102" s="284">
        <v>1.812357</v>
      </c>
      <c r="P102" s="284">
        <v>1.8158449999999999</v>
      </c>
      <c r="Q102" s="284">
        <v>1.8160000000000001</v>
      </c>
      <c r="R102" s="284">
        <v>1.8201670000000001</v>
      </c>
      <c r="S102" s="284">
        <v>1.828252</v>
      </c>
      <c r="T102" s="284">
        <v>1.829267</v>
      </c>
      <c r="U102" s="284">
        <v>1.8366979999999999</v>
      </c>
      <c r="V102" s="284">
        <v>1.8379970000000001</v>
      </c>
      <c r="W102" s="284">
        <v>1.846185</v>
      </c>
      <c r="X102" s="284">
        <v>1.860338</v>
      </c>
      <c r="Y102" s="287">
        <v>46.6</v>
      </c>
      <c r="Z102" s="287">
        <v>46.4</v>
      </c>
      <c r="AA102" s="286">
        <v>46.62</v>
      </c>
      <c r="AB102" s="286">
        <v>46.37</v>
      </c>
      <c r="AC102" s="288">
        <v>1.7500000000000002E-2</v>
      </c>
      <c r="AD102" s="284">
        <v>1.7503000000000001E-2</v>
      </c>
      <c r="AE102" s="284">
        <v>1.7687999999999999E-2</v>
      </c>
      <c r="AF102" s="284">
        <v>1.3459E-2</v>
      </c>
      <c r="AG102" s="284">
        <v>5.8700000000000002E-3</v>
      </c>
      <c r="AH102" s="284">
        <v>5.2509999999999996E-3</v>
      </c>
      <c r="AI102" s="284">
        <v>9.4179999999999993E-3</v>
      </c>
      <c r="AJ102" s="284">
        <v>2.1996999999999999E-2</v>
      </c>
      <c r="AK102" s="284">
        <v>9.7450000000000002E-3</v>
      </c>
      <c r="AL102" s="284">
        <v>8.1880000000000008E-3</v>
      </c>
      <c r="AM102" s="284">
        <v>2.2341E-2</v>
      </c>
      <c r="AN102" s="284">
        <v>1.4289E-2</v>
      </c>
      <c r="AO102" s="284">
        <v>8.5880000000000001E-3</v>
      </c>
      <c r="AP102" s="284">
        <v>9.1000000000000004E-3</v>
      </c>
      <c r="AQ102" s="284">
        <v>3.1071000000000001E-2</v>
      </c>
      <c r="AR102" s="285">
        <v>0.76900000000000002</v>
      </c>
      <c r="AS102" s="285">
        <v>0.33539999999999998</v>
      </c>
      <c r="AT102" s="285">
        <v>0.3</v>
      </c>
      <c r="AU102" s="285">
        <v>0.53810000000000002</v>
      </c>
      <c r="AV102" s="285">
        <v>1.2567999999999999</v>
      </c>
      <c r="AW102" s="285">
        <v>0.55679999999999996</v>
      </c>
      <c r="AX102" s="285">
        <v>0.46779999999999999</v>
      </c>
      <c r="AY102" s="285">
        <v>1.2764</v>
      </c>
      <c r="AZ102" s="285">
        <v>0.80779999999999996</v>
      </c>
      <c r="BA102" s="285">
        <v>0.48549999999999999</v>
      </c>
      <c r="BB102" s="285">
        <v>0.51449999999999996</v>
      </c>
      <c r="BC102" s="285">
        <v>1.7565999999999999</v>
      </c>
      <c r="BD102" s="342">
        <v>3.5999999999999999E-3</v>
      </c>
      <c r="BE102" s="342">
        <v>3.0000000000000001E-3</v>
      </c>
      <c r="BF102" s="342">
        <v>-1.11E-2</v>
      </c>
      <c r="BG102" s="342">
        <v>-9.1999999999999998E-3</v>
      </c>
      <c r="BH102" s="342">
        <v>-5.8200000000000002E-2</v>
      </c>
      <c r="BI102" s="283">
        <v>1.51372967</v>
      </c>
      <c r="BJ102" s="283">
        <v>0.70246234299999999</v>
      </c>
      <c r="BK102" s="283">
        <v>1.3360098199999999</v>
      </c>
      <c r="BL102" s="283">
        <v>7.0524690100000004E-3</v>
      </c>
      <c r="BM102" s="283">
        <v>2.4948868900000001E-2</v>
      </c>
      <c r="BN102" s="283">
        <v>100.085908</v>
      </c>
      <c r="BP102" s="283"/>
      <c r="BU102" s="340">
        <v>390</v>
      </c>
      <c r="BV102" s="340"/>
      <c r="BW102" s="340">
        <v>290</v>
      </c>
      <c r="BX102" s="339">
        <v>359</v>
      </c>
      <c r="BY102" s="339">
        <v>298</v>
      </c>
      <c r="BZ102" s="338">
        <v>0</v>
      </c>
      <c r="CA102" s="338">
        <v>0.94</v>
      </c>
      <c r="CB102" s="338">
        <v>0.93</v>
      </c>
      <c r="CC102" s="336"/>
      <c r="CD102" s="336">
        <v>0.02</v>
      </c>
      <c r="CE102" s="336">
        <v>0.06</v>
      </c>
      <c r="CF102" s="336">
        <v>0.09</v>
      </c>
      <c r="CG102" s="336">
        <v>0.28000000000000003</v>
      </c>
      <c r="CH102" s="336">
        <v>0.43</v>
      </c>
      <c r="CI102" s="336">
        <v>0.57999999999999996</v>
      </c>
      <c r="CJ102" s="336">
        <v>0.71</v>
      </c>
      <c r="CK102" s="336">
        <v>0.81</v>
      </c>
      <c r="CL102" s="336">
        <v>0.88</v>
      </c>
      <c r="CM102" s="336">
        <v>0.92100000000000004</v>
      </c>
      <c r="CN102" s="336">
        <v>0.94299999999999995</v>
      </c>
      <c r="CO102" s="336">
        <v>0.95799999999999996</v>
      </c>
      <c r="CP102" s="336">
        <v>0.97299999999999998</v>
      </c>
      <c r="CQ102" s="336">
        <v>0.97899999999999998</v>
      </c>
      <c r="CR102" s="336">
        <v>0.98399999999999999</v>
      </c>
      <c r="CS102" s="336">
        <v>0.98899999999999999</v>
      </c>
      <c r="CT102" s="336">
        <v>0.99399999999999999</v>
      </c>
      <c r="CU102" s="336">
        <v>0.997</v>
      </c>
      <c r="CV102" s="336">
        <v>0.996</v>
      </c>
      <c r="CW102" s="336">
        <v>0.996</v>
      </c>
      <c r="CX102" s="336">
        <v>0.996</v>
      </c>
      <c r="CY102" s="336">
        <v>0.996</v>
      </c>
      <c r="CZ102" s="336">
        <v>0.995</v>
      </c>
      <c r="DA102" s="336">
        <v>0.995</v>
      </c>
      <c r="DB102" s="336">
        <v>0.995</v>
      </c>
      <c r="DC102" s="336">
        <v>0.995</v>
      </c>
      <c r="DD102" s="336">
        <v>0.99399999999999999</v>
      </c>
      <c r="DE102" s="336">
        <v>0.98899999999999999</v>
      </c>
      <c r="DF102" s="336">
        <v>0.97299999999999998</v>
      </c>
      <c r="DG102" s="336">
        <v>0.93799999999999994</v>
      </c>
      <c r="DH102" s="336">
        <v>0.76</v>
      </c>
      <c r="DI102" s="335">
        <v>4.0999999999999996</v>
      </c>
      <c r="DJ102" s="335">
        <v>4.0999999999999996</v>
      </c>
      <c r="DK102" s="335">
        <v>4.2</v>
      </c>
      <c r="DL102" s="335">
        <v>4.3</v>
      </c>
      <c r="DM102" s="335">
        <v>4.3</v>
      </c>
      <c r="DN102" s="335">
        <v>4.4000000000000004</v>
      </c>
      <c r="DO102" s="335">
        <v>4.5999999999999996</v>
      </c>
      <c r="DP102" s="335">
        <v>4.7</v>
      </c>
      <c r="DQ102" s="335">
        <v>4.8</v>
      </c>
      <c r="DR102" s="335">
        <v>4.9000000000000004</v>
      </c>
      <c r="DS102" s="335">
        <v>5</v>
      </c>
      <c r="DT102" s="335">
        <v>5.0999999999999996</v>
      </c>
      <c r="DU102" s="335">
        <v>4.5999999999999996</v>
      </c>
      <c r="DV102" s="335">
        <v>4.7</v>
      </c>
      <c r="DW102" s="335">
        <v>4.8</v>
      </c>
      <c r="DX102" s="335">
        <v>4.9000000000000004</v>
      </c>
      <c r="DY102" s="335">
        <v>5</v>
      </c>
      <c r="DZ102" s="335">
        <v>5.0999999999999996</v>
      </c>
      <c r="EA102" s="335">
        <v>4.9000000000000004</v>
      </c>
      <c r="EB102" s="335">
        <v>5</v>
      </c>
      <c r="EC102" s="335">
        <v>5.0999999999999996</v>
      </c>
      <c r="ED102" s="335">
        <v>5.2</v>
      </c>
      <c r="EE102" s="335">
        <v>5.3</v>
      </c>
      <c r="EF102" s="335">
        <v>5.4</v>
      </c>
      <c r="EG102" s="335">
        <v>5.0999999999999996</v>
      </c>
      <c r="EH102" s="335">
        <v>5.2</v>
      </c>
      <c r="EI102" s="335">
        <v>5.3</v>
      </c>
      <c r="EJ102" s="335">
        <v>5.4</v>
      </c>
      <c r="EK102" s="335">
        <v>5.6</v>
      </c>
      <c r="EL102" s="335">
        <v>5.7</v>
      </c>
      <c r="EM102" s="335">
        <v>5.6</v>
      </c>
      <c r="EN102" s="335">
        <v>5.8</v>
      </c>
      <c r="EO102" s="335">
        <v>5.9</v>
      </c>
      <c r="EP102" s="335">
        <v>6.1</v>
      </c>
      <c r="EQ102" s="335">
        <v>6.2</v>
      </c>
      <c r="ER102" s="335">
        <v>6.4</v>
      </c>
      <c r="ES102" s="335">
        <v>6.2</v>
      </c>
      <c r="ET102" s="335">
        <v>6.4</v>
      </c>
      <c r="EU102" s="335">
        <v>6.5</v>
      </c>
      <c r="EV102" s="335">
        <v>6.7</v>
      </c>
      <c r="EW102" s="335">
        <v>6.9</v>
      </c>
      <c r="EX102" s="335">
        <v>7</v>
      </c>
      <c r="EY102" s="320">
        <v>3.6799999999999999E-6</v>
      </c>
      <c r="EZ102" s="320">
        <v>1.1199999999999999E-8</v>
      </c>
      <c r="FA102" s="320">
        <v>-3.1699999999999998E-11</v>
      </c>
      <c r="FB102" s="320">
        <v>5.44E-7</v>
      </c>
      <c r="FC102" s="320">
        <v>6.1600000000000004E-10</v>
      </c>
      <c r="FD102" s="320">
        <v>0.23599999999999999</v>
      </c>
      <c r="FE102" s="340">
        <v>644</v>
      </c>
      <c r="FF102" s="340">
        <v>690</v>
      </c>
      <c r="FG102" s="340">
        <v>714</v>
      </c>
      <c r="FH102" s="340">
        <v>737</v>
      </c>
      <c r="FI102" s="340">
        <v>773</v>
      </c>
      <c r="FJ102" s="340">
        <v>63</v>
      </c>
      <c r="FK102" s="340">
        <v>76</v>
      </c>
      <c r="FL102" s="358">
        <v>0.81599999999999995</v>
      </c>
      <c r="FM102" s="340">
        <v>1250</v>
      </c>
      <c r="FN102" s="340">
        <v>482</v>
      </c>
      <c r="FO102" s="357">
        <v>0.29799999999999999</v>
      </c>
      <c r="FP102" s="340">
        <v>750</v>
      </c>
      <c r="FQ102" s="340">
        <v>7</v>
      </c>
      <c r="FR102" s="339">
        <v>50</v>
      </c>
      <c r="FS102" s="338">
        <v>1.37</v>
      </c>
      <c r="FT102" s="356">
        <v>1</v>
      </c>
      <c r="FU102" s="356">
        <v>2</v>
      </c>
      <c r="FV102" s="356">
        <v>1</v>
      </c>
      <c r="FW102" s="356"/>
      <c r="FX102" s="355">
        <v>3</v>
      </c>
      <c r="FY102" s="355">
        <v>1</v>
      </c>
      <c r="GA102" s="286">
        <v>5.07</v>
      </c>
      <c r="GB102" s="360"/>
    </row>
    <row r="103" spans="1:186" ht="11.1" customHeight="1">
      <c r="A103" s="289">
        <v>101</v>
      </c>
      <c r="B103" s="291" t="s">
        <v>265</v>
      </c>
      <c r="C103" s="291">
        <v>834372</v>
      </c>
      <c r="D103" s="291">
        <v>839369</v>
      </c>
      <c r="E103" s="284">
        <v>1.7847310000000001</v>
      </c>
      <c r="F103" s="284">
        <v>1.7920499999999999</v>
      </c>
      <c r="G103" s="284">
        <v>1.800176</v>
      </c>
      <c r="H103" s="284">
        <v>1.808068</v>
      </c>
      <c r="I103" s="284">
        <v>1.8109390000000001</v>
      </c>
      <c r="J103" s="284">
        <v>1.816265</v>
      </c>
      <c r="K103" s="284">
        <v>1.820093</v>
      </c>
      <c r="L103" s="284">
        <v>1.823701</v>
      </c>
      <c r="M103" s="284">
        <v>1.8273759999999999</v>
      </c>
      <c r="N103" s="284">
        <v>1.828416</v>
      </c>
      <c r="O103" s="284">
        <v>1.829394</v>
      </c>
      <c r="P103" s="284">
        <v>1.8338030000000001</v>
      </c>
      <c r="Q103" s="284">
        <v>1.8340000000000001</v>
      </c>
      <c r="R103" s="284">
        <v>1.839323</v>
      </c>
      <c r="S103" s="284">
        <v>1.8498190000000001</v>
      </c>
      <c r="T103" s="284">
        <v>1.8511519999999999</v>
      </c>
      <c r="U103" s="284">
        <v>1.861032</v>
      </c>
      <c r="V103" s="284">
        <v>1.862781</v>
      </c>
      <c r="W103" s="284">
        <v>1.873964</v>
      </c>
      <c r="X103" s="284">
        <v>1.8940300000000001</v>
      </c>
      <c r="Y103" s="287">
        <v>37.200000000000003</v>
      </c>
      <c r="Z103" s="287">
        <v>36.9</v>
      </c>
      <c r="AA103" s="286">
        <v>37.159999999999997</v>
      </c>
      <c r="AB103" s="286">
        <v>36.92</v>
      </c>
      <c r="AC103" s="288">
        <v>2.2440000000000002E-2</v>
      </c>
      <c r="AD103" s="284">
        <v>2.2443000000000001E-2</v>
      </c>
      <c r="AE103" s="284">
        <v>2.2735999999999999E-2</v>
      </c>
      <c r="AF103" s="284">
        <v>1.6437E-2</v>
      </c>
      <c r="AG103" s="284">
        <v>7.2830000000000004E-3</v>
      </c>
      <c r="AH103" s="284">
        <v>6.6239999999999997E-3</v>
      </c>
      <c r="AI103" s="284">
        <v>1.1946999999999999E-2</v>
      </c>
      <c r="AJ103" s="284">
        <v>2.8781000000000001E-2</v>
      </c>
      <c r="AK103" s="284">
        <v>1.2962E-2</v>
      </c>
      <c r="AL103" s="284">
        <v>1.1183E-2</v>
      </c>
      <c r="AM103" s="284">
        <v>3.1248999999999999E-2</v>
      </c>
      <c r="AN103" s="284">
        <v>1.7476999999999999E-2</v>
      </c>
      <c r="AO103" s="284">
        <v>1.0907E-2</v>
      </c>
      <c r="AP103" s="284">
        <v>1.1828999999999999E-2</v>
      </c>
      <c r="AQ103" s="284">
        <v>4.2877999999999999E-2</v>
      </c>
      <c r="AR103" s="285">
        <v>0.73240000000000005</v>
      </c>
      <c r="AS103" s="285">
        <v>0.32450000000000001</v>
      </c>
      <c r="AT103" s="285">
        <v>0.29509999999999997</v>
      </c>
      <c r="AU103" s="285">
        <v>0.5323</v>
      </c>
      <c r="AV103" s="285">
        <v>1.2824</v>
      </c>
      <c r="AW103" s="285">
        <v>0.5776</v>
      </c>
      <c r="AX103" s="285">
        <v>0.49830000000000002</v>
      </c>
      <c r="AY103" s="285">
        <v>1.3924000000000001</v>
      </c>
      <c r="AZ103" s="285">
        <v>0.76870000000000005</v>
      </c>
      <c r="BA103" s="285">
        <v>0.47970000000000002</v>
      </c>
      <c r="BB103" s="285">
        <v>0.52029999999999998</v>
      </c>
      <c r="BC103" s="285">
        <v>1.8858999999999999</v>
      </c>
      <c r="BD103" s="342">
        <v>1.14E-2</v>
      </c>
      <c r="BE103" s="342">
        <v>3.5999999999999999E-3</v>
      </c>
      <c r="BF103" s="342">
        <v>-5.1000000000000004E-3</v>
      </c>
      <c r="BG103" s="342">
        <v>-3.7000000000000002E-3</v>
      </c>
      <c r="BH103" s="342">
        <v>-2.1499999999999998E-2</v>
      </c>
      <c r="BI103" s="283">
        <v>1.95243469</v>
      </c>
      <c r="BJ103" s="283">
        <v>0.30710020999999998</v>
      </c>
      <c r="BK103" s="283">
        <v>1.56578094</v>
      </c>
      <c r="BL103" s="283">
        <v>1.06442437E-2</v>
      </c>
      <c r="BM103" s="283">
        <v>4.56735302E-2</v>
      </c>
      <c r="BN103" s="283">
        <v>110.28140999999999</v>
      </c>
      <c r="BP103" s="283"/>
      <c r="BU103" s="340">
        <v>420</v>
      </c>
      <c r="BV103" s="340"/>
      <c r="BW103" s="340">
        <v>340</v>
      </c>
      <c r="BX103" s="339">
        <v>377</v>
      </c>
      <c r="BY103" s="339">
        <v>341</v>
      </c>
      <c r="BZ103" s="338">
        <v>0</v>
      </c>
      <c r="CA103" s="338">
        <v>1.57</v>
      </c>
      <c r="CB103" s="338">
        <v>1.66</v>
      </c>
      <c r="CC103" s="336"/>
      <c r="CD103" s="336"/>
      <c r="CE103" s="336"/>
      <c r="CF103" s="336"/>
      <c r="CG103" s="336"/>
      <c r="CH103" s="336"/>
      <c r="CI103" s="336">
        <v>0.03</v>
      </c>
      <c r="CJ103" s="336">
        <v>0.27</v>
      </c>
      <c r="CK103" s="336">
        <v>0.54</v>
      </c>
      <c r="CL103" s="336">
        <v>0.72</v>
      </c>
      <c r="CM103" s="336">
        <v>0.83</v>
      </c>
      <c r="CN103" s="336">
        <v>0.88</v>
      </c>
      <c r="CO103" s="336">
        <v>0.92400000000000004</v>
      </c>
      <c r="CP103" s="336">
        <v>0.95699999999999996</v>
      </c>
      <c r="CQ103" s="336">
        <v>0.97199999999999998</v>
      </c>
      <c r="CR103" s="336">
        <v>0.98</v>
      </c>
      <c r="CS103" s="336">
        <v>0.98599999999999999</v>
      </c>
      <c r="CT103" s="336">
        <v>0.99</v>
      </c>
      <c r="CU103" s="336">
        <v>0.996</v>
      </c>
      <c r="CV103" s="336">
        <v>0.997</v>
      </c>
      <c r="CW103" s="336">
        <v>0.997</v>
      </c>
      <c r="CX103" s="336">
        <v>0.998</v>
      </c>
      <c r="CY103" s="336">
        <v>0.999</v>
      </c>
      <c r="CZ103" s="336">
        <v>0.998</v>
      </c>
      <c r="DA103" s="336">
        <v>0.997</v>
      </c>
      <c r="DB103" s="336">
        <v>0.996</v>
      </c>
      <c r="DC103" s="336">
        <v>0.99299999999999999</v>
      </c>
      <c r="DD103" s="336">
        <v>0.99199999999999999</v>
      </c>
      <c r="DE103" s="336">
        <v>0.98399999999999999</v>
      </c>
      <c r="DF103" s="336">
        <v>0.96399999999999997</v>
      </c>
      <c r="DG103" s="336">
        <v>0.90600000000000003</v>
      </c>
      <c r="DH103" s="336">
        <v>0.72</v>
      </c>
      <c r="DI103" s="335">
        <v>6</v>
      </c>
      <c r="DJ103" s="335">
        <v>6.3</v>
      </c>
      <c r="DK103" s="335">
        <v>6.3</v>
      </c>
      <c r="DL103" s="335">
        <v>6.4</v>
      </c>
      <c r="DM103" s="335">
        <v>6.6</v>
      </c>
      <c r="DN103" s="335">
        <v>6.7</v>
      </c>
      <c r="DO103" s="335">
        <v>6.9</v>
      </c>
      <c r="DP103" s="335">
        <v>7</v>
      </c>
      <c r="DQ103" s="335">
        <v>7.1</v>
      </c>
      <c r="DR103" s="335">
        <v>7.3</v>
      </c>
      <c r="DS103" s="335">
        <v>7.4</v>
      </c>
      <c r="DT103" s="335">
        <v>7.5</v>
      </c>
      <c r="DU103" s="335">
        <v>6.9</v>
      </c>
      <c r="DV103" s="335">
        <v>7.1</v>
      </c>
      <c r="DW103" s="335">
        <v>7.2</v>
      </c>
      <c r="DX103" s="335">
        <v>7.3</v>
      </c>
      <c r="DY103" s="335">
        <v>7.5</v>
      </c>
      <c r="DZ103" s="335">
        <v>7.6</v>
      </c>
      <c r="EA103" s="335">
        <v>7.3</v>
      </c>
      <c r="EB103" s="335">
        <v>7.4</v>
      </c>
      <c r="EC103" s="335">
        <v>7.6</v>
      </c>
      <c r="ED103" s="335">
        <v>7.7</v>
      </c>
      <c r="EE103" s="335">
        <v>7.9</v>
      </c>
      <c r="EF103" s="335">
        <v>8</v>
      </c>
      <c r="EG103" s="335">
        <v>7.6</v>
      </c>
      <c r="EH103" s="335">
        <v>7.7</v>
      </c>
      <c r="EI103" s="335">
        <v>7.9</v>
      </c>
      <c r="EJ103" s="335">
        <v>8.1</v>
      </c>
      <c r="EK103" s="335">
        <v>8.3000000000000007</v>
      </c>
      <c r="EL103" s="335">
        <v>8.4</v>
      </c>
      <c r="EM103" s="335">
        <v>8.4</v>
      </c>
      <c r="EN103" s="335">
        <v>8.6</v>
      </c>
      <c r="EO103" s="335">
        <v>8.8000000000000007</v>
      </c>
      <c r="EP103" s="335">
        <v>9</v>
      </c>
      <c r="EQ103" s="335">
        <v>9.3000000000000007</v>
      </c>
      <c r="ER103" s="335">
        <v>9.5</v>
      </c>
      <c r="ES103" s="335">
        <v>9.3000000000000007</v>
      </c>
      <c r="ET103" s="335">
        <v>9.6</v>
      </c>
      <c r="EU103" s="335">
        <v>9.8000000000000007</v>
      </c>
      <c r="EV103" s="335">
        <v>10.1</v>
      </c>
      <c r="EW103" s="335">
        <v>10.3</v>
      </c>
      <c r="EX103" s="335">
        <v>10.6</v>
      </c>
      <c r="EY103" s="320">
        <v>6.8800000000000002E-6</v>
      </c>
      <c r="EZ103" s="320">
        <v>1.2499999999999999E-8</v>
      </c>
      <c r="FA103" s="320">
        <v>-3.2399999999999999E-11</v>
      </c>
      <c r="FB103" s="320">
        <v>6.6300000000000005E-7</v>
      </c>
      <c r="FC103" s="320">
        <v>7.1000000000000003E-10</v>
      </c>
      <c r="FD103" s="320">
        <v>0.27100000000000002</v>
      </c>
      <c r="FE103" s="340"/>
      <c r="FF103" s="340"/>
      <c r="FG103" s="340">
        <v>612</v>
      </c>
      <c r="FH103" s="340">
        <v>632</v>
      </c>
      <c r="FI103" s="340">
        <v>676</v>
      </c>
      <c r="FJ103" s="340">
        <v>56</v>
      </c>
      <c r="FK103" s="340">
        <v>71</v>
      </c>
      <c r="FL103" s="358">
        <v>0.872</v>
      </c>
      <c r="FM103" s="340">
        <v>1248</v>
      </c>
      <c r="FN103" s="340">
        <v>481</v>
      </c>
      <c r="FO103" s="357">
        <v>0.29599999999999999</v>
      </c>
      <c r="FP103" s="340">
        <v>670</v>
      </c>
      <c r="FQ103" s="340">
        <v>7</v>
      </c>
      <c r="FR103" s="339">
        <v>79</v>
      </c>
      <c r="FS103" s="338">
        <v>2.15</v>
      </c>
      <c r="FT103" s="356">
        <v>1</v>
      </c>
      <c r="FU103" s="356">
        <v>3</v>
      </c>
      <c r="FV103" s="356">
        <v>1</v>
      </c>
      <c r="FW103" s="356"/>
      <c r="FX103" s="355">
        <v>4.2</v>
      </c>
      <c r="FY103" s="355">
        <v>1</v>
      </c>
      <c r="GA103" s="286">
        <v>4.43</v>
      </c>
      <c r="GB103" s="360"/>
    </row>
    <row r="104" spans="1:186" ht="11.1" customHeight="1">
      <c r="A104" s="289">
        <v>102</v>
      </c>
      <c r="B104" s="291" t="s">
        <v>266</v>
      </c>
      <c r="C104" s="291">
        <v>834372</v>
      </c>
      <c r="D104" s="291">
        <v>839369</v>
      </c>
      <c r="E104" s="284">
        <v>1.7881039999999999</v>
      </c>
      <c r="F104" s="284">
        <v>1.7943020000000001</v>
      </c>
      <c r="G104" s="284">
        <v>1.801347</v>
      </c>
      <c r="H104" s="284">
        <v>1.808535</v>
      </c>
      <c r="I104" s="284">
        <v>1.8112550000000001</v>
      </c>
      <c r="J104" s="284">
        <v>1.8164089999999999</v>
      </c>
      <c r="K104" s="284">
        <v>1.8201700000000001</v>
      </c>
      <c r="L104" s="284">
        <v>1.8237399999999999</v>
      </c>
      <c r="M104" s="284">
        <v>1.8273919999999999</v>
      </c>
      <c r="N104" s="284">
        <v>1.8284290000000001</v>
      </c>
      <c r="O104" s="284">
        <v>1.8294029999999999</v>
      </c>
      <c r="P104" s="284">
        <v>1.8338030000000001</v>
      </c>
      <c r="Q104" s="284">
        <v>1.8340000000000001</v>
      </c>
      <c r="R104" s="284">
        <v>1.839321</v>
      </c>
      <c r="S104" s="284">
        <v>1.8498289999999999</v>
      </c>
      <c r="T104" s="284">
        <v>1.851164</v>
      </c>
      <c r="U104" s="284">
        <v>1.861059</v>
      </c>
      <c r="V104" s="284">
        <v>1.8628100000000001</v>
      </c>
      <c r="W104" s="284">
        <v>1.8740060000000001</v>
      </c>
      <c r="X104" s="284">
        <v>1.894072</v>
      </c>
      <c r="Y104" s="287">
        <v>37.200000000000003</v>
      </c>
      <c r="Z104" s="287">
        <v>36.9</v>
      </c>
      <c r="AA104" s="286">
        <v>37.17</v>
      </c>
      <c r="AB104" s="286">
        <v>36.92</v>
      </c>
      <c r="AC104" s="288">
        <v>2.2440000000000002E-2</v>
      </c>
      <c r="AD104" s="284">
        <v>2.2436999999999999E-2</v>
      </c>
      <c r="AE104" s="284">
        <v>2.2734999999999998E-2</v>
      </c>
      <c r="AF104" s="284">
        <v>1.6136999999999999E-2</v>
      </c>
      <c r="AG104" s="284">
        <v>7.2220000000000001E-3</v>
      </c>
      <c r="AH104" s="284">
        <v>6.6080000000000002E-3</v>
      </c>
      <c r="AI104" s="284">
        <v>1.1929E-2</v>
      </c>
      <c r="AJ104" s="284">
        <v>2.8809999999999999E-2</v>
      </c>
      <c r="AK104" s="284">
        <v>1.2980999999999999E-2</v>
      </c>
      <c r="AL104" s="284">
        <v>1.1195999999999999E-2</v>
      </c>
      <c r="AM104" s="284">
        <v>3.1261999999999998E-2</v>
      </c>
      <c r="AN104" s="284">
        <v>1.7173999999999998E-2</v>
      </c>
      <c r="AO104" s="284">
        <v>1.0892000000000001E-2</v>
      </c>
      <c r="AP104" s="284">
        <v>1.1842999999999999E-2</v>
      </c>
      <c r="AQ104" s="284">
        <v>4.2908000000000002E-2</v>
      </c>
      <c r="AR104" s="285">
        <v>0.71919999999999995</v>
      </c>
      <c r="AS104" s="285">
        <v>0.32190000000000002</v>
      </c>
      <c r="AT104" s="285">
        <v>0.29449999999999998</v>
      </c>
      <c r="AU104" s="285">
        <v>0.53169999999999995</v>
      </c>
      <c r="AV104" s="285">
        <v>1.284</v>
      </c>
      <c r="AW104" s="285">
        <v>0.5786</v>
      </c>
      <c r="AX104" s="285">
        <v>0.499</v>
      </c>
      <c r="AY104" s="285">
        <v>1.3933</v>
      </c>
      <c r="AZ104" s="285">
        <v>0.75539999999999996</v>
      </c>
      <c r="BA104" s="285">
        <v>0.47910000000000003</v>
      </c>
      <c r="BB104" s="285">
        <v>0.52090000000000003</v>
      </c>
      <c r="BC104" s="285">
        <v>1.8873</v>
      </c>
      <c r="BD104" s="342">
        <v>-1.9E-3</v>
      </c>
      <c r="BE104" s="342">
        <v>1E-3</v>
      </c>
      <c r="BF104" s="342">
        <v>-3.5000000000000001E-3</v>
      </c>
      <c r="BG104" s="342">
        <v>-2.7000000000000001E-3</v>
      </c>
      <c r="BH104" s="342">
        <v>-2.0500000000000001E-2</v>
      </c>
      <c r="BI104" s="283">
        <v>1.9553906299999999</v>
      </c>
      <c r="BJ104" s="283">
        <v>0.30255021900000001</v>
      </c>
      <c r="BK104" s="283">
        <v>1.3431139000000001</v>
      </c>
      <c r="BL104" s="283">
        <v>1.09111365E-2</v>
      </c>
      <c r="BM104" s="283">
        <v>4.5466670000000001E-2</v>
      </c>
      <c r="BN104" s="283">
        <v>113.58085</v>
      </c>
      <c r="BP104" s="283"/>
      <c r="BU104" s="340">
        <v>425</v>
      </c>
      <c r="BV104" s="340"/>
      <c r="BW104" s="340">
        <v>340</v>
      </c>
      <c r="BX104" s="339">
        <v>377</v>
      </c>
      <c r="BY104" s="339">
        <v>336</v>
      </c>
      <c r="BZ104" s="338">
        <v>0</v>
      </c>
      <c r="CA104" s="338">
        <v>1.58</v>
      </c>
      <c r="CB104" s="338">
        <v>1.64</v>
      </c>
      <c r="CC104" s="336"/>
      <c r="CD104" s="336"/>
      <c r="CE104" s="336"/>
      <c r="CF104" s="336"/>
      <c r="CG104" s="336"/>
      <c r="CH104" s="336"/>
      <c r="CI104" s="336">
        <v>0.08</v>
      </c>
      <c r="CJ104" s="336">
        <v>0.31</v>
      </c>
      <c r="CK104" s="336">
        <v>0.56000000000000005</v>
      </c>
      <c r="CL104" s="336">
        <v>0.73</v>
      </c>
      <c r="CM104" s="336">
        <v>0.83</v>
      </c>
      <c r="CN104" s="336">
        <v>0.89</v>
      </c>
      <c r="CO104" s="336">
        <v>0.92700000000000005</v>
      </c>
      <c r="CP104" s="336">
        <v>0.95699999999999996</v>
      </c>
      <c r="CQ104" s="336">
        <v>0.96799999999999997</v>
      </c>
      <c r="CR104" s="336">
        <v>0.97599999999999998</v>
      </c>
      <c r="CS104" s="336">
        <v>0.98299999999999998</v>
      </c>
      <c r="CT104" s="336">
        <v>0.98899999999999999</v>
      </c>
      <c r="CU104" s="336">
        <v>0.995</v>
      </c>
      <c r="CV104" s="336">
        <v>0.995</v>
      </c>
      <c r="CW104" s="336">
        <v>0.995</v>
      </c>
      <c r="CX104" s="336">
        <v>0.997</v>
      </c>
      <c r="CY104" s="336">
        <v>0.998</v>
      </c>
      <c r="CZ104" s="336">
        <v>0.998</v>
      </c>
      <c r="DA104" s="336">
        <v>0.998</v>
      </c>
      <c r="DB104" s="336">
        <v>0.999</v>
      </c>
      <c r="DC104" s="336">
        <v>0.998</v>
      </c>
      <c r="DD104" s="336">
        <v>0.995</v>
      </c>
      <c r="DE104" s="336">
        <v>0.98599999999999999</v>
      </c>
      <c r="DF104" s="336">
        <v>0.96799999999999997</v>
      </c>
      <c r="DG104" s="336">
        <v>0.92700000000000005</v>
      </c>
      <c r="DH104" s="336">
        <v>0.8</v>
      </c>
      <c r="DI104" s="335">
        <v>-1.4</v>
      </c>
      <c r="DJ104" s="335">
        <v>-1.4</v>
      </c>
      <c r="DK104" s="335">
        <v>-1.4</v>
      </c>
      <c r="DL104" s="335">
        <v>-1.4</v>
      </c>
      <c r="DM104" s="335">
        <v>-1.4</v>
      </c>
      <c r="DN104" s="335">
        <v>-1.3</v>
      </c>
      <c r="DO104" s="335">
        <v>-0.6</v>
      </c>
      <c r="DP104" s="335">
        <v>-0.6</v>
      </c>
      <c r="DQ104" s="335">
        <v>-0.5</v>
      </c>
      <c r="DR104" s="335">
        <v>-0.5</v>
      </c>
      <c r="DS104" s="335">
        <v>-0.4</v>
      </c>
      <c r="DT104" s="335">
        <v>-0.4</v>
      </c>
      <c r="DU104" s="335">
        <v>-0.6</v>
      </c>
      <c r="DV104" s="335">
        <v>-0.5</v>
      </c>
      <c r="DW104" s="335">
        <v>-0.5</v>
      </c>
      <c r="DX104" s="335">
        <v>-0.4</v>
      </c>
      <c r="DY104" s="335">
        <v>-0.4</v>
      </c>
      <c r="DZ104" s="335">
        <v>-0.3</v>
      </c>
      <c r="EA104" s="335">
        <v>-0.3</v>
      </c>
      <c r="EB104" s="335">
        <v>-0.2</v>
      </c>
      <c r="EC104" s="335">
        <v>-0.2</v>
      </c>
      <c r="ED104" s="335">
        <v>-0.1</v>
      </c>
      <c r="EE104" s="335">
        <v>-0.1</v>
      </c>
      <c r="EF104" s="335">
        <v>0</v>
      </c>
      <c r="EG104" s="335">
        <v>0</v>
      </c>
      <c r="EH104" s="335">
        <v>0.1</v>
      </c>
      <c r="EI104" s="335">
        <v>0.2</v>
      </c>
      <c r="EJ104" s="335">
        <v>0.2</v>
      </c>
      <c r="EK104" s="335">
        <v>0.3</v>
      </c>
      <c r="EL104" s="335">
        <v>0.4</v>
      </c>
      <c r="EM104" s="335">
        <v>0.8</v>
      </c>
      <c r="EN104" s="335">
        <v>0.9</v>
      </c>
      <c r="EO104" s="335">
        <v>1.1000000000000001</v>
      </c>
      <c r="EP104" s="335">
        <v>1.1000000000000001</v>
      </c>
      <c r="EQ104" s="335">
        <v>1.2</v>
      </c>
      <c r="ER104" s="335">
        <v>1.4</v>
      </c>
      <c r="ES104" s="335">
        <v>1.6</v>
      </c>
      <c r="ET104" s="335">
        <v>1.8</v>
      </c>
      <c r="EU104" s="335">
        <v>2</v>
      </c>
      <c r="EV104" s="335">
        <v>2.1</v>
      </c>
      <c r="EW104" s="335">
        <v>2.2000000000000002</v>
      </c>
      <c r="EX104" s="335">
        <v>2.4</v>
      </c>
      <c r="EY104" s="320">
        <v>-5.5899999999999998E-6</v>
      </c>
      <c r="EZ104" s="320">
        <v>8.4499999999999996E-9</v>
      </c>
      <c r="FA104" s="320">
        <v>-3.12E-11</v>
      </c>
      <c r="FB104" s="320">
        <v>8.1800000000000005E-7</v>
      </c>
      <c r="FC104" s="320">
        <v>8.5600000000000004E-10</v>
      </c>
      <c r="FD104" s="320">
        <v>0.23799999999999999</v>
      </c>
      <c r="FE104" s="340">
        <v>609</v>
      </c>
      <c r="FF104" s="340">
        <v>635</v>
      </c>
      <c r="FG104" s="340">
        <v>655</v>
      </c>
      <c r="FH104" s="340">
        <v>688</v>
      </c>
      <c r="FI104" s="340">
        <v>721</v>
      </c>
      <c r="FJ104" s="340">
        <v>85</v>
      </c>
      <c r="FK104" s="340">
        <v>98</v>
      </c>
      <c r="FL104" s="358">
        <v>0.70099999999999996</v>
      </c>
      <c r="FM104" s="340">
        <v>953</v>
      </c>
      <c r="FN104" s="340">
        <v>366</v>
      </c>
      <c r="FO104" s="357">
        <v>0.30199999999999999</v>
      </c>
      <c r="FP104" s="340">
        <v>520</v>
      </c>
      <c r="FQ104" s="340">
        <v>5</v>
      </c>
      <c r="FR104" s="339">
        <v>160</v>
      </c>
      <c r="FS104" s="338">
        <v>1.36</v>
      </c>
      <c r="FT104" s="356">
        <v>1</v>
      </c>
      <c r="FU104" s="356">
        <v>3</v>
      </c>
      <c r="FV104" s="356">
        <v>3</v>
      </c>
      <c r="FW104" s="356"/>
      <c r="FX104" s="355">
        <v>51.2</v>
      </c>
      <c r="FY104" s="355">
        <v>1.2</v>
      </c>
      <c r="GA104" s="286">
        <v>4.71</v>
      </c>
      <c r="GB104" s="360"/>
    </row>
    <row r="105" spans="1:186" s="363" customFormat="1" ht="12" customHeight="1">
      <c r="A105" s="289">
        <v>103</v>
      </c>
      <c r="B105" s="380" t="s">
        <v>267</v>
      </c>
      <c r="C105" s="380">
        <v>834372</v>
      </c>
      <c r="D105" s="380">
        <v>839370</v>
      </c>
      <c r="E105" s="383">
        <v>1.7860830000000001</v>
      </c>
      <c r="F105" s="383">
        <v>1.793007</v>
      </c>
      <c r="G105" s="383">
        <v>1.800726</v>
      </c>
      <c r="H105" s="383">
        <v>1.8083320000000001</v>
      </c>
      <c r="I105" s="383">
        <v>1.8111349999999999</v>
      </c>
      <c r="J105" s="383">
        <v>1.816376</v>
      </c>
      <c r="K105" s="383">
        <v>1.8201639999999999</v>
      </c>
      <c r="L105" s="383">
        <v>1.8237449999999999</v>
      </c>
      <c r="M105" s="383">
        <v>1.827399</v>
      </c>
      <c r="N105" s="383">
        <v>1.828435</v>
      </c>
      <c r="O105" s="383">
        <v>1.8294090000000001</v>
      </c>
      <c r="P105" s="383">
        <v>1.833804</v>
      </c>
      <c r="Q105" s="383">
        <v>1.8340000000000001</v>
      </c>
      <c r="R105" s="383">
        <v>1.839313</v>
      </c>
      <c r="S105" s="383">
        <v>1.849815</v>
      </c>
      <c r="T105" s="383">
        <v>1.851151</v>
      </c>
      <c r="U105" s="383">
        <v>1.861073</v>
      </c>
      <c r="V105" s="383">
        <v>1.862833</v>
      </c>
      <c r="W105" s="383">
        <v>1.8741220000000001</v>
      </c>
      <c r="X105" s="383">
        <v>1.8945650000000001</v>
      </c>
      <c r="Y105" s="378">
        <v>37.200000000000003</v>
      </c>
      <c r="Z105" s="378">
        <v>37</v>
      </c>
      <c r="AA105" s="377">
        <v>37.21</v>
      </c>
      <c r="AB105" s="377">
        <v>36.950000000000003</v>
      </c>
      <c r="AC105" s="376">
        <v>2.2409999999999999E-2</v>
      </c>
      <c r="AD105" s="375">
        <v>2.2415999999999998E-2</v>
      </c>
      <c r="AE105" s="375">
        <v>2.2716E-2</v>
      </c>
      <c r="AF105" s="375">
        <v>1.6264000000000001E-2</v>
      </c>
      <c r="AG105" s="375">
        <v>7.2350000000000001E-3</v>
      </c>
      <c r="AH105" s="375">
        <v>6.6010000000000001E-3</v>
      </c>
      <c r="AI105" s="375">
        <v>1.1913999999999999E-2</v>
      </c>
      <c r="AJ105" s="375">
        <v>2.8833000000000001E-2</v>
      </c>
      <c r="AK105" s="375">
        <v>1.3018E-2</v>
      </c>
      <c r="AL105" s="375">
        <v>1.1289E-2</v>
      </c>
      <c r="AM105" s="375">
        <v>3.1732000000000003E-2</v>
      </c>
      <c r="AN105" s="375">
        <v>1.7299999999999999E-2</v>
      </c>
      <c r="AO105" s="375">
        <v>1.0878000000000001E-2</v>
      </c>
      <c r="AP105" s="375">
        <v>1.1838E-2</v>
      </c>
      <c r="AQ105" s="375">
        <v>4.3414000000000001E-2</v>
      </c>
      <c r="AR105" s="374">
        <v>0.72560000000000002</v>
      </c>
      <c r="AS105" s="374">
        <v>0.32279999999999998</v>
      </c>
      <c r="AT105" s="374">
        <v>0.29449999999999998</v>
      </c>
      <c r="AU105" s="374">
        <v>0.53149999999999997</v>
      </c>
      <c r="AV105" s="374">
        <v>1.2863</v>
      </c>
      <c r="AW105" s="374">
        <v>0.58069999999999999</v>
      </c>
      <c r="AX105" s="374">
        <v>0.50360000000000005</v>
      </c>
      <c r="AY105" s="374">
        <v>1.4156</v>
      </c>
      <c r="AZ105" s="374">
        <v>0.76160000000000005</v>
      </c>
      <c r="BA105" s="374">
        <v>0.47889999999999999</v>
      </c>
      <c r="BB105" s="374">
        <v>0.52110000000000001</v>
      </c>
      <c r="BC105" s="374">
        <v>1.9112</v>
      </c>
      <c r="BD105" s="374">
        <v>4.3E-3</v>
      </c>
      <c r="BE105" s="374">
        <v>1.8E-3</v>
      </c>
      <c r="BF105" s="374">
        <v>-1.1000000000000001E-3</v>
      </c>
      <c r="BG105" s="374">
        <v>-5.9999999999999995E-4</v>
      </c>
      <c r="BH105" s="374">
        <v>2.2000000000000001E-3</v>
      </c>
      <c r="BI105" s="373">
        <v>2.05081962</v>
      </c>
      <c r="BJ105" s="373">
        <v>0.208475257</v>
      </c>
      <c r="BK105" s="373">
        <v>1.31486394</v>
      </c>
      <c r="BL105" s="373">
        <v>1.16035991E-2</v>
      </c>
      <c r="BM105" s="373">
        <v>5.2648935899999999E-2</v>
      </c>
      <c r="BN105" s="373">
        <v>99.380650000000003</v>
      </c>
      <c r="BO105" s="364"/>
      <c r="BP105" s="364"/>
      <c r="BQ105" s="364"/>
      <c r="BR105" s="364"/>
      <c r="BS105" s="364"/>
      <c r="BT105" s="364"/>
      <c r="BU105" s="372">
        <v>430</v>
      </c>
      <c r="BV105" s="372"/>
      <c r="BW105" s="306">
        <v>350</v>
      </c>
      <c r="BX105" s="306">
        <v>383</v>
      </c>
      <c r="BY105" s="306">
        <v>350</v>
      </c>
      <c r="BZ105" s="305">
        <v>0</v>
      </c>
      <c r="CA105" s="305">
        <v>1.88</v>
      </c>
      <c r="CB105" s="305">
        <v>1.93</v>
      </c>
      <c r="CC105" s="304"/>
      <c r="CD105" s="304"/>
      <c r="CE105" s="304"/>
      <c r="CF105" s="304"/>
      <c r="CG105" s="371"/>
      <c r="CH105" s="371"/>
      <c r="CI105" s="371"/>
      <c r="CJ105" s="371">
        <v>0.05</v>
      </c>
      <c r="CK105" s="371">
        <v>0.28999999999999998</v>
      </c>
      <c r="CL105" s="371">
        <v>0.59</v>
      </c>
      <c r="CM105" s="371">
        <v>0.77</v>
      </c>
      <c r="CN105" s="371">
        <v>0.86</v>
      </c>
      <c r="CO105" s="371">
        <v>0.90900000000000003</v>
      </c>
      <c r="CP105" s="371">
        <v>0.95099999999999996</v>
      </c>
      <c r="CQ105" s="371">
        <v>0.96799999999999997</v>
      </c>
      <c r="CR105" s="371">
        <v>0.97899999999999998</v>
      </c>
      <c r="CS105" s="371">
        <v>0.98599999999999999</v>
      </c>
      <c r="CT105" s="371">
        <v>0.99099999999999999</v>
      </c>
      <c r="CU105" s="371">
        <v>0.996</v>
      </c>
      <c r="CV105" s="371">
        <v>0.996</v>
      </c>
      <c r="CW105" s="371">
        <v>0.996</v>
      </c>
      <c r="CX105" s="371">
        <v>0.997</v>
      </c>
      <c r="CY105" s="371">
        <v>0.999</v>
      </c>
      <c r="CZ105" s="371">
        <v>0.999</v>
      </c>
      <c r="DA105" s="371">
        <v>0.999</v>
      </c>
      <c r="DB105" s="371">
        <v>0.999</v>
      </c>
      <c r="DC105" s="371">
        <v>0.996</v>
      </c>
      <c r="DD105" s="371">
        <v>0.99299999999999999</v>
      </c>
      <c r="DE105" s="371">
        <v>0.98399999999999999</v>
      </c>
      <c r="DF105" s="371">
        <v>0.96099999999999997</v>
      </c>
      <c r="DG105" s="371">
        <v>0.90500000000000003</v>
      </c>
      <c r="DH105" s="371">
        <v>0.72</v>
      </c>
      <c r="DI105" s="370">
        <v>7.4</v>
      </c>
      <c r="DJ105" s="370">
        <v>7.5</v>
      </c>
      <c r="DK105" s="370">
        <v>7.5</v>
      </c>
      <c r="DL105" s="370">
        <v>7.5</v>
      </c>
      <c r="DM105" s="370">
        <v>7.7</v>
      </c>
      <c r="DN105" s="370">
        <v>7.8</v>
      </c>
      <c r="DO105" s="370">
        <v>8.4</v>
      </c>
      <c r="DP105" s="370">
        <v>8.5</v>
      </c>
      <c r="DQ105" s="370">
        <v>8.6</v>
      </c>
      <c r="DR105" s="370">
        <v>8.6999999999999993</v>
      </c>
      <c r="DS105" s="370">
        <v>8.8000000000000007</v>
      </c>
      <c r="DT105" s="370">
        <v>9</v>
      </c>
      <c r="DU105" s="370">
        <v>8.5</v>
      </c>
      <c r="DV105" s="370">
        <v>8.6</v>
      </c>
      <c r="DW105" s="369">
        <v>8.6999999999999993</v>
      </c>
      <c r="DX105" s="369">
        <v>8.6999999999999993</v>
      </c>
      <c r="DY105" s="369">
        <v>8.9</v>
      </c>
      <c r="DZ105" s="369">
        <v>9.1</v>
      </c>
      <c r="EA105" s="369">
        <v>8.8000000000000007</v>
      </c>
      <c r="EB105" s="369">
        <v>8.9</v>
      </c>
      <c r="EC105" s="369">
        <v>9</v>
      </c>
      <c r="ED105" s="369">
        <v>9.1</v>
      </c>
      <c r="EE105" s="369">
        <v>9.1999999999999993</v>
      </c>
      <c r="EF105" s="369">
        <v>9.5</v>
      </c>
      <c r="EG105" s="369">
        <v>9.1999999999999993</v>
      </c>
      <c r="EH105" s="369">
        <v>9.4</v>
      </c>
      <c r="EI105" s="369">
        <v>9.5</v>
      </c>
      <c r="EJ105" s="369">
        <v>9.5</v>
      </c>
      <c r="EK105" s="369">
        <v>9.6999999999999993</v>
      </c>
      <c r="EL105" s="369">
        <v>10</v>
      </c>
      <c r="EM105" s="369">
        <v>10.1</v>
      </c>
      <c r="EN105" s="369">
        <v>10.4</v>
      </c>
      <c r="EO105" s="369">
        <v>10.5</v>
      </c>
      <c r="EP105" s="369">
        <v>10.6</v>
      </c>
      <c r="EQ105" s="369">
        <v>10.8</v>
      </c>
      <c r="ER105" s="369">
        <v>11.2</v>
      </c>
      <c r="ES105" s="369">
        <v>11.2</v>
      </c>
      <c r="ET105" s="369">
        <v>11.5</v>
      </c>
      <c r="EU105" s="369">
        <v>11.7</v>
      </c>
      <c r="EV105" s="369">
        <v>11.9</v>
      </c>
      <c r="EW105" s="369">
        <v>12.1</v>
      </c>
      <c r="EX105" s="369">
        <v>12.5</v>
      </c>
      <c r="EY105" s="301">
        <v>8.6000000000000007E-6</v>
      </c>
      <c r="EZ105" s="301">
        <v>1.11E-8</v>
      </c>
      <c r="FA105" s="301">
        <v>-1.8599999999999999E-11</v>
      </c>
      <c r="FB105" s="301">
        <v>8.2900000000000002E-7</v>
      </c>
      <c r="FC105" s="301">
        <v>9.2400000000000001E-10</v>
      </c>
      <c r="FD105" s="301">
        <v>0.25700000000000001</v>
      </c>
      <c r="FE105" s="306">
        <v>570</v>
      </c>
      <c r="FF105" s="306">
        <v>588</v>
      </c>
      <c r="FG105" s="306">
        <v>603</v>
      </c>
      <c r="FH105" s="306">
        <v>635</v>
      </c>
      <c r="FI105" s="306">
        <v>669</v>
      </c>
      <c r="FJ105" s="306">
        <v>58</v>
      </c>
      <c r="FK105" s="306">
        <v>73</v>
      </c>
      <c r="FL105" s="368">
        <v>0.88</v>
      </c>
      <c r="FM105" s="306">
        <v>1114</v>
      </c>
      <c r="FN105" s="306">
        <v>445</v>
      </c>
      <c r="FO105" s="368">
        <v>0.253</v>
      </c>
      <c r="FP105" s="306">
        <v>660</v>
      </c>
      <c r="FQ105" s="306">
        <v>7</v>
      </c>
      <c r="FR105" s="306">
        <v>61</v>
      </c>
      <c r="FS105" s="305">
        <v>2.1</v>
      </c>
      <c r="FT105" s="382">
        <v>1</v>
      </c>
      <c r="FU105" s="382">
        <v>3</v>
      </c>
      <c r="FV105" s="382">
        <v>1</v>
      </c>
      <c r="FW105" s="366"/>
      <c r="FX105" s="365">
        <v>51.2</v>
      </c>
      <c r="FY105" s="365">
        <v>1</v>
      </c>
      <c r="FZ105" s="294"/>
      <c r="GA105" s="305">
        <v>4.43</v>
      </c>
      <c r="GB105" s="364"/>
      <c r="GC105" s="364"/>
      <c r="GD105" s="364"/>
    </row>
    <row r="106" spans="1:186" ht="11.1" customHeight="1">
      <c r="A106" s="289">
        <v>104</v>
      </c>
      <c r="B106" s="291" t="s">
        <v>268</v>
      </c>
      <c r="C106" s="291">
        <v>804396</v>
      </c>
      <c r="D106" s="291">
        <v>809393</v>
      </c>
      <c r="E106" s="284">
        <v>1.757806</v>
      </c>
      <c r="F106" s="284">
        <v>1.7650490000000001</v>
      </c>
      <c r="G106" s="284">
        <v>1.7730030000000001</v>
      </c>
      <c r="H106" s="284">
        <v>1.7805569999999999</v>
      </c>
      <c r="I106" s="284">
        <v>1.7832520000000001</v>
      </c>
      <c r="J106" s="284">
        <v>1.788197</v>
      </c>
      <c r="K106" s="284">
        <v>1.7917179999999999</v>
      </c>
      <c r="L106" s="284">
        <v>1.7950219999999999</v>
      </c>
      <c r="M106" s="284">
        <v>1.798376</v>
      </c>
      <c r="N106" s="284">
        <v>1.799323</v>
      </c>
      <c r="O106" s="284">
        <v>1.8002130000000001</v>
      </c>
      <c r="P106" s="284">
        <v>1.8042199999999999</v>
      </c>
      <c r="Q106" s="284">
        <v>1.8043979999999999</v>
      </c>
      <c r="R106" s="284">
        <v>1.809221</v>
      </c>
      <c r="S106" s="284">
        <v>1.8186960000000001</v>
      </c>
      <c r="T106" s="284">
        <v>1.819896</v>
      </c>
      <c r="U106" s="284">
        <v>1.8287709999999999</v>
      </c>
      <c r="V106" s="284">
        <v>1.830338</v>
      </c>
      <c r="W106" s="284">
        <v>1.8403320000000001</v>
      </c>
      <c r="X106" s="284">
        <v>1.8581479999999999</v>
      </c>
      <c r="Y106" s="287">
        <v>39.6</v>
      </c>
      <c r="Z106" s="287">
        <v>39.299999999999997</v>
      </c>
      <c r="AA106" s="286">
        <v>39.590000000000003</v>
      </c>
      <c r="AB106" s="286">
        <v>39.33</v>
      </c>
      <c r="AC106" s="288">
        <v>2.0320000000000001E-2</v>
      </c>
      <c r="AD106" s="284">
        <v>2.0320000000000001E-2</v>
      </c>
      <c r="AE106" s="284">
        <v>2.0573000000000001E-2</v>
      </c>
      <c r="AF106" s="284">
        <v>1.5124E-2</v>
      </c>
      <c r="AG106" s="284">
        <v>6.6579999999999999E-3</v>
      </c>
      <c r="AH106" s="284">
        <v>6.0219999999999996E-3</v>
      </c>
      <c r="AI106" s="284">
        <v>1.0845E-2</v>
      </c>
      <c r="AJ106" s="284">
        <v>2.5940000000000001E-2</v>
      </c>
      <c r="AK106" s="284">
        <v>1.1642E-2</v>
      </c>
      <c r="AL106" s="284">
        <v>9.9939999999999994E-3</v>
      </c>
      <c r="AM106" s="284">
        <v>2.7810000000000001E-2</v>
      </c>
      <c r="AN106" s="284">
        <v>1.6070999999999998E-2</v>
      </c>
      <c r="AO106" s="284">
        <v>9.8980000000000005E-3</v>
      </c>
      <c r="AP106" s="284">
        <v>1.0675E-2</v>
      </c>
      <c r="AQ106" s="284">
        <v>3.8252000000000001E-2</v>
      </c>
      <c r="AR106" s="285">
        <v>0.74429999999999996</v>
      </c>
      <c r="AS106" s="285">
        <v>0.32769999999999999</v>
      </c>
      <c r="AT106" s="285">
        <v>0.2964</v>
      </c>
      <c r="AU106" s="285">
        <v>0.53369999999999995</v>
      </c>
      <c r="AV106" s="285">
        <v>1.2766</v>
      </c>
      <c r="AW106" s="285">
        <v>0.57289999999999996</v>
      </c>
      <c r="AX106" s="285">
        <v>0.49180000000000001</v>
      </c>
      <c r="AY106" s="285">
        <v>1.3686</v>
      </c>
      <c r="AZ106" s="285">
        <v>0.78120000000000001</v>
      </c>
      <c r="BA106" s="285">
        <v>0.48110000000000003</v>
      </c>
      <c r="BB106" s="285">
        <v>0.51890000000000003</v>
      </c>
      <c r="BC106" s="285">
        <v>1.8593</v>
      </c>
      <c r="BD106" s="342">
        <v>1.1900000000000001E-2</v>
      </c>
      <c r="BE106" s="342">
        <v>3.8999999999999998E-3</v>
      </c>
      <c r="BF106" s="342">
        <v>-5.8999999999999999E-3</v>
      </c>
      <c r="BG106" s="342">
        <v>-4.4999999999999997E-3</v>
      </c>
      <c r="BH106" s="342">
        <v>-2.4899999999999999E-2</v>
      </c>
      <c r="BI106" s="283">
        <v>1.89458276</v>
      </c>
      <c r="BJ106" s="283">
        <v>0.26870297799999998</v>
      </c>
      <c r="BK106" s="283">
        <v>1.45705526</v>
      </c>
      <c r="BL106" s="283">
        <v>1.0227704799999999E-2</v>
      </c>
      <c r="BM106" s="283">
        <v>4.4280124300000001E-2</v>
      </c>
      <c r="BN106" s="283">
        <v>104.874927</v>
      </c>
      <c r="BP106" s="283"/>
      <c r="BU106" s="340">
        <v>410</v>
      </c>
      <c r="BV106" s="340"/>
      <c r="BW106" s="340">
        <v>340</v>
      </c>
      <c r="BX106" s="339">
        <v>374</v>
      </c>
      <c r="BY106" s="339">
        <v>340</v>
      </c>
      <c r="BZ106" s="338">
        <v>0</v>
      </c>
      <c r="CA106" s="338">
        <v>1.31</v>
      </c>
      <c r="CB106" s="338">
        <v>1.39</v>
      </c>
      <c r="CC106" s="336"/>
      <c r="CD106" s="336"/>
      <c r="CE106" s="336"/>
      <c r="CF106" s="336"/>
      <c r="CG106" s="336"/>
      <c r="CH106" s="336"/>
      <c r="CI106" s="336">
        <v>0.06</v>
      </c>
      <c r="CJ106" s="336">
        <v>0.31</v>
      </c>
      <c r="CK106" s="336">
        <v>0.59</v>
      </c>
      <c r="CL106" s="336">
        <v>0.76</v>
      </c>
      <c r="CM106" s="336">
        <v>0.86</v>
      </c>
      <c r="CN106" s="336">
        <v>0.90900000000000003</v>
      </c>
      <c r="CO106" s="336">
        <v>0.93700000000000006</v>
      </c>
      <c r="CP106" s="336">
        <v>0.96499999999999997</v>
      </c>
      <c r="CQ106" s="336">
        <v>0.97599999999999998</v>
      </c>
      <c r="CR106" s="336">
        <v>0.98299999999999998</v>
      </c>
      <c r="CS106" s="336">
        <v>0.98799999999999999</v>
      </c>
      <c r="CT106" s="336">
        <v>0.99199999999999999</v>
      </c>
      <c r="CU106" s="336">
        <v>0.997</v>
      </c>
      <c r="CV106" s="336">
        <v>0.998</v>
      </c>
      <c r="CW106" s="336">
        <v>0.998</v>
      </c>
      <c r="CX106" s="336">
        <v>0.998</v>
      </c>
      <c r="CY106" s="336">
        <v>0.999</v>
      </c>
      <c r="CZ106" s="336">
        <v>0.998</v>
      </c>
      <c r="DA106" s="336">
        <v>0.997</v>
      </c>
      <c r="DB106" s="336">
        <v>0.997</v>
      </c>
      <c r="DC106" s="336">
        <v>0.99299999999999999</v>
      </c>
      <c r="DD106" s="336">
        <v>0.99199999999999999</v>
      </c>
      <c r="DE106" s="336">
        <v>0.98399999999999999</v>
      </c>
      <c r="DF106" s="336">
        <v>0.96299999999999997</v>
      </c>
      <c r="DG106" s="336">
        <v>0.89</v>
      </c>
      <c r="DH106" s="336">
        <v>0.7</v>
      </c>
      <c r="DI106" s="335">
        <v>5.5</v>
      </c>
      <c r="DJ106" s="335">
        <v>5.7</v>
      </c>
      <c r="DK106" s="335">
        <v>5.8</v>
      </c>
      <c r="DL106" s="335">
        <v>5.9</v>
      </c>
      <c r="DM106" s="335">
        <v>6.2</v>
      </c>
      <c r="DN106" s="335">
        <v>6.4</v>
      </c>
      <c r="DO106" s="335">
        <v>6.6</v>
      </c>
      <c r="DP106" s="335">
        <v>6.7</v>
      </c>
      <c r="DQ106" s="335">
        <v>6.8</v>
      </c>
      <c r="DR106" s="335">
        <v>6.9</v>
      </c>
      <c r="DS106" s="335">
        <v>7.1</v>
      </c>
      <c r="DT106" s="335">
        <v>7.3</v>
      </c>
      <c r="DU106" s="335">
        <v>6.6</v>
      </c>
      <c r="DV106" s="335">
        <v>6.7</v>
      </c>
      <c r="DW106" s="335">
        <v>6.8</v>
      </c>
      <c r="DX106" s="335">
        <v>6.9</v>
      </c>
      <c r="DY106" s="335">
        <v>7.2</v>
      </c>
      <c r="DZ106" s="335">
        <v>7.4</v>
      </c>
      <c r="EA106" s="335">
        <v>6.8</v>
      </c>
      <c r="EB106" s="335">
        <v>6.9</v>
      </c>
      <c r="EC106" s="335">
        <v>7</v>
      </c>
      <c r="ED106" s="335">
        <v>7.2</v>
      </c>
      <c r="EE106" s="335">
        <v>7.5</v>
      </c>
      <c r="EF106" s="335">
        <v>7.7</v>
      </c>
      <c r="EG106" s="335">
        <v>7.3</v>
      </c>
      <c r="EH106" s="335">
        <v>7.3</v>
      </c>
      <c r="EI106" s="335">
        <v>7.5</v>
      </c>
      <c r="EJ106" s="335">
        <v>7.6</v>
      </c>
      <c r="EK106" s="335">
        <v>7.8</v>
      </c>
      <c r="EL106" s="335">
        <v>8.1</v>
      </c>
      <c r="EM106" s="335">
        <v>8</v>
      </c>
      <c r="EN106" s="335">
        <v>8.1</v>
      </c>
      <c r="EO106" s="335">
        <v>8.3000000000000007</v>
      </c>
      <c r="EP106" s="335">
        <v>8.5</v>
      </c>
      <c r="EQ106" s="335">
        <v>8.8000000000000007</v>
      </c>
      <c r="ER106" s="335">
        <v>9.1</v>
      </c>
      <c r="ES106" s="335">
        <v>8.6999999999999993</v>
      </c>
      <c r="ET106" s="335">
        <v>8.9</v>
      </c>
      <c r="EU106" s="335">
        <v>9.1</v>
      </c>
      <c r="EV106" s="335">
        <v>9.4</v>
      </c>
      <c r="EW106" s="335">
        <v>9.6999999999999993</v>
      </c>
      <c r="EX106" s="335">
        <v>10.1</v>
      </c>
      <c r="EY106" s="320">
        <v>6.1999999999999999E-6</v>
      </c>
      <c r="EZ106" s="320">
        <v>1.4300000000000001E-8</v>
      </c>
      <c r="FA106" s="320">
        <v>-3.9600000000000001E-12</v>
      </c>
      <c r="FB106" s="320">
        <v>8.2099999999999995E-7</v>
      </c>
      <c r="FC106" s="320">
        <v>7.4400000000000002E-10</v>
      </c>
      <c r="FD106" s="320">
        <v>0.216</v>
      </c>
      <c r="FE106" s="340">
        <v>558</v>
      </c>
      <c r="FF106" s="340">
        <v>588</v>
      </c>
      <c r="FG106" s="340">
        <v>607</v>
      </c>
      <c r="FH106" s="340">
        <v>630</v>
      </c>
      <c r="FI106" s="340">
        <v>675</v>
      </c>
      <c r="FJ106" s="340">
        <v>58</v>
      </c>
      <c r="FK106" s="340">
        <v>70</v>
      </c>
      <c r="FL106" s="358">
        <v>0.84899999999999998</v>
      </c>
      <c r="FM106" s="340">
        <v>1121</v>
      </c>
      <c r="FN106" s="340">
        <v>433</v>
      </c>
      <c r="FO106" s="357">
        <v>0.29499999999999998</v>
      </c>
      <c r="FP106" s="340">
        <v>640</v>
      </c>
      <c r="FQ106" s="340">
        <v>6</v>
      </c>
      <c r="FR106" s="339">
        <v>82</v>
      </c>
      <c r="FS106" s="338">
        <v>2.1800000000000002</v>
      </c>
      <c r="FT106" s="356">
        <v>1</v>
      </c>
      <c r="FU106" s="356">
        <v>3</v>
      </c>
      <c r="FV106" s="356">
        <v>1</v>
      </c>
      <c r="FW106" s="356"/>
      <c r="FX106" s="355">
        <v>4.2</v>
      </c>
      <c r="FY106" s="355">
        <v>1</v>
      </c>
      <c r="GA106" s="286">
        <v>4.34</v>
      </c>
      <c r="GB106" s="360"/>
    </row>
    <row r="107" spans="1:186" ht="11.1" customHeight="1">
      <c r="A107" s="289">
        <v>105</v>
      </c>
      <c r="B107" s="291" t="s">
        <v>269</v>
      </c>
      <c r="C107" s="291">
        <v>804396</v>
      </c>
      <c r="D107" s="291">
        <v>809393</v>
      </c>
      <c r="E107" s="284">
        <v>1.760634</v>
      </c>
      <c r="F107" s="284">
        <v>1.7669539999999999</v>
      </c>
      <c r="G107" s="284">
        <v>1.7740149999999999</v>
      </c>
      <c r="H107" s="284">
        <v>1.7809790000000001</v>
      </c>
      <c r="I107" s="284">
        <v>1.7835460000000001</v>
      </c>
      <c r="J107" s="284">
        <v>1.7883389999999999</v>
      </c>
      <c r="K107" s="284">
        <v>1.7918000000000001</v>
      </c>
      <c r="L107" s="284">
        <v>1.795067</v>
      </c>
      <c r="M107" s="284">
        <v>1.798397</v>
      </c>
      <c r="N107" s="284">
        <v>1.7993399999999999</v>
      </c>
      <c r="O107" s="284">
        <v>1.8002260000000001</v>
      </c>
      <c r="P107" s="284">
        <v>1.804222</v>
      </c>
      <c r="Q107" s="284">
        <v>1.8044</v>
      </c>
      <c r="R107" s="284">
        <v>1.8092220000000001</v>
      </c>
      <c r="S107" s="284">
        <v>1.8187199999999999</v>
      </c>
      <c r="T107" s="284">
        <v>1.8199259999999999</v>
      </c>
      <c r="U107" s="284">
        <v>1.828851</v>
      </c>
      <c r="V107" s="284">
        <v>1.83043</v>
      </c>
      <c r="W107" s="284">
        <v>1.8405199999999999</v>
      </c>
      <c r="X107" s="284">
        <v>1.8586180000000001</v>
      </c>
      <c r="Y107" s="287">
        <v>39.6</v>
      </c>
      <c r="Z107" s="287">
        <v>39.299999999999997</v>
      </c>
      <c r="AA107" s="286">
        <v>39.58</v>
      </c>
      <c r="AB107" s="286">
        <v>39.31</v>
      </c>
      <c r="AC107" s="288">
        <v>2.0320000000000001E-2</v>
      </c>
      <c r="AD107" s="284">
        <v>2.0323000000000001E-2</v>
      </c>
      <c r="AE107" s="284">
        <v>2.0586E-2</v>
      </c>
      <c r="AF107" s="284">
        <v>1.4851E-2</v>
      </c>
      <c r="AG107" s="284">
        <v>6.5970000000000004E-3</v>
      </c>
      <c r="AH107" s="284">
        <v>6.0029999999999997E-3</v>
      </c>
      <c r="AI107" s="284">
        <v>1.0825E-2</v>
      </c>
      <c r="AJ107" s="284">
        <v>2.6030000000000001E-2</v>
      </c>
      <c r="AK107" s="284">
        <v>1.171E-2</v>
      </c>
      <c r="AL107" s="284">
        <v>1.009E-2</v>
      </c>
      <c r="AM107" s="284">
        <v>2.8188000000000001E-2</v>
      </c>
      <c r="AN107" s="284">
        <v>1.5793999999999999E-2</v>
      </c>
      <c r="AO107" s="284">
        <v>9.8820000000000002E-3</v>
      </c>
      <c r="AP107" s="284">
        <v>1.0704E-2</v>
      </c>
      <c r="AQ107" s="284">
        <v>3.8691999999999997E-2</v>
      </c>
      <c r="AR107" s="285">
        <v>0.73070000000000002</v>
      </c>
      <c r="AS107" s="285">
        <v>0.3246</v>
      </c>
      <c r="AT107" s="285">
        <v>0.2954</v>
      </c>
      <c r="AU107" s="285">
        <v>0.53259999999999996</v>
      </c>
      <c r="AV107" s="285">
        <v>1.2807999999999999</v>
      </c>
      <c r="AW107" s="285">
        <v>0.57620000000000005</v>
      </c>
      <c r="AX107" s="285">
        <v>0.4965</v>
      </c>
      <c r="AY107" s="285">
        <v>1.387</v>
      </c>
      <c r="AZ107" s="285">
        <v>0.76719999999999999</v>
      </c>
      <c r="BA107" s="285">
        <v>0.48</v>
      </c>
      <c r="BB107" s="285">
        <v>0.52</v>
      </c>
      <c r="BC107" s="285">
        <v>1.8794999999999999</v>
      </c>
      <c r="BD107" s="342">
        <v>-1.6999999999999999E-3</v>
      </c>
      <c r="BE107" s="342">
        <v>8.0000000000000004E-4</v>
      </c>
      <c r="BF107" s="342">
        <v>-1.6999999999999999E-3</v>
      </c>
      <c r="BG107" s="342">
        <v>-1.1999999999999999E-3</v>
      </c>
      <c r="BH107" s="342">
        <v>-6.6E-3</v>
      </c>
      <c r="BI107" s="283">
        <v>1.9672301699999999</v>
      </c>
      <c r="BJ107" s="283">
        <v>0.19495391500000001</v>
      </c>
      <c r="BK107" s="283">
        <v>1.2538628199999999</v>
      </c>
      <c r="BL107" s="283">
        <v>1.1045608599999999E-2</v>
      </c>
      <c r="BM107" s="283">
        <v>4.9713706099999998E-2</v>
      </c>
      <c r="BN107" s="283">
        <v>104.84352</v>
      </c>
      <c r="BP107" s="283"/>
      <c r="BU107" s="340">
        <v>415</v>
      </c>
      <c r="BV107" s="340"/>
      <c r="BW107" s="340">
        <v>345</v>
      </c>
      <c r="BX107" s="339">
        <v>378</v>
      </c>
      <c r="BY107" s="339">
        <v>343</v>
      </c>
      <c r="BZ107" s="338">
        <v>0</v>
      </c>
      <c r="CA107" s="338">
        <v>1.51</v>
      </c>
      <c r="CB107" s="338">
        <v>1.56</v>
      </c>
      <c r="CC107" s="336"/>
      <c r="CD107" s="336"/>
      <c r="CE107" s="336"/>
      <c r="CF107" s="336"/>
      <c r="CG107" s="336"/>
      <c r="CH107" s="336"/>
      <c r="CI107" s="336">
        <v>0.01</v>
      </c>
      <c r="CJ107" s="336">
        <v>0.14000000000000001</v>
      </c>
      <c r="CK107" s="336">
        <v>0.44</v>
      </c>
      <c r="CL107" s="336">
        <v>0.69</v>
      </c>
      <c r="CM107" s="336">
        <v>0.82</v>
      </c>
      <c r="CN107" s="336">
        <v>0.89</v>
      </c>
      <c r="CO107" s="336">
        <v>0.92700000000000005</v>
      </c>
      <c r="CP107" s="336">
        <v>0.95899999999999996</v>
      </c>
      <c r="CQ107" s="336">
        <v>0.97299999999999998</v>
      </c>
      <c r="CR107" s="336">
        <v>0.98099999999999998</v>
      </c>
      <c r="CS107" s="336">
        <v>0.98699999999999999</v>
      </c>
      <c r="CT107" s="336">
        <v>0.99099999999999999</v>
      </c>
      <c r="CU107" s="336">
        <v>0.996</v>
      </c>
      <c r="CV107" s="336">
        <v>0.996</v>
      </c>
      <c r="CW107" s="336">
        <v>0.996</v>
      </c>
      <c r="CX107" s="336">
        <v>0.997</v>
      </c>
      <c r="CY107" s="336">
        <v>0.998</v>
      </c>
      <c r="CZ107" s="336">
        <v>0.998</v>
      </c>
      <c r="DA107" s="336">
        <v>0.999</v>
      </c>
      <c r="DB107" s="336">
        <v>0.999</v>
      </c>
      <c r="DC107" s="336">
        <v>0.998</v>
      </c>
      <c r="DD107" s="336">
        <v>0.995</v>
      </c>
      <c r="DE107" s="336">
        <v>0.98699999999999999</v>
      </c>
      <c r="DF107" s="336">
        <v>0.96799999999999997</v>
      </c>
      <c r="DG107" s="336">
        <v>0.92300000000000004</v>
      </c>
      <c r="DH107" s="336">
        <v>0.77300000000000002</v>
      </c>
      <c r="DI107" s="335">
        <v>0.4</v>
      </c>
      <c r="DJ107" s="335">
        <v>0.4</v>
      </c>
      <c r="DK107" s="335">
        <v>0.4</v>
      </c>
      <c r="DL107" s="335">
        <v>0.4</v>
      </c>
      <c r="DM107" s="335">
        <v>0.4</v>
      </c>
      <c r="DN107" s="335">
        <v>0.5</v>
      </c>
      <c r="DO107" s="335">
        <v>1.2</v>
      </c>
      <c r="DP107" s="335">
        <v>1.1000000000000001</v>
      </c>
      <c r="DQ107" s="335">
        <v>1.2</v>
      </c>
      <c r="DR107" s="335">
        <v>1.2</v>
      </c>
      <c r="DS107" s="335">
        <v>1.3</v>
      </c>
      <c r="DT107" s="335">
        <v>1.4</v>
      </c>
      <c r="DU107" s="335">
        <v>1.2</v>
      </c>
      <c r="DV107" s="335">
        <v>1.2</v>
      </c>
      <c r="DW107" s="335">
        <v>1.2</v>
      </c>
      <c r="DX107" s="335">
        <v>1.3</v>
      </c>
      <c r="DY107" s="335">
        <v>1.3</v>
      </c>
      <c r="DZ107" s="335">
        <v>1.5</v>
      </c>
      <c r="EA107" s="335">
        <v>1.5</v>
      </c>
      <c r="EB107" s="335">
        <v>1.4</v>
      </c>
      <c r="EC107" s="335">
        <v>1.5</v>
      </c>
      <c r="ED107" s="335">
        <v>1.5</v>
      </c>
      <c r="EE107" s="335">
        <v>1.6</v>
      </c>
      <c r="EF107" s="335">
        <v>1.7</v>
      </c>
      <c r="EG107" s="335">
        <v>1.8</v>
      </c>
      <c r="EH107" s="335">
        <v>1.7</v>
      </c>
      <c r="EI107" s="335">
        <v>1.8</v>
      </c>
      <c r="EJ107" s="335">
        <v>1.9</v>
      </c>
      <c r="EK107" s="335">
        <v>2</v>
      </c>
      <c r="EL107" s="335">
        <v>2.1</v>
      </c>
      <c r="EM107" s="335">
        <v>2.5</v>
      </c>
      <c r="EN107" s="335">
        <v>2.5</v>
      </c>
      <c r="EO107" s="335">
        <v>2.6</v>
      </c>
      <c r="EP107" s="335">
        <v>2.7</v>
      </c>
      <c r="EQ107" s="335">
        <v>2.8</v>
      </c>
      <c r="ER107" s="335">
        <v>3</v>
      </c>
      <c r="ES107" s="335">
        <v>3.3</v>
      </c>
      <c r="ET107" s="335">
        <v>3.3</v>
      </c>
      <c r="EU107" s="335">
        <v>3.5</v>
      </c>
      <c r="EV107" s="335">
        <v>3.6</v>
      </c>
      <c r="EW107" s="335">
        <v>3.8</v>
      </c>
      <c r="EX107" s="335">
        <v>4</v>
      </c>
      <c r="EY107" s="320">
        <v>-2.8100000000000002E-6</v>
      </c>
      <c r="EZ107" s="320">
        <v>9.1499999999999992E-9</v>
      </c>
      <c r="FA107" s="320">
        <v>-8.0999999999999998E-12</v>
      </c>
      <c r="FB107" s="320">
        <v>7.5000000000000002E-7</v>
      </c>
      <c r="FC107" s="320">
        <v>7.8599999999999997E-10</v>
      </c>
      <c r="FD107" s="320">
        <v>0.24299999999999999</v>
      </c>
      <c r="FE107" s="340">
        <v>626</v>
      </c>
      <c r="FF107" s="340">
        <v>654</v>
      </c>
      <c r="FG107" s="340">
        <v>669</v>
      </c>
      <c r="FH107" s="340">
        <v>701</v>
      </c>
      <c r="FI107" s="340">
        <v>732</v>
      </c>
      <c r="FJ107" s="340">
        <v>79</v>
      </c>
      <c r="FK107" s="340">
        <v>93</v>
      </c>
      <c r="FL107" s="358">
        <v>0.73799999999999999</v>
      </c>
      <c r="FM107" s="340">
        <v>1026</v>
      </c>
      <c r="FN107" s="340">
        <v>395</v>
      </c>
      <c r="FO107" s="357">
        <v>0.3</v>
      </c>
      <c r="FP107" s="340">
        <v>580</v>
      </c>
      <c r="FQ107" s="340">
        <v>6</v>
      </c>
      <c r="FR107" s="339">
        <v>121</v>
      </c>
      <c r="FS107" s="338">
        <v>1.39</v>
      </c>
      <c r="FT107" s="356">
        <v>1</v>
      </c>
      <c r="FU107" s="356">
        <v>3</v>
      </c>
      <c r="FV107" s="356">
        <v>3</v>
      </c>
      <c r="FW107" s="356"/>
      <c r="FX107" s="355">
        <v>51.2</v>
      </c>
      <c r="FY107" s="355">
        <v>1</v>
      </c>
      <c r="GA107" s="286">
        <v>4.45</v>
      </c>
      <c r="GB107" s="360"/>
    </row>
    <row r="108" spans="1:186" ht="11.1" customHeight="1">
      <c r="A108" s="289">
        <v>106</v>
      </c>
      <c r="B108" s="291" t="s">
        <v>270</v>
      </c>
      <c r="C108" s="291">
        <v>788474</v>
      </c>
      <c r="D108" s="291">
        <v>792471</v>
      </c>
      <c r="E108" s="284">
        <v>1.7446630000000001</v>
      </c>
      <c r="F108" s="284">
        <v>1.7521979999999999</v>
      </c>
      <c r="G108" s="284">
        <v>1.7602580000000001</v>
      </c>
      <c r="H108" s="284">
        <v>1.7675000000000001</v>
      </c>
      <c r="I108" s="284">
        <v>1.76996</v>
      </c>
      <c r="J108" s="284">
        <v>1.7743329999999999</v>
      </c>
      <c r="K108" s="284">
        <v>1.7773699999999999</v>
      </c>
      <c r="L108" s="284">
        <v>1.780179</v>
      </c>
      <c r="M108" s="284">
        <v>1.7829980000000001</v>
      </c>
      <c r="N108" s="284">
        <v>1.78379</v>
      </c>
      <c r="O108" s="284">
        <v>1.784532</v>
      </c>
      <c r="P108" s="284">
        <v>1.7878540000000001</v>
      </c>
      <c r="Q108" s="284">
        <v>1.788001</v>
      </c>
      <c r="R108" s="284">
        <v>1.7919609999999999</v>
      </c>
      <c r="S108" s="284">
        <v>1.799634</v>
      </c>
      <c r="T108" s="284">
        <v>1.8005960000000001</v>
      </c>
      <c r="U108" s="284">
        <v>1.8076490000000001</v>
      </c>
      <c r="V108" s="284">
        <v>1.8088820000000001</v>
      </c>
      <c r="W108" s="284">
        <v>1.8166640000000001</v>
      </c>
      <c r="X108" s="284">
        <v>1.8301609999999999</v>
      </c>
      <c r="Y108" s="287">
        <v>47.4</v>
      </c>
      <c r="Z108" s="287">
        <v>47.1</v>
      </c>
      <c r="AA108" s="286">
        <v>47.37</v>
      </c>
      <c r="AB108" s="286">
        <v>47.12</v>
      </c>
      <c r="AC108" s="288">
        <v>1.6629999999999999E-2</v>
      </c>
      <c r="AD108" s="284">
        <v>1.6636000000000001E-2</v>
      </c>
      <c r="AE108" s="284">
        <v>1.6806000000000001E-2</v>
      </c>
      <c r="AF108" s="284">
        <v>1.3037999999999999E-2</v>
      </c>
      <c r="AG108" s="284">
        <v>5.6280000000000002E-3</v>
      </c>
      <c r="AH108" s="284">
        <v>5.0029999999999996E-3</v>
      </c>
      <c r="AI108" s="284">
        <v>8.9630000000000005E-3</v>
      </c>
      <c r="AJ108" s="284">
        <v>2.0881E-2</v>
      </c>
      <c r="AK108" s="284">
        <v>9.2479999999999993E-3</v>
      </c>
      <c r="AL108" s="284">
        <v>7.7819999999999999E-3</v>
      </c>
      <c r="AM108" s="284">
        <v>2.1278999999999999E-2</v>
      </c>
      <c r="AN108" s="284">
        <v>1.383E-2</v>
      </c>
      <c r="AO108" s="284">
        <v>8.1709999999999994E-3</v>
      </c>
      <c r="AP108" s="284">
        <v>8.6350000000000003E-3</v>
      </c>
      <c r="AQ108" s="284">
        <v>2.9565000000000001E-2</v>
      </c>
      <c r="AR108" s="285">
        <v>0.78369999999999995</v>
      </c>
      <c r="AS108" s="285">
        <v>0.33829999999999999</v>
      </c>
      <c r="AT108" s="285">
        <v>0.30070000000000002</v>
      </c>
      <c r="AU108" s="285">
        <v>0.53879999999999995</v>
      </c>
      <c r="AV108" s="285">
        <v>1.2552000000000001</v>
      </c>
      <c r="AW108" s="285">
        <v>0.55589999999999995</v>
      </c>
      <c r="AX108" s="285">
        <v>0.46779999999999999</v>
      </c>
      <c r="AY108" s="285">
        <v>1.2790999999999999</v>
      </c>
      <c r="AZ108" s="285">
        <v>0.82289999999999996</v>
      </c>
      <c r="BA108" s="285">
        <v>0.48620000000000002</v>
      </c>
      <c r="BB108" s="285">
        <v>0.51380000000000003</v>
      </c>
      <c r="BC108" s="285">
        <v>1.7592000000000001</v>
      </c>
      <c r="BD108" s="342">
        <v>1.4800000000000001E-2</v>
      </c>
      <c r="BE108" s="342">
        <v>5.0000000000000001E-3</v>
      </c>
      <c r="BF108" s="342">
        <v>-1.11E-2</v>
      </c>
      <c r="BG108" s="342">
        <v>-8.8999999999999999E-3</v>
      </c>
      <c r="BH108" s="342">
        <v>-4.9299999999999997E-2</v>
      </c>
      <c r="BI108" s="283">
        <v>1.8302145299999999</v>
      </c>
      <c r="BJ108" s="283">
        <v>0.29156358999999998</v>
      </c>
      <c r="BK108" s="283">
        <v>1.28544024</v>
      </c>
      <c r="BL108" s="283">
        <v>9.0482328999999997E-3</v>
      </c>
      <c r="BM108" s="283">
        <v>3.3075668900000001E-2</v>
      </c>
      <c r="BN108" s="283">
        <v>89.367550100000003</v>
      </c>
      <c r="BP108" s="283"/>
      <c r="BU108" s="340">
        <v>380</v>
      </c>
      <c r="BV108" s="340"/>
      <c r="BW108" s="340">
        <v>315</v>
      </c>
      <c r="BX108" s="339">
        <v>354</v>
      </c>
      <c r="BY108" s="339">
        <v>317</v>
      </c>
      <c r="BZ108" s="338">
        <v>0</v>
      </c>
      <c r="CA108" s="338">
        <v>0.63</v>
      </c>
      <c r="CB108" s="338">
        <v>0.65</v>
      </c>
      <c r="CC108" s="336"/>
      <c r="CD108" s="336"/>
      <c r="CE108" s="336"/>
      <c r="CF108" s="336"/>
      <c r="CG108" s="336">
        <v>0.13</v>
      </c>
      <c r="CH108" s="336">
        <v>0.4</v>
      </c>
      <c r="CI108" s="336">
        <v>0.63</v>
      </c>
      <c r="CJ108" s="336">
        <v>0.77</v>
      </c>
      <c r="CK108" s="336">
        <v>0.85</v>
      </c>
      <c r="CL108" s="336">
        <v>0.91200000000000003</v>
      </c>
      <c r="CM108" s="336">
        <v>0.94299999999999995</v>
      </c>
      <c r="CN108" s="336">
        <v>0.96099999999999997</v>
      </c>
      <c r="CO108" s="336">
        <v>0.97199999999999998</v>
      </c>
      <c r="CP108" s="336">
        <v>0.98099999999999998</v>
      </c>
      <c r="CQ108" s="336">
        <v>0.98599999999999999</v>
      </c>
      <c r="CR108" s="336">
        <v>0.99</v>
      </c>
      <c r="CS108" s="336">
        <v>0.99299999999999999</v>
      </c>
      <c r="CT108" s="336">
        <v>0.996</v>
      </c>
      <c r="CU108" s="336">
        <v>0.998</v>
      </c>
      <c r="CV108" s="336">
        <v>0.998</v>
      </c>
      <c r="CW108" s="336">
        <v>0.998</v>
      </c>
      <c r="CX108" s="336">
        <v>0.998</v>
      </c>
      <c r="CY108" s="336">
        <v>0.999</v>
      </c>
      <c r="CZ108" s="336">
        <v>0.998</v>
      </c>
      <c r="DA108" s="336">
        <v>0.997</v>
      </c>
      <c r="DB108" s="336">
        <v>0.996</v>
      </c>
      <c r="DC108" s="336">
        <v>0.995</v>
      </c>
      <c r="DD108" s="336">
        <v>0.99299999999999999</v>
      </c>
      <c r="DE108" s="336">
        <v>0.98699999999999999</v>
      </c>
      <c r="DF108" s="336">
        <v>0.96599999999999997</v>
      </c>
      <c r="DG108" s="336">
        <v>0.91500000000000004</v>
      </c>
      <c r="DH108" s="336">
        <v>0.68</v>
      </c>
      <c r="DI108" s="335">
        <v>3.5</v>
      </c>
      <c r="DJ108" s="335">
        <v>3.5</v>
      </c>
      <c r="DK108" s="335">
        <v>3.6</v>
      </c>
      <c r="DL108" s="335">
        <v>3.7</v>
      </c>
      <c r="DM108" s="335">
        <v>3.8</v>
      </c>
      <c r="DN108" s="335">
        <v>3.9</v>
      </c>
      <c r="DO108" s="335">
        <v>3.9</v>
      </c>
      <c r="DP108" s="335">
        <v>4</v>
      </c>
      <c r="DQ108" s="335">
        <v>4.0999999999999996</v>
      </c>
      <c r="DR108" s="335">
        <v>4.2</v>
      </c>
      <c r="DS108" s="335">
        <v>4.3</v>
      </c>
      <c r="DT108" s="335">
        <v>4.4000000000000004</v>
      </c>
      <c r="DU108" s="335">
        <v>3.9</v>
      </c>
      <c r="DV108" s="335">
        <v>4</v>
      </c>
      <c r="DW108" s="335">
        <v>4.0999999999999996</v>
      </c>
      <c r="DX108" s="335">
        <v>4.2</v>
      </c>
      <c r="DY108" s="335">
        <v>4.3</v>
      </c>
      <c r="DZ108" s="335">
        <v>4.4000000000000004</v>
      </c>
      <c r="EA108" s="335">
        <v>4.0999999999999996</v>
      </c>
      <c r="EB108" s="335">
        <v>4.2</v>
      </c>
      <c r="EC108" s="335">
        <v>4.3</v>
      </c>
      <c r="ED108" s="335">
        <v>4.4000000000000004</v>
      </c>
      <c r="EE108" s="335">
        <v>4.5</v>
      </c>
      <c r="EF108" s="335">
        <v>4.5999999999999996</v>
      </c>
      <c r="EG108" s="335">
        <v>4.3</v>
      </c>
      <c r="EH108" s="335">
        <v>4.4000000000000004</v>
      </c>
      <c r="EI108" s="335">
        <v>4.5999999999999996</v>
      </c>
      <c r="EJ108" s="335">
        <v>4.7</v>
      </c>
      <c r="EK108" s="335">
        <v>4.8</v>
      </c>
      <c r="EL108" s="335">
        <v>4.9000000000000004</v>
      </c>
      <c r="EM108" s="335">
        <v>4.8</v>
      </c>
      <c r="EN108" s="335">
        <v>5</v>
      </c>
      <c r="EO108" s="335">
        <v>5.0999999999999996</v>
      </c>
      <c r="EP108" s="335">
        <v>5.3</v>
      </c>
      <c r="EQ108" s="335">
        <v>5.4</v>
      </c>
      <c r="ER108" s="335">
        <v>5.5</v>
      </c>
      <c r="ES108" s="335">
        <v>5.3</v>
      </c>
      <c r="ET108" s="335">
        <v>5.5</v>
      </c>
      <c r="EU108" s="335">
        <v>5.7</v>
      </c>
      <c r="EV108" s="335">
        <v>5.8</v>
      </c>
      <c r="EW108" s="335">
        <v>6</v>
      </c>
      <c r="EX108" s="335">
        <v>6.2</v>
      </c>
      <c r="EY108" s="320">
        <v>3.0299999999999998E-6</v>
      </c>
      <c r="EZ108" s="320">
        <v>1.2E-8</v>
      </c>
      <c r="FA108" s="320">
        <v>-3.4899999999999997E-11</v>
      </c>
      <c r="FB108" s="320">
        <v>4.0900000000000002E-7</v>
      </c>
      <c r="FC108" s="320">
        <v>4.6100000000000001E-10</v>
      </c>
      <c r="FD108" s="320">
        <v>0.27700000000000002</v>
      </c>
      <c r="FE108" s="340">
        <v>644</v>
      </c>
      <c r="FF108" s="340">
        <v>660</v>
      </c>
      <c r="FG108" s="340">
        <v>685</v>
      </c>
      <c r="FH108" s="340">
        <v>705</v>
      </c>
      <c r="FI108" s="340">
        <v>732</v>
      </c>
      <c r="FJ108" s="340">
        <v>61</v>
      </c>
      <c r="FK108" s="340">
        <v>74</v>
      </c>
      <c r="FL108" s="358">
        <v>0.85599999999999998</v>
      </c>
      <c r="FM108" s="340">
        <v>1224</v>
      </c>
      <c r="FN108" s="340">
        <v>473</v>
      </c>
      <c r="FO108" s="357">
        <v>0.29399999999999998</v>
      </c>
      <c r="FP108" s="340">
        <v>750</v>
      </c>
      <c r="FQ108" s="340">
        <v>7</v>
      </c>
      <c r="FR108" s="339">
        <v>63</v>
      </c>
      <c r="FS108" s="338">
        <v>1.4</v>
      </c>
      <c r="FT108" s="356">
        <v>1</v>
      </c>
      <c r="FU108" s="356">
        <v>3</v>
      </c>
      <c r="FV108" s="356">
        <v>2</v>
      </c>
      <c r="FW108" s="356"/>
      <c r="FX108" s="355">
        <v>4</v>
      </c>
      <c r="FY108" s="355">
        <v>1</v>
      </c>
      <c r="GA108" s="286">
        <v>4.3</v>
      </c>
      <c r="GB108" s="360"/>
    </row>
    <row r="109" spans="1:186" ht="11.1" customHeight="1">
      <c r="A109" s="289">
        <v>107</v>
      </c>
      <c r="B109" s="291" t="s">
        <v>271</v>
      </c>
      <c r="C109" s="291">
        <v>804466</v>
      </c>
      <c r="D109" s="291">
        <v>808463</v>
      </c>
      <c r="E109" s="284">
        <v>1.759865</v>
      </c>
      <c r="F109" s="284">
        <v>1.767414</v>
      </c>
      <c r="G109" s="284">
        <v>1.77552</v>
      </c>
      <c r="H109" s="284">
        <v>1.782864</v>
      </c>
      <c r="I109" s="284">
        <v>1.7853779999999999</v>
      </c>
      <c r="J109" s="284">
        <v>1.7898689999999999</v>
      </c>
      <c r="K109" s="284">
        <v>1.792999</v>
      </c>
      <c r="L109" s="284">
        <v>1.7959000000000001</v>
      </c>
      <c r="M109" s="284">
        <v>1.7988170000000001</v>
      </c>
      <c r="N109" s="284">
        <v>1.7996369999999999</v>
      </c>
      <c r="O109" s="284">
        <v>1.800405</v>
      </c>
      <c r="P109" s="284">
        <v>1.803847</v>
      </c>
      <c r="Q109" s="284">
        <v>1.804</v>
      </c>
      <c r="R109" s="284">
        <v>1.8081069999999999</v>
      </c>
      <c r="S109" s="284">
        <v>1.816076</v>
      </c>
      <c r="T109" s="284">
        <v>1.8170770000000001</v>
      </c>
      <c r="U109" s="284">
        <v>1.824411</v>
      </c>
      <c r="V109" s="284">
        <v>1.8256939999999999</v>
      </c>
      <c r="W109" s="284">
        <v>1.8337950000000001</v>
      </c>
      <c r="X109" s="284">
        <v>1.847861</v>
      </c>
      <c r="Y109" s="287">
        <v>46.6</v>
      </c>
      <c r="Z109" s="287">
        <v>46.3</v>
      </c>
      <c r="AA109" s="286">
        <v>46.58</v>
      </c>
      <c r="AB109" s="286">
        <v>46.34</v>
      </c>
      <c r="AC109" s="288">
        <v>1.7260000000000001E-2</v>
      </c>
      <c r="AD109" s="284">
        <v>1.7259E-2</v>
      </c>
      <c r="AE109" s="284">
        <v>1.7440000000000001E-2</v>
      </c>
      <c r="AF109" s="284">
        <v>1.3439E-2</v>
      </c>
      <c r="AG109" s="284">
        <v>5.8180000000000003E-3</v>
      </c>
      <c r="AH109" s="284">
        <v>5.1830000000000001E-3</v>
      </c>
      <c r="AI109" s="284">
        <v>9.2899999999999996E-3</v>
      </c>
      <c r="AJ109" s="284">
        <v>2.1694000000000001E-2</v>
      </c>
      <c r="AK109" s="284">
        <v>9.6179999999999998E-3</v>
      </c>
      <c r="AL109" s="284">
        <v>8.1010000000000006E-3</v>
      </c>
      <c r="AM109" s="284">
        <v>2.2166999999999999E-2</v>
      </c>
      <c r="AN109" s="284">
        <v>1.4259000000000001E-2</v>
      </c>
      <c r="AO109" s="284">
        <v>8.4700000000000001E-3</v>
      </c>
      <c r="AP109" s="284">
        <v>8.9700000000000005E-3</v>
      </c>
      <c r="AQ109" s="284">
        <v>3.0783999999999999E-2</v>
      </c>
      <c r="AR109" s="285">
        <v>0.77869999999999995</v>
      </c>
      <c r="AS109" s="285">
        <v>0.33710000000000001</v>
      </c>
      <c r="AT109" s="285">
        <v>0.30030000000000001</v>
      </c>
      <c r="AU109" s="285">
        <v>0.5383</v>
      </c>
      <c r="AV109" s="285">
        <v>1.2569999999999999</v>
      </c>
      <c r="AW109" s="285">
        <v>0.55730000000000002</v>
      </c>
      <c r="AX109" s="285">
        <v>0.46939999999999998</v>
      </c>
      <c r="AY109" s="285">
        <v>1.2844</v>
      </c>
      <c r="AZ109" s="285">
        <v>0.81759999999999999</v>
      </c>
      <c r="BA109" s="285">
        <v>0.48570000000000002</v>
      </c>
      <c r="BB109" s="285">
        <v>0.51429999999999998</v>
      </c>
      <c r="BC109" s="285">
        <v>1.7650999999999999</v>
      </c>
      <c r="BD109" s="342">
        <v>1.35E-2</v>
      </c>
      <c r="BE109" s="342">
        <v>4.7999999999999996E-3</v>
      </c>
      <c r="BF109" s="342">
        <v>-1.0999999999999999E-2</v>
      </c>
      <c r="BG109" s="342">
        <v>-8.8000000000000005E-3</v>
      </c>
      <c r="BH109" s="342">
        <v>-5.0599999999999999E-2</v>
      </c>
      <c r="BI109" s="283">
        <v>1.8141903399999999</v>
      </c>
      <c r="BJ109" s="283">
        <v>0.36137630100000001</v>
      </c>
      <c r="BK109" s="283">
        <v>1.32729484</v>
      </c>
      <c r="BL109" s="283">
        <v>8.7493502899999992E-3</v>
      </c>
      <c r="BM109" s="283">
        <v>3.18352836E-2</v>
      </c>
      <c r="BN109" s="283">
        <v>91.340689800000007</v>
      </c>
      <c r="BP109" s="283"/>
      <c r="BU109" s="340">
        <v>385</v>
      </c>
      <c r="BV109" s="340"/>
      <c r="BW109" s="340">
        <v>315</v>
      </c>
      <c r="BX109" s="339">
        <v>355</v>
      </c>
      <c r="BY109" s="339">
        <v>319</v>
      </c>
      <c r="BZ109" s="338">
        <v>0</v>
      </c>
      <c r="CA109" s="338">
        <v>0.65</v>
      </c>
      <c r="CB109" s="338">
        <v>0.67</v>
      </c>
      <c r="CC109" s="336"/>
      <c r="CD109" s="336"/>
      <c r="CE109" s="336"/>
      <c r="CF109" s="336"/>
      <c r="CG109" s="336">
        <v>0.11</v>
      </c>
      <c r="CH109" s="336">
        <v>0.37</v>
      </c>
      <c r="CI109" s="336">
        <v>0.6</v>
      </c>
      <c r="CJ109" s="336">
        <v>0.75</v>
      </c>
      <c r="CK109" s="336">
        <v>0.85</v>
      </c>
      <c r="CL109" s="336">
        <v>0.90600000000000003</v>
      </c>
      <c r="CM109" s="336">
        <v>0.93899999999999995</v>
      </c>
      <c r="CN109" s="336">
        <v>0.95899999999999996</v>
      </c>
      <c r="CO109" s="336">
        <v>0.97</v>
      </c>
      <c r="CP109" s="336">
        <v>0.98099999999999998</v>
      </c>
      <c r="CQ109" s="336">
        <v>0.98599999999999999</v>
      </c>
      <c r="CR109" s="336">
        <v>0.99</v>
      </c>
      <c r="CS109" s="336">
        <v>0.99299999999999999</v>
      </c>
      <c r="CT109" s="336">
        <v>0.996</v>
      </c>
      <c r="CU109" s="336">
        <v>0.998</v>
      </c>
      <c r="CV109" s="336">
        <v>0.998</v>
      </c>
      <c r="CW109" s="336">
        <v>0.998</v>
      </c>
      <c r="CX109" s="336">
        <v>0.999</v>
      </c>
      <c r="CY109" s="336">
        <v>0.999</v>
      </c>
      <c r="CZ109" s="336">
        <v>0.999</v>
      </c>
      <c r="DA109" s="336">
        <v>0.999</v>
      </c>
      <c r="DB109" s="336">
        <v>0.999</v>
      </c>
      <c r="DC109" s="336">
        <v>0.997</v>
      </c>
      <c r="DD109" s="336">
        <v>0.996</v>
      </c>
      <c r="DE109" s="336">
        <v>0.98899999999999999</v>
      </c>
      <c r="DF109" s="336">
        <v>0.96699999999999997</v>
      </c>
      <c r="DG109" s="336">
        <v>0.91</v>
      </c>
      <c r="DH109" s="336">
        <v>0.68</v>
      </c>
      <c r="DI109" s="335">
        <v>3.6</v>
      </c>
      <c r="DJ109" s="335">
        <v>3.7</v>
      </c>
      <c r="DK109" s="335">
        <v>3.8</v>
      </c>
      <c r="DL109" s="335">
        <v>3.8</v>
      </c>
      <c r="DM109" s="335">
        <v>3.8</v>
      </c>
      <c r="DN109" s="335">
        <v>3.9</v>
      </c>
      <c r="DO109" s="335">
        <v>4.0999999999999996</v>
      </c>
      <c r="DP109" s="335">
        <v>4.3</v>
      </c>
      <c r="DQ109" s="335">
        <v>4.4000000000000004</v>
      </c>
      <c r="DR109" s="335">
        <v>4.5</v>
      </c>
      <c r="DS109" s="335">
        <v>4.5</v>
      </c>
      <c r="DT109" s="335">
        <v>4.7</v>
      </c>
      <c r="DU109" s="335">
        <v>4.2</v>
      </c>
      <c r="DV109" s="335">
        <v>4.4000000000000004</v>
      </c>
      <c r="DW109" s="335">
        <v>4.5</v>
      </c>
      <c r="DX109" s="335">
        <v>4.5</v>
      </c>
      <c r="DY109" s="335">
        <v>4.5999999999999996</v>
      </c>
      <c r="DZ109" s="335">
        <v>4.7</v>
      </c>
      <c r="EA109" s="335">
        <v>4.4000000000000004</v>
      </c>
      <c r="EB109" s="335">
        <v>4.5999999999999996</v>
      </c>
      <c r="EC109" s="335">
        <v>4.7</v>
      </c>
      <c r="ED109" s="335">
        <v>4.7</v>
      </c>
      <c r="EE109" s="335">
        <v>4.8</v>
      </c>
      <c r="EF109" s="335">
        <v>5</v>
      </c>
      <c r="EG109" s="335">
        <v>4.5999999999999996</v>
      </c>
      <c r="EH109" s="335">
        <v>4.8</v>
      </c>
      <c r="EI109" s="335">
        <v>4.9000000000000004</v>
      </c>
      <c r="EJ109" s="335">
        <v>5</v>
      </c>
      <c r="EK109" s="335">
        <v>5.0999999999999996</v>
      </c>
      <c r="EL109" s="335">
        <v>5.3</v>
      </c>
      <c r="EM109" s="335">
        <v>5.2</v>
      </c>
      <c r="EN109" s="335">
        <v>5.4</v>
      </c>
      <c r="EO109" s="335">
        <v>5.5</v>
      </c>
      <c r="EP109" s="335">
        <v>5.6</v>
      </c>
      <c r="EQ109" s="335">
        <v>5.7</v>
      </c>
      <c r="ER109" s="335">
        <v>5.9</v>
      </c>
      <c r="ES109" s="335">
        <v>5.7</v>
      </c>
      <c r="ET109" s="335">
        <v>6</v>
      </c>
      <c r="EU109" s="335">
        <v>6.1</v>
      </c>
      <c r="EV109" s="335">
        <v>6.2</v>
      </c>
      <c r="EW109" s="335">
        <v>6.4</v>
      </c>
      <c r="EX109" s="335">
        <v>6.6</v>
      </c>
      <c r="EY109" s="320">
        <v>2.9699999999999999E-6</v>
      </c>
      <c r="EZ109" s="320">
        <v>1.1199999999999999E-8</v>
      </c>
      <c r="FA109" s="320">
        <v>-3.8399999999999998E-11</v>
      </c>
      <c r="FB109" s="320">
        <v>6.13E-7</v>
      </c>
      <c r="FC109" s="320">
        <v>6.3E-10</v>
      </c>
      <c r="FD109" s="320">
        <v>0.20399999999999999</v>
      </c>
      <c r="FE109" s="340">
        <v>639</v>
      </c>
      <c r="FF109" s="340">
        <v>664</v>
      </c>
      <c r="FG109" s="340">
        <v>691</v>
      </c>
      <c r="FH109" s="340">
        <v>711</v>
      </c>
      <c r="FI109" s="340">
        <v>740</v>
      </c>
      <c r="FJ109" s="340">
        <v>60</v>
      </c>
      <c r="FK109" s="340">
        <v>74</v>
      </c>
      <c r="FL109" s="358">
        <v>0.84099999999999997</v>
      </c>
      <c r="FM109" s="340">
        <v>1220</v>
      </c>
      <c r="FN109" s="340">
        <v>470</v>
      </c>
      <c r="FO109" s="357">
        <v>0.29799999999999999</v>
      </c>
      <c r="FP109" s="340">
        <v>730</v>
      </c>
      <c r="FQ109" s="340">
        <v>7</v>
      </c>
      <c r="FR109" s="339">
        <v>57</v>
      </c>
      <c r="FS109" s="338">
        <v>1.44</v>
      </c>
      <c r="FT109" s="356">
        <v>1</v>
      </c>
      <c r="FU109" s="356">
        <v>3</v>
      </c>
      <c r="FV109" s="356">
        <v>3</v>
      </c>
      <c r="FW109" s="356"/>
      <c r="FX109" s="355">
        <v>4.0999999999999996</v>
      </c>
      <c r="FY109" s="355">
        <v>1</v>
      </c>
      <c r="GA109" s="286">
        <v>4.72</v>
      </c>
      <c r="GB109" s="360"/>
    </row>
    <row r="110" spans="1:186" s="363" customFormat="1" ht="12" customHeight="1">
      <c r="A110" s="289">
        <v>108</v>
      </c>
      <c r="B110" s="380" t="s">
        <v>272</v>
      </c>
      <c r="C110" s="380">
        <v>804465</v>
      </c>
      <c r="D110" s="380">
        <v>808463</v>
      </c>
      <c r="E110" s="379">
        <v>1.7612730000000001</v>
      </c>
      <c r="F110" s="379">
        <v>1.7683260000000001</v>
      </c>
      <c r="G110" s="379">
        <v>1.7759720000000001</v>
      </c>
      <c r="H110" s="379">
        <v>1.7830280000000001</v>
      </c>
      <c r="I110" s="379">
        <v>1.785482</v>
      </c>
      <c r="J110" s="379">
        <v>1.7899080000000001</v>
      </c>
      <c r="K110" s="379">
        <v>1.793015</v>
      </c>
      <c r="L110" s="379">
        <v>1.7959050000000001</v>
      </c>
      <c r="M110" s="379">
        <v>1.798816</v>
      </c>
      <c r="N110" s="379">
        <v>1.799636</v>
      </c>
      <c r="O110" s="379">
        <v>1.8004039999999999</v>
      </c>
      <c r="P110" s="379">
        <v>1.803847</v>
      </c>
      <c r="Q110" s="379">
        <v>1.804</v>
      </c>
      <c r="R110" s="379">
        <v>1.8081119999999999</v>
      </c>
      <c r="S110" s="379">
        <v>1.8160970000000001</v>
      </c>
      <c r="T110" s="379">
        <v>1.817099</v>
      </c>
      <c r="U110" s="379">
        <v>1.8244480000000001</v>
      </c>
      <c r="V110" s="379">
        <v>1.825734</v>
      </c>
      <c r="W110" s="379">
        <v>1.8338479999999999</v>
      </c>
      <c r="X110" s="379">
        <v>1.8479220000000001</v>
      </c>
      <c r="Y110" s="378">
        <v>46.5</v>
      </c>
      <c r="Z110" s="378">
        <v>46.3</v>
      </c>
      <c r="AA110" s="377">
        <v>46.53</v>
      </c>
      <c r="AB110" s="377">
        <v>46.28</v>
      </c>
      <c r="AC110" s="376">
        <v>1.728E-2</v>
      </c>
      <c r="AD110" s="375">
        <v>1.7281000000000001E-2</v>
      </c>
      <c r="AE110" s="375">
        <v>1.7462999999999999E-2</v>
      </c>
      <c r="AF110" s="375">
        <v>1.3334E-2</v>
      </c>
      <c r="AG110" s="375">
        <v>5.8009999999999997E-3</v>
      </c>
      <c r="AH110" s="375">
        <v>5.1840000000000002E-3</v>
      </c>
      <c r="AI110" s="375">
        <v>9.2960000000000004E-3</v>
      </c>
      <c r="AJ110" s="375">
        <v>2.1734E-2</v>
      </c>
      <c r="AK110" s="375">
        <v>9.6369999999999997E-3</v>
      </c>
      <c r="AL110" s="375">
        <v>8.1139999999999997E-3</v>
      </c>
      <c r="AM110" s="375">
        <v>2.2187999999999999E-2</v>
      </c>
      <c r="AN110" s="375">
        <v>1.4154E-2</v>
      </c>
      <c r="AO110" s="375">
        <v>8.4759999999999992E-3</v>
      </c>
      <c r="AP110" s="375">
        <v>8.9870000000000002E-3</v>
      </c>
      <c r="AQ110" s="375">
        <v>3.0823E-2</v>
      </c>
      <c r="AR110" s="374">
        <v>0.77159999999999995</v>
      </c>
      <c r="AS110" s="374">
        <v>0.3357</v>
      </c>
      <c r="AT110" s="374">
        <v>0.3</v>
      </c>
      <c r="AU110" s="374">
        <v>0.53790000000000004</v>
      </c>
      <c r="AV110" s="374">
        <v>1.2577</v>
      </c>
      <c r="AW110" s="374">
        <v>0.55769999999999997</v>
      </c>
      <c r="AX110" s="374">
        <v>0.46949999999999997</v>
      </c>
      <c r="AY110" s="374">
        <v>1.284</v>
      </c>
      <c r="AZ110" s="374">
        <v>0.8105</v>
      </c>
      <c r="BA110" s="374">
        <v>0.4854</v>
      </c>
      <c r="BB110" s="374">
        <v>0.51459999999999995</v>
      </c>
      <c r="BC110" s="374">
        <v>1.7649999999999999</v>
      </c>
      <c r="BD110" s="374">
        <v>6.6E-3</v>
      </c>
      <c r="BE110" s="374">
        <v>3.3999999999999998E-3</v>
      </c>
      <c r="BF110" s="374">
        <v>-1.04E-2</v>
      </c>
      <c r="BG110" s="374">
        <v>-8.5000000000000006E-3</v>
      </c>
      <c r="BH110" s="374">
        <v>-5.1400000000000001E-2</v>
      </c>
      <c r="BI110" s="373">
        <v>1.7606842199999999</v>
      </c>
      <c r="BJ110" s="373">
        <v>0.41412890600000002</v>
      </c>
      <c r="BK110" s="373">
        <v>1.3341543899999999</v>
      </c>
      <c r="BL110" s="373">
        <v>8.5360719800000005E-3</v>
      </c>
      <c r="BM110" s="373">
        <v>3.0182638299999998E-2</v>
      </c>
      <c r="BN110" s="373">
        <v>98.094210000000004</v>
      </c>
      <c r="BO110" s="364"/>
      <c r="BP110" s="364"/>
      <c r="BQ110" s="364"/>
      <c r="BR110" s="364"/>
      <c r="BS110" s="364"/>
      <c r="BT110" s="364"/>
      <c r="BU110" s="372">
        <v>380</v>
      </c>
      <c r="BV110" s="372"/>
      <c r="BW110" s="306">
        <v>310</v>
      </c>
      <c r="BX110" s="306">
        <v>347</v>
      </c>
      <c r="BY110" s="306">
        <v>310</v>
      </c>
      <c r="BZ110" s="305">
        <v>0</v>
      </c>
      <c r="CA110" s="305">
        <v>0.4</v>
      </c>
      <c r="CB110" s="305">
        <v>0.42</v>
      </c>
      <c r="CC110" s="304"/>
      <c r="CD110" s="304"/>
      <c r="CE110" s="304"/>
      <c r="CF110" s="304">
        <v>0.05</v>
      </c>
      <c r="CG110" s="371">
        <v>0.25</v>
      </c>
      <c r="CH110" s="371">
        <v>0.53</v>
      </c>
      <c r="CI110" s="371">
        <v>0.72</v>
      </c>
      <c r="CJ110" s="371">
        <v>0.83</v>
      </c>
      <c r="CK110" s="371">
        <v>0.89</v>
      </c>
      <c r="CL110" s="371">
        <v>0.93400000000000005</v>
      </c>
      <c r="CM110" s="371">
        <v>0.95699999999999996</v>
      </c>
      <c r="CN110" s="371">
        <v>0.97099999999999997</v>
      </c>
      <c r="CO110" s="371">
        <v>0.97899999999999998</v>
      </c>
      <c r="CP110" s="371">
        <v>0.98699999999999999</v>
      </c>
      <c r="CQ110" s="371">
        <v>0.99099999999999999</v>
      </c>
      <c r="CR110" s="371">
        <v>0.99299999999999999</v>
      </c>
      <c r="CS110" s="371">
        <v>0.996</v>
      </c>
      <c r="CT110" s="371">
        <v>0.997</v>
      </c>
      <c r="CU110" s="371">
        <v>0.999</v>
      </c>
      <c r="CV110" s="371">
        <v>0.999</v>
      </c>
      <c r="CW110" s="371">
        <v>0.999</v>
      </c>
      <c r="CX110" s="371">
        <v>0.999</v>
      </c>
      <c r="CY110" s="371">
        <v>0.999</v>
      </c>
      <c r="CZ110" s="371">
        <v>0.999</v>
      </c>
      <c r="DA110" s="371">
        <v>0.999</v>
      </c>
      <c r="DB110" s="371">
        <v>0.999</v>
      </c>
      <c r="DC110" s="371">
        <v>0.998</v>
      </c>
      <c r="DD110" s="371">
        <v>0.996</v>
      </c>
      <c r="DE110" s="371">
        <v>0.98899999999999999</v>
      </c>
      <c r="DF110" s="371">
        <v>0.96799999999999997</v>
      </c>
      <c r="DG110" s="371">
        <v>0.91600000000000004</v>
      </c>
      <c r="DH110" s="371">
        <v>0.72</v>
      </c>
      <c r="DI110" s="370">
        <v>3.6</v>
      </c>
      <c r="DJ110" s="370">
        <v>3.5</v>
      </c>
      <c r="DK110" s="370">
        <v>3.5</v>
      </c>
      <c r="DL110" s="370">
        <v>3.5</v>
      </c>
      <c r="DM110" s="370">
        <v>3.5</v>
      </c>
      <c r="DN110" s="370">
        <v>3.7</v>
      </c>
      <c r="DO110" s="370">
        <v>4.2</v>
      </c>
      <c r="DP110" s="370">
        <v>4.2</v>
      </c>
      <c r="DQ110" s="370">
        <v>4.2</v>
      </c>
      <c r="DR110" s="370">
        <v>4.2</v>
      </c>
      <c r="DS110" s="370">
        <v>4.3</v>
      </c>
      <c r="DT110" s="370">
        <v>4.4000000000000004</v>
      </c>
      <c r="DU110" s="370">
        <v>4.3</v>
      </c>
      <c r="DV110" s="370">
        <v>4.2</v>
      </c>
      <c r="DW110" s="369">
        <v>4.2</v>
      </c>
      <c r="DX110" s="369">
        <v>4.2</v>
      </c>
      <c r="DY110" s="369">
        <v>4.3</v>
      </c>
      <c r="DZ110" s="369">
        <v>4.5</v>
      </c>
      <c r="EA110" s="369">
        <v>4.4000000000000004</v>
      </c>
      <c r="EB110" s="369">
        <v>4.4000000000000004</v>
      </c>
      <c r="EC110" s="369">
        <v>4.4000000000000004</v>
      </c>
      <c r="ED110" s="369">
        <v>4.4000000000000004</v>
      </c>
      <c r="EE110" s="369">
        <v>4.5</v>
      </c>
      <c r="EF110" s="369">
        <v>4.7</v>
      </c>
      <c r="EG110" s="369">
        <v>4.7</v>
      </c>
      <c r="EH110" s="369">
        <v>4.7</v>
      </c>
      <c r="EI110" s="369">
        <v>4.7</v>
      </c>
      <c r="EJ110" s="369">
        <v>4.7</v>
      </c>
      <c r="EK110" s="369">
        <v>4.8</v>
      </c>
      <c r="EL110" s="369">
        <v>5</v>
      </c>
      <c r="EM110" s="369">
        <v>5.2</v>
      </c>
      <c r="EN110" s="369">
        <v>5.3</v>
      </c>
      <c r="EO110" s="369">
        <v>5.3</v>
      </c>
      <c r="EP110" s="369">
        <v>5.3</v>
      </c>
      <c r="EQ110" s="369">
        <v>5.5</v>
      </c>
      <c r="ER110" s="369">
        <v>5.7</v>
      </c>
      <c r="ES110" s="369">
        <v>5.8</v>
      </c>
      <c r="ET110" s="369">
        <v>5.9</v>
      </c>
      <c r="EU110" s="369">
        <v>5.9</v>
      </c>
      <c r="EV110" s="369">
        <v>6</v>
      </c>
      <c r="EW110" s="369">
        <v>6.1</v>
      </c>
      <c r="EX110" s="369">
        <v>6.4</v>
      </c>
      <c r="EY110" s="301">
        <v>2.4499999999999998E-6</v>
      </c>
      <c r="EZ110" s="301">
        <v>9.5700000000000007E-9</v>
      </c>
      <c r="FA110" s="301">
        <v>-3.91E-13</v>
      </c>
      <c r="FB110" s="301">
        <v>6.1999999999999999E-7</v>
      </c>
      <c r="FC110" s="301">
        <v>6.3199999999999999E-10</v>
      </c>
      <c r="FD110" s="301">
        <v>0.215</v>
      </c>
      <c r="FE110" s="306">
        <v>648</v>
      </c>
      <c r="FF110" s="306">
        <v>677</v>
      </c>
      <c r="FG110" s="306">
        <v>691</v>
      </c>
      <c r="FH110" s="306">
        <v>720</v>
      </c>
      <c r="FI110" s="306">
        <v>745</v>
      </c>
      <c r="FJ110" s="306">
        <v>61</v>
      </c>
      <c r="FK110" s="306">
        <v>75</v>
      </c>
      <c r="FL110" s="368">
        <v>0.85599999999999998</v>
      </c>
      <c r="FM110" s="306">
        <v>1223</v>
      </c>
      <c r="FN110" s="306">
        <v>471</v>
      </c>
      <c r="FO110" s="368">
        <v>0.3</v>
      </c>
      <c r="FP110" s="306">
        <v>730</v>
      </c>
      <c r="FQ110" s="306">
        <v>7</v>
      </c>
      <c r="FR110" s="306">
        <v>61</v>
      </c>
      <c r="FS110" s="305">
        <v>1.27</v>
      </c>
      <c r="FT110" s="367">
        <v>1</v>
      </c>
      <c r="FU110" s="367">
        <v>3</v>
      </c>
      <c r="FV110" s="367">
        <v>2</v>
      </c>
      <c r="FW110" s="366"/>
      <c r="FX110" s="365">
        <v>4</v>
      </c>
      <c r="FY110" s="365">
        <v>1</v>
      </c>
      <c r="FZ110" s="294"/>
      <c r="GA110" s="305">
        <v>4.46</v>
      </c>
      <c r="GB110" s="364"/>
      <c r="GC110" s="364"/>
      <c r="GD110" s="364"/>
    </row>
    <row r="111" spans="1:186" ht="12" customHeight="1">
      <c r="A111" s="289">
        <v>109</v>
      </c>
      <c r="B111" s="291" t="s">
        <v>273</v>
      </c>
      <c r="C111" s="291">
        <v>773496</v>
      </c>
      <c r="D111" s="291">
        <v>776493</v>
      </c>
      <c r="E111" s="284">
        <v>1.730307</v>
      </c>
      <c r="F111" s="284">
        <v>1.737857</v>
      </c>
      <c r="G111" s="284">
        <v>1.7459009999999999</v>
      </c>
      <c r="H111" s="284">
        <v>1.7530250000000001</v>
      </c>
      <c r="I111" s="284">
        <v>1.7554069999999999</v>
      </c>
      <c r="J111" s="284">
        <v>1.7595989999999999</v>
      </c>
      <c r="K111" s="284">
        <v>1.7624839999999999</v>
      </c>
      <c r="L111" s="284">
        <v>1.7651399999999999</v>
      </c>
      <c r="M111" s="284">
        <v>1.767798</v>
      </c>
      <c r="N111" s="284">
        <v>1.7685439999999999</v>
      </c>
      <c r="O111" s="284">
        <v>1.769242</v>
      </c>
      <c r="P111" s="284">
        <v>1.7723610000000001</v>
      </c>
      <c r="Q111" s="284">
        <v>1.772499</v>
      </c>
      <c r="R111" s="284">
        <v>1.776208</v>
      </c>
      <c r="S111" s="284">
        <v>1.783374</v>
      </c>
      <c r="T111" s="284">
        <v>1.7842709999999999</v>
      </c>
      <c r="U111" s="284">
        <v>1.7908280000000001</v>
      </c>
      <c r="V111" s="284">
        <v>1.7919719999999999</v>
      </c>
      <c r="W111" s="284">
        <v>1.7991740000000001</v>
      </c>
      <c r="X111" s="284">
        <v>1.811582</v>
      </c>
      <c r="Y111" s="287">
        <v>49.6</v>
      </c>
      <c r="Z111" s="287">
        <v>49.3</v>
      </c>
      <c r="AA111" s="286">
        <v>49.6</v>
      </c>
      <c r="AB111" s="286">
        <v>49.36</v>
      </c>
      <c r="AC111" s="288">
        <v>1.5570000000000001E-2</v>
      </c>
      <c r="AD111" s="284">
        <v>1.5576E-2</v>
      </c>
      <c r="AE111" s="284">
        <v>1.5727000000000001E-2</v>
      </c>
      <c r="AF111" s="284">
        <v>1.2390999999999999E-2</v>
      </c>
      <c r="AG111" s="284">
        <v>5.3140000000000001E-3</v>
      </c>
      <c r="AH111" s="284">
        <v>4.7010000000000003E-3</v>
      </c>
      <c r="AI111" s="284">
        <v>8.4100000000000008E-3</v>
      </c>
      <c r="AJ111" s="284">
        <v>1.9473000000000001E-2</v>
      </c>
      <c r="AK111" s="284">
        <v>8.5979999999999997E-3</v>
      </c>
      <c r="AL111" s="284">
        <v>7.2020000000000001E-3</v>
      </c>
      <c r="AM111" s="284">
        <v>1.9609999999999999E-2</v>
      </c>
      <c r="AN111" s="284">
        <v>1.3136999999999999E-2</v>
      </c>
      <c r="AO111" s="284">
        <v>7.6639999999999998E-3</v>
      </c>
      <c r="AP111" s="284">
        <v>8.0630000000000007E-3</v>
      </c>
      <c r="AQ111" s="284">
        <v>2.7310999999999998E-2</v>
      </c>
      <c r="AR111" s="285">
        <v>0.79549999999999998</v>
      </c>
      <c r="AS111" s="285">
        <v>0.3412</v>
      </c>
      <c r="AT111" s="285">
        <v>0.30180000000000001</v>
      </c>
      <c r="AU111" s="285">
        <v>0.53990000000000005</v>
      </c>
      <c r="AV111" s="285">
        <v>1.2502</v>
      </c>
      <c r="AW111" s="285">
        <v>0.55200000000000005</v>
      </c>
      <c r="AX111" s="285">
        <v>0.46239999999999998</v>
      </c>
      <c r="AY111" s="285">
        <v>1.2589999999999999</v>
      </c>
      <c r="AZ111" s="285">
        <v>0.83530000000000004</v>
      </c>
      <c r="BA111" s="285">
        <v>0.48730000000000001</v>
      </c>
      <c r="BB111" s="285">
        <v>0.51270000000000004</v>
      </c>
      <c r="BC111" s="285">
        <v>1.7365999999999999</v>
      </c>
      <c r="BD111" s="342">
        <v>1.61E-2</v>
      </c>
      <c r="BE111" s="342">
        <v>5.1999999999999998E-3</v>
      </c>
      <c r="BF111" s="342">
        <v>-1.15E-2</v>
      </c>
      <c r="BG111" s="342">
        <v>-9.1999999999999998E-3</v>
      </c>
      <c r="BH111" s="342">
        <v>-5.0700000000000002E-2</v>
      </c>
      <c r="BI111" s="283">
        <v>1.39280586</v>
      </c>
      <c r="BJ111" s="283">
        <v>0.67957709399999999</v>
      </c>
      <c r="BK111" s="283">
        <v>1.3870206899999999</v>
      </c>
      <c r="BL111" s="283">
        <v>6.0847511800000004E-3</v>
      </c>
      <c r="BM111" s="283">
        <v>2.33925351E-2</v>
      </c>
      <c r="BN111" s="283">
        <v>95.835409400000003</v>
      </c>
      <c r="BP111" s="283"/>
      <c r="BU111" s="340">
        <v>370</v>
      </c>
      <c r="BV111" s="340"/>
      <c r="BW111" s="340">
        <v>305</v>
      </c>
      <c r="BX111" s="339">
        <v>349</v>
      </c>
      <c r="BY111" s="339">
        <v>308</v>
      </c>
      <c r="BZ111" s="338">
        <v>0</v>
      </c>
      <c r="CA111" s="338">
        <v>0.44</v>
      </c>
      <c r="CB111" s="338">
        <v>0.42</v>
      </c>
      <c r="CC111" s="336"/>
      <c r="CD111" s="336"/>
      <c r="CE111" s="336"/>
      <c r="CF111" s="336">
        <v>0.1</v>
      </c>
      <c r="CG111" s="336">
        <v>0.33</v>
      </c>
      <c r="CH111" s="336">
        <v>0.55000000000000004</v>
      </c>
      <c r="CI111" s="336">
        <v>0.71</v>
      </c>
      <c r="CJ111" s="336">
        <v>0.81</v>
      </c>
      <c r="CK111" s="336">
        <v>0.88</v>
      </c>
      <c r="CL111" s="336">
        <v>0.93</v>
      </c>
      <c r="CM111" s="336">
        <v>0.95599999999999996</v>
      </c>
      <c r="CN111" s="336">
        <v>0.97099999999999997</v>
      </c>
      <c r="CO111" s="336">
        <v>0.97899999999999998</v>
      </c>
      <c r="CP111" s="336">
        <v>0.98699999999999999</v>
      </c>
      <c r="CQ111" s="336">
        <v>0.99099999999999999</v>
      </c>
      <c r="CR111" s="336">
        <v>0.99399999999999999</v>
      </c>
      <c r="CS111" s="336">
        <v>0.996</v>
      </c>
      <c r="CT111" s="336">
        <v>0.997</v>
      </c>
      <c r="CU111" s="336">
        <v>0.999</v>
      </c>
      <c r="CV111" s="336">
        <v>0.998</v>
      </c>
      <c r="CW111" s="336">
        <v>0.998</v>
      </c>
      <c r="CX111" s="336">
        <v>0.999</v>
      </c>
      <c r="CY111" s="336">
        <v>0.998</v>
      </c>
      <c r="CZ111" s="336">
        <v>0.998</v>
      </c>
      <c r="DA111" s="336">
        <v>0.998</v>
      </c>
      <c r="DB111" s="336">
        <v>0.997</v>
      </c>
      <c r="DC111" s="336">
        <v>0.99299999999999999</v>
      </c>
      <c r="DD111" s="336">
        <v>0.99299999999999999</v>
      </c>
      <c r="DE111" s="336">
        <v>0.98299999999999998</v>
      </c>
      <c r="DF111" s="336">
        <v>0.95799999999999996</v>
      </c>
      <c r="DG111" s="336">
        <v>0.88</v>
      </c>
      <c r="DH111" s="336">
        <v>0.64</v>
      </c>
      <c r="DI111" s="335">
        <v>3.4</v>
      </c>
      <c r="DJ111" s="335">
        <v>3.5</v>
      </c>
      <c r="DK111" s="335">
        <v>3.6</v>
      </c>
      <c r="DL111" s="335">
        <v>3.7</v>
      </c>
      <c r="DM111" s="335">
        <v>3.8</v>
      </c>
      <c r="DN111" s="335">
        <v>3.9</v>
      </c>
      <c r="DO111" s="335">
        <v>3.8</v>
      </c>
      <c r="DP111" s="335">
        <v>3.9</v>
      </c>
      <c r="DQ111" s="335">
        <v>4.0999999999999996</v>
      </c>
      <c r="DR111" s="335">
        <v>4.2</v>
      </c>
      <c r="DS111" s="335">
        <v>4.4000000000000004</v>
      </c>
      <c r="DT111" s="335">
        <v>4.5</v>
      </c>
      <c r="DU111" s="335">
        <v>3.8</v>
      </c>
      <c r="DV111" s="335">
        <v>4</v>
      </c>
      <c r="DW111" s="335">
        <v>4.0999999999999996</v>
      </c>
      <c r="DX111" s="335">
        <v>4.3</v>
      </c>
      <c r="DY111" s="335">
        <v>4.4000000000000004</v>
      </c>
      <c r="DZ111" s="335">
        <v>4.5999999999999996</v>
      </c>
      <c r="EA111" s="335">
        <v>4</v>
      </c>
      <c r="EB111" s="335">
        <v>4.2</v>
      </c>
      <c r="EC111" s="335">
        <v>4.3</v>
      </c>
      <c r="ED111" s="335">
        <v>4.5</v>
      </c>
      <c r="EE111" s="335">
        <v>4.7</v>
      </c>
      <c r="EF111" s="335">
        <v>4.8</v>
      </c>
      <c r="EG111" s="335">
        <v>4.2</v>
      </c>
      <c r="EH111" s="335">
        <v>4.4000000000000004</v>
      </c>
      <c r="EI111" s="335">
        <v>4.5</v>
      </c>
      <c r="EJ111" s="335">
        <v>4.7</v>
      </c>
      <c r="EK111" s="335">
        <v>4.9000000000000004</v>
      </c>
      <c r="EL111" s="335">
        <v>5</v>
      </c>
      <c r="EM111" s="335">
        <v>4.7</v>
      </c>
      <c r="EN111" s="335">
        <v>4.8</v>
      </c>
      <c r="EO111" s="335">
        <v>5</v>
      </c>
      <c r="EP111" s="335">
        <v>5.2</v>
      </c>
      <c r="EQ111" s="335">
        <v>5.4</v>
      </c>
      <c r="ER111" s="335">
        <v>5.6</v>
      </c>
      <c r="ES111" s="335">
        <v>5.0999999999999996</v>
      </c>
      <c r="ET111" s="335">
        <v>5.3</v>
      </c>
      <c r="EU111" s="335">
        <v>5.5</v>
      </c>
      <c r="EV111" s="335">
        <v>5.7</v>
      </c>
      <c r="EW111" s="335">
        <v>5.9</v>
      </c>
      <c r="EX111" s="335">
        <v>6.1</v>
      </c>
      <c r="EY111" s="320">
        <v>3.0299999999999998E-6</v>
      </c>
      <c r="EZ111" s="320">
        <v>1.3599999999999999E-8</v>
      </c>
      <c r="FA111" s="320">
        <v>-3.2700000000000001E-11</v>
      </c>
      <c r="FB111" s="320">
        <v>4.9999999999999998E-7</v>
      </c>
      <c r="FC111" s="320">
        <v>6.0199999999999999E-10</v>
      </c>
      <c r="FD111" s="320">
        <v>0.218</v>
      </c>
      <c r="FE111" s="340">
        <v>641</v>
      </c>
      <c r="FF111" s="340">
        <v>660</v>
      </c>
      <c r="FG111" s="340">
        <v>686</v>
      </c>
      <c r="FH111" s="340">
        <v>706</v>
      </c>
      <c r="FI111" s="340">
        <v>726</v>
      </c>
      <c r="FJ111" s="340">
        <v>62</v>
      </c>
      <c r="FK111" s="340">
        <v>74</v>
      </c>
      <c r="FL111" s="358">
        <v>0.84499999999999997</v>
      </c>
      <c r="FM111" s="340">
        <v>1219</v>
      </c>
      <c r="FN111" s="340">
        <v>472</v>
      </c>
      <c r="FO111" s="357">
        <v>0.29099999999999998</v>
      </c>
      <c r="FP111" s="340">
        <v>700</v>
      </c>
      <c r="FQ111" s="340">
        <v>7</v>
      </c>
      <c r="FR111" s="339">
        <v>61</v>
      </c>
      <c r="FS111" s="338">
        <v>1.43</v>
      </c>
      <c r="FT111" s="356">
        <v>1</v>
      </c>
      <c r="FU111" s="356">
        <v>3</v>
      </c>
      <c r="FV111" s="356">
        <v>1</v>
      </c>
      <c r="FW111" s="356"/>
      <c r="FX111" s="355">
        <v>51.2</v>
      </c>
      <c r="FY111" s="355">
        <v>1</v>
      </c>
      <c r="GA111" s="286">
        <v>4.2300000000000004</v>
      </c>
      <c r="GB111" s="360"/>
    </row>
    <row r="112" spans="1:186">
      <c r="A112" s="289">
        <v>110</v>
      </c>
      <c r="B112" s="291" t="s">
        <v>274</v>
      </c>
      <c r="C112" s="291">
        <v>850323</v>
      </c>
      <c r="D112" s="291">
        <v>856320</v>
      </c>
      <c r="E112" s="284">
        <v>1.8009539999999999</v>
      </c>
      <c r="F112" s="284">
        <v>1.806846</v>
      </c>
      <c r="G112" s="284">
        <v>1.813801</v>
      </c>
      <c r="H112" s="284">
        <v>1.8213280000000001</v>
      </c>
      <c r="I112" s="284">
        <v>1.8242940000000001</v>
      </c>
      <c r="J112" s="284">
        <v>1.8300369999999999</v>
      </c>
      <c r="K112" s="284">
        <v>1.834298</v>
      </c>
      <c r="L112" s="284">
        <v>1.8383799999999999</v>
      </c>
      <c r="M112" s="284">
        <v>1.8425860000000001</v>
      </c>
      <c r="N112" s="284">
        <v>1.8437840000000001</v>
      </c>
      <c r="O112" s="284">
        <v>1.844913</v>
      </c>
      <c r="P112" s="284">
        <v>1.8500300000000001</v>
      </c>
      <c r="Q112" s="284">
        <v>1.8502590000000001</v>
      </c>
      <c r="R112" s="284">
        <v>1.8564929999999999</v>
      </c>
      <c r="S112" s="284">
        <v>1.868935</v>
      </c>
      <c r="T112" s="284">
        <v>1.870528</v>
      </c>
      <c r="U112" s="284">
        <v>1.882433</v>
      </c>
      <c r="V112" s="284">
        <v>1.884558</v>
      </c>
      <c r="W112" s="284">
        <v>1.898274</v>
      </c>
      <c r="X112" s="284"/>
      <c r="Y112" s="335">
        <v>32.299999999999997</v>
      </c>
      <c r="Z112" s="335">
        <v>32</v>
      </c>
      <c r="AA112" s="338">
        <v>32.270000000000003</v>
      </c>
      <c r="AB112" s="338">
        <v>32.03</v>
      </c>
      <c r="AC112" s="288">
        <v>2.6339999999999999E-2</v>
      </c>
      <c r="AD112" s="343">
        <v>2.6349000000000001E-2</v>
      </c>
      <c r="AE112" s="343">
        <v>2.6744E-2</v>
      </c>
      <c r="AF112" s="343">
        <v>1.8291999999999999E-2</v>
      </c>
      <c r="AG112" s="343">
        <v>8.2880000000000002E-3</v>
      </c>
      <c r="AH112" s="343">
        <v>7.6730000000000001E-3</v>
      </c>
      <c r="AI112" s="343">
        <v>1.3906999999999999E-2</v>
      </c>
      <c r="AJ112" s="343">
        <v>3.4299000000000003E-2</v>
      </c>
      <c r="AK112" s="343">
        <v>1.5623E-2</v>
      </c>
      <c r="AL112" s="343">
        <v>1.3716000000000001E-2</v>
      </c>
      <c r="AM112" s="281"/>
      <c r="AN112" s="343">
        <v>1.949E-2</v>
      </c>
      <c r="AO112" s="343">
        <v>1.2709E-2</v>
      </c>
      <c r="AP112" s="343">
        <v>1.4035000000000001E-2</v>
      </c>
      <c r="AQ112" s="281"/>
      <c r="AR112" s="342">
        <v>0.69420000000000004</v>
      </c>
      <c r="AS112" s="342">
        <v>0.3145</v>
      </c>
      <c r="AT112" s="342">
        <v>0.29120000000000001</v>
      </c>
      <c r="AU112" s="342">
        <v>0.52780000000000005</v>
      </c>
      <c r="AV112" s="342">
        <v>1.3017000000000001</v>
      </c>
      <c r="AW112" s="342">
        <v>0.59289999999999998</v>
      </c>
      <c r="AX112" s="342">
        <v>0.52059999999999995</v>
      </c>
      <c r="AY112" s="281"/>
      <c r="AZ112" s="342">
        <v>0.7288</v>
      </c>
      <c r="BA112" s="342">
        <v>0.47520000000000001</v>
      </c>
      <c r="BB112" s="342">
        <v>0.52480000000000004</v>
      </c>
      <c r="BC112" s="281"/>
      <c r="BD112" s="342">
        <v>-3.8999999999999998E-3</v>
      </c>
      <c r="BE112" s="342">
        <v>-5.0000000000000001E-4</v>
      </c>
      <c r="BF112" s="342">
        <v>4.0000000000000001E-3</v>
      </c>
      <c r="BG112" s="342">
        <v>3.5999999999999999E-3</v>
      </c>
      <c r="BH112" s="342"/>
      <c r="BI112" s="283">
        <v>1.98280031</v>
      </c>
      <c r="BJ112" s="283">
        <v>0.31675845000000002</v>
      </c>
      <c r="BK112" s="283">
        <v>2.44472646</v>
      </c>
      <c r="BL112" s="283">
        <v>1.18987459E-2</v>
      </c>
      <c r="BM112" s="283">
        <v>5.2715600100000003E-2</v>
      </c>
      <c r="BN112" s="283">
        <v>213.220697</v>
      </c>
      <c r="BU112" s="340"/>
      <c r="BV112" s="340">
        <v>425</v>
      </c>
      <c r="BW112" s="340">
        <v>370</v>
      </c>
      <c r="BX112" s="339">
        <v>417</v>
      </c>
      <c r="BY112" s="339">
        <v>364</v>
      </c>
      <c r="BZ112" s="338">
        <v>0</v>
      </c>
      <c r="CA112" s="338">
        <v>6.64</v>
      </c>
      <c r="CB112" s="338">
        <v>6.89</v>
      </c>
      <c r="CC112" s="336"/>
      <c r="CD112" s="336"/>
      <c r="CE112" s="336"/>
      <c r="CF112" s="336"/>
      <c r="CG112" s="336"/>
      <c r="CH112" s="336"/>
      <c r="CI112" s="336"/>
      <c r="CJ112" s="336"/>
      <c r="CK112" s="336">
        <v>0.01</v>
      </c>
      <c r="CL112" s="336">
        <v>0.11</v>
      </c>
      <c r="CM112" s="336">
        <v>0.28999999999999998</v>
      </c>
      <c r="CN112" s="336">
        <v>0.49</v>
      </c>
      <c r="CO112" s="336">
        <v>0.65</v>
      </c>
      <c r="CP112" s="336">
        <v>0.83</v>
      </c>
      <c r="CQ112" s="336">
        <v>0.91300000000000003</v>
      </c>
      <c r="CR112" s="336">
        <v>0.94499999999999995</v>
      </c>
      <c r="CS112" s="336">
        <v>0.96299999999999997</v>
      </c>
      <c r="CT112" s="336">
        <v>0.97599999999999998</v>
      </c>
      <c r="CU112" s="336">
        <v>0.99199999999999999</v>
      </c>
      <c r="CV112" s="336">
        <v>0.995</v>
      </c>
      <c r="CW112" s="336">
        <v>0.995</v>
      </c>
      <c r="CX112" s="336">
        <v>0.997</v>
      </c>
      <c r="CY112" s="336">
        <v>0.998</v>
      </c>
      <c r="CZ112" s="336">
        <v>0.999</v>
      </c>
      <c r="DA112" s="336">
        <v>0.999</v>
      </c>
      <c r="DB112" s="336">
        <v>0.999</v>
      </c>
      <c r="DC112" s="336">
        <v>0.999</v>
      </c>
      <c r="DD112" s="336">
        <v>0.998</v>
      </c>
      <c r="DE112" s="336">
        <v>0.99299999999999999</v>
      </c>
      <c r="DF112" s="336">
        <v>0.98899999999999999</v>
      </c>
      <c r="DG112" s="336">
        <v>0.98199999999999998</v>
      </c>
      <c r="DH112" s="336">
        <v>0.95899999999999996</v>
      </c>
      <c r="DI112" s="335">
        <v>1.9</v>
      </c>
      <c r="DJ112" s="335">
        <v>2</v>
      </c>
      <c r="DK112" s="335">
        <v>2</v>
      </c>
      <c r="DL112" s="335">
        <v>2</v>
      </c>
      <c r="DM112" s="335">
        <v>2</v>
      </c>
      <c r="DN112" s="335">
        <v>2.1</v>
      </c>
      <c r="DO112" s="335">
        <v>2.9</v>
      </c>
      <c r="DP112" s="335">
        <v>3</v>
      </c>
      <c r="DQ112" s="335">
        <v>3</v>
      </c>
      <c r="DR112" s="335">
        <v>3.1</v>
      </c>
      <c r="DS112" s="335">
        <v>3.2</v>
      </c>
      <c r="DT112" s="335">
        <v>3.3</v>
      </c>
      <c r="DU112" s="335">
        <v>2.9</v>
      </c>
      <c r="DV112" s="335">
        <v>3</v>
      </c>
      <c r="DW112" s="335">
        <v>3.1</v>
      </c>
      <c r="DX112" s="335">
        <v>3.2</v>
      </c>
      <c r="DY112" s="335">
        <v>3.3</v>
      </c>
      <c r="DZ112" s="335">
        <v>3.4</v>
      </c>
      <c r="EA112" s="335">
        <v>3.3</v>
      </c>
      <c r="EB112" s="335">
        <v>3.4</v>
      </c>
      <c r="EC112" s="335">
        <v>3.5</v>
      </c>
      <c r="ED112" s="335">
        <v>3.6</v>
      </c>
      <c r="EE112" s="335">
        <v>3.7</v>
      </c>
      <c r="EF112" s="335">
        <v>3.8</v>
      </c>
      <c r="EG112" s="335">
        <v>3.7</v>
      </c>
      <c r="EH112" s="335">
        <v>3.8</v>
      </c>
      <c r="EI112" s="335">
        <v>3.9</v>
      </c>
      <c r="EJ112" s="335">
        <v>4.0999999999999996</v>
      </c>
      <c r="EK112" s="335">
        <v>4.2</v>
      </c>
      <c r="EL112" s="335">
        <v>4.3</v>
      </c>
      <c r="EM112" s="335">
        <v>4.7</v>
      </c>
      <c r="EN112" s="335">
        <v>4.9000000000000004</v>
      </c>
      <c r="EO112" s="335">
        <v>5</v>
      </c>
      <c r="EP112" s="335">
        <v>5.2</v>
      </c>
      <c r="EQ112" s="335">
        <v>5.4</v>
      </c>
      <c r="ER112" s="335">
        <v>5.6</v>
      </c>
      <c r="ES112" s="335">
        <v>5.8</v>
      </c>
      <c r="ET112" s="335">
        <v>6</v>
      </c>
      <c r="EU112" s="335">
        <v>6.3</v>
      </c>
      <c r="EV112" s="335">
        <v>6.5</v>
      </c>
      <c r="EW112" s="335">
        <v>6.8</v>
      </c>
      <c r="EX112" s="335">
        <v>7</v>
      </c>
      <c r="EY112" s="320">
        <v>-3.7099999999999997E-7</v>
      </c>
      <c r="EZ112" s="320">
        <v>9.0099999999999993E-9</v>
      </c>
      <c r="FA112" s="320">
        <v>-2.9900000000000001E-11</v>
      </c>
      <c r="FB112" s="320">
        <v>9.1399999999999995E-7</v>
      </c>
      <c r="FC112" s="320">
        <v>1.1100000000000001E-9</v>
      </c>
      <c r="FD112" s="320">
        <v>0.25700000000000001</v>
      </c>
      <c r="FE112" s="340">
        <v>656</v>
      </c>
      <c r="FF112" s="340">
        <v>685</v>
      </c>
      <c r="FG112" s="340">
        <v>707</v>
      </c>
      <c r="FH112" s="340">
        <v>752</v>
      </c>
      <c r="FI112" s="340">
        <v>802</v>
      </c>
      <c r="FJ112" s="340">
        <v>77</v>
      </c>
      <c r="FK112" s="340">
        <v>91</v>
      </c>
      <c r="FL112" s="358">
        <v>0.874</v>
      </c>
      <c r="FM112" s="340">
        <v>1100</v>
      </c>
      <c r="FN112" s="340">
        <v>429</v>
      </c>
      <c r="FO112" s="357">
        <v>0.28100000000000003</v>
      </c>
      <c r="FP112" s="340">
        <v>590</v>
      </c>
      <c r="FQ112" s="340">
        <v>6</v>
      </c>
      <c r="FR112" s="339">
        <v>136</v>
      </c>
      <c r="FS112" s="338">
        <v>1.52</v>
      </c>
      <c r="FT112" s="356">
        <v>1</v>
      </c>
      <c r="FU112" s="356">
        <v>1</v>
      </c>
      <c r="FV112" s="356">
        <v>2</v>
      </c>
      <c r="FW112" s="340"/>
      <c r="FX112" s="355">
        <v>2</v>
      </c>
      <c r="FY112" s="355">
        <v>1</v>
      </c>
      <c r="FZ112" s="281"/>
      <c r="GA112" s="286">
        <v>4.3600000000000003</v>
      </c>
      <c r="GB112" s="360"/>
    </row>
    <row r="113" spans="1:186" ht="11.1" customHeight="1">
      <c r="A113" s="289">
        <v>111</v>
      </c>
      <c r="B113" s="322" t="s">
        <v>275</v>
      </c>
      <c r="C113" s="381" t="s">
        <v>276</v>
      </c>
      <c r="D113" s="381" t="s">
        <v>277</v>
      </c>
      <c r="E113" s="284">
        <v>1.939036</v>
      </c>
      <c r="F113" s="284">
        <v>1.9464159999999999</v>
      </c>
      <c r="G113" s="284">
        <v>1.9551829999999999</v>
      </c>
      <c r="H113" s="284">
        <v>1.964858</v>
      </c>
      <c r="I113" s="284">
        <v>1.9687300000000001</v>
      </c>
      <c r="J113" s="284">
        <v>1.9762980000000001</v>
      </c>
      <c r="K113" s="284">
        <v>1.9819519999999999</v>
      </c>
      <c r="L113" s="284">
        <v>1.98739</v>
      </c>
      <c r="M113" s="284">
        <v>1.9930110000000001</v>
      </c>
      <c r="N113" s="284">
        <v>1.994615</v>
      </c>
      <c r="O113" s="284">
        <v>1.9961260000000001</v>
      </c>
      <c r="P113" s="284">
        <v>2.002993</v>
      </c>
      <c r="Q113" s="284">
        <v>2.0032999999999999</v>
      </c>
      <c r="R113" s="284">
        <v>2.0116890000000001</v>
      </c>
      <c r="S113" s="284">
        <v>2.0284970000000002</v>
      </c>
      <c r="T113" s="284">
        <v>2.030656</v>
      </c>
      <c r="U113" s="284">
        <v>2.046824</v>
      </c>
      <c r="V113" s="284">
        <v>2.0497160000000001</v>
      </c>
      <c r="W113" s="284">
        <v>2.068441</v>
      </c>
      <c r="X113" s="284"/>
      <c r="Y113" s="352">
        <v>28.3</v>
      </c>
      <c r="Z113" s="352">
        <v>28.1</v>
      </c>
      <c r="AA113" s="326">
        <v>28.27</v>
      </c>
      <c r="AB113" s="326">
        <v>28.07</v>
      </c>
      <c r="AC113" s="351">
        <v>3.5490000000000001E-2</v>
      </c>
      <c r="AD113" s="350">
        <v>3.5485999999999997E-2</v>
      </c>
      <c r="AE113" s="350">
        <v>3.6040999999999997E-2</v>
      </c>
      <c r="AF113" s="350">
        <v>2.4281E-2</v>
      </c>
      <c r="AG113" s="350">
        <v>1.1058999999999999E-2</v>
      </c>
      <c r="AH113" s="350">
        <v>1.0289E-2</v>
      </c>
      <c r="AI113" s="350">
        <v>1.8678E-2</v>
      </c>
      <c r="AJ113" s="350">
        <v>4.6415999999999999E-2</v>
      </c>
      <c r="AK113" s="350">
        <v>2.1218999999999998E-2</v>
      </c>
      <c r="AL113" s="350">
        <v>1.8724999999999999E-2</v>
      </c>
      <c r="AM113" s="350"/>
      <c r="AN113" s="350">
        <v>2.5884999999999998E-2</v>
      </c>
      <c r="AO113" s="350">
        <v>1.7073999999999999E-2</v>
      </c>
      <c r="AP113" s="350">
        <v>1.8967000000000001E-2</v>
      </c>
      <c r="AQ113" s="350"/>
      <c r="AR113" s="349">
        <v>0.68420000000000003</v>
      </c>
      <c r="AS113" s="349">
        <v>0.31159999999999999</v>
      </c>
      <c r="AT113" s="349">
        <v>0.28989999999999999</v>
      </c>
      <c r="AU113" s="349">
        <v>0.52629999999999999</v>
      </c>
      <c r="AV113" s="349">
        <v>1.3080000000000001</v>
      </c>
      <c r="AW113" s="349">
        <v>0.59799999999999998</v>
      </c>
      <c r="AX113" s="349">
        <v>0.52769999999999995</v>
      </c>
      <c r="AY113" s="349"/>
      <c r="AZ113" s="349">
        <v>0.71819999999999995</v>
      </c>
      <c r="BA113" s="349">
        <v>0.47370000000000001</v>
      </c>
      <c r="BB113" s="349">
        <v>0.52629999999999999</v>
      </c>
      <c r="BC113" s="349"/>
      <c r="BD113" s="348">
        <v>4.8999999999999998E-3</v>
      </c>
      <c r="BE113" s="348">
        <v>1.5E-3</v>
      </c>
      <c r="BF113" s="348">
        <v>2E-3</v>
      </c>
      <c r="BG113" s="348">
        <v>2.3E-3</v>
      </c>
      <c r="BH113" s="348"/>
      <c r="BI113" s="347">
        <v>2.3255714799999998</v>
      </c>
      <c r="BJ113" s="347">
        <v>0.50796713299999996</v>
      </c>
      <c r="BK113" s="347">
        <v>2.43087198</v>
      </c>
      <c r="BL113" s="347">
        <v>1.3289520799999999E-2</v>
      </c>
      <c r="BM113" s="347">
        <v>5.2833544900000001E-2</v>
      </c>
      <c r="BN113" s="347">
        <v>161.12240800000001</v>
      </c>
      <c r="BO113" s="325"/>
      <c r="BP113" s="347"/>
      <c r="BQ113" s="325"/>
      <c r="BR113" s="325"/>
      <c r="BS113" s="325"/>
      <c r="BT113" s="325"/>
      <c r="BU113" s="331"/>
      <c r="BV113" s="331">
        <v>460</v>
      </c>
      <c r="BW113" s="331">
        <v>370</v>
      </c>
      <c r="BX113" s="330">
        <v>435</v>
      </c>
      <c r="BY113" s="330">
        <v>371</v>
      </c>
      <c r="BZ113" s="329">
        <v>0</v>
      </c>
      <c r="CA113" s="329">
        <v>10.86</v>
      </c>
      <c r="CB113" s="329">
        <v>11.57</v>
      </c>
      <c r="CC113" s="346"/>
      <c r="CD113" s="346"/>
      <c r="CE113" s="346"/>
      <c r="CF113" s="346"/>
      <c r="CG113" s="346"/>
      <c r="CH113" s="346"/>
      <c r="CI113" s="346"/>
      <c r="CJ113" s="346"/>
      <c r="CK113" s="346"/>
      <c r="CL113" s="346">
        <v>0.03</v>
      </c>
      <c r="CM113" s="346">
        <v>0.16</v>
      </c>
      <c r="CN113" s="346">
        <v>0.33</v>
      </c>
      <c r="CO113" s="346">
        <v>0.5</v>
      </c>
      <c r="CP113" s="346">
        <v>0.72</v>
      </c>
      <c r="CQ113" s="346">
        <v>0.83</v>
      </c>
      <c r="CR113" s="346">
        <v>0.88</v>
      </c>
      <c r="CS113" s="346">
        <v>0.92100000000000004</v>
      </c>
      <c r="CT113" s="346">
        <v>0.94499999999999995</v>
      </c>
      <c r="CU113" s="346">
        <v>0.97899999999999998</v>
      </c>
      <c r="CV113" s="346">
        <v>0.98799999999999999</v>
      </c>
      <c r="CW113" s="346">
        <v>0.99099999999999999</v>
      </c>
      <c r="CX113" s="346">
        <v>0.99299999999999999</v>
      </c>
      <c r="CY113" s="346">
        <v>0.996</v>
      </c>
      <c r="CZ113" s="346">
        <v>0.997</v>
      </c>
      <c r="DA113" s="346">
        <v>0.997</v>
      </c>
      <c r="DB113" s="346">
        <v>0.998</v>
      </c>
      <c r="DC113" s="346">
        <v>0.998</v>
      </c>
      <c r="DD113" s="346">
        <v>0.997</v>
      </c>
      <c r="DE113" s="346">
        <v>0.99399999999999999</v>
      </c>
      <c r="DF113" s="346">
        <v>0.98599999999999999</v>
      </c>
      <c r="DG113" s="346">
        <v>0.96599999999999997</v>
      </c>
      <c r="DH113" s="346">
        <v>0.89</v>
      </c>
      <c r="DI113" s="334">
        <v>6.5</v>
      </c>
      <c r="DJ113" s="334">
        <v>6.7</v>
      </c>
      <c r="DK113" s="334">
        <v>6.9</v>
      </c>
      <c r="DL113" s="334">
        <v>7</v>
      </c>
      <c r="DM113" s="334">
        <v>7.2</v>
      </c>
      <c r="DN113" s="334">
        <v>7.4</v>
      </c>
      <c r="DO113" s="334">
        <v>8</v>
      </c>
      <c r="DP113" s="334">
        <v>8.1999999999999993</v>
      </c>
      <c r="DQ113" s="334">
        <v>8.5</v>
      </c>
      <c r="DR113" s="334">
        <v>8.6999999999999993</v>
      </c>
      <c r="DS113" s="334">
        <v>9</v>
      </c>
      <c r="DT113" s="334">
        <v>9.1999999999999993</v>
      </c>
      <c r="DU113" s="334">
        <v>8.1</v>
      </c>
      <c r="DV113" s="334">
        <v>8.3000000000000007</v>
      </c>
      <c r="DW113" s="334">
        <v>8.6</v>
      </c>
      <c r="DX113" s="334">
        <v>8.9</v>
      </c>
      <c r="DY113" s="334">
        <v>9.1</v>
      </c>
      <c r="DZ113" s="334">
        <v>9.4</v>
      </c>
      <c r="EA113" s="334">
        <v>8.6</v>
      </c>
      <c r="EB113" s="334">
        <v>8.9</v>
      </c>
      <c r="EC113" s="334">
        <v>9.1999999999999993</v>
      </c>
      <c r="ED113" s="334">
        <v>9.4</v>
      </c>
      <c r="EE113" s="334">
        <v>9.6999999999999993</v>
      </c>
      <c r="EF113" s="334">
        <v>10</v>
      </c>
      <c r="EG113" s="334">
        <v>9.1999999999999993</v>
      </c>
      <c r="EH113" s="334">
        <v>9.5</v>
      </c>
      <c r="EI113" s="334">
        <v>9.8000000000000007</v>
      </c>
      <c r="EJ113" s="334">
        <v>10.1</v>
      </c>
      <c r="EK113" s="334">
        <v>10.4</v>
      </c>
      <c r="EL113" s="334">
        <v>10.7</v>
      </c>
      <c r="EM113" s="334">
        <v>10.7</v>
      </c>
      <c r="EN113" s="334">
        <v>11.1</v>
      </c>
      <c r="EO113" s="334">
        <v>11.5</v>
      </c>
      <c r="EP113" s="334">
        <v>11.9</v>
      </c>
      <c r="EQ113" s="334">
        <v>12.2</v>
      </c>
      <c r="ER113" s="334">
        <v>12.6</v>
      </c>
      <c r="ES113" s="334">
        <v>12.4</v>
      </c>
      <c r="ET113" s="334">
        <v>12.9</v>
      </c>
      <c r="EU113" s="334">
        <v>13.4</v>
      </c>
      <c r="EV113" s="334">
        <v>13.8</v>
      </c>
      <c r="EW113" s="334">
        <v>14.3</v>
      </c>
      <c r="EX113" s="334">
        <v>14.8</v>
      </c>
      <c r="EY113" s="320">
        <v>6.0100000000000001E-6</v>
      </c>
      <c r="EZ113" s="320">
        <v>1.31E-8</v>
      </c>
      <c r="FA113" s="320">
        <v>-3.1500000000000001E-11</v>
      </c>
      <c r="FB113" s="320">
        <v>1.1200000000000001E-6</v>
      </c>
      <c r="FC113" s="320">
        <v>1.27E-9</v>
      </c>
      <c r="FD113" s="320">
        <v>0.26</v>
      </c>
      <c r="FE113" s="331"/>
      <c r="FF113" s="331"/>
      <c r="FG113" s="331">
        <v>699</v>
      </c>
      <c r="FH113" s="331">
        <v>731</v>
      </c>
      <c r="FI113" s="331"/>
      <c r="FJ113" s="331">
        <v>60</v>
      </c>
      <c r="FK113" s="331">
        <v>71</v>
      </c>
      <c r="FL113" s="333">
        <v>0.95699999999999996</v>
      </c>
      <c r="FM113" s="331">
        <v>1255</v>
      </c>
      <c r="FN113" s="331">
        <v>484</v>
      </c>
      <c r="FO113" s="332">
        <v>0.29699999999999999</v>
      </c>
      <c r="FP113" s="331">
        <v>700</v>
      </c>
      <c r="FQ113" s="331">
        <v>7</v>
      </c>
      <c r="FR113" s="330">
        <v>63</v>
      </c>
      <c r="FS113" s="329">
        <v>1.89</v>
      </c>
      <c r="FT113" s="328">
        <v>1</v>
      </c>
      <c r="FU113" s="328">
        <v>1</v>
      </c>
      <c r="FV113" s="328">
        <v>2</v>
      </c>
      <c r="FW113" s="328"/>
      <c r="FX113" s="327">
        <v>1</v>
      </c>
      <c r="FY113" s="327">
        <v>1</v>
      </c>
      <c r="FZ113" s="345"/>
      <c r="GA113" s="326">
        <v>5.23</v>
      </c>
      <c r="GB113" s="344"/>
      <c r="GC113" s="325"/>
    </row>
    <row r="114" spans="1:186" ht="11.1" customHeight="1">
      <c r="A114" s="289">
        <v>112</v>
      </c>
      <c r="B114" s="313" t="s">
        <v>278</v>
      </c>
      <c r="C114" s="313">
        <v>917316</v>
      </c>
      <c r="D114" s="313">
        <v>923314</v>
      </c>
      <c r="E114" s="284">
        <v>1.858144</v>
      </c>
      <c r="F114" s="284">
        <v>1.866069</v>
      </c>
      <c r="G114" s="284">
        <v>1.8750340000000001</v>
      </c>
      <c r="H114" s="284">
        <v>1.8841300000000001</v>
      </c>
      <c r="I114" s="284">
        <v>1.887564</v>
      </c>
      <c r="J114" s="284">
        <v>1.8940790000000001</v>
      </c>
      <c r="K114" s="284">
        <v>1.8988430000000001</v>
      </c>
      <c r="L114" s="284">
        <v>1.9033789999999999</v>
      </c>
      <c r="M114" s="284">
        <v>1.9080349999999999</v>
      </c>
      <c r="N114" s="284">
        <v>1.9093580000000001</v>
      </c>
      <c r="O114" s="284">
        <v>1.910604</v>
      </c>
      <c r="P114" s="284">
        <v>1.916247</v>
      </c>
      <c r="Q114" s="284">
        <v>1.9165000000000001</v>
      </c>
      <c r="R114" s="284">
        <v>1.9233610000000001</v>
      </c>
      <c r="S114" s="284">
        <v>1.9370339999999999</v>
      </c>
      <c r="T114" s="284">
        <v>1.9387840000000001</v>
      </c>
      <c r="U114" s="284">
        <v>1.9518470000000001</v>
      </c>
      <c r="V114" s="284">
        <v>1.9541759999999999</v>
      </c>
      <c r="W114" s="284">
        <v>1.9692050000000001</v>
      </c>
      <c r="X114" s="284"/>
      <c r="Y114" s="302">
        <v>31.6</v>
      </c>
      <c r="Z114" s="302">
        <v>31.4</v>
      </c>
      <c r="AA114" s="296">
        <v>31.6</v>
      </c>
      <c r="AB114" s="296">
        <v>31.38</v>
      </c>
      <c r="AC114" s="321">
        <v>2.9000000000000001E-2</v>
      </c>
      <c r="AD114" s="309">
        <v>2.8999E-2</v>
      </c>
      <c r="AE114" s="309">
        <v>2.9426000000000001E-2</v>
      </c>
      <c r="AF114" s="309">
        <v>2.0471E-2</v>
      </c>
      <c r="AG114" s="309">
        <v>9.1920000000000005E-3</v>
      </c>
      <c r="AH114" s="309">
        <v>8.4650000000000003E-3</v>
      </c>
      <c r="AI114" s="309">
        <v>1.5325999999999999E-2</v>
      </c>
      <c r="AJ114" s="309">
        <v>3.7676000000000001E-2</v>
      </c>
      <c r="AK114" s="309">
        <v>1.7142000000000001E-2</v>
      </c>
      <c r="AL114" s="309">
        <v>1.5029000000000001E-2</v>
      </c>
      <c r="AM114" s="350"/>
      <c r="AN114" s="309">
        <v>2.1794000000000001E-2</v>
      </c>
      <c r="AO114" s="309">
        <v>1.4003E-2</v>
      </c>
      <c r="AP114" s="309">
        <v>1.5422999999999999E-2</v>
      </c>
      <c r="AQ114" s="350"/>
      <c r="AR114" s="308">
        <v>0.70589999999999997</v>
      </c>
      <c r="AS114" s="308">
        <v>0.317</v>
      </c>
      <c r="AT114" s="308">
        <v>0.29189999999999999</v>
      </c>
      <c r="AU114" s="308">
        <v>0.52849999999999997</v>
      </c>
      <c r="AV114" s="308">
        <v>1.2991999999999999</v>
      </c>
      <c r="AW114" s="308">
        <v>0.59109999999999996</v>
      </c>
      <c r="AX114" s="308">
        <v>0.51829999999999998</v>
      </c>
      <c r="AY114" s="349"/>
      <c r="AZ114" s="308">
        <v>0.74060000000000004</v>
      </c>
      <c r="BA114" s="308">
        <v>0.47589999999999999</v>
      </c>
      <c r="BB114" s="308">
        <v>0.52410000000000001</v>
      </c>
      <c r="BC114" s="349"/>
      <c r="BD114" s="308">
        <v>1.0999999999999999E-2</v>
      </c>
      <c r="BE114" s="308">
        <v>2.8999999999999998E-3</v>
      </c>
      <c r="BF114" s="308">
        <v>1E-4</v>
      </c>
      <c r="BG114" s="308">
        <v>8.0000000000000004E-4</v>
      </c>
      <c r="BH114" s="348"/>
      <c r="BI114" s="307">
        <v>2.1284434000000001</v>
      </c>
      <c r="BJ114" s="307">
        <v>0.40508213900000001</v>
      </c>
      <c r="BK114" s="307">
        <v>1.6791846100000001</v>
      </c>
      <c r="BL114" s="307">
        <v>1.1730981499999999E-2</v>
      </c>
      <c r="BM114" s="307">
        <v>5.0870659899999997E-2</v>
      </c>
      <c r="BN114" s="307">
        <v>107.09145599999999</v>
      </c>
      <c r="BO114" s="325"/>
      <c r="BP114" s="347"/>
      <c r="BQ114" s="325"/>
      <c r="BR114" s="325"/>
      <c r="BS114" s="325"/>
      <c r="BT114" s="325"/>
      <c r="BU114" s="331"/>
      <c r="BV114" s="299">
        <v>400</v>
      </c>
      <c r="BW114" s="299">
        <v>355</v>
      </c>
      <c r="BX114" s="318">
        <v>389</v>
      </c>
      <c r="BY114" s="318">
        <v>353</v>
      </c>
      <c r="BZ114" s="296">
        <v>0</v>
      </c>
      <c r="CA114" s="296">
        <v>2.5099999999999998</v>
      </c>
      <c r="CB114" s="296">
        <v>2.67</v>
      </c>
      <c r="CC114" s="346"/>
      <c r="CD114" s="346"/>
      <c r="CE114" s="346"/>
      <c r="CF114" s="346"/>
      <c r="CG114" s="346"/>
      <c r="CH114" s="346"/>
      <c r="CI114" s="346"/>
      <c r="CJ114" s="323">
        <v>0.01</v>
      </c>
      <c r="CK114" s="323">
        <v>0.16</v>
      </c>
      <c r="CL114" s="323">
        <v>0.45</v>
      </c>
      <c r="CM114" s="323">
        <v>0.68</v>
      </c>
      <c r="CN114" s="323">
        <v>0.81</v>
      </c>
      <c r="CO114" s="323">
        <v>0.87</v>
      </c>
      <c r="CP114" s="323">
        <v>0.93600000000000005</v>
      </c>
      <c r="CQ114" s="323">
        <v>0.96099999999999997</v>
      </c>
      <c r="CR114" s="323">
        <v>0.97299999999999998</v>
      </c>
      <c r="CS114" s="323">
        <v>0.98099999999999998</v>
      </c>
      <c r="CT114" s="323">
        <v>0.98699999999999999</v>
      </c>
      <c r="CU114" s="323">
        <v>0.99399999999999999</v>
      </c>
      <c r="CV114" s="323">
        <v>0.996</v>
      </c>
      <c r="CW114" s="323">
        <v>0.997</v>
      </c>
      <c r="CX114" s="323">
        <v>0.998</v>
      </c>
      <c r="CY114" s="323">
        <v>0.999</v>
      </c>
      <c r="CZ114" s="323">
        <v>0.999</v>
      </c>
      <c r="DA114" s="323">
        <v>0.999</v>
      </c>
      <c r="DB114" s="323">
        <v>0.999</v>
      </c>
      <c r="DC114" s="323">
        <v>0.995</v>
      </c>
      <c r="DD114" s="323">
        <v>0.99399999999999999</v>
      </c>
      <c r="DE114" s="323">
        <v>0.98499999999999999</v>
      </c>
      <c r="DF114" s="323">
        <v>0.96299999999999997</v>
      </c>
      <c r="DG114" s="323">
        <v>0.89</v>
      </c>
      <c r="DH114" s="323">
        <v>0.71</v>
      </c>
      <c r="DI114" s="302">
        <v>5.3</v>
      </c>
      <c r="DJ114" s="302">
        <v>5.4</v>
      </c>
      <c r="DK114" s="302">
        <v>5.4</v>
      </c>
      <c r="DL114" s="302">
        <v>5.5</v>
      </c>
      <c r="DM114" s="302">
        <v>5.6</v>
      </c>
      <c r="DN114" s="302">
        <v>5.8</v>
      </c>
      <c r="DO114" s="302">
        <v>6.4</v>
      </c>
      <c r="DP114" s="302">
        <v>6.6</v>
      </c>
      <c r="DQ114" s="302">
        <v>6.7</v>
      </c>
      <c r="DR114" s="302">
        <v>6.8</v>
      </c>
      <c r="DS114" s="302">
        <v>6.9</v>
      </c>
      <c r="DT114" s="302">
        <v>7.1</v>
      </c>
      <c r="DU114" s="302">
        <v>6.5</v>
      </c>
      <c r="DV114" s="302">
        <v>6.6</v>
      </c>
      <c r="DW114" s="302">
        <v>6.8</v>
      </c>
      <c r="DX114" s="302">
        <v>6.9</v>
      </c>
      <c r="DY114" s="302">
        <v>7</v>
      </c>
      <c r="DZ114" s="302">
        <v>7.2</v>
      </c>
      <c r="EA114" s="302">
        <v>6.8</v>
      </c>
      <c r="EB114" s="302">
        <v>7</v>
      </c>
      <c r="EC114" s="302">
        <v>7.2</v>
      </c>
      <c r="ED114" s="302">
        <v>7.3</v>
      </c>
      <c r="EE114" s="302">
        <v>7.4</v>
      </c>
      <c r="EF114" s="302">
        <v>7.7</v>
      </c>
      <c r="EG114" s="302">
        <v>7.3</v>
      </c>
      <c r="EH114" s="302">
        <v>7.5</v>
      </c>
      <c r="EI114" s="302">
        <v>7.7</v>
      </c>
      <c r="EJ114" s="302">
        <v>7.8</v>
      </c>
      <c r="EK114" s="302">
        <v>8</v>
      </c>
      <c r="EL114" s="302">
        <v>8.3000000000000007</v>
      </c>
      <c r="EM114" s="302">
        <v>8.5</v>
      </c>
      <c r="EN114" s="302">
        <v>8.6999999999999993</v>
      </c>
      <c r="EO114" s="302">
        <v>9</v>
      </c>
      <c r="EP114" s="302">
        <v>9.1</v>
      </c>
      <c r="EQ114" s="302">
        <v>9.4</v>
      </c>
      <c r="ER114" s="302">
        <v>9.6999999999999993</v>
      </c>
      <c r="ES114" s="302">
        <v>9.6999999999999993</v>
      </c>
      <c r="ET114" s="302">
        <v>10.1</v>
      </c>
      <c r="EU114" s="302">
        <v>10.4</v>
      </c>
      <c r="EV114" s="302">
        <v>10.6</v>
      </c>
      <c r="EW114" s="302">
        <v>10.9</v>
      </c>
      <c r="EX114" s="302">
        <v>11.3</v>
      </c>
      <c r="EY114" s="320">
        <v>4.6600000000000003E-6</v>
      </c>
      <c r="EZ114" s="320">
        <v>1.07E-8</v>
      </c>
      <c r="FA114" s="320">
        <v>-2.33E-11</v>
      </c>
      <c r="FB114" s="320">
        <v>9.0999999999999997E-7</v>
      </c>
      <c r="FC114" s="320">
        <v>1.07E-9</v>
      </c>
      <c r="FD114" s="320">
        <v>0.26200000000000001</v>
      </c>
      <c r="FE114" s="299">
        <v>581</v>
      </c>
      <c r="FF114" s="299">
        <v>601</v>
      </c>
      <c r="FG114" s="299">
        <v>616</v>
      </c>
      <c r="FH114" s="299">
        <v>642</v>
      </c>
      <c r="FI114" s="299">
        <v>677</v>
      </c>
      <c r="FJ114" s="299">
        <v>57</v>
      </c>
      <c r="FK114" s="299">
        <v>71</v>
      </c>
      <c r="FL114" s="303">
        <v>0.89400000000000002</v>
      </c>
      <c r="FM114" s="299">
        <v>1135</v>
      </c>
      <c r="FN114" s="299">
        <v>457</v>
      </c>
      <c r="FO114" s="300">
        <v>0.24199999999999999</v>
      </c>
      <c r="FP114" s="299">
        <v>650</v>
      </c>
      <c r="FQ114" s="299">
        <v>7</v>
      </c>
      <c r="FR114" s="318">
        <v>69</v>
      </c>
      <c r="FS114" s="329">
        <v>1.9</v>
      </c>
      <c r="FT114" s="328">
        <v>1</v>
      </c>
      <c r="FU114" s="328">
        <v>2</v>
      </c>
      <c r="FV114" s="328">
        <v>1</v>
      </c>
      <c r="FW114" s="328"/>
      <c r="FX114" s="327">
        <v>3.2</v>
      </c>
      <c r="FY114" s="327">
        <v>1.1000000000000001</v>
      </c>
      <c r="FZ114" s="345"/>
      <c r="GA114" s="326">
        <v>4.74</v>
      </c>
      <c r="GB114" s="344"/>
      <c r="GC114" s="325"/>
    </row>
    <row r="115" spans="1:186" ht="11.1" customHeight="1">
      <c r="A115" s="289">
        <v>113</v>
      </c>
      <c r="B115" s="313" t="s">
        <v>279</v>
      </c>
      <c r="C115" s="313">
        <v>852408</v>
      </c>
      <c r="D115" s="313">
        <v>856405</v>
      </c>
      <c r="E115" s="284">
        <v>1.8056080000000001</v>
      </c>
      <c r="F115" s="284">
        <v>1.8123320000000001</v>
      </c>
      <c r="G115" s="284">
        <v>1.8198319999999999</v>
      </c>
      <c r="H115" s="284">
        <v>1.82718</v>
      </c>
      <c r="I115" s="284">
        <v>1.8298700000000001</v>
      </c>
      <c r="J115" s="284">
        <v>1.834873</v>
      </c>
      <c r="K115" s="284">
        <v>1.83847</v>
      </c>
      <c r="L115" s="284">
        <v>1.841858</v>
      </c>
      <c r="M115" s="284">
        <v>1.8453040000000001</v>
      </c>
      <c r="N115" s="284">
        <v>1.846279</v>
      </c>
      <c r="O115" s="284">
        <v>1.847194</v>
      </c>
      <c r="P115" s="284">
        <v>1.851316</v>
      </c>
      <c r="Q115" s="284">
        <v>1.8514999999999999</v>
      </c>
      <c r="R115" s="284">
        <v>1.85646</v>
      </c>
      <c r="S115" s="284">
        <v>1.8661840000000001</v>
      </c>
      <c r="T115" s="284">
        <v>1.867413</v>
      </c>
      <c r="U115" s="284">
        <v>1.876479</v>
      </c>
      <c r="V115" s="284">
        <v>1.8780749999999999</v>
      </c>
      <c r="W115" s="284">
        <v>1.888218</v>
      </c>
      <c r="X115" s="284"/>
      <c r="Y115" s="302">
        <v>40.799999999999997</v>
      </c>
      <c r="Z115" s="302">
        <v>40.5</v>
      </c>
      <c r="AA115" s="296">
        <v>40.78</v>
      </c>
      <c r="AB115" s="296">
        <v>40.53</v>
      </c>
      <c r="AC115" s="321">
        <v>2.0879999999999999E-2</v>
      </c>
      <c r="AD115" s="309">
        <v>2.0879999999999999E-2</v>
      </c>
      <c r="AE115" s="309">
        <v>2.1134E-2</v>
      </c>
      <c r="AF115" s="309">
        <v>1.5434E-2</v>
      </c>
      <c r="AG115" s="309">
        <v>6.8339999999999998E-3</v>
      </c>
      <c r="AH115" s="309">
        <v>6.1960000000000001E-3</v>
      </c>
      <c r="AI115" s="309">
        <v>1.1155999999999999E-2</v>
      </c>
      <c r="AJ115" s="309">
        <v>2.6575000000000001E-2</v>
      </c>
      <c r="AK115" s="309">
        <v>1.1891000000000001E-2</v>
      </c>
      <c r="AL115" s="309">
        <v>1.0142999999999999E-2</v>
      </c>
      <c r="AM115" s="309"/>
      <c r="AN115" s="309">
        <v>1.6409E-2</v>
      </c>
      <c r="AO115" s="309">
        <v>1.0181000000000001E-2</v>
      </c>
      <c r="AP115" s="309">
        <v>1.0952999999999999E-2</v>
      </c>
      <c r="AQ115" s="295"/>
      <c r="AR115" s="308">
        <v>0.73919999999999997</v>
      </c>
      <c r="AS115" s="308">
        <v>0.32729999999999998</v>
      </c>
      <c r="AT115" s="308">
        <v>0.29670000000000002</v>
      </c>
      <c r="AU115" s="308">
        <v>0.5343</v>
      </c>
      <c r="AV115" s="308">
        <v>1.2726999999999999</v>
      </c>
      <c r="AW115" s="308">
        <v>0.56950000000000001</v>
      </c>
      <c r="AX115" s="308">
        <v>0.48580000000000001</v>
      </c>
      <c r="AY115" s="295"/>
      <c r="AZ115" s="308">
        <v>0.77639999999999998</v>
      </c>
      <c r="BA115" s="308">
        <v>0.48170000000000002</v>
      </c>
      <c r="BB115" s="308">
        <v>0.51829999999999998</v>
      </c>
      <c r="BC115" s="295"/>
      <c r="BD115" s="308">
        <v>1.1999999999999999E-3</v>
      </c>
      <c r="BE115" s="308">
        <v>2E-3</v>
      </c>
      <c r="BF115" s="308">
        <v>-7.3000000000000001E-3</v>
      </c>
      <c r="BG115" s="308">
        <v>-6.0000000000000001E-3</v>
      </c>
      <c r="BH115" s="308"/>
      <c r="BI115" s="307">
        <v>1.9511882700000001</v>
      </c>
      <c r="BJ115" s="307">
        <v>0.37760722299999999</v>
      </c>
      <c r="BK115" s="307">
        <v>1.4775726199999999</v>
      </c>
      <c r="BL115" s="307">
        <v>9.7656079899999994E-3</v>
      </c>
      <c r="BM115" s="307">
        <v>3.8223204300000001E-2</v>
      </c>
      <c r="BN115" s="307">
        <v>112.23672000000001</v>
      </c>
      <c r="BO115" s="325"/>
      <c r="BP115" s="347"/>
      <c r="BQ115" s="325"/>
      <c r="BR115" s="325"/>
      <c r="BS115" s="325"/>
      <c r="BT115" s="325"/>
      <c r="BU115" s="299"/>
      <c r="BV115" s="299">
        <v>380</v>
      </c>
      <c r="BW115" s="299">
        <v>340</v>
      </c>
      <c r="BX115" s="318">
        <v>376</v>
      </c>
      <c r="BY115" s="318">
        <v>339</v>
      </c>
      <c r="BZ115" s="296">
        <v>0</v>
      </c>
      <c r="CA115" s="296">
        <v>1.47</v>
      </c>
      <c r="CB115" s="296">
        <v>1.52</v>
      </c>
      <c r="CC115" s="323"/>
      <c r="CD115" s="323"/>
      <c r="CE115" s="323"/>
      <c r="CF115" s="323"/>
      <c r="CG115" s="323"/>
      <c r="CH115" s="323"/>
      <c r="CI115" s="323">
        <v>7.0000000000000007E-2</v>
      </c>
      <c r="CJ115" s="323">
        <v>0.31</v>
      </c>
      <c r="CK115" s="323">
        <v>0.56999999999999995</v>
      </c>
      <c r="CL115" s="323">
        <v>0.74</v>
      </c>
      <c r="CM115" s="323">
        <v>0.84</v>
      </c>
      <c r="CN115" s="323">
        <v>0.89</v>
      </c>
      <c r="CO115" s="323">
        <v>0.93</v>
      </c>
      <c r="CP115" s="323">
        <v>0.96199999999999997</v>
      </c>
      <c r="CQ115" s="323">
        <v>0.97499999999999998</v>
      </c>
      <c r="CR115" s="323">
        <v>0.98299999999999998</v>
      </c>
      <c r="CS115" s="323">
        <v>0.98899999999999999</v>
      </c>
      <c r="CT115" s="323">
        <v>0.99299999999999999</v>
      </c>
      <c r="CU115" s="323">
        <v>0.998</v>
      </c>
      <c r="CV115" s="323">
        <v>0.999</v>
      </c>
      <c r="CW115" s="323">
        <v>0.998</v>
      </c>
      <c r="CX115" s="323">
        <v>0.999</v>
      </c>
      <c r="CY115" s="323">
        <v>0.999</v>
      </c>
      <c r="CZ115" s="323">
        <v>0.999</v>
      </c>
      <c r="DA115" s="323">
        <v>0.999</v>
      </c>
      <c r="DB115" s="323">
        <v>0.999</v>
      </c>
      <c r="DC115" s="323">
        <v>0.998</v>
      </c>
      <c r="DD115" s="323">
        <v>0.997</v>
      </c>
      <c r="DE115" s="323">
        <v>0.99199999999999999</v>
      </c>
      <c r="DF115" s="323">
        <v>0.97499999999999998</v>
      </c>
      <c r="DG115" s="323">
        <v>0.93799999999999994</v>
      </c>
      <c r="DH115" s="323">
        <v>0.78</v>
      </c>
      <c r="DI115" s="302">
        <v>4</v>
      </c>
      <c r="DJ115" s="302">
        <v>4</v>
      </c>
      <c r="DK115" s="302">
        <v>4</v>
      </c>
      <c r="DL115" s="302">
        <v>4</v>
      </c>
      <c r="DM115" s="302">
        <v>4.0999999999999996</v>
      </c>
      <c r="DN115" s="302">
        <v>4.2</v>
      </c>
      <c r="DO115" s="302">
        <v>4.9000000000000004</v>
      </c>
      <c r="DP115" s="302">
        <v>4.9000000000000004</v>
      </c>
      <c r="DQ115" s="302">
        <v>4.9000000000000004</v>
      </c>
      <c r="DR115" s="302">
        <v>5</v>
      </c>
      <c r="DS115" s="302">
        <v>5.0999999999999996</v>
      </c>
      <c r="DT115" s="302">
        <v>5.2</v>
      </c>
      <c r="DU115" s="302">
        <v>4.9000000000000004</v>
      </c>
      <c r="DV115" s="302">
        <v>5</v>
      </c>
      <c r="DW115" s="302">
        <v>5</v>
      </c>
      <c r="DX115" s="302">
        <v>5</v>
      </c>
      <c r="DY115" s="302">
        <v>5.0999999999999996</v>
      </c>
      <c r="DZ115" s="302">
        <v>5.3</v>
      </c>
      <c r="EA115" s="302">
        <v>5.2</v>
      </c>
      <c r="EB115" s="302">
        <v>5.2</v>
      </c>
      <c r="EC115" s="302">
        <v>5.3</v>
      </c>
      <c r="ED115" s="302">
        <v>5.3</v>
      </c>
      <c r="EE115" s="302">
        <v>5.4</v>
      </c>
      <c r="EF115" s="302">
        <v>5.6</v>
      </c>
      <c r="EG115" s="302">
        <v>5.5</v>
      </c>
      <c r="EH115" s="302">
        <v>5.6</v>
      </c>
      <c r="EI115" s="302">
        <v>5.7</v>
      </c>
      <c r="EJ115" s="302">
        <v>5.7</v>
      </c>
      <c r="EK115" s="302">
        <v>5.8</v>
      </c>
      <c r="EL115" s="302">
        <v>6</v>
      </c>
      <c r="EM115" s="302">
        <v>6.3</v>
      </c>
      <c r="EN115" s="302">
        <v>6.4</v>
      </c>
      <c r="EO115" s="302">
        <v>6.5</v>
      </c>
      <c r="EP115" s="302">
        <v>6.6</v>
      </c>
      <c r="EQ115" s="302">
        <v>6.7</v>
      </c>
      <c r="ER115" s="302">
        <v>7</v>
      </c>
      <c r="ES115" s="302">
        <v>7.1</v>
      </c>
      <c r="ET115" s="302">
        <v>7.2</v>
      </c>
      <c r="EU115" s="302">
        <v>7.4</v>
      </c>
      <c r="EV115" s="302">
        <v>7.5</v>
      </c>
      <c r="EW115" s="302">
        <v>7.6</v>
      </c>
      <c r="EX115" s="302">
        <v>7.9</v>
      </c>
      <c r="EY115" s="320">
        <v>2.88E-6</v>
      </c>
      <c r="EZ115" s="320">
        <v>9.7100000000000006E-9</v>
      </c>
      <c r="FA115" s="320">
        <v>-1.2200000000000001E-11</v>
      </c>
      <c r="FB115" s="320">
        <v>8.1800000000000005E-7</v>
      </c>
      <c r="FC115" s="320">
        <v>8.0000000000000003E-10</v>
      </c>
      <c r="FD115" s="320">
        <v>0.21299999999999999</v>
      </c>
      <c r="FE115" s="299">
        <v>634</v>
      </c>
      <c r="FF115" s="299">
        <v>660</v>
      </c>
      <c r="FG115" s="299">
        <v>669</v>
      </c>
      <c r="FH115" s="299">
        <v>702</v>
      </c>
      <c r="FI115" s="299">
        <v>743</v>
      </c>
      <c r="FJ115" s="299">
        <v>68</v>
      </c>
      <c r="FK115" s="299">
        <v>80</v>
      </c>
      <c r="FL115" s="303">
        <v>0.86099999999999999</v>
      </c>
      <c r="FM115" s="299">
        <v>1208</v>
      </c>
      <c r="FN115" s="299">
        <v>463</v>
      </c>
      <c r="FO115" s="300">
        <v>0.30299999999999999</v>
      </c>
      <c r="FP115" s="299">
        <v>660</v>
      </c>
      <c r="FQ115" s="299">
        <v>7</v>
      </c>
      <c r="FR115" s="318">
        <v>68</v>
      </c>
      <c r="FS115" s="296">
        <v>1.27</v>
      </c>
      <c r="FT115" s="298">
        <v>1</v>
      </c>
      <c r="FU115" s="298">
        <v>2</v>
      </c>
      <c r="FV115" s="298">
        <v>2</v>
      </c>
      <c r="FW115" s="298"/>
      <c r="FX115" s="317">
        <v>4</v>
      </c>
      <c r="FY115" s="317">
        <v>1</v>
      </c>
      <c r="FZ115" s="315"/>
      <c r="GA115" s="316">
        <v>4.7</v>
      </c>
      <c r="GB115" s="314"/>
    </row>
    <row r="116" spans="1:186" ht="11.1" customHeight="1">
      <c r="A116" s="289">
        <v>114</v>
      </c>
      <c r="B116" s="313" t="s">
        <v>280</v>
      </c>
      <c r="C116" s="313">
        <v>892371</v>
      </c>
      <c r="D116" s="313">
        <v>898369</v>
      </c>
      <c r="E116" s="284">
        <v>1.8425910000000001</v>
      </c>
      <c r="F116" s="284">
        <v>1.849267</v>
      </c>
      <c r="G116" s="284">
        <v>1.856862</v>
      </c>
      <c r="H116" s="284">
        <v>1.8646</v>
      </c>
      <c r="I116" s="284">
        <v>1.8675219999999999</v>
      </c>
      <c r="J116" s="284">
        <v>1.8730530000000001</v>
      </c>
      <c r="K116" s="284">
        <v>1.8770849999999999</v>
      </c>
      <c r="L116" s="284">
        <v>1.880911</v>
      </c>
      <c r="M116" s="284">
        <v>1.8848240000000001</v>
      </c>
      <c r="N116" s="284">
        <v>1.885934</v>
      </c>
      <c r="O116" s="284">
        <v>1.8869769999999999</v>
      </c>
      <c r="P116" s="284">
        <v>1.891689</v>
      </c>
      <c r="Q116" s="284">
        <v>1.8918999999999999</v>
      </c>
      <c r="R116" s="284">
        <v>1.897597</v>
      </c>
      <c r="S116" s="284">
        <v>1.9088430000000001</v>
      </c>
      <c r="T116" s="284">
        <v>1.9102710000000001</v>
      </c>
      <c r="U116" s="284">
        <v>1.9208540000000001</v>
      </c>
      <c r="V116" s="284">
        <v>1.9227270000000001</v>
      </c>
      <c r="W116" s="284">
        <v>1.9346920000000001</v>
      </c>
      <c r="X116" s="284"/>
      <c r="Y116" s="302">
        <v>37.1</v>
      </c>
      <c r="Z116" s="302">
        <v>36.9</v>
      </c>
      <c r="AA116" s="296">
        <v>37.130000000000003</v>
      </c>
      <c r="AB116" s="296">
        <v>36.880000000000003</v>
      </c>
      <c r="AC116" s="321">
        <v>2.402E-2</v>
      </c>
      <c r="AD116" s="309">
        <v>2.4018999999999999E-2</v>
      </c>
      <c r="AE116" s="309">
        <v>2.4337000000000001E-2</v>
      </c>
      <c r="AF116" s="309">
        <v>1.7302000000000001E-2</v>
      </c>
      <c r="AG116" s="309">
        <v>7.7390000000000002E-3</v>
      </c>
      <c r="AH116" s="309">
        <v>7.0759999999999998E-3</v>
      </c>
      <c r="AI116" s="309">
        <v>1.2773E-2</v>
      </c>
      <c r="AJ116" s="309">
        <v>3.0827E-2</v>
      </c>
      <c r="AK116" s="309">
        <v>1.3884000000000001E-2</v>
      </c>
      <c r="AL116" s="309">
        <v>1.1965E-2</v>
      </c>
      <c r="AM116" s="295"/>
      <c r="AN116" s="309">
        <v>1.8412000000000001E-2</v>
      </c>
      <c r="AO116" s="309">
        <v>1.1663E-2</v>
      </c>
      <c r="AP116" s="309">
        <v>1.2674E-2</v>
      </c>
      <c r="AQ116" s="295"/>
      <c r="AR116" s="308">
        <v>0.72030000000000005</v>
      </c>
      <c r="AS116" s="308">
        <v>0.32219999999999999</v>
      </c>
      <c r="AT116" s="308">
        <v>0.29459999999999997</v>
      </c>
      <c r="AU116" s="308">
        <v>0.53180000000000005</v>
      </c>
      <c r="AV116" s="308">
        <v>1.2834000000000001</v>
      </c>
      <c r="AW116" s="308">
        <v>0.57799999999999996</v>
      </c>
      <c r="AX116" s="308">
        <v>0.49809999999999999</v>
      </c>
      <c r="AY116" s="295"/>
      <c r="AZ116" s="308">
        <v>0.75649999999999995</v>
      </c>
      <c r="BA116" s="308">
        <v>0.47920000000000001</v>
      </c>
      <c r="BB116" s="308">
        <v>0.52080000000000004</v>
      </c>
      <c r="BC116" s="295"/>
      <c r="BD116" s="308">
        <v>-5.9999999999999995E-4</v>
      </c>
      <c r="BE116" s="308">
        <v>1.2999999999999999E-3</v>
      </c>
      <c r="BF116" s="308">
        <v>-4.1999999999999997E-3</v>
      </c>
      <c r="BG116" s="308">
        <v>-3.3999999999999998E-3</v>
      </c>
      <c r="BH116" s="295"/>
      <c r="BI116" s="307">
        <v>2.1044031099999998</v>
      </c>
      <c r="BJ116" s="307">
        <v>0.358346161</v>
      </c>
      <c r="BK116" s="307">
        <v>1.63010064</v>
      </c>
      <c r="BL116" s="307">
        <v>1.08531811E-2</v>
      </c>
      <c r="BM116" s="307">
        <v>4.4340591999999998E-2</v>
      </c>
      <c r="BN116" s="307">
        <v>123.24979999999999</v>
      </c>
      <c r="BO116" s="295"/>
      <c r="BP116" s="295"/>
      <c r="BQ116" s="295"/>
      <c r="BR116" s="295"/>
      <c r="BS116" s="295"/>
      <c r="BT116" s="295"/>
      <c r="BU116" s="299"/>
      <c r="BV116" s="299">
        <v>400</v>
      </c>
      <c r="BW116" s="299">
        <v>350</v>
      </c>
      <c r="BX116" s="318">
        <v>390</v>
      </c>
      <c r="BY116" s="318">
        <v>349</v>
      </c>
      <c r="BZ116" s="296">
        <v>0</v>
      </c>
      <c r="CA116" s="296">
        <v>2.5499999999999998</v>
      </c>
      <c r="CB116" s="296">
        <v>2.68</v>
      </c>
      <c r="CC116" s="303"/>
      <c r="CD116" s="303"/>
      <c r="CE116" s="303"/>
      <c r="CF116" s="303"/>
      <c r="CG116" s="303"/>
      <c r="CH116" s="303"/>
      <c r="CI116" s="303"/>
      <c r="CJ116" s="303">
        <v>0.08</v>
      </c>
      <c r="CK116" s="303">
        <v>0.28000000000000003</v>
      </c>
      <c r="CL116" s="303">
        <v>0.52</v>
      </c>
      <c r="CM116" s="303">
        <v>0.69</v>
      </c>
      <c r="CN116" s="303">
        <v>0.8</v>
      </c>
      <c r="CO116" s="303">
        <v>0.87</v>
      </c>
      <c r="CP116" s="303">
        <v>0.93600000000000005</v>
      </c>
      <c r="CQ116" s="303">
        <v>0.96199999999999997</v>
      </c>
      <c r="CR116" s="303">
        <v>0.97599999999999998</v>
      </c>
      <c r="CS116" s="303">
        <v>0.98399999999999999</v>
      </c>
      <c r="CT116" s="303">
        <v>0.99</v>
      </c>
      <c r="CU116" s="303">
        <v>0.997</v>
      </c>
      <c r="CV116" s="303">
        <v>0.998</v>
      </c>
      <c r="CW116" s="303">
        <v>0.999</v>
      </c>
      <c r="CX116" s="303">
        <v>0.999</v>
      </c>
      <c r="CY116" s="303">
        <v>0.999</v>
      </c>
      <c r="CZ116" s="303">
        <v>0.999</v>
      </c>
      <c r="DA116" s="303">
        <v>0.999</v>
      </c>
      <c r="DB116" s="303">
        <v>0.999</v>
      </c>
      <c r="DC116" s="303">
        <v>0.998</v>
      </c>
      <c r="DD116" s="303">
        <v>0.997</v>
      </c>
      <c r="DE116" s="303">
        <v>0.99199999999999999</v>
      </c>
      <c r="DF116" s="303">
        <v>0.97699999999999998</v>
      </c>
      <c r="DG116" s="303">
        <v>0.94599999999999995</v>
      </c>
      <c r="DH116" s="303">
        <v>0.82</v>
      </c>
      <c r="DI116" s="302">
        <v>3.8</v>
      </c>
      <c r="DJ116" s="302">
        <v>3.7</v>
      </c>
      <c r="DK116" s="302">
        <v>3.7</v>
      </c>
      <c r="DL116" s="302">
        <v>3.7</v>
      </c>
      <c r="DM116" s="302">
        <v>3.7</v>
      </c>
      <c r="DN116" s="302">
        <v>3.9</v>
      </c>
      <c r="DO116" s="302">
        <v>4.7</v>
      </c>
      <c r="DP116" s="302">
        <v>4.7</v>
      </c>
      <c r="DQ116" s="302">
        <v>4.8</v>
      </c>
      <c r="DR116" s="302">
        <v>4.8</v>
      </c>
      <c r="DS116" s="302">
        <v>4.9000000000000004</v>
      </c>
      <c r="DT116" s="302">
        <v>5.0999999999999996</v>
      </c>
      <c r="DU116" s="302">
        <v>4.8</v>
      </c>
      <c r="DV116" s="302">
        <v>4.8</v>
      </c>
      <c r="DW116" s="302">
        <v>4.8</v>
      </c>
      <c r="DX116" s="302">
        <v>4.8</v>
      </c>
      <c r="DY116" s="302">
        <v>4.9000000000000004</v>
      </c>
      <c r="DZ116" s="302">
        <v>5.2</v>
      </c>
      <c r="EA116" s="302">
        <v>5.0999999999999996</v>
      </c>
      <c r="EB116" s="302">
        <v>5.0999999999999996</v>
      </c>
      <c r="EC116" s="302">
        <v>5.0999999999999996</v>
      </c>
      <c r="ED116" s="302">
        <v>5.2</v>
      </c>
      <c r="EE116" s="302">
        <v>5.3</v>
      </c>
      <c r="EF116" s="302">
        <v>5.5</v>
      </c>
      <c r="EG116" s="302">
        <v>5.5</v>
      </c>
      <c r="EH116" s="302">
        <v>5.5</v>
      </c>
      <c r="EI116" s="302">
        <v>5.6</v>
      </c>
      <c r="EJ116" s="302">
        <v>5.6</v>
      </c>
      <c r="EK116" s="302">
        <v>5.7</v>
      </c>
      <c r="EL116" s="302">
        <v>6</v>
      </c>
      <c r="EM116" s="302">
        <v>6.4</v>
      </c>
      <c r="EN116" s="302">
        <v>6.5</v>
      </c>
      <c r="EO116" s="302">
        <v>6.6</v>
      </c>
      <c r="EP116" s="302">
        <v>6.7</v>
      </c>
      <c r="EQ116" s="302">
        <v>6.8</v>
      </c>
      <c r="ER116" s="302">
        <v>7.1</v>
      </c>
      <c r="ES116" s="302">
        <v>7.4</v>
      </c>
      <c r="ET116" s="302">
        <v>7.5</v>
      </c>
      <c r="EU116" s="302">
        <v>7.7</v>
      </c>
      <c r="EV116" s="302">
        <v>7.8</v>
      </c>
      <c r="EW116" s="302">
        <v>8</v>
      </c>
      <c r="EX116" s="302">
        <v>8.4</v>
      </c>
      <c r="EY116" s="320">
        <v>2.1500000000000002E-6</v>
      </c>
      <c r="EZ116" s="320">
        <v>9.2599999999999999E-9</v>
      </c>
      <c r="FA116" s="320">
        <v>8.3900000000000001E-14</v>
      </c>
      <c r="FB116" s="320">
        <v>8.47E-7</v>
      </c>
      <c r="FC116" s="320">
        <v>8.8700000000000004E-10</v>
      </c>
      <c r="FD116" s="320">
        <v>0.24199999999999999</v>
      </c>
      <c r="FE116" s="299">
        <v>646</v>
      </c>
      <c r="FF116" s="299">
        <v>678</v>
      </c>
      <c r="FG116" s="299">
        <v>689</v>
      </c>
      <c r="FH116" s="299">
        <v>730</v>
      </c>
      <c r="FI116" s="299">
        <v>761</v>
      </c>
      <c r="FJ116" s="299">
        <v>75</v>
      </c>
      <c r="FK116" s="299">
        <v>87</v>
      </c>
      <c r="FL116" s="303">
        <v>0.873</v>
      </c>
      <c r="FM116" s="299">
        <v>1230</v>
      </c>
      <c r="FN116" s="299">
        <v>471</v>
      </c>
      <c r="FO116" s="300">
        <v>0.30599999999999999</v>
      </c>
      <c r="FP116" s="299">
        <v>650</v>
      </c>
      <c r="FQ116" s="299">
        <v>7</v>
      </c>
      <c r="FR116" s="318">
        <v>63</v>
      </c>
      <c r="FS116" s="296">
        <v>1.1200000000000001</v>
      </c>
      <c r="FT116" s="298">
        <v>1</v>
      </c>
      <c r="FU116" s="298">
        <v>1</v>
      </c>
      <c r="FV116" s="298">
        <v>2</v>
      </c>
      <c r="FW116" s="298"/>
      <c r="FX116" s="317">
        <v>4</v>
      </c>
      <c r="FY116" s="317">
        <v>1</v>
      </c>
      <c r="FZ116" s="315"/>
      <c r="GA116" s="316">
        <v>4.87</v>
      </c>
      <c r="GB116" s="314"/>
    </row>
    <row r="117" spans="1:186" ht="11.1" customHeight="1">
      <c r="A117" s="289">
        <v>115</v>
      </c>
      <c r="B117" s="313" t="s">
        <v>281</v>
      </c>
      <c r="C117" s="313">
        <v>905350</v>
      </c>
      <c r="D117" s="313">
        <v>911348</v>
      </c>
      <c r="E117" s="284">
        <v>1.854007</v>
      </c>
      <c r="F117" s="284">
        <v>1.8606780000000001</v>
      </c>
      <c r="G117" s="284">
        <v>1.8683419999999999</v>
      </c>
      <c r="H117" s="284">
        <v>1.876298</v>
      </c>
      <c r="I117" s="284">
        <v>1.8793470000000001</v>
      </c>
      <c r="J117" s="284">
        <v>1.885167</v>
      </c>
      <c r="K117" s="284">
        <v>1.889437</v>
      </c>
      <c r="L117" s="284">
        <v>1.893505</v>
      </c>
      <c r="M117" s="284">
        <v>1.8976770000000001</v>
      </c>
      <c r="N117" s="284">
        <v>1.898863</v>
      </c>
      <c r="O117" s="284">
        <v>1.8999779999999999</v>
      </c>
      <c r="P117" s="284">
        <v>1.905025</v>
      </c>
      <c r="Q117" s="284">
        <v>1.9052500000000001</v>
      </c>
      <c r="R117" s="284">
        <v>1.9113720000000001</v>
      </c>
      <c r="S117" s="284">
        <v>1.9235150000000001</v>
      </c>
      <c r="T117" s="284">
        <v>1.925063</v>
      </c>
      <c r="U117" s="284">
        <v>1.9365779999999999</v>
      </c>
      <c r="V117" s="284">
        <v>1.9386239999999999</v>
      </c>
      <c r="W117" s="284">
        <v>1.9517610000000001</v>
      </c>
      <c r="X117" s="284"/>
      <c r="Y117" s="302">
        <v>35</v>
      </c>
      <c r="Z117" s="302">
        <v>34.799999999999997</v>
      </c>
      <c r="AA117" s="296">
        <v>35.04</v>
      </c>
      <c r="AB117" s="296">
        <v>34.79</v>
      </c>
      <c r="AC117" s="321">
        <v>2.5829999999999999E-2</v>
      </c>
      <c r="AD117" s="309">
        <v>2.5838E-2</v>
      </c>
      <c r="AE117" s="309">
        <v>2.6200000000000001E-2</v>
      </c>
      <c r="AF117" s="309">
        <v>1.8329999999999999E-2</v>
      </c>
      <c r="AG117" s="309">
        <v>8.2400000000000008E-3</v>
      </c>
      <c r="AH117" s="309">
        <v>7.5729999999999999E-3</v>
      </c>
      <c r="AI117" s="309">
        <v>1.3695000000000001E-2</v>
      </c>
      <c r="AJ117" s="309">
        <v>3.3374000000000001E-2</v>
      </c>
      <c r="AK117" s="309">
        <v>1.5108999999999999E-2</v>
      </c>
      <c r="AL117" s="309">
        <v>1.3136999999999999E-2</v>
      </c>
      <c r="AM117" s="309"/>
      <c r="AN117" s="309">
        <v>1.9515999999999999E-2</v>
      </c>
      <c r="AO117" s="309">
        <v>1.2508999999999999E-2</v>
      </c>
      <c r="AP117" s="309">
        <v>1.3691E-2</v>
      </c>
      <c r="AQ117" s="295"/>
      <c r="AR117" s="308">
        <v>0.70940000000000003</v>
      </c>
      <c r="AS117" s="308">
        <v>0.31890000000000002</v>
      </c>
      <c r="AT117" s="308">
        <v>0.29310000000000003</v>
      </c>
      <c r="AU117" s="308">
        <v>0.53</v>
      </c>
      <c r="AV117" s="308">
        <v>1.2917000000000001</v>
      </c>
      <c r="AW117" s="308">
        <v>0.58479999999999999</v>
      </c>
      <c r="AX117" s="308">
        <v>0.50839999999999996</v>
      </c>
      <c r="AY117" s="308"/>
      <c r="AZ117" s="308">
        <v>0.74490000000000001</v>
      </c>
      <c r="BA117" s="308">
        <v>0.47739999999999999</v>
      </c>
      <c r="BB117" s="308">
        <v>0.52259999999999995</v>
      </c>
      <c r="BC117" s="308"/>
      <c r="BD117" s="308">
        <v>-1.6999999999999999E-3</v>
      </c>
      <c r="BE117" s="308">
        <v>5.9999999999999995E-4</v>
      </c>
      <c r="BF117" s="308">
        <v>-2.0000000000000001E-4</v>
      </c>
      <c r="BG117" s="308">
        <v>0</v>
      </c>
      <c r="BH117" s="295"/>
      <c r="BI117" s="307">
        <v>2.1788437799999998</v>
      </c>
      <c r="BJ117" s="307">
        <v>0.32550868300000002</v>
      </c>
      <c r="BK117" s="307">
        <v>1.7060864600000001</v>
      </c>
      <c r="BL117" s="307">
        <v>1.15760879E-2</v>
      </c>
      <c r="BM117" s="307">
        <v>4.9598250300000001E-2</v>
      </c>
      <c r="BN117" s="307">
        <v>128.91358</v>
      </c>
      <c r="BO117" s="295"/>
      <c r="BP117" s="295"/>
      <c r="BQ117" s="295"/>
      <c r="BR117" s="295"/>
      <c r="BS117" s="295"/>
      <c r="BT117" s="295"/>
      <c r="BU117" s="299"/>
      <c r="BV117" s="299">
        <v>410</v>
      </c>
      <c r="BW117" s="299">
        <v>355</v>
      </c>
      <c r="BX117" s="318">
        <v>397</v>
      </c>
      <c r="BY117" s="318">
        <v>353</v>
      </c>
      <c r="BZ117" s="296">
        <v>0</v>
      </c>
      <c r="CA117" s="296">
        <v>3.75</v>
      </c>
      <c r="CB117" s="296">
        <v>3.96</v>
      </c>
      <c r="CC117" s="303"/>
      <c r="CD117" s="303"/>
      <c r="CE117" s="303"/>
      <c r="CF117" s="303"/>
      <c r="CG117" s="303"/>
      <c r="CH117" s="303"/>
      <c r="CI117" s="303"/>
      <c r="CJ117" s="303"/>
      <c r="CK117" s="303">
        <v>0.22</v>
      </c>
      <c r="CL117" s="303">
        <v>0.48</v>
      </c>
      <c r="CM117" s="303">
        <v>0.65</v>
      </c>
      <c r="CN117" s="303">
        <v>0.75</v>
      </c>
      <c r="CO117" s="303">
        <v>0.82</v>
      </c>
      <c r="CP117" s="303">
        <v>0.90100000000000002</v>
      </c>
      <c r="CQ117" s="303">
        <v>0.93799999999999994</v>
      </c>
      <c r="CR117" s="303">
        <v>0.95899999999999996</v>
      </c>
      <c r="CS117" s="303">
        <v>0.97399999999999998</v>
      </c>
      <c r="CT117" s="303">
        <v>0.98399999999999999</v>
      </c>
      <c r="CU117" s="303">
        <v>0.996</v>
      </c>
      <c r="CV117" s="303">
        <v>0.998</v>
      </c>
      <c r="CW117" s="303">
        <v>0.999</v>
      </c>
      <c r="CX117" s="303">
        <v>0.999</v>
      </c>
      <c r="CY117" s="303">
        <v>0.999</v>
      </c>
      <c r="CZ117" s="303">
        <v>0.999</v>
      </c>
      <c r="DA117" s="303">
        <v>0.999</v>
      </c>
      <c r="DB117" s="303">
        <v>0.999</v>
      </c>
      <c r="DC117" s="303">
        <v>0.999</v>
      </c>
      <c r="DD117" s="303">
        <v>0.998</v>
      </c>
      <c r="DE117" s="303">
        <v>0.99299999999999999</v>
      </c>
      <c r="DF117" s="303">
        <v>0.97899999999999998</v>
      </c>
      <c r="DG117" s="303">
        <v>0.95199999999999996</v>
      </c>
      <c r="DH117" s="303">
        <v>0.84</v>
      </c>
      <c r="DI117" s="302">
        <v>3.9</v>
      </c>
      <c r="DJ117" s="302">
        <v>3.9</v>
      </c>
      <c r="DK117" s="302">
        <v>3.9</v>
      </c>
      <c r="DL117" s="302">
        <v>3.9</v>
      </c>
      <c r="DM117" s="302">
        <v>4</v>
      </c>
      <c r="DN117" s="302">
        <v>4.2</v>
      </c>
      <c r="DO117" s="302">
        <v>5</v>
      </c>
      <c r="DP117" s="302">
        <v>5</v>
      </c>
      <c r="DQ117" s="302">
        <v>5.0999999999999996</v>
      </c>
      <c r="DR117" s="302">
        <v>5.0999999999999996</v>
      </c>
      <c r="DS117" s="302">
        <v>5.2</v>
      </c>
      <c r="DT117" s="302">
        <v>5.5</v>
      </c>
      <c r="DU117" s="302">
        <v>5</v>
      </c>
      <c r="DV117" s="302">
        <v>5.0999999999999996</v>
      </c>
      <c r="DW117" s="302">
        <v>5.2</v>
      </c>
      <c r="DX117" s="302">
        <v>5.2</v>
      </c>
      <c r="DY117" s="302">
        <v>5.3</v>
      </c>
      <c r="DZ117" s="302">
        <v>5.6</v>
      </c>
      <c r="EA117" s="302">
        <v>5.4</v>
      </c>
      <c r="EB117" s="302">
        <v>5.4</v>
      </c>
      <c r="EC117" s="302">
        <v>5.5</v>
      </c>
      <c r="ED117" s="302">
        <v>5.5</v>
      </c>
      <c r="EE117" s="302">
        <v>5.7</v>
      </c>
      <c r="EF117" s="302">
        <v>6</v>
      </c>
      <c r="EG117" s="302">
        <v>5.8</v>
      </c>
      <c r="EH117" s="302">
        <v>5.9</v>
      </c>
      <c r="EI117" s="302">
        <v>6</v>
      </c>
      <c r="EJ117" s="302">
        <v>6</v>
      </c>
      <c r="EK117" s="302">
        <v>6.2</v>
      </c>
      <c r="EL117" s="302">
        <v>6.5</v>
      </c>
      <c r="EM117" s="302">
        <v>6.8</v>
      </c>
      <c r="EN117" s="302">
        <v>6.9</v>
      </c>
      <c r="EO117" s="302">
        <v>7.1</v>
      </c>
      <c r="EP117" s="302">
        <v>7.2</v>
      </c>
      <c r="EQ117" s="302">
        <v>7.4</v>
      </c>
      <c r="ER117" s="302">
        <v>7.7</v>
      </c>
      <c r="ES117" s="302">
        <v>7.9</v>
      </c>
      <c r="ET117" s="302">
        <v>8.1999999999999993</v>
      </c>
      <c r="EU117" s="302">
        <v>8.4</v>
      </c>
      <c r="EV117" s="302">
        <v>8.5</v>
      </c>
      <c r="EW117" s="302">
        <v>8.8000000000000007</v>
      </c>
      <c r="EX117" s="302">
        <v>9.1999999999999993</v>
      </c>
      <c r="EY117" s="320">
        <v>2.48E-6</v>
      </c>
      <c r="EZ117" s="320">
        <v>9.6699999999999999E-9</v>
      </c>
      <c r="FA117" s="320">
        <v>-3.5100000000000002E-12</v>
      </c>
      <c r="FB117" s="320">
        <v>8.5700000000000001E-7</v>
      </c>
      <c r="FC117" s="320">
        <v>9.7700000000000004E-10</v>
      </c>
      <c r="FD117" s="320">
        <v>0.25800000000000001</v>
      </c>
      <c r="FE117" s="299">
        <v>645</v>
      </c>
      <c r="FF117" s="299">
        <v>672</v>
      </c>
      <c r="FG117" s="299">
        <v>677</v>
      </c>
      <c r="FH117" s="299">
        <v>716</v>
      </c>
      <c r="FI117" s="299">
        <v>761</v>
      </c>
      <c r="FJ117" s="299">
        <v>70</v>
      </c>
      <c r="FK117" s="299">
        <v>86</v>
      </c>
      <c r="FL117" s="303">
        <v>0.89200000000000002</v>
      </c>
      <c r="FM117" s="299">
        <v>1247</v>
      </c>
      <c r="FN117" s="299">
        <v>478</v>
      </c>
      <c r="FO117" s="300">
        <v>0.30399999999999999</v>
      </c>
      <c r="FP117" s="299">
        <v>680</v>
      </c>
      <c r="FQ117" s="299">
        <v>7</v>
      </c>
      <c r="FR117" s="318">
        <v>60</v>
      </c>
      <c r="FS117" s="296">
        <v>1.1000000000000001</v>
      </c>
      <c r="FT117" s="298">
        <v>1</v>
      </c>
      <c r="FU117" s="298">
        <v>1</v>
      </c>
      <c r="FV117" s="298">
        <v>1</v>
      </c>
      <c r="FW117" s="298"/>
      <c r="FX117" s="317">
        <v>4</v>
      </c>
      <c r="FY117" s="317">
        <v>1</v>
      </c>
      <c r="FZ117" s="315"/>
      <c r="GA117" s="316">
        <v>4.83</v>
      </c>
      <c r="GB117" s="314"/>
    </row>
    <row r="118" spans="1:186" s="363" customFormat="1" ht="12" customHeight="1">
      <c r="A118" s="289">
        <v>116</v>
      </c>
      <c r="B118" s="380" t="s">
        <v>282</v>
      </c>
      <c r="C118" s="380">
        <v>904313</v>
      </c>
      <c r="D118" s="380">
        <v>910311</v>
      </c>
      <c r="E118" s="379">
        <v>1.848252</v>
      </c>
      <c r="F118" s="379">
        <v>1.855297</v>
      </c>
      <c r="G118" s="379">
        <v>1.8634200000000001</v>
      </c>
      <c r="H118" s="379">
        <v>1.871937</v>
      </c>
      <c r="I118" s="379">
        <v>1.87523</v>
      </c>
      <c r="J118" s="379">
        <v>1.881553</v>
      </c>
      <c r="K118" s="379">
        <v>1.88622</v>
      </c>
      <c r="L118" s="379">
        <v>1.8906829999999999</v>
      </c>
      <c r="M118" s="379">
        <v>1.8952770000000001</v>
      </c>
      <c r="N118" s="379">
        <v>1.8965860000000001</v>
      </c>
      <c r="O118" s="379">
        <v>1.897818</v>
      </c>
      <c r="P118" s="379">
        <v>1.9034089999999999</v>
      </c>
      <c r="Q118" s="379">
        <v>1.9036599999999999</v>
      </c>
      <c r="R118" s="379">
        <v>1.9104760000000001</v>
      </c>
      <c r="S118" s="379">
        <v>1.9241090000000001</v>
      </c>
      <c r="T118" s="379">
        <v>1.9258580000000001</v>
      </c>
      <c r="U118" s="379">
        <v>1.938957</v>
      </c>
      <c r="V118" s="379">
        <v>1.9413009999999999</v>
      </c>
      <c r="W118" s="379">
        <v>1.9564790000000001</v>
      </c>
      <c r="X118" s="379"/>
      <c r="Y118" s="378">
        <v>31.3</v>
      </c>
      <c r="Z118" s="378">
        <v>31.1</v>
      </c>
      <c r="AA118" s="377">
        <v>31.34</v>
      </c>
      <c r="AB118" s="377">
        <v>31.1</v>
      </c>
      <c r="AC118" s="376">
        <v>2.8830000000000001E-2</v>
      </c>
      <c r="AD118" s="375">
        <v>2.8832E-2</v>
      </c>
      <c r="AE118" s="375">
        <v>2.9271999999999999E-2</v>
      </c>
      <c r="AF118" s="375">
        <v>2.0046999999999999E-2</v>
      </c>
      <c r="AG118" s="375">
        <v>9.0570000000000008E-3</v>
      </c>
      <c r="AH118" s="375">
        <v>8.3829999999999998E-3</v>
      </c>
      <c r="AI118" s="375">
        <v>1.5199000000000001E-2</v>
      </c>
      <c r="AJ118" s="375">
        <v>3.7641000000000001E-2</v>
      </c>
      <c r="AK118" s="375">
        <v>1.7191999999999999E-2</v>
      </c>
      <c r="AL118" s="375">
        <v>1.5178000000000001E-2</v>
      </c>
      <c r="AM118" s="375"/>
      <c r="AN118" s="375">
        <v>2.1356E-2</v>
      </c>
      <c r="AO118" s="375">
        <v>1.389E-2</v>
      </c>
      <c r="AP118" s="375">
        <v>1.5382E-2</v>
      </c>
      <c r="AQ118" s="375"/>
      <c r="AR118" s="374">
        <v>0.69530000000000003</v>
      </c>
      <c r="AS118" s="374">
        <v>0.31409999999999999</v>
      </c>
      <c r="AT118" s="374">
        <v>0.2908</v>
      </c>
      <c r="AU118" s="374">
        <v>0.5272</v>
      </c>
      <c r="AV118" s="374">
        <v>1.3055000000000001</v>
      </c>
      <c r="AW118" s="374">
        <v>0.59630000000000005</v>
      </c>
      <c r="AX118" s="374">
        <v>0.52639999999999998</v>
      </c>
      <c r="AY118" s="374"/>
      <c r="AZ118" s="374">
        <v>0.72960000000000003</v>
      </c>
      <c r="BA118" s="374">
        <v>0.47449999999999998</v>
      </c>
      <c r="BB118" s="374">
        <v>0.52549999999999997</v>
      </c>
      <c r="BC118" s="374"/>
      <c r="BD118" s="374">
        <v>1.6000000000000001E-3</v>
      </c>
      <c r="BE118" s="374">
        <v>2.9999999999999997E-4</v>
      </c>
      <c r="BF118" s="374">
        <v>5.8999999999999999E-3</v>
      </c>
      <c r="BG118" s="374">
        <v>5.4999999999999997E-3</v>
      </c>
      <c r="BH118" s="374"/>
      <c r="BI118" s="373">
        <v>2.1563661700000001</v>
      </c>
      <c r="BJ118" s="373">
        <v>0.32955817799999998</v>
      </c>
      <c r="BK118" s="373">
        <v>1.7217893500000001</v>
      </c>
      <c r="BL118" s="373">
        <v>1.2288050999999999E-2</v>
      </c>
      <c r="BM118" s="373">
        <v>5.5550783499999999E-2</v>
      </c>
      <c r="BN118" s="373">
        <v>124.43934</v>
      </c>
      <c r="BO118" s="364"/>
      <c r="BP118" s="364"/>
      <c r="BQ118" s="364"/>
      <c r="BR118" s="364"/>
      <c r="BS118" s="364"/>
      <c r="BT118" s="364"/>
      <c r="BU118" s="372"/>
      <c r="BV118" s="372">
        <v>410</v>
      </c>
      <c r="BW118" s="306">
        <v>360</v>
      </c>
      <c r="BX118" s="306">
        <v>400</v>
      </c>
      <c r="BY118" s="306">
        <v>360</v>
      </c>
      <c r="BZ118" s="305">
        <v>0</v>
      </c>
      <c r="CA118" s="305">
        <v>4.1100000000000003</v>
      </c>
      <c r="CB118" s="305">
        <v>4.3499999999999996</v>
      </c>
      <c r="CC118" s="304"/>
      <c r="CD118" s="304"/>
      <c r="CE118" s="304"/>
      <c r="CF118" s="304"/>
      <c r="CG118" s="371"/>
      <c r="CH118" s="371"/>
      <c r="CI118" s="371"/>
      <c r="CJ118" s="371"/>
      <c r="CK118" s="371">
        <v>0.06</v>
      </c>
      <c r="CL118" s="371">
        <v>0.31</v>
      </c>
      <c r="CM118" s="371">
        <v>0.56000000000000005</v>
      </c>
      <c r="CN118" s="371">
        <v>0.71</v>
      </c>
      <c r="CO118" s="371">
        <v>0.8</v>
      </c>
      <c r="CP118" s="371">
        <v>0.89</v>
      </c>
      <c r="CQ118" s="371">
        <v>0.93400000000000005</v>
      </c>
      <c r="CR118" s="371">
        <v>0.95599999999999996</v>
      </c>
      <c r="CS118" s="371">
        <v>0.97</v>
      </c>
      <c r="CT118" s="371">
        <v>0.98</v>
      </c>
      <c r="CU118" s="371">
        <v>0.99199999999999999</v>
      </c>
      <c r="CV118" s="371">
        <v>0.995</v>
      </c>
      <c r="CW118" s="371">
        <v>0.996</v>
      </c>
      <c r="CX118" s="371">
        <v>0.997</v>
      </c>
      <c r="CY118" s="371">
        <v>0.998</v>
      </c>
      <c r="CZ118" s="371">
        <v>0.998</v>
      </c>
      <c r="DA118" s="371">
        <v>0.998</v>
      </c>
      <c r="DB118" s="371">
        <v>0.999</v>
      </c>
      <c r="DC118" s="371">
        <v>0.997</v>
      </c>
      <c r="DD118" s="371">
        <v>0.995</v>
      </c>
      <c r="DE118" s="371">
        <v>0.98799999999999999</v>
      </c>
      <c r="DF118" s="371">
        <v>0.97199999999999998</v>
      </c>
      <c r="DG118" s="371">
        <v>0.93300000000000005</v>
      </c>
      <c r="DH118" s="371">
        <v>0.81</v>
      </c>
      <c r="DI118" s="370">
        <v>2.9</v>
      </c>
      <c r="DJ118" s="370">
        <v>2.9</v>
      </c>
      <c r="DK118" s="370">
        <v>3</v>
      </c>
      <c r="DL118" s="370">
        <v>3</v>
      </c>
      <c r="DM118" s="370">
        <v>3.1</v>
      </c>
      <c r="DN118" s="370">
        <v>3.3</v>
      </c>
      <c r="DO118" s="370">
        <v>4</v>
      </c>
      <c r="DP118" s="370">
        <v>4.0999999999999996</v>
      </c>
      <c r="DQ118" s="370">
        <v>4.2</v>
      </c>
      <c r="DR118" s="370">
        <v>4.3</v>
      </c>
      <c r="DS118" s="370">
        <v>4.4000000000000004</v>
      </c>
      <c r="DT118" s="370">
        <v>4.7</v>
      </c>
      <c r="DU118" s="370">
        <v>4</v>
      </c>
      <c r="DV118" s="370">
        <v>4.2</v>
      </c>
      <c r="DW118" s="369">
        <v>4.3</v>
      </c>
      <c r="DX118" s="369">
        <v>4.4000000000000004</v>
      </c>
      <c r="DY118" s="369">
        <v>4.5</v>
      </c>
      <c r="DZ118" s="369">
        <v>4.8</v>
      </c>
      <c r="EA118" s="369">
        <v>4.4000000000000004</v>
      </c>
      <c r="EB118" s="369">
        <v>4.5999999999999996</v>
      </c>
      <c r="EC118" s="369">
        <v>4.7</v>
      </c>
      <c r="ED118" s="369">
        <v>4.8</v>
      </c>
      <c r="EE118" s="369">
        <v>5</v>
      </c>
      <c r="EF118" s="369">
        <v>5.2</v>
      </c>
      <c r="EG118" s="369">
        <v>4.9000000000000004</v>
      </c>
      <c r="EH118" s="369">
        <v>5.0999999999999996</v>
      </c>
      <c r="EI118" s="369">
        <v>5.2</v>
      </c>
      <c r="EJ118" s="369">
        <v>5.3</v>
      </c>
      <c r="EK118" s="369">
        <v>5.5</v>
      </c>
      <c r="EL118" s="369">
        <v>5.8</v>
      </c>
      <c r="EM118" s="369">
        <v>6.1</v>
      </c>
      <c r="EN118" s="369">
        <v>6.3</v>
      </c>
      <c r="EO118" s="369">
        <v>6.5</v>
      </c>
      <c r="EP118" s="369">
        <v>6.7</v>
      </c>
      <c r="EQ118" s="369">
        <v>7</v>
      </c>
      <c r="ER118" s="369">
        <v>7.3</v>
      </c>
      <c r="ES118" s="369">
        <v>7.3</v>
      </c>
      <c r="ET118" s="369">
        <v>7.7</v>
      </c>
      <c r="EU118" s="369">
        <v>8</v>
      </c>
      <c r="EV118" s="369">
        <v>8.1999999999999993</v>
      </c>
      <c r="EW118" s="369">
        <v>8.6</v>
      </c>
      <c r="EX118" s="369">
        <v>9</v>
      </c>
      <c r="EY118" s="301">
        <v>9.8599999999999996E-7</v>
      </c>
      <c r="EZ118" s="301">
        <v>1.0600000000000001E-8</v>
      </c>
      <c r="FA118" s="301">
        <v>-1.5100000000000001E-11</v>
      </c>
      <c r="FB118" s="301">
        <v>9.5600000000000004E-7</v>
      </c>
      <c r="FC118" s="301">
        <v>1.15E-9</v>
      </c>
      <c r="FD118" s="301">
        <v>0.26500000000000001</v>
      </c>
      <c r="FE118" s="306">
        <v>615</v>
      </c>
      <c r="FF118" s="306">
        <v>638</v>
      </c>
      <c r="FG118" s="306">
        <v>649</v>
      </c>
      <c r="FH118" s="306">
        <v>684</v>
      </c>
      <c r="FI118" s="306">
        <v>713</v>
      </c>
      <c r="FJ118" s="306">
        <v>73</v>
      </c>
      <c r="FK118" s="306">
        <v>87</v>
      </c>
      <c r="FL118" s="368">
        <v>0.86099999999999999</v>
      </c>
      <c r="FM118" s="306">
        <v>1177</v>
      </c>
      <c r="FN118" s="306">
        <v>452</v>
      </c>
      <c r="FO118" s="368">
        <v>0.30199999999999999</v>
      </c>
      <c r="FP118" s="306">
        <v>630</v>
      </c>
      <c r="FQ118" s="306">
        <v>6</v>
      </c>
      <c r="FR118" s="306">
        <v>85</v>
      </c>
      <c r="FS118" s="305">
        <v>1.43</v>
      </c>
      <c r="FT118" s="367">
        <v>1</v>
      </c>
      <c r="FU118" s="367">
        <v>1</v>
      </c>
      <c r="FV118" s="367">
        <v>1</v>
      </c>
      <c r="FW118" s="366"/>
      <c r="FX118" s="365">
        <v>4</v>
      </c>
      <c r="FY118" s="365">
        <v>1</v>
      </c>
      <c r="FZ118" s="294"/>
      <c r="GA118" s="305">
        <v>4.6399999999999997</v>
      </c>
      <c r="GB118" s="364"/>
      <c r="GC118" s="364"/>
      <c r="GD118" s="364"/>
    </row>
    <row r="119" spans="1:186" s="363" customFormat="1" ht="12" customHeight="1">
      <c r="A119" s="289">
        <v>117</v>
      </c>
      <c r="B119" s="380" t="s">
        <v>283</v>
      </c>
      <c r="C119" s="380">
        <v>764485</v>
      </c>
      <c r="D119" s="380">
        <v>768482</v>
      </c>
      <c r="E119" s="379">
        <v>1.72543</v>
      </c>
      <c r="F119" s="379">
        <v>1.7316769999999999</v>
      </c>
      <c r="G119" s="379">
        <v>1.7384790000000001</v>
      </c>
      <c r="H119" s="379">
        <v>1.7448060000000001</v>
      </c>
      <c r="I119" s="379">
        <v>1.7470209999999999</v>
      </c>
      <c r="J119" s="379">
        <v>1.7510300000000001</v>
      </c>
      <c r="K119" s="379">
        <v>1.753852</v>
      </c>
      <c r="L119" s="379">
        <v>1.7564789999999999</v>
      </c>
      <c r="M119" s="379">
        <v>1.7591289999999999</v>
      </c>
      <c r="N119" s="379">
        <v>1.7598750000000001</v>
      </c>
      <c r="O119" s="379">
        <v>1.760575</v>
      </c>
      <c r="P119" s="379">
        <v>1.763711</v>
      </c>
      <c r="Q119" s="379">
        <v>1.7638499999999999</v>
      </c>
      <c r="R119" s="379">
        <v>1.7675989999999999</v>
      </c>
      <c r="S119" s="379">
        <v>1.7748820000000001</v>
      </c>
      <c r="T119" s="379">
        <v>1.775798</v>
      </c>
      <c r="U119" s="379">
        <v>1.782511</v>
      </c>
      <c r="V119" s="379">
        <v>1.783687</v>
      </c>
      <c r="W119" s="379">
        <v>1.7911159999999999</v>
      </c>
      <c r="X119" s="379">
        <v>1.8040510000000001</v>
      </c>
      <c r="Y119" s="378">
        <v>48.5</v>
      </c>
      <c r="Z119" s="378">
        <v>48.2</v>
      </c>
      <c r="AA119" s="377">
        <v>48.49</v>
      </c>
      <c r="AB119" s="377">
        <v>48.21</v>
      </c>
      <c r="AC119" s="376">
        <v>1.575E-2</v>
      </c>
      <c r="AD119" s="375">
        <v>1.5753E-2</v>
      </c>
      <c r="AE119" s="375">
        <v>1.5923E-2</v>
      </c>
      <c r="AF119" s="375">
        <v>1.2108000000000001E-2</v>
      </c>
      <c r="AG119" s="375">
        <v>5.2769999999999996E-3</v>
      </c>
      <c r="AH119" s="375">
        <v>4.7210000000000004E-3</v>
      </c>
      <c r="AI119" s="375">
        <v>8.4700000000000001E-3</v>
      </c>
      <c r="AJ119" s="375">
        <v>1.9837E-2</v>
      </c>
      <c r="AK119" s="375">
        <v>8.8050000000000003E-3</v>
      </c>
      <c r="AL119" s="375">
        <v>7.4289999999999998E-3</v>
      </c>
      <c r="AM119" s="375">
        <v>2.0364E-2</v>
      </c>
      <c r="AN119" s="375">
        <v>1.2854000000000001E-2</v>
      </c>
      <c r="AO119" s="375">
        <v>7.724E-3</v>
      </c>
      <c r="AP119" s="375">
        <v>8.1989999999999997E-3</v>
      </c>
      <c r="AQ119" s="375">
        <v>2.8253E-2</v>
      </c>
      <c r="AR119" s="374">
        <v>0.76859999999999995</v>
      </c>
      <c r="AS119" s="374">
        <v>0.33500000000000002</v>
      </c>
      <c r="AT119" s="374">
        <v>0.29970000000000002</v>
      </c>
      <c r="AU119" s="374">
        <v>0.53769999999999996</v>
      </c>
      <c r="AV119" s="374">
        <v>1.2593000000000001</v>
      </c>
      <c r="AW119" s="374">
        <v>0.55889999999999995</v>
      </c>
      <c r="AX119" s="374">
        <v>0.47160000000000002</v>
      </c>
      <c r="AY119" s="374">
        <v>1.2927</v>
      </c>
      <c r="AZ119" s="374">
        <v>0.80730000000000002</v>
      </c>
      <c r="BA119" s="374">
        <v>0.48509999999999998</v>
      </c>
      <c r="BB119" s="374">
        <v>0.51490000000000002</v>
      </c>
      <c r="BC119" s="374">
        <v>1.7744</v>
      </c>
      <c r="BD119" s="374">
        <v>-5.5999999999999999E-3</v>
      </c>
      <c r="BE119" s="374">
        <v>4.0000000000000002E-4</v>
      </c>
      <c r="BF119" s="374">
        <v>-4.7000000000000002E-3</v>
      </c>
      <c r="BG119" s="374">
        <v>-4.1000000000000003E-3</v>
      </c>
      <c r="BH119" s="374">
        <v>-2.63E-2</v>
      </c>
      <c r="BI119" s="373">
        <v>1.8507851900000001</v>
      </c>
      <c r="BJ119" s="373">
        <v>0.18920485400000001</v>
      </c>
      <c r="BK119" s="373">
        <v>1.1976313700000001</v>
      </c>
      <c r="BL119" s="373">
        <v>9.4065754099999996E-3</v>
      </c>
      <c r="BM119" s="373">
        <v>3.8034518699999999E-2</v>
      </c>
      <c r="BN119" s="373">
        <v>101.426835</v>
      </c>
      <c r="BO119" s="364"/>
      <c r="BP119" s="364"/>
      <c r="BQ119" s="364"/>
      <c r="BR119" s="364"/>
      <c r="BS119" s="364"/>
      <c r="BT119" s="364"/>
      <c r="BU119" s="372">
        <v>400</v>
      </c>
      <c r="BV119" s="372"/>
      <c r="BW119" s="306">
        <v>345</v>
      </c>
      <c r="BX119" s="306">
        <v>378</v>
      </c>
      <c r="BY119" s="306">
        <v>342</v>
      </c>
      <c r="BZ119" s="305">
        <v>0</v>
      </c>
      <c r="CA119" s="305">
        <v>1.0900000000000001</v>
      </c>
      <c r="CB119" s="305">
        <v>1.1100000000000001</v>
      </c>
      <c r="CC119" s="304"/>
      <c r="CD119" s="304"/>
      <c r="CE119" s="304"/>
      <c r="CF119" s="304"/>
      <c r="CG119" s="371"/>
      <c r="CH119" s="371"/>
      <c r="CI119" s="371">
        <v>0.02</v>
      </c>
      <c r="CJ119" s="371">
        <v>0.19</v>
      </c>
      <c r="CK119" s="371">
        <v>0.48</v>
      </c>
      <c r="CL119" s="371">
        <v>0.71</v>
      </c>
      <c r="CM119" s="371">
        <v>0.83</v>
      </c>
      <c r="CN119" s="371">
        <v>0.90500000000000003</v>
      </c>
      <c r="CO119" s="371">
        <v>0.94099999999999995</v>
      </c>
      <c r="CP119" s="371">
        <v>0.97199999999999998</v>
      </c>
      <c r="CQ119" s="371">
        <v>0.98199999999999998</v>
      </c>
      <c r="CR119" s="371">
        <v>0.98799999999999999</v>
      </c>
      <c r="CS119" s="371">
        <v>0.99199999999999999</v>
      </c>
      <c r="CT119" s="371">
        <v>0.99399999999999999</v>
      </c>
      <c r="CU119" s="371">
        <v>0.996</v>
      </c>
      <c r="CV119" s="371">
        <v>0.996</v>
      </c>
      <c r="CW119" s="371">
        <v>0.996</v>
      </c>
      <c r="CX119" s="371">
        <v>0.997</v>
      </c>
      <c r="CY119" s="371">
        <v>0.997</v>
      </c>
      <c r="CZ119" s="371">
        <v>0.996</v>
      </c>
      <c r="DA119" s="371">
        <v>0.996</v>
      </c>
      <c r="DB119" s="371">
        <v>0.997</v>
      </c>
      <c r="DC119" s="371">
        <v>0.995</v>
      </c>
      <c r="DD119" s="371">
        <v>0.995</v>
      </c>
      <c r="DE119" s="371">
        <v>0.98899999999999999</v>
      </c>
      <c r="DF119" s="371">
        <v>0.97199999999999998</v>
      </c>
      <c r="DG119" s="371">
        <v>0.93</v>
      </c>
      <c r="DH119" s="371">
        <v>0.76</v>
      </c>
      <c r="DI119" s="370">
        <v>2.6</v>
      </c>
      <c r="DJ119" s="370">
        <v>2.5</v>
      </c>
      <c r="DK119" s="370">
        <v>2.4</v>
      </c>
      <c r="DL119" s="370">
        <v>2.4</v>
      </c>
      <c r="DM119" s="370">
        <v>2.4</v>
      </c>
      <c r="DN119" s="370">
        <v>2.5</v>
      </c>
      <c r="DO119" s="370">
        <v>3.2</v>
      </c>
      <c r="DP119" s="370">
        <v>3.1</v>
      </c>
      <c r="DQ119" s="370">
        <v>3.1</v>
      </c>
      <c r="DR119" s="370">
        <v>3</v>
      </c>
      <c r="DS119" s="370">
        <v>3.1</v>
      </c>
      <c r="DT119" s="370">
        <v>3.2</v>
      </c>
      <c r="DU119" s="370">
        <v>3.2</v>
      </c>
      <c r="DV119" s="370">
        <v>3.2</v>
      </c>
      <c r="DW119" s="369">
        <v>3.1</v>
      </c>
      <c r="DX119" s="369">
        <v>3.1</v>
      </c>
      <c r="DY119" s="369">
        <v>3.1</v>
      </c>
      <c r="DZ119" s="369">
        <v>3.2</v>
      </c>
      <c r="EA119" s="369">
        <v>3.4</v>
      </c>
      <c r="EB119" s="369">
        <v>3.3</v>
      </c>
      <c r="EC119" s="369">
        <v>3.3</v>
      </c>
      <c r="ED119" s="369">
        <v>3.3</v>
      </c>
      <c r="EE119" s="369">
        <v>3.3</v>
      </c>
      <c r="EF119" s="369">
        <v>3.4</v>
      </c>
      <c r="EG119" s="369">
        <v>3.7</v>
      </c>
      <c r="EH119" s="369">
        <v>3.6</v>
      </c>
      <c r="EI119" s="369">
        <v>3.5</v>
      </c>
      <c r="EJ119" s="369">
        <v>3.5</v>
      </c>
      <c r="EK119" s="369">
        <v>3.6</v>
      </c>
      <c r="EL119" s="369">
        <v>3.7</v>
      </c>
      <c r="EM119" s="369">
        <v>4.2</v>
      </c>
      <c r="EN119" s="369">
        <v>4.0999999999999996</v>
      </c>
      <c r="EO119" s="369">
        <v>4.0999999999999996</v>
      </c>
      <c r="EP119" s="369">
        <v>4.0999999999999996</v>
      </c>
      <c r="EQ119" s="369">
        <v>4.2</v>
      </c>
      <c r="ER119" s="369">
        <v>4.3</v>
      </c>
      <c r="ES119" s="369">
        <v>4.7</v>
      </c>
      <c r="ET119" s="369">
        <v>4.7</v>
      </c>
      <c r="EU119" s="369">
        <v>4.7</v>
      </c>
      <c r="EV119" s="369">
        <v>4.7</v>
      </c>
      <c r="EW119" s="369">
        <v>4.8</v>
      </c>
      <c r="EX119" s="369">
        <v>5</v>
      </c>
      <c r="EY119" s="301">
        <v>7.61E-7</v>
      </c>
      <c r="EZ119" s="301">
        <v>8.02E-9</v>
      </c>
      <c r="FA119" s="301">
        <v>-3.2599999999999998E-12</v>
      </c>
      <c r="FB119" s="301">
        <v>6.2099999999999996E-7</v>
      </c>
      <c r="FC119" s="301">
        <v>5.1799999999999997E-10</v>
      </c>
      <c r="FD119" s="301">
        <v>0.21299999999999999</v>
      </c>
      <c r="FE119" s="306"/>
      <c r="FF119" s="306"/>
      <c r="FG119" s="306">
        <v>629</v>
      </c>
      <c r="FH119" s="306">
        <v>655</v>
      </c>
      <c r="FI119" s="306"/>
      <c r="FJ119" s="306">
        <v>70</v>
      </c>
      <c r="FK119" s="306">
        <v>84</v>
      </c>
      <c r="FL119" s="368">
        <v>0.89</v>
      </c>
      <c r="FM119" s="306">
        <v>1187</v>
      </c>
      <c r="FN119" s="306">
        <v>458</v>
      </c>
      <c r="FO119" s="368">
        <v>0.29599999999999999</v>
      </c>
      <c r="FP119" s="306">
        <v>650</v>
      </c>
      <c r="FQ119" s="306">
        <v>7</v>
      </c>
      <c r="FR119" s="306">
        <v>81</v>
      </c>
      <c r="FS119" s="305">
        <v>1.1200000000000001</v>
      </c>
      <c r="FT119" s="367">
        <v>1</v>
      </c>
      <c r="FU119" s="367">
        <v>3</v>
      </c>
      <c r="FV119" s="367">
        <v>2</v>
      </c>
      <c r="FW119" s="366"/>
      <c r="FX119" s="365">
        <v>5</v>
      </c>
      <c r="FY119" s="365">
        <v>1</v>
      </c>
      <c r="FZ119" s="294"/>
      <c r="GA119" s="305">
        <v>4.54</v>
      </c>
      <c r="GB119" s="364"/>
      <c r="GC119" s="364"/>
      <c r="GD119" s="364"/>
    </row>
    <row r="120" spans="1:186" s="363" customFormat="1" ht="12" customHeight="1">
      <c r="A120" s="289">
        <v>118</v>
      </c>
      <c r="B120" s="380" t="s">
        <v>284</v>
      </c>
      <c r="C120" s="380">
        <v>755523</v>
      </c>
      <c r="D120" s="380">
        <v>758521</v>
      </c>
      <c r="E120" s="379">
        <v>1.7141379999999999</v>
      </c>
      <c r="F120" s="379">
        <v>1.7217089999999999</v>
      </c>
      <c r="G120" s="379">
        <v>1.7297020000000001</v>
      </c>
      <c r="H120" s="379">
        <v>1.7366600000000001</v>
      </c>
      <c r="I120" s="379">
        <v>1.7389490000000001</v>
      </c>
      <c r="J120" s="379">
        <v>1.742934</v>
      </c>
      <c r="K120" s="379">
        <v>1.7456529999999999</v>
      </c>
      <c r="L120" s="379">
        <v>1.7481439999999999</v>
      </c>
      <c r="M120" s="379">
        <v>1.7506269999999999</v>
      </c>
      <c r="N120" s="379">
        <v>1.751322</v>
      </c>
      <c r="O120" s="379">
        <v>1.7519720000000001</v>
      </c>
      <c r="P120" s="379">
        <v>1.754872</v>
      </c>
      <c r="Q120" s="379">
        <v>1.7549999999999999</v>
      </c>
      <c r="R120" s="379">
        <v>1.75844</v>
      </c>
      <c r="S120" s="379">
        <v>1.765058</v>
      </c>
      <c r="T120" s="379">
        <v>1.765884</v>
      </c>
      <c r="U120" s="379">
        <v>1.771909</v>
      </c>
      <c r="V120" s="379">
        <v>1.772958</v>
      </c>
      <c r="W120" s="379">
        <v>1.7795430000000001</v>
      </c>
      <c r="X120" s="379">
        <v>1.790818</v>
      </c>
      <c r="Y120" s="378">
        <v>52.3</v>
      </c>
      <c r="Z120" s="378">
        <v>52.1</v>
      </c>
      <c r="AA120" s="377">
        <v>52.32</v>
      </c>
      <c r="AB120" s="377">
        <v>52.08</v>
      </c>
      <c r="AC120" s="376">
        <v>1.443E-2</v>
      </c>
      <c r="AD120" s="375">
        <v>1.4430999999999999E-2</v>
      </c>
      <c r="AE120" s="375">
        <v>1.4562E-2</v>
      </c>
      <c r="AF120" s="375">
        <v>1.1677999999999999E-2</v>
      </c>
      <c r="AG120" s="375">
        <v>4.9740000000000001E-3</v>
      </c>
      <c r="AH120" s="375">
        <v>4.3730000000000002E-3</v>
      </c>
      <c r="AI120" s="375">
        <v>7.8130000000000005E-3</v>
      </c>
      <c r="AJ120" s="375">
        <v>1.7957999999999998E-2</v>
      </c>
      <c r="AK120" s="375">
        <v>7.9000000000000008E-3</v>
      </c>
      <c r="AL120" s="375">
        <v>6.5849999999999997E-3</v>
      </c>
      <c r="AM120" s="375">
        <v>1.7860000000000001E-2</v>
      </c>
      <c r="AN120" s="375">
        <v>1.2373E-2</v>
      </c>
      <c r="AO120" s="375">
        <v>7.1180000000000002E-3</v>
      </c>
      <c r="AP120" s="375">
        <v>7.4440000000000001E-3</v>
      </c>
      <c r="AQ120" s="375">
        <v>2.4934000000000001E-2</v>
      </c>
      <c r="AR120" s="374">
        <v>0.80920000000000003</v>
      </c>
      <c r="AS120" s="374">
        <v>0.34470000000000001</v>
      </c>
      <c r="AT120" s="374">
        <v>0.30299999999999999</v>
      </c>
      <c r="AU120" s="374">
        <v>0.54139999999999999</v>
      </c>
      <c r="AV120" s="374">
        <v>1.2444</v>
      </c>
      <c r="AW120" s="374">
        <v>0.5474</v>
      </c>
      <c r="AX120" s="374">
        <v>0.45629999999999998</v>
      </c>
      <c r="AY120" s="374">
        <v>1.2376</v>
      </c>
      <c r="AZ120" s="374">
        <v>0.84970000000000001</v>
      </c>
      <c r="BA120" s="374">
        <v>0.48880000000000001</v>
      </c>
      <c r="BB120" s="374">
        <v>0.51119999999999999</v>
      </c>
      <c r="BC120" s="374">
        <v>1.7122999999999999</v>
      </c>
      <c r="BD120" s="374">
        <v>1.7000000000000001E-2</v>
      </c>
      <c r="BE120" s="374">
        <v>5.4000000000000003E-3</v>
      </c>
      <c r="BF120" s="374">
        <v>-1.17E-2</v>
      </c>
      <c r="BG120" s="374">
        <v>-9.4000000000000004E-3</v>
      </c>
      <c r="BH120" s="374">
        <v>-4.9299999999999997E-2</v>
      </c>
      <c r="BI120" s="373">
        <v>1.0273018</v>
      </c>
      <c r="BJ120" s="373">
        <v>0.98929356400000001</v>
      </c>
      <c r="BK120" s="373">
        <v>1.25781057</v>
      </c>
      <c r="BL120" s="373">
        <v>1.8340612900000001E-2</v>
      </c>
      <c r="BM120" s="373">
        <v>3.7126419500000001E-3</v>
      </c>
      <c r="BN120" s="373">
        <v>87.851050000000001</v>
      </c>
      <c r="BO120" s="364"/>
      <c r="BP120" s="364"/>
      <c r="BQ120" s="364"/>
      <c r="BR120" s="364"/>
      <c r="BS120" s="364"/>
      <c r="BT120" s="364"/>
      <c r="BU120" s="372">
        <v>355</v>
      </c>
      <c r="BV120" s="372"/>
      <c r="BW120" s="306"/>
      <c r="BX120" s="306">
        <v>328</v>
      </c>
      <c r="BY120" s="306">
        <v>272</v>
      </c>
      <c r="BZ120" s="305">
        <v>0</v>
      </c>
      <c r="CA120" s="305">
        <v>0.21</v>
      </c>
      <c r="CB120" s="305">
        <v>0.21</v>
      </c>
      <c r="CC120" s="304">
        <v>0.28000000000000003</v>
      </c>
      <c r="CD120" s="304">
        <v>0.43</v>
      </c>
      <c r="CE120" s="304">
        <v>0.55000000000000004</v>
      </c>
      <c r="CF120" s="304">
        <v>0.65</v>
      </c>
      <c r="CG120" s="371">
        <v>0.74</v>
      </c>
      <c r="CH120" s="371">
        <v>0.82</v>
      </c>
      <c r="CI120" s="371">
        <v>0.88</v>
      </c>
      <c r="CJ120" s="371">
        <v>0.92300000000000004</v>
      </c>
      <c r="CK120" s="371">
        <v>0.95099999999999996</v>
      </c>
      <c r="CL120" s="371">
        <v>0.96899999999999997</v>
      </c>
      <c r="CM120" s="371">
        <v>0.98</v>
      </c>
      <c r="CN120" s="371">
        <v>0.98599999999999999</v>
      </c>
      <c r="CO120" s="371">
        <v>0.99</v>
      </c>
      <c r="CP120" s="371">
        <v>0.99299999999999999</v>
      </c>
      <c r="CQ120" s="371">
        <v>0.995</v>
      </c>
      <c r="CR120" s="371">
        <v>0.997</v>
      </c>
      <c r="CS120" s="371">
        <v>0.998</v>
      </c>
      <c r="CT120" s="371">
        <v>0.999</v>
      </c>
      <c r="CU120" s="371">
        <v>0.999</v>
      </c>
      <c r="CV120" s="371">
        <v>0.999</v>
      </c>
      <c r="CW120" s="371">
        <v>0.999</v>
      </c>
      <c r="CX120" s="371">
        <v>0.999</v>
      </c>
      <c r="CY120" s="371">
        <v>0.999</v>
      </c>
      <c r="CZ120" s="371">
        <v>0.999</v>
      </c>
      <c r="DA120" s="371">
        <v>0.999</v>
      </c>
      <c r="DB120" s="371">
        <v>0.999</v>
      </c>
      <c r="DC120" s="371">
        <v>0.995</v>
      </c>
      <c r="DD120" s="371">
        <v>0.99399999999999999</v>
      </c>
      <c r="DE120" s="371">
        <v>0.98399999999999999</v>
      </c>
      <c r="DF120" s="371">
        <v>0.95599999999999996</v>
      </c>
      <c r="DG120" s="371">
        <v>0.87</v>
      </c>
      <c r="DH120" s="371">
        <v>0.61</v>
      </c>
      <c r="DI120" s="370">
        <v>3.4</v>
      </c>
      <c r="DJ120" s="370">
        <v>3.3</v>
      </c>
      <c r="DK120" s="370">
        <v>3.3</v>
      </c>
      <c r="DL120" s="370">
        <v>3.4</v>
      </c>
      <c r="DM120" s="370">
        <v>3.5</v>
      </c>
      <c r="DN120" s="370">
        <v>3.6</v>
      </c>
      <c r="DO120" s="370">
        <v>3.8</v>
      </c>
      <c r="DP120" s="370">
        <v>3.8</v>
      </c>
      <c r="DQ120" s="370">
        <v>3.9</v>
      </c>
      <c r="DR120" s="370">
        <v>3.9</v>
      </c>
      <c r="DS120" s="370">
        <v>4</v>
      </c>
      <c r="DT120" s="370">
        <v>4.2</v>
      </c>
      <c r="DU120" s="370">
        <v>3.9</v>
      </c>
      <c r="DV120" s="370">
        <v>3.9</v>
      </c>
      <c r="DW120" s="369">
        <v>3.9</v>
      </c>
      <c r="DX120" s="369">
        <v>4</v>
      </c>
      <c r="DY120" s="369">
        <v>4.0999999999999996</v>
      </c>
      <c r="DZ120" s="369">
        <v>4.2</v>
      </c>
      <c r="EA120" s="369">
        <v>4</v>
      </c>
      <c r="EB120" s="369">
        <v>4</v>
      </c>
      <c r="EC120" s="369">
        <v>4.0999999999999996</v>
      </c>
      <c r="ED120" s="369">
        <v>4.0999999999999996</v>
      </c>
      <c r="EE120" s="369">
        <v>4.3</v>
      </c>
      <c r="EF120" s="369">
        <v>4.4000000000000004</v>
      </c>
      <c r="EG120" s="369">
        <v>4.2</v>
      </c>
      <c r="EH120" s="369">
        <v>4.2</v>
      </c>
      <c r="EI120" s="369">
        <v>4.3</v>
      </c>
      <c r="EJ120" s="369">
        <v>4.3</v>
      </c>
      <c r="EK120" s="369">
        <v>4.5</v>
      </c>
      <c r="EL120" s="369">
        <v>4.5999999999999996</v>
      </c>
      <c r="EM120" s="369">
        <v>4.5999999999999996</v>
      </c>
      <c r="EN120" s="369">
        <v>4.5999999999999996</v>
      </c>
      <c r="EO120" s="369">
        <v>4.7</v>
      </c>
      <c r="EP120" s="369">
        <v>4.8</v>
      </c>
      <c r="EQ120" s="369">
        <v>4.9000000000000004</v>
      </c>
      <c r="ER120" s="369">
        <v>5.0999999999999996</v>
      </c>
      <c r="ES120" s="369">
        <v>5</v>
      </c>
      <c r="ET120" s="369">
        <v>5.0999999999999996</v>
      </c>
      <c r="EU120" s="369">
        <v>5.2</v>
      </c>
      <c r="EV120" s="369">
        <v>5.3</v>
      </c>
      <c r="EW120" s="369">
        <v>5.4</v>
      </c>
      <c r="EX120" s="369">
        <v>5.6</v>
      </c>
      <c r="EY120" s="301">
        <v>2.65E-6</v>
      </c>
      <c r="EZ120" s="301">
        <v>1.16E-8</v>
      </c>
      <c r="FA120" s="301">
        <v>-7.7699999999999994E-12</v>
      </c>
      <c r="FB120" s="301">
        <v>4.8999999999999997E-7</v>
      </c>
      <c r="FC120" s="301">
        <v>4.7700000000000001E-10</v>
      </c>
      <c r="FD120" s="301">
        <v>0.20699999999999999</v>
      </c>
      <c r="FE120" s="306">
        <v>644</v>
      </c>
      <c r="FF120" s="306">
        <v>670</v>
      </c>
      <c r="FG120" s="306">
        <v>692</v>
      </c>
      <c r="FH120" s="306">
        <v>709</v>
      </c>
      <c r="FI120" s="306">
        <v>721</v>
      </c>
      <c r="FJ120" s="306">
        <v>58</v>
      </c>
      <c r="FK120" s="306">
        <v>72</v>
      </c>
      <c r="FL120" s="368">
        <v>0.86299999999999999</v>
      </c>
      <c r="FM120" s="306">
        <v>1209</v>
      </c>
      <c r="FN120" s="306">
        <v>467</v>
      </c>
      <c r="FO120" s="368">
        <v>0.29499999999999998</v>
      </c>
      <c r="FP120" s="306">
        <v>730</v>
      </c>
      <c r="FQ120" s="306">
        <v>7</v>
      </c>
      <c r="FR120" s="306">
        <v>62</v>
      </c>
      <c r="FS120" s="305">
        <v>1.39</v>
      </c>
      <c r="FT120" s="367">
        <v>1</v>
      </c>
      <c r="FU120" s="367">
        <v>4</v>
      </c>
      <c r="FV120" s="367">
        <v>2</v>
      </c>
      <c r="FW120" s="366"/>
      <c r="FX120" s="365">
        <v>51.2</v>
      </c>
      <c r="FY120" s="365">
        <v>2</v>
      </c>
      <c r="FZ120" s="294"/>
      <c r="GA120" s="305">
        <v>4.17</v>
      </c>
      <c r="GB120" s="364"/>
      <c r="GC120" s="364"/>
      <c r="GD120" s="364"/>
    </row>
    <row r="121" spans="1:186" ht="11.1" customHeight="1">
      <c r="A121" s="289">
        <v>119</v>
      </c>
      <c r="B121" s="291" t="s">
        <v>285</v>
      </c>
      <c r="C121" s="291">
        <v>954323</v>
      </c>
      <c r="D121" s="291">
        <v>961321</v>
      </c>
      <c r="E121" s="284">
        <v>1.8973739999999999</v>
      </c>
      <c r="F121" s="284">
        <v>1.9043620000000001</v>
      </c>
      <c r="G121" s="284">
        <v>1.9124989999999999</v>
      </c>
      <c r="H121" s="284">
        <v>1.921149</v>
      </c>
      <c r="I121" s="284">
        <v>1.9245209999999999</v>
      </c>
      <c r="J121" s="284">
        <v>1.931019</v>
      </c>
      <c r="K121" s="284">
        <v>1.9358219999999999</v>
      </c>
      <c r="L121" s="284">
        <v>1.940415</v>
      </c>
      <c r="M121" s="284">
        <v>1.945141</v>
      </c>
      <c r="N121" s="284">
        <v>1.9464859999999999</v>
      </c>
      <c r="O121" s="284">
        <v>1.9477530000000001</v>
      </c>
      <c r="P121" s="284">
        <v>1.9534929999999999</v>
      </c>
      <c r="Q121" s="284">
        <v>1.9537500000000001</v>
      </c>
      <c r="R121" s="284">
        <v>1.9607330000000001</v>
      </c>
      <c r="S121" s="284">
        <v>1.974647</v>
      </c>
      <c r="T121" s="284">
        <v>1.976426</v>
      </c>
      <c r="U121" s="284">
        <v>1.9897039999999999</v>
      </c>
      <c r="V121" s="284">
        <v>1.99207</v>
      </c>
      <c r="W121" s="284">
        <v>2.0073189999999999</v>
      </c>
      <c r="X121" s="284"/>
      <c r="Y121" s="287">
        <v>32.299999999999997</v>
      </c>
      <c r="Z121" s="287">
        <v>32.1</v>
      </c>
      <c r="AA121" s="286">
        <v>32.32</v>
      </c>
      <c r="AB121" s="286">
        <v>32.090000000000003</v>
      </c>
      <c r="AC121" s="288">
        <v>2.9510000000000002E-2</v>
      </c>
      <c r="AD121" s="284">
        <v>2.9506000000000001E-2</v>
      </c>
      <c r="AE121" s="284">
        <v>2.9940000000000001E-2</v>
      </c>
      <c r="AF121" s="284">
        <v>2.0619999999999999E-2</v>
      </c>
      <c r="AG121" s="284">
        <v>9.3189999999999992E-3</v>
      </c>
      <c r="AH121" s="284">
        <v>8.6090000000000003E-3</v>
      </c>
      <c r="AI121" s="284">
        <v>1.5592E-2</v>
      </c>
      <c r="AJ121" s="284">
        <v>3.832E-2</v>
      </c>
      <c r="AK121" s="284">
        <v>1.7423000000000001E-2</v>
      </c>
      <c r="AL121" s="284">
        <v>1.5249E-2</v>
      </c>
      <c r="AN121" s="284">
        <v>2.1964999999999998E-2</v>
      </c>
      <c r="AO121" s="284">
        <v>1.4246999999999999E-2</v>
      </c>
      <c r="AP121" s="284">
        <v>1.5692999999999999E-2</v>
      </c>
      <c r="AR121" s="285">
        <v>0.69879999999999998</v>
      </c>
      <c r="AS121" s="285">
        <v>0.31580000000000003</v>
      </c>
      <c r="AT121" s="285">
        <v>0.2918</v>
      </c>
      <c r="AU121" s="285">
        <v>0.52839999999999998</v>
      </c>
      <c r="AV121" s="285">
        <v>1.2987</v>
      </c>
      <c r="AW121" s="285">
        <v>0.59050000000000002</v>
      </c>
      <c r="AX121" s="285">
        <v>0.51680000000000004</v>
      </c>
      <c r="AZ121" s="285">
        <v>0.73360000000000003</v>
      </c>
      <c r="BA121" s="285">
        <v>0.47589999999999999</v>
      </c>
      <c r="BB121" s="285">
        <v>0.52410000000000001</v>
      </c>
      <c r="BC121" s="285"/>
      <c r="BD121" s="342">
        <v>5.0000000000000001E-4</v>
      </c>
      <c r="BE121" s="342">
        <v>8.0000000000000004E-4</v>
      </c>
      <c r="BF121" s="342">
        <v>1.1000000000000001E-3</v>
      </c>
      <c r="BG121" s="342">
        <v>1.2999999999999999E-3</v>
      </c>
      <c r="BH121" s="342"/>
      <c r="BI121" s="283">
        <v>2.2851062899999999</v>
      </c>
      <c r="BJ121" s="283">
        <v>0.38553226400000001</v>
      </c>
      <c r="BK121" s="283">
        <v>2.0655112</v>
      </c>
      <c r="BL121" s="283">
        <v>1.22178962E-2</v>
      </c>
      <c r="BM121" s="283">
        <v>5.1475234199999997E-2</v>
      </c>
      <c r="BN121" s="283">
        <v>145.92087000000001</v>
      </c>
      <c r="BP121" s="283"/>
      <c r="BU121" s="340"/>
      <c r="BV121" s="340">
        <v>405</v>
      </c>
      <c r="BW121" s="340">
        <v>355</v>
      </c>
      <c r="BX121" s="339">
        <v>390</v>
      </c>
      <c r="BY121" s="339">
        <v>352</v>
      </c>
      <c r="BZ121" s="338">
        <v>0</v>
      </c>
      <c r="CA121" s="338">
        <v>2.9</v>
      </c>
      <c r="CB121" s="338">
        <v>3.06</v>
      </c>
      <c r="CC121" s="336"/>
      <c r="CD121" s="336"/>
      <c r="CE121" s="336"/>
      <c r="CF121" s="336"/>
      <c r="CG121" s="336"/>
      <c r="CH121" s="336"/>
      <c r="CI121" s="336"/>
      <c r="CJ121" s="336">
        <v>0.02</v>
      </c>
      <c r="CK121" s="336">
        <v>0.18</v>
      </c>
      <c r="CL121" s="336">
        <v>0.47</v>
      </c>
      <c r="CM121" s="336">
        <v>0.68</v>
      </c>
      <c r="CN121" s="336">
        <v>0.8</v>
      </c>
      <c r="CO121" s="336">
        <v>0.86</v>
      </c>
      <c r="CP121" s="336">
        <v>0.92700000000000005</v>
      </c>
      <c r="CQ121" s="336">
        <v>0.95299999999999996</v>
      </c>
      <c r="CR121" s="336">
        <v>0.96699999999999997</v>
      </c>
      <c r="CS121" s="336">
        <v>0.97799999999999998</v>
      </c>
      <c r="CT121" s="336">
        <v>0.98599999999999999</v>
      </c>
      <c r="CU121" s="336">
        <v>0.996</v>
      </c>
      <c r="CV121" s="336">
        <v>0.998</v>
      </c>
      <c r="CW121" s="336">
        <v>0.998</v>
      </c>
      <c r="CX121" s="336">
        <v>0.999</v>
      </c>
      <c r="CY121" s="336">
        <v>0.999</v>
      </c>
      <c r="CZ121" s="336">
        <v>0.999</v>
      </c>
      <c r="DA121" s="336">
        <v>0.999</v>
      </c>
      <c r="DB121" s="336">
        <v>0.999</v>
      </c>
      <c r="DC121" s="336">
        <v>0.999</v>
      </c>
      <c r="DD121" s="336">
        <v>0.998</v>
      </c>
      <c r="DE121" s="336">
        <v>0.99299999999999999</v>
      </c>
      <c r="DF121" s="336">
        <v>0.97899999999999998</v>
      </c>
      <c r="DG121" s="336">
        <v>0.95199999999999996</v>
      </c>
      <c r="DH121" s="336">
        <v>0.84</v>
      </c>
      <c r="DI121" s="335">
        <v>2.4</v>
      </c>
      <c r="DJ121" s="335">
        <v>2.5</v>
      </c>
      <c r="DK121" s="335">
        <v>2.6</v>
      </c>
      <c r="DL121" s="335">
        <v>2.5</v>
      </c>
      <c r="DM121" s="335">
        <v>2.5</v>
      </c>
      <c r="DN121" s="335">
        <v>2.7</v>
      </c>
      <c r="DO121" s="335">
        <v>3.5</v>
      </c>
      <c r="DP121" s="335">
        <v>3.7</v>
      </c>
      <c r="DQ121" s="335">
        <v>3.8</v>
      </c>
      <c r="DR121" s="335">
        <v>3.8</v>
      </c>
      <c r="DS121" s="335">
        <v>3.9</v>
      </c>
      <c r="DT121" s="335">
        <v>4.0999999999999996</v>
      </c>
      <c r="DU121" s="335">
        <v>3.6</v>
      </c>
      <c r="DV121" s="335">
        <v>3.8</v>
      </c>
      <c r="DW121" s="335">
        <v>3.9</v>
      </c>
      <c r="DX121" s="335">
        <v>3.9</v>
      </c>
      <c r="DY121" s="335">
        <v>4</v>
      </c>
      <c r="DZ121" s="335">
        <v>4.2</v>
      </c>
      <c r="EA121" s="335">
        <v>4</v>
      </c>
      <c r="EB121" s="335">
        <v>4.2</v>
      </c>
      <c r="EC121" s="335">
        <v>4.3</v>
      </c>
      <c r="ED121" s="335">
        <v>4.3</v>
      </c>
      <c r="EE121" s="335">
        <v>4.4000000000000004</v>
      </c>
      <c r="EF121" s="335">
        <v>4.7</v>
      </c>
      <c r="EG121" s="335">
        <v>4.5</v>
      </c>
      <c r="EH121" s="335">
        <v>4.7</v>
      </c>
      <c r="EI121" s="335">
        <v>4.8</v>
      </c>
      <c r="EJ121" s="335">
        <v>4.9000000000000004</v>
      </c>
      <c r="EK121" s="335">
        <v>5</v>
      </c>
      <c r="EL121" s="335">
        <v>5.3</v>
      </c>
      <c r="EM121" s="335">
        <v>5.6</v>
      </c>
      <c r="EN121" s="335">
        <v>5.9</v>
      </c>
      <c r="EO121" s="335">
        <v>6.1</v>
      </c>
      <c r="EP121" s="335">
        <v>6.2</v>
      </c>
      <c r="EQ121" s="335">
        <v>6.4</v>
      </c>
      <c r="ER121" s="335">
        <v>6.7</v>
      </c>
      <c r="ES121" s="335">
        <v>6.8</v>
      </c>
      <c r="ET121" s="335">
        <v>7.2</v>
      </c>
      <c r="EU121" s="335">
        <v>7.5</v>
      </c>
      <c r="EV121" s="335">
        <v>7.7</v>
      </c>
      <c r="EW121" s="335">
        <v>7.9</v>
      </c>
      <c r="EX121" s="335">
        <v>8.3000000000000007</v>
      </c>
      <c r="EY121" s="320">
        <v>1.68E-7</v>
      </c>
      <c r="EZ121" s="320">
        <v>8.9399999999999993E-9</v>
      </c>
      <c r="FA121" s="320">
        <v>-2.9299999999999998E-11</v>
      </c>
      <c r="FB121" s="320">
        <v>9.6099999999999999E-7</v>
      </c>
      <c r="FC121" s="320">
        <v>1.1100000000000001E-9</v>
      </c>
      <c r="FD121" s="320">
        <v>0.254</v>
      </c>
      <c r="FE121" s="340">
        <v>680</v>
      </c>
      <c r="FF121" s="340">
        <v>716</v>
      </c>
      <c r="FG121" s="340">
        <v>723</v>
      </c>
      <c r="FH121" s="340">
        <v>757</v>
      </c>
      <c r="FI121" s="340">
        <v>791</v>
      </c>
      <c r="FJ121" s="340">
        <v>73</v>
      </c>
      <c r="FK121" s="340">
        <v>87</v>
      </c>
      <c r="FL121" s="358">
        <v>0.92400000000000004</v>
      </c>
      <c r="FM121" s="340">
        <v>1293</v>
      </c>
      <c r="FN121" s="340">
        <v>495</v>
      </c>
      <c r="FO121" s="357">
        <v>0.30599999999999999</v>
      </c>
      <c r="FP121" s="340">
        <v>650</v>
      </c>
      <c r="FQ121" s="340">
        <v>7</v>
      </c>
      <c r="FR121" s="299">
        <v>55</v>
      </c>
      <c r="FS121" s="338">
        <v>0.86</v>
      </c>
      <c r="FT121" s="356">
        <v>1</v>
      </c>
      <c r="FU121" s="356">
        <v>1</v>
      </c>
      <c r="FV121" s="356">
        <v>1</v>
      </c>
      <c r="FW121" s="356"/>
      <c r="FX121" s="355">
        <v>3</v>
      </c>
      <c r="FY121" s="355">
        <v>1</v>
      </c>
      <c r="GA121" s="316">
        <v>4.9400000000000004</v>
      </c>
      <c r="GB121" s="360"/>
    </row>
    <row r="122" spans="1:186" ht="11.1" customHeight="1">
      <c r="A122" s="289">
        <v>120</v>
      </c>
      <c r="B122" s="291" t="s">
        <v>286</v>
      </c>
      <c r="C122" s="362" t="s">
        <v>287</v>
      </c>
      <c r="D122" s="362" t="s">
        <v>288</v>
      </c>
      <c r="E122" s="284">
        <v>1.938631</v>
      </c>
      <c r="F122" s="284">
        <v>1.9458470000000001</v>
      </c>
      <c r="G122" s="284">
        <v>1.954402</v>
      </c>
      <c r="H122" s="284">
        <v>1.9638040000000001</v>
      </c>
      <c r="I122" s="284">
        <v>1.9675579999999999</v>
      </c>
      <c r="J122" s="284">
        <v>1.9748840000000001</v>
      </c>
      <c r="K122" s="284">
        <v>1.980353</v>
      </c>
      <c r="L122" s="284">
        <v>1.9856119999999999</v>
      </c>
      <c r="M122" s="284">
        <v>1.9910479999999999</v>
      </c>
      <c r="N122" s="284">
        <v>1.992599</v>
      </c>
      <c r="O122" s="284">
        <v>1.9940610000000001</v>
      </c>
      <c r="P122" s="284">
        <v>2.0007030000000001</v>
      </c>
      <c r="Q122" s="284">
        <v>2.0009999999999999</v>
      </c>
      <c r="R122" s="284">
        <v>2.009118</v>
      </c>
      <c r="S122" s="284">
        <v>2.0253999999999999</v>
      </c>
      <c r="T122" s="284">
        <v>2.0274939999999999</v>
      </c>
      <c r="U122" s="284">
        <v>2.0431889999999999</v>
      </c>
      <c r="V122" s="284">
        <v>2.046001</v>
      </c>
      <c r="W122" s="284">
        <v>2.0642360000000002</v>
      </c>
      <c r="X122" s="284"/>
      <c r="Y122" s="287">
        <v>29.1</v>
      </c>
      <c r="Z122" s="287">
        <v>28.9</v>
      </c>
      <c r="AA122" s="286">
        <v>29.14</v>
      </c>
      <c r="AB122" s="286">
        <v>28.92</v>
      </c>
      <c r="AC122" s="288">
        <v>3.4349999999999999E-2</v>
      </c>
      <c r="AD122" s="284">
        <v>3.4352000000000001E-2</v>
      </c>
      <c r="AE122" s="284">
        <v>3.4895000000000002E-2</v>
      </c>
      <c r="AF122" s="284">
        <v>2.349E-2</v>
      </c>
      <c r="AG122" s="284">
        <v>1.0695E-2</v>
      </c>
      <c r="AH122" s="284">
        <v>9.9520000000000008E-3</v>
      </c>
      <c r="AI122" s="284">
        <v>1.8069999999999999E-2</v>
      </c>
      <c r="AJ122" s="284">
        <v>4.5000999999999999E-2</v>
      </c>
      <c r="AK122" s="284">
        <v>2.0601000000000001E-2</v>
      </c>
      <c r="AL122" s="284">
        <v>1.8235000000000001E-2</v>
      </c>
      <c r="AN122" s="284">
        <v>2.5041000000000001E-2</v>
      </c>
      <c r="AO122" s="284">
        <v>1.6518999999999999E-2</v>
      </c>
      <c r="AP122" s="284">
        <v>1.8376E-2</v>
      </c>
      <c r="AR122" s="285">
        <v>0.68379999999999996</v>
      </c>
      <c r="AS122" s="285">
        <v>0.31130000000000002</v>
      </c>
      <c r="AT122" s="285">
        <v>0.28970000000000001</v>
      </c>
      <c r="AU122" s="285">
        <v>0.52600000000000002</v>
      </c>
      <c r="AV122" s="285">
        <v>1.31</v>
      </c>
      <c r="AW122" s="285">
        <v>0.59970000000000001</v>
      </c>
      <c r="AX122" s="285">
        <v>0.53080000000000005</v>
      </c>
      <c r="AZ122" s="285">
        <v>0.71760000000000002</v>
      </c>
      <c r="BA122" s="285">
        <v>0.47339999999999999</v>
      </c>
      <c r="BB122" s="285">
        <v>0.52659999999999996</v>
      </c>
      <c r="BC122" s="285"/>
      <c r="BD122" s="342">
        <v>4.0000000000000002E-4</v>
      </c>
      <c r="BE122" s="342">
        <v>1E-4</v>
      </c>
      <c r="BF122" s="342">
        <v>5.7999999999999996E-3</v>
      </c>
      <c r="BG122" s="342">
        <v>5.4000000000000003E-3</v>
      </c>
      <c r="BH122" s="342"/>
      <c r="BI122" s="283">
        <v>2.3914066200000001</v>
      </c>
      <c r="BJ122" s="283">
        <v>0.43921922800000002</v>
      </c>
      <c r="BK122" s="283">
        <v>2.3835846699999998</v>
      </c>
      <c r="BL122" s="283">
        <v>1.314675E-2</v>
      </c>
      <c r="BM122" s="283">
        <v>5.53226042E-2</v>
      </c>
      <c r="BN122" s="283">
        <v>161.25989999999999</v>
      </c>
      <c r="BP122" s="283"/>
      <c r="BU122" s="340"/>
      <c r="BV122" s="340">
        <v>425</v>
      </c>
      <c r="BW122" s="340">
        <v>360</v>
      </c>
      <c r="BX122" s="339">
        <v>407</v>
      </c>
      <c r="BY122" s="339">
        <v>360</v>
      </c>
      <c r="BZ122" s="338">
        <v>0</v>
      </c>
      <c r="CA122" s="338">
        <v>5</v>
      </c>
      <c r="CB122" s="338">
        <v>5.23</v>
      </c>
      <c r="CC122" s="336"/>
      <c r="CD122" s="336"/>
      <c r="CE122" s="336"/>
      <c r="CF122" s="336"/>
      <c r="CG122" s="336"/>
      <c r="CH122" s="336"/>
      <c r="CI122" s="336"/>
      <c r="CJ122" s="336"/>
      <c r="CK122" s="336">
        <v>0.05</v>
      </c>
      <c r="CL122" s="336">
        <v>0.25</v>
      </c>
      <c r="CM122" s="336">
        <v>0.49</v>
      </c>
      <c r="CN122" s="336">
        <v>0.66</v>
      </c>
      <c r="CO122" s="336">
        <v>0.76</v>
      </c>
      <c r="CP122" s="336">
        <v>0.87</v>
      </c>
      <c r="CQ122" s="336">
        <v>0.92400000000000004</v>
      </c>
      <c r="CR122" s="336">
        <v>0.95099999999999996</v>
      </c>
      <c r="CS122" s="336">
        <v>0.96799999999999997</v>
      </c>
      <c r="CT122" s="336">
        <v>0.98</v>
      </c>
      <c r="CU122" s="336">
        <v>0.995</v>
      </c>
      <c r="CV122" s="336">
        <v>0.998</v>
      </c>
      <c r="CW122" s="336">
        <v>0.998</v>
      </c>
      <c r="CX122" s="336">
        <v>0.999</v>
      </c>
      <c r="CY122" s="336">
        <v>0.999</v>
      </c>
      <c r="CZ122" s="336">
        <v>0.999</v>
      </c>
      <c r="DA122" s="336">
        <v>0.999</v>
      </c>
      <c r="DB122" s="336">
        <v>0.999</v>
      </c>
      <c r="DC122" s="336">
        <v>0.999</v>
      </c>
      <c r="DD122" s="336">
        <v>0.998</v>
      </c>
      <c r="DE122" s="336">
        <v>0.995</v>
      </c>
      <c r="DF122" s="336">
        <v>0.98299999999999998</v>
      </c>
      <c r="DG122" s="336">
        <v>0.96399999999999997</v>
      </c>
      <c r="DH122" s="336">
        <v>0.88</v>
      </c>
      <c r="DI122" s="335">
        <v>2.1</v>
      </c>
      <c r="DJ122" s="335">
        <v>2.1</v>
      </c>
      <c r="DK122" s="335">
        <v>2.2000000000000002</v>
      </c>
      <c r="DL122" s="335">
        <v>2.2000000000000002</v>
      </c>
      <c r="DM122" s="335">
        <v>2.2999999999999998</v>
      </c>
      <c r="DN122" s="335">
        <v>2.4</v>
      </c>
      <c r="DO122" s="335">
        <v>3.4</v>
      </c>
      <c r="DP122" s="335">
        <v>3.5</v>
      </c>
      <c r="DQ122" s="335">
        <v>3.6</v>
      </c>
      <c r="DR122" s="335">
        <v>3.7</v>
      </c>
      <c r="DS122" s="335">
        <v>3.8</v>
      </c>
      <c r="DT122" s="335">
        <v>4.0999999999999996</v>
      </c>
      <c r="DU122" s="335">
        <v>3.5</v>
      </c>
      <c r="DV122" s="335">
        <v>3.6</v>
      </c>
      <c r="DW122" s="335">
        <v>3.7</v>
      </c>
      <c r="DX122" s="335">
        <v>3.8</v>
      </c>
      <c r="DY122" s="335">
        <v>3.9</v>
      </c>
      <c r="DZ122" s="335">
        <v>4.2</v>
      </c>
      <c r="EA122" s="335">
        <v>3.9</v>
      </c>
      <c r="EB122" s="335">
        <v>4.0999999999999996</v>
      </c>
      <c r="EC122" s="335">
        <v>4.2</v>
      </c>
      <c r="ED122" s="335">
        <v>4.3</v>
      </c>
      <c r="EE122" s="335">
        <v>4.5</v>
      </c>
      <c r="EF122" s="335">
        <v>4.7</v>
      </c>
      <c r="EG122" s="335">
        <v>4.5</v>
      </c>
      <c r="EH122" s="335">
        <v>4.7</v>
      </c>
      <c r="EI122" s="335">
        <v>4.8</v>
      </c>
      <c r="EJ122" s="335">
        <v>4.9000000000000004</v>
      </c>
      <c r="EK122" s="335">
        <v>5.0999999999999996</v>
      </c>
      <c r="EL122" s="335">
        <v>5.4</v>
      </c>
      <c r="EM122" s="335">
        <v>5.8</v>
      </c>
      <c r="EN122" s="335">
        <v>6.1</v>
      </c>
      <c r="EO122" s="335">
        <v>6.4</v>
      </c>
      <c r="EP122" s="335">
        <v>6.6</v>
      </c>
      <c r="EQ122" s="335">
        <v>6.8</v>
      </c>
      <c r="ER122" s="335">
        <v>7.2</v>
      </c>
      <c r="ES122" s="335">
        <v>7.4</v>
      </c>
      <c r="ET122" s="335">
        <v>7.8</v>
      </c>
      <c r="EU122" s="335">
        <v>8.1</v>
      </c>
      <c r="EV122" s="335">
        <v>8.4</v>
      </c>
      <c r="EW122" s="335">
        <v>8.6999999999999993</v>
      </c>
      <c r="EX122" s="335">
        <v>9.1999999999999993</v>
      </c>
      <c r="EY122" s="320">
        <v>-5.06E-7</v>
      </c>
      <c r="EZ122" s="320">
        <v>9.5900000000000002E-9</v>
      </c>
      <c r="FA122" s="320">
        <v>-2.0999999999999999E-11</v>
      </c>
      <c r="FB122" s="320">
        <v>1.0899999999999999E-6</v>
      </c>
      <c r="FC122" s="320">
        <v>1.32E-9</v>
      </c>
      <c r="FD122" s="320">
        <v>0.26700000000000002</v>
      </c>
      <c r="FE122" s="340">
        <v>682</v>
      </c>
      <c r="FF122" s="340">
        <v>718</v>
      </c>
      <c r="FG122" s="340">
        <v>725</v>
      </c>
      <c r="FH122" s="340">
        <v>761</v>
      </c>
      <c r="FI122" s="340">
        <v>792</v>
      </c>
      <c r="FJ122" s="340">
        <v>75</v>
      </c>
      <c r="FK122" s="340">
        <v>88</v>
      </c>
      <c r="FL122" s="358">
        <v>0.94399999999999995</v>
      </c>
      <c r="FM122" s="340">
        <v>1313</v>
      </c>
      <c r="FN122" s="340">
        <v>502</v>
      </c>
      <c r="FO122" s="357">
        <v>0.307</v>
      </c>
      <c r="FP122" s="340">
        <v>650</v>
      </c>
      <c r="FQ122" s="340">
        <v>7</v>
      </c>
      <c r="FR122" s="299">
        <v>55</v>
      </c>
      <c r="FS122" s="338">
        <v>0.76</v>
      </c>
      <c r="FT122" s="356">
        <v>1</v>
      </c>
      <c r="FU122" s="356">
        <v>1</v>
      </c>
      <c r="FV122" s="356">
        <v>1</v>
      </c>
      <c r="FW122" s="356"/>
      <c r="FX122" s="355">
        <v>2</v>
      </c>
      <c r="FY122" s="355">
        <v>1</v>
      </c>
      <c r="FZ122" s="345"/>
      <c r="GA122" s="286">
        <v>5.0199999999999996</v>
      </c>
      <c r="GB122" s="360"/>
      <c r="GC122" s="325"/>
    </row>
    <row r="123" spans="1:186" ht="11.1" customHeight="1">
      <c r="A123" s="289">
        <v>121</v>
      </c>
      <c r="B123" s="291" t="s">
        <v>289</v>
      </c>
      <c r="C123" s="291">
        <v>593353</v>
      </c>
      <c r="D123" s="291">
        <v>597350</v>
      </c>
      <c r="E123" s="284">
        <v>1.55603</v>
      </c>
      <c r="F123" s="284">
        <v>1.561539</v>
      </c>
      <c r="G123" s="284">
        <v>1.567666</v>
      </c>
      <c r="H123" s="284">
        <v>1.573566</v>
      </c>
      <c r="I123" s="284">
        <v>1.575691</v>
      </c>
      <c r="J123" s="284">
        <v>1.579615</v>
      </c>
      <c r="K123" s="284">
        <v>1.58243</v>
      </c>
      <c r="L123" s="284">
        <v>1.5850850000000001</v>
      </c>
      <c r="M123" s="284">
        <v>1.5877950000000001</v>
      </c>
      <c r="N123" s="284">
        <v>1.5885629999999999</v>
      </c>
      <c r="O123" s="284">
        <v>1.589286</v>
      </c>
      <c r="P123" s="284">
        <v>1.5925549999999999</v>
      </c>
      <c r="Q123" s="284">
        <v>1.5927009999999999</v>
      </c>
      <c r="R123" s="284">
        <v>1.59667</v>
      </c>
      <c r="S123" s="284">
        <v>1.6045799999999999</v>
      </c>
      <c r="T123" s="284">
        <v>1.605594</v>
      </c>
      <c r="U123" s="284">
        <v>1.6131819999999999</v>
      </c>
      <c r="V123" s="284">
        <v>1.6145389999999999</v>
      </c>
      <c r="W123" s="284">
        <v>1.6233390000000001</v>
      </c>
      <c r="X123" s="284">
        <v>1.6397409999999999</v>
      </c>
      <c r="Y123" s="287">
        <v>35.299999999999997</v>
      </c>
      <c r="Z123" s="287">
        <v>35</v>
      </c>
      <c r="AA123" s="286">
        <v>35.31</v>
      </c>
      <c r="AB123" s="286">
        <v>35.03</v>
      </c>
      <c r="AC123" s="288">
        <v>1.6789999999999999E-2</v>
      </c>
      <c r="AD123" s="284">
        <v>1.6785000000000001E-2</v>
      </c>
      <c r="AE123" s="284">
        <v>1.7031000000000001E-2</v>
      </c>
      <c r="AF123" s="284">
        <v>1.2104E-2</v>
      </c>
      <c r="AG123" s="284">
        <v>5.365E-3</v>
      </c>
      <c r="AH123" s="284">
        <v>4.9059999999999998E-3</v>
      </c>
      <c r="AI123" s="284">
        <v>8.8749999999999992E-3</v>
      </c>
      <c r="AJ123" s="284">
        <v>2.1838E-2</v>
      </c>
      <c r="AK123" s="284">
        <v>9.9590000000000008E-3</v>
      </c>
      <c r="AL123" s="284">
        <v>8.8000000000000005E-3</v>
      </c>
      <c r="AM123" s="284">
        <v>2.5201999999999999E-2</v>
      </c>
      <c r="AN123" s="284">
        <v>1.2872E-2</v>
      </c>
      <c r="AO123" s="284">
        <v>8.1069999999999996E-3</v>
      </c>
      <c r="AP123" s="284">
        <v>8.9239999999999996E-3</v>
      </c>
      <c r="AQ123" s="284">
        <v>3.4146999999999997E-2</v>
      </c>
      <c r="AR123" s="285">
        <v>0.72109999999999996</v>
      </c>
      <c r="AS123" s="285">
        <v>0.3196</v>
      </c>
      <c r="AT123" s="285">
        <v>0.2923</v>
      </c>
      <c r="AU123" s="285">
        <v>0.52869999999999995</v>
      </c>
      <c r="AV123" s="285">
        <v>1.3009999999999999</v>
      </c>
      <c r="AW123" s="285">
        <v>0.59330000000000005</v>
      </c>
      <c r="AX123" s="285">
        <v>0.52429999999999999</v>
      </c>
      <c r="AY123" s="285">
        <v>1.5015000000000001</v>
      </c>
      <c r="AZ123" s="285">
        <v>0.75580000000000003</v>
      </c>
      <c r="BA123" s="285">
        <v>0.47599999999999998</v>
      </c>
      <c r="BB123" s="285">
        <v>0.52400000000000002</v>
      </c>
      <c r="BC123" s="285">
        <v>2.0049999999999999</v>
      </c>
      <c r="BD123" s="342">
        <v>8.8000000000000005E-3</v>
      </c>
      <c r="BE123" s="342">
        <v>1E-3</v>
      </c>
      <c r="BF123" s="342">
        <v>9.5999999999999992E-3</v>
      </c>
      <c r="BG123" s="342">
        <v>8.9999999999999993E-3</v>
      </c>
      <c r="BH123" s="342">
        <v>7.2099999999999997E-2</v>
      </c>
      <c r="BI123" s="283">
        <v>1.3294090700000001</v>
      </c>
      <c r="BJ123" s="283">
        <v>0.14151212499999999</v>
      </c>
      <c r="BK123" s="283">
        <v>1.4429906800000001</v>
      </c>
      <c r="BL123" s="283">
        <v>1.02377287E-2</v>
      </c>
      <c r="BM123" s="283">
        <v>5.7808195600000001E-2</v>
      </c>
      <c r="BN123" s="283">
        <v>150.597139</v>
      </c>
      <c r="BP123" s="283"/>
      <c r="BU123" s="340">
        <v>380</v>
      </c>
      <c r="BV123" s="340"/>
      <c r="BW123" s="340">
        <v>350</v>
      </c>
      <c r="BX123" s="339">
        <v>370</v>
      </c>
      <c r="BY123" s="339">
        <v>350</v>
      </c>
      <c r="BZ123" s="338">
        <v>0</v>
      </c>
      <c r="CA123" s="338">
        <v>0.43</v>
      </c>
      <c r="CB123" s="338">
        <v>0.42</v>
      </c>
      <c r="CC123" s="336"/>
      <c r="CD123" s="336"/>
      <c r="CE123" s="336"/>
      <c r="CF123" s="336"/>
      <c r="CG123" s="336"/>
      <c r="CH123" s="336"/>
      <c r="CI123" s="336"/>
      <c r="CJ123" s="336">
        <v>0.04</v>
      </c>
      <c r="CK123" s="336">
        <v>0.43</v>
      </c>
      <c r="CL123" s="336">
        <v>0.81</v>
      </c>
      <c r="CM123" s="336">
        <v>0.93400000000000005</v>
      </c>
      <c r="CN123" s="336">
        <v>0.97299999999999998</v>
      </c>
      <c r="CO123" s="336">
        <v>0.98399999999999999</v>
      </c>
      <c r="CP123" s="336">
        <v>0.98899999999999999</v>
      </c>
      <c r="CQ123" s="336">
        <v>0.99</v>
      </c>
      <c r="CR123" s="336">
        <v>0.99099999999999999</v>
      </c>
      <c r="CS123" s="336">
        <v>0.99199999999999999</v>
      </c>
      <c r="CT123" s="336">
        <v>0.99399999999999999</v>
      </c>
      <c r="CU123" s="336">
        <v>0.997</v>
      </c>
      <c r="CV123" s="336">
        <v>0.997</v>
      </c>
      <c r="CW123" s="336">
        <v>0.996</v>
      </c>
      <c r="CX123" s="336">
        <v>0.996</v>
      </c>
      <c r="CY123" s="336">
        <v>0.999</v>
      </c>
      <c r="CZ123" s="336">
        <v>0.999</v>
      </c>
      <c r="DA123" s="336">
        <v>0.999</v>
      </c>
      <c r="DB123" s="336">
        <v>0.999</v>
      </c>
      <c r="DC123" s="336">
        <v>0.996</v>
      </c>
      <c r="DD123" s="336">
        <v>0.99399999999999999</v>
      </c>
      <c r="DE123" s="336">
        <v>0.98899999999999999</v>
      </c>
      <c r="DF123" s="336">
        <v>0.98699999999999999</v>
      </c>
      <c r="DG123" s="336">
        <v>0.95899999999999996</v>
      </c>
      <c r="DH123" s="336">
        <v>0.95299999999999996</v>
      </c>
      <c r="DI123" s="335">
        <v>-1</v>
      </c>
      <c r="DJ123" s="335">
        <v>-0.9</v>
      </c>
      <c r="DK123" s="335">
        <v>-0.8</v>
      </c>
      <c r="DL123" s="335">
        <v>-0.7</v>
      </c>
      <c r="DM123" s="335">
        <v>-0.6</v>
      </c>
      <c r="DN123" s="335">
        <v>-0.5</v>
      </c>
      <c r="DO123" s="335">
        <v>-0.5</v>
      </c>
      <c r="DP123" s="335">
        <v>-0.4</v>
      </c>
      <c r="DQ123" s="335">
        <v>-0.2</v>
      </c>
      <c r="DR123" s="335">
        <v>-0.1</v>
      </c>
      <c r="DS123" s="335">
        <v>0</v>
      </c>
      <c r="DT123" s="335">
        <v>0.1</v>
      </c>
      <c r="DU123" s="335">
        <v>-0.4</v>
      </c>
      <c r="DV123" s="335">
        <v>-0.3</v>
      </c>
      <c r="DW123" s="335">
        <v>-0.2</v>
      </c>
      <c r="DX123" s="335">
        <v>-0.1</v>
      </c>
      <c r="DY123" s="335">
        <v>0</v>
      </c>
      <c r="DZ123" s="335">
        <v>0.1</v>
      </c>
      <c r="EA123" s="335">
        <v>-0.2</v>
      </c>
      <c r="EB123" s="335">
        <v>0</v>
      </c>
      <c r="EC123" s="335">
        <v>0.1</v>
      </c>
      <c r="ED123" s="335">
        <v>0.2</v>
      </c>
      <c r="EE123" s="335">
        <v>0.3</v>
      </c>
      <c r="EF123" s="335">
        <v>0.4</v>
      </c>
      <c r="EG123" s="335">
        <v>0</v>
      </c>
      <c r="EH123" s="335">
        <v>0.2</v>
      </c>
      <c r="EI123" s="335">
        <v>0.3</v>
      </c>
      <c r="EJ123" s="335">
        <v>0.5</v>
      </c>
      <c r="EK123" s="335">
        <v>0.6</v>
      </c>
      <c r="EL123" s="335">
        <v>0.7</v>
      </c>
      <c r="EM123" s="335">
        <v>0.7</v>
      </c>
      <c r="EN123" s="335">
        <v>0.8</v>
      </c>
      <c r="EO123" s="335">
        <v>1</v>
      </c>
      <c r="EP123" s="335">
        <v>1.2</v>
      </c>
      <c r="EQ123" s="335">
        <v>1.4</v>
      </c>
      <c r="ER123" s="335">
        <v>1.6</v>
      </c>
      <c r="ES123" s="335">
        <v>1.4</v>
      </c>
      <c r="ET123" s="335">
        <v>1.6</v>
      </c>
      <c r="EU123" s="335">
        <v>1.8</v>
      </c>
      <c r="EV123" s="335">
        <v>2.1</v>
      </c>
      <c r="EW123" s="335">
        <v>2.2999999999999998</v>
      </c>
      <c r="EX123" s="335">
        <v>2.5</v>
      </c>
      <c r="EY123" s="320">
        <v>-5.2900000000000002E-6</v>
      </c>
      <c r="EZ123" s="320">
        <v>1.4E-8</v>
      </c>
      <c r="FA123" s="320">
        <v>-4.1899999999999999E-11</v>
      </c>
      <c r="FB123" s="320">
        <v>6.8999999999999996E-7</v>
      </c>
      <c r="FC123" s="320">
        <v>8.1299999999999998E-10</v>
      </c>
      <c r="FD123" s="320">
        <v>0.28699999999999998</v>
      </c>
      <c r="FE123" s="340"/>
      <c r="FF123" s="340"/>
      <c r="FG123" s="340">
        <v>501</v>
      </c>
      <c r="FH123" s="340">
        <v>542</v>
      </c>
      <c r="FI123" s="340"/>
      <c r="FJ123" s="340">
        <v>90</v>
      </c>
      <c r="FK123" s="340">
        <v>100</v>
      </c>
      <c r="FL123" s="358">
        <v>0.94699999999999995</v>
      </c>
      <c r="FM123" s="340">
        <v>653</v>
      </c>
      <c r="FN123" s="340">
        <v>264</v>
      </c>
      <c r="FO123" s="357">
        <v>0.23799999999999999</v>
      </c>
      <c r="FP123" s="340">
        <v>490</v>
      </c>
      <c r="FQ123" s="340">
        <v>5</v>
      </c>
      <c r="FR123" s="339">
        <v>181</v>
      </c>
      <c r="FS123" s="338">
        <v>3.33</v>
      </c>
      <c r="FT123" s="356">
        <v>1</v>
      </c>
      <c r="FU123" s="356">
        <v>1</v>
      </c>
      <c r="FV123" s="356">
        <v>1</v>
      </c>
      <c r="FW123" s="356">
        <v>2</v>
      </c>
      <c r="FX123" s="355">
        <v>1</v>
      </c>
      <c r="FY123" s="355">
        <v>2</v>
      </c>
      <c r="FZ123" s="345"/>
      <c r="GA123" s="286">
        <v>2.64</v>
      </c>
      <c r="GB123" s="360"/>
      <c r="GC123" s="325"/>
    </row>
    <row r="124" spans="1:186" ht="11.1" customHeight="1">
      <c r="A124" s="289">
        <v>122</v>
      </c>
      <c r="B124" s="322" t="s">
        <v>290</v>
      </c>
      <c r="C124" s="322">
        <v>613443</v>
      </c>
      <c r="D124" s="322">
        <v>617440</v>
      </c>
      <c r="E124" s="284">
        <v>1.5766020000000001</v>
      </c>
      <c r="F124" s="284">
        <v>1.5831329999999999</v>
      </c>
      <c r="G124" s="284">
        <v>1.590122</v>
      </c>
      <c r="H124" s="284">
        <v>1.5963290000000001</v>
      </c>
      <c r="I124" s="284">
        <v>1.5984050000000001</v>
      </c>
      <c r="J124" s="284">
        <v>1.6020620000000001</v>
      </c>
      <c r="K124" s="284">
        <v>1.6045849999999999</v>
      </c>
      <c r="L124" s="284">
        <v>1.606913</v>
      </c>
      <c r="M124" s="284">
        <v>1.609248</v>
      </c>
      <c r="N124" s="284">
        <v>1.6099049999999999</v>
      </c>
      <c r="O124" s="284">
        <v>1.61052</v>
      </c>
      <c r="P124" s="284">
        <v>1.613275</v>
      </c>
      <c r="Q124" s="284">
        <v>1.613397</v>
      </c>
      <c r="R124" s="284">
        <v>1.61669</v>
      </c>
      <c r="S124" s="284">
        <v>1.623105</v>
      </c>
      <c r="T124" s="284">
        <v>1.6239129999999999</v>
      </c>
      <c r="U124" s="284">
        <v>1.6298649999999999</v>
      </c>
      <c r="V124" s="284">
        <v>1.630911</v>
      </c>
      <c r="W124" s="284">
        <v>1.6375550000000001</v>
      </c>
      <c r="X124" s="284">
        <v>1.64927</v>
      </c>
      <c r="Y124" s="352">
        <v>44.3</v>
      </c>
      <c r="Z124" s="352">
        <v>44</v>
      </c>
      <c r="AA124" s="326">
        <v>44.27</v>
      </c>
      <c r="AB124" s="326">
        <v>44.02</v>
      </c>
      <c r="AC124" s="351">
        <v>1.3860000000000001E-2</v>
      </c>
      <c r="AD124" s="350">
        <v>1.3857E-2</v>
      </c>
      <c r="AE124" s="350">
        <v>1.4008E-2</v>
      </c>
      <c r="AF124" s="350">
        <v>1.0843E-2</v>
      </c>
      <c r="AG124" s="350">
        <v>4.6629999999999996E-3</v>
      </c>
      <c r="AH124" s="350">
        <v>4.1489999999999999E-3</v>
      </c>
      <c r="AI124" s="350">
        <v>7.4419999999999998E-3</v>
      </c>
      <c r="AJ124" s="350">
        <v>1.7513999999999998E-2</v>
      </c>
      <c r="AK124" s="350">
        <v>7.8059999999999996E-3</v>
      </c>
      <c r="AL124" s="350">
        <v>6.6439999999999997E-3</v>
      </c>
      <c r="AM124" s="350">
        <v>1.8359E-2</v>
      </c>
      <c r="AN124" s="350">
        <v>1.15E-2</v>
      </c>
      <c r="AO124" s="350">
        <v>6.7850000000000002E-3</v>
      </c>
      <c r="AP124" s="350">
        <v>7.2230000000000003E-3</v>
      </c>
      <c r="AQ124" s="350">
        <v>2.5357000000000001E-2</v>
      </c>
      <c r="AR124" s="349">
        <v>0.78249999999999997</v>
      </c>
      <c r="AS124" s="349">
        <v>0.33650000000000002</v>
      </c>
      <c r="AT124" s="349">
        <v>0.2994</v>
      </c>
      <c r="AU124" s="349">
        <v>0.53710000000000002</v>
      </c>
      <c r="AV124" s="349">
        <v>1.2639</v>
      </c>
      <c r="AW124" s="349">
        <v>0.56330000000000002</v>
      </c>
      <c r="AX124" s="349">
        <v>0.47949999999999998</v>
      </c>
      <c r="AY124" s="349">
        <v>1.3249</v>
      </c>
      <c r="AZ124" s="349">
        <v>0.82099999999999995</v>
      </c>
      <c r="BA124" s="349">
        <v>0.4844</v>
      </c>
      <c r="BB124" s="349">
        <v>0.51559999999999995</v>
      </c>
      <c r="BC124" s="349">
        <v>1.8102</v>
      </c>
      <c r="BD124" s="348">
        <v>2.81E-2</v>
      </c>
      <c r="BE124" s="348">
        <v>7.0000000000000001E-3</v>
      </c>
      <c r="BF124" s="348">
        <v>-8.8999999999999999E-3</v>
      </c>
      <c r="BG124" s="348">
        <v>-6.4999999999999997E-3</v>
      </c>
      <c r="BH124" s="348">
        <v>-2.9399999999999999E-2</v>
      </c>
      <c r="BI124" s="347">
        <v>1.3702310099999999</v>
      </c>
      <c r="BJ124" s="347">
        <v>0.177665568</v>
      </c>
      <c r="BK124" s="347">
        <v>1.3051547100000001</v>
      </c>
      <c r="BL124" s="347">
        <v>8.7192034200000001E-3</v>
      </c>
      <c r="BM124" s="347">
        <v>4.0572555199999999E-2</v>
      </c>
      <c r="BN124" s="347">
        <v>112.703058</v>
      </c>
      <c r="BO124" s="325"/>
      <c r="BP124" s="347"/>
      <c r="BQ124" s="325"/>
      <c r="BR124" s="325"/>
      <c r="BS124" s="325"/>
      <c r="BT124" s="325"/>
      <c r="BU124" s="331">
        <v>350</v>
      </c>
      <c r="BV124" s="331"/>
      <c r="BW124" s="331">
        <v>320</v>
      </c>
      <c r="BX124" s="330">
        <v>344</v>
      </c>
      <c r="BY124" s="330">
        <v>319</v>
      </c>
      <c r="BZ124" s="329">
        <v>0</v>
      </c>
      <c r="CA124" s="329">
        <v>0.38</v>
      </c>
      <c r="CB124" s="329">
        <v>0.4</v>
      </c>
      <c r="CC124" s="346"/>
      <c r="CD124" s="346"/>
      <c r="CE124" s="346"/>
      <c r="CF124" s="346"/>
      <c r="CG124" s="346">
        <v>0.08</v>
      </c>
      <c r="CH124" s="346">
        <v>0.48</v>
      </c>
      <c r="CI124" s="346">
        <v>0.75</v>
      </c>
      <c r="CJ124" s="346">
        <v>0.87</v>
      </c>
      <c r="CK124" s="346">
        <v>0.92500000000000004</v>
      </c>
      <c r="CL124" s="346">
        <v>0.95299999999999996</v>
      </c>
      <c r="CM124" s="346">
        <v>0.96799999999999997</v>
      </c>
      <c r="CN124" s="346">
        <v>0.97799999999999998</v>
      </c>
      <c r="CO124" s="346">
        <v>0.98399999999999999</v>
      </c>
      <c r="CP124" s="346">
        <v>0.98899999999999999</v>
      </c>
      <c r="CQ124" s="346">
        <v>0.99199999999999999</v>
      </c>
      <c r="CR124" s="346">
        <v>0.99299999999999999</v>
      </c>
      <c r="CS124" s="346">
        <v>0.995</v>
      </c>
      <c r="CT124" s="346">
        <v>0.997</v>
      </c>
      <c r="CU124" s="346">
        <v>0.999</v>
      </c>
      <c r="CV124" s="346">
        <v>0.999</v>
      </c>
      <c r="CW124" s="346">
        <v>0.999</v>
      </c>
      <c r="CX124" s="346">
        <v>0.999</v>
      </c>
      <c r="CY124" s="346">
        <v>0.999</v>
      </c>
      <c r="CZ124" s="346">
        <v>0.999</v>
      </c>
      <c r="DA124" s="346">
        <v>0.999</v>
      </c>
      <c r="DB124" s="346">
        <v>0.999</v>
      </c>
      <c r="DC124" s="346">
        <v>0.998</v>
      </c>
      <c r="DD124" s="346">
        <v>0.99399999999999999</v>
      </c>
      <c r="DE124" s="346">
        <v>0.98699999999999999</v>
      </c>
      <c r="DF124" s="346">
        <v>0.97199999999999998</v>
      </c>
      <c r="DG124" s="346">
        <v>0.89</v>
      </c>
      <c r="DH124" s="346">
        <v>0.76</v>
      </c>
      <c r="DI124" s="334">
        <v>3</v>
      </c>
      <c r="DJ124" s="334">
        <v>3.1</v>
      </c>
      <c r="DK124" s="334">
        <v>3.2</v>
      </c>
      <c r="DL124" s="334">
        <v>3.2</v>
      </c>
      <c r="DM124" s="334">
        <v>3.4</v>
      </c>
      <c r="DN124" s="334">
        <v>3.5</v>
      </c>
      <c r="DO124" s="334">
        <v>3.4</v>
      </c>
      <c r="DP124" s="334">
        <v>3.6</v>
      </c>
      <c r="DQ124" s="334">
        <v>3.7</v>
      </c>
      <c r="DR124" s="334">
        <v>3.8</v>
      </c>
      <c r="DS124" s="334">
        <v>3.9</v>
      </c>
      <c r="DT124" s="334">
        <v>4.0999999999999996</v>
      </c>
      <c r="DU124" s="334">
        <v>3.4</v>
      </c>
      <c r="DV124" s="334">
        <v>3.6</v>
      </c>
      <c r="DW124" s="334">
        <v>3.7</v>
      </c>
      <c r="DX124" s="334">
        <v>3.8</v>
      </c>
      <c r="DY124" s="334">
        <v>4</v>
      </c>
      <c r="DZ124" s="334">
        <v>4.0999999999999996</v>
      </c>
      <c r="EA124" s="334">
        <v>3.6</v>
      </c>
      <c r="EB124" s="334">
        <v>3.7</v>
      </c>
      <c r="EC124" s="334">
        <v>3.9</v>
      </c>
      <c r="ED124" s="334">
        <v>4</v>
      </c>
      <c r="EE124" s="334">
        <v>4.2</v>
      </c>
      <c r="EF124" s="334">
        <v>4.3</v>
      </c>
      <c r="EG124" s="334">
        <v>3.8</v>
      </c>
      <c r="EH124" s="334">
        <v>3.9</v>
      </c>
      <c r="EI124" s="334">
        <v>4.0999999999999996</v>
      </c>
      <c r="EJ124" s="334">
        <v>4.2</v>
      </c>
      <c r="EK124" s="334">
        <v>4.4000000000000004</v>
      </c>
      <c r="EL124" s="334">
        <v>4.5</v>
      </c>
      <c r="EM124" s="334">
        <v>4.2</v>
      </c>
      <c r="EN124" s="334">
        <v>4.4000000000000004</v>
      </c>
      <c r="EO124" s="334">
        <v>4.5999999999999996</v>
      </c>
      <c r="EP124" s="334">
        <v>4.8</v>
      </c>
      <c r="EQ124" s="334">
        <v>4.9000000000000004</v>
      </c>
      <c r="ER124" s="334">
        <v>5.0999999999999996</v>
      </c>
      <c r="ES124" s="334">
        <v>4.7</v>
      </c>
      <c r="ET124" s="334">
        <v>4.9000000000000004</v>
      </c>
      <c r="EU124" s="334">
        <v>5.0999999999999996</v>
      </c>
      <c r="EV124" s="334">
        <v>5.3</v>
      </c>
      <c r="EW124" s="334">
        <v>5.5</v>
      </c>
      <c r="EX124" s="334">
        <v>5.7</v>
      </c>
      <c r="EY124" s="320">
        <v>3.2100000000000002E-6</v>
      </c>
      <c r="EZ124" s="320">
        <v>1.4899999999999999E-8</v>
      </c>
      <c r="FA124" s="320">
        <v>-3.7800000000000001E-11</v>
      </c>
      <c r="FB124" s="320">
        <v>5.3499999999999996E-7</v>
      </c>
      <c r="FC124" s="320">
        <v>6.88E-10</v>
      </c>
      <c r="FD124" s="320">
        <v>0.25</v>
      </c>
      <c r="FE124" s="331">
        <v>509</v>
      </c>
      <c r="FF124" s="331">
        <v>531</v>
      </c>
      <c r="FG124" s="331">
        <v>554</v>
      </c>
      <c r="FH124" s="331">
        <v>611</v>
      </c>
      <c r="FI124" s="331">
        <v>693</v>
      </c>
      <c r="FJ124" s="331">
        <v>65</v>
      </c>
      <c r="FK124" s="331">
        <v>78</v>
      </c>
      <c r="FL124" s="333">
        <v>0.90400000000000003</v>
      </c>
      <c r="FM124" s="331">
        <v>817</v>
      </c>
      <c r="FN124" s="331">
        <v>329</v>
      </c>
      <c r="FO124" s="332">
        <v>0.24299999999999999</v>
      </c>
      <c r="FP124" s="331">
        <v>570</v>
      </c>
      <c r="FQ124" s="331">
        <v>6</v>
      </c>
      <c r="FR124" s="330">
        <v>125</v>
      </c>
      <c r="FS124" s="329">
        <v>3.47</v>
      </c>
      <c r="FT124" s="328">
        <v>1</v>
      </c>
      <c r="FU124" s="328">
        <v>1</v>
      </c>
      <c r="FV124" s="328">
        <v>2</v>
      </c>
      <c r="FW124" s="328"/>
      <c r="FX124" s="327">
        <v>1</v>
      </c>
      <c r="FY124" s="327">
        <v>1</v>
      </c>
      <c r="FZ124" s="345"/>
      <c r="GA124" s="326">
        <v>2.93</v>
      </c>
      <c r="GB124" s="344"/>
      <c r="GC124" s="325"/>
    </row>
    <row r="125" spans="1:186" ht="11.1" customHeight="1">
      <c r="A125" s="289">
        <v>123</v>
      </c>
      <c r="B125" s="322" t="s">
        <v>291</v>
      </c>
      <c r="C125" s="322">
        <v>654397</v>
      </c>
      <c r="D125" s="322">
        <v>658395</v>
      </c>
      <c r="E125" s="284">
        <v>1.6141030000000001</v>
      </c>
      <c r="F125" s="284">
        <v>1.6206970000000001</v>
      </c>
      <c r="G125" s="284">
        <v>1.627874</v>
      </c>
      <c r="H125" s="284">
        <v>1.634484</v>
      </c>
      <c r="I125" s="284">
        <v>1.636773</v>
      </c>
      <c r="J125" s="284">
        <v>1.6408959999999999</v>
      </c>
      <c r="K125" s="284">
        <v>1.6437930000000001</v>
      </c>
      <c r="L125" s="284">
        <v>1.6464939999999999</v>
      </c>
      <c r="M125" s="284">
        <v>1.6492249999999999</v>
      </c>
      <c r="N125" s="284">
        <v>1.649996</v>
      </c>
      <c r="O125" s="284">
        <v>1.650719</v>
      </c>
      <c r="P125" s="284">
        <v>1.6539710000000001</v>
      </c>
      <c r="Q125" s="284">
        <v>1.654115</v>
      </c>
      <c r="R125" s="284">
        <v>1.658026</v>
      </c>
      <c r="S125" s="284">
        <v>1.6657090000000001</v>
      </c>
      <c r="T125" s="284">
        <v>1.6666829999999999</v>
      </c>
      <c r="U125" s="284">
        <v>1.673891</v>
      </c>
      <c r="V125" s="284">
        <v>1.6751659999999999</v>
      </c>
      <c r="W125" s="284">
        <v>1.6833100000000001</v>
      </c>
      <c r="X125" s="284">
        <v>1.6979070000000001</v>
      </c>
      <c r="Y125" s="352">
        <v>39.700000000000003</v>
      </c>
      <c r="Z125" s="352">
        <v>39.5</v>
      </c>
      <c r="AA125" s="326">
        <v>39.68</v>
      </c>
      <c r="AB125" s="326">
        <v>39.43</v>
      </c>
      <c r="AC125" s="351">
        <v>1.6480000000000002E-2</v>
      </c>
      <c r="AD125" s="350">
        <v>1.6483999999999999E-2</v>
      </c>
      <c r="AE125" s="350">
        <v>1.6687E-2</v>
      </c>
      <c r="AF125" s="350">
        <v>1.2452E-2</v>
      </c>
      <c r="AG125" s="350">
        <v>5.4320000000000002E-3</v>
      </c>
      <c r="AH125" s="350">
        <v>4.8900000000000002E-3</v>
      </c>
      <c r="AI125" s="350">
        <v>8.8009999999999998E-3</v>
      </c>
      <c r="AJ125" s="350">
        <v>2.1051E-2</v>
      </c>
      <c r="AK125" s="350">
        <v>9.4570000000000001E-3</v>
      </c>
      <c r="AL125" s="350">
        <v>8.1440000000000002E-3</v>
      </c>
      <c r="AM125" s="350">
        <v>2.2741000000000001E-2</v>
      </c>
      <c r="AN125" s="350">
        <v>1.3223E-2</v>
      </c>
      <c r="AO125" s="350">
        <v>8.0300000000000007E-3</v>
      </c>
      <c r="AP125" s="350">
        <v>8.6569999999999998E-3</v>
      </c>
      <c r="AQ125" s="350">
        <v>3.1223999999999998E-2</v>
      </c>
      <c r="AR125" s="349">
        <v>0.75539999999999996</v>
      </c>
      <c r="AS125" s="349">
        <v>0.32950000000000002</v>
      </c>
      <c r="AT125" s="349">
        <v>0.29670000000000002</v>
      </c>
      <c r="AU125" s="349">
        <v>0.53390000000000004</v>
      </c>
      <c r="AV125" s="349">
        <v>1.2770999999999999</v>
      </c>
      <c r="AW125" s="349">
        <v>0.57369999999999999</v>
      </c>
      <c r="AX125" s="349">
        <v>0.49409999999999998</v>
      </c>
      <c r="AY125" s="349">
        <v>1.3795999999999999</v>
      </c>
      <c r="AZ125" s="349">
        <v>0.79239999999999999</v>
      </c>
      <c r="BA125" s="349">
        <v>0.48120000000000002</v>
      </c>
      <c r="BB125" s="349">
        <v>0.51880000000000004</v>
      </c>
      <c r="BC125" s="349">
        <v>1.8712</v>
      </c>
      <c r="BD125" s="348">
        <v>2.2599999999999999E-2</v>
      </c>
      <c r="BE125" s="348">
        <v>5.5999999999999999E-3</v>
      </c>
      <c r="BF125" s="348">
        <v>-5.1999999999999998E-3</v>
      </c>
      <c r="BG125" s="348">
        <v>-3.5999999999999999E-3</v>
      </c>
      <c r="BH125" s="348">
        <v>-1.32E-2</v>
      </c>
      <c r="BI125" s="347">
        <v>1.47544521</v>
      </c>
      <c r="BJ125" s="347">
        <v>0.19306009499999999</v>
      </c>
      <c r="BK125" s="347">
        <v>1.5093901000000001</v>
      </c>
      <c r="BL125" s="347">
        <v>9.5583674E-3</v>
      </c>
      <c r="BM125" s="347">
        <v>4.60430483E-2</v>
      </c>
      <c r="BN125" s="347">
        <v>126.422746</v>
      </c>
      <c r="BO125" s="325"/>
      <c r="BP125" s="347"/>
      <c r="BQ125" s="325"/>
      <c r="BR125" s="325"/>
      <c r="BS125" s="325"/>
      <c r="BT125" s="325"/>
      <c r="BU125" s="331">
        <v>370</v>
      </c>
      <c r="BV125" s="331"/>
      <c r="BW125" s="331">
        <v>325</v>
      </c>
      <c r="BX125" s="330">
        <v>357</v>
      </c>
      <c r="BY125" s="330">
        <v>328</v>
      </c>
      <c r="BZ125" s="329">
        <v>0</v>
      </c>
      <c r="CA125" s="329">
        <v>0.66</v>
      </c>
      <c r="CB125" s="329">
        <v>0.69</v>
      </c>
      <c r="CC125" s="346"/>
      <c r="CD125" s="346"/>
      <c r="CE125" s="346"/>
      <c r="CF125" s="346"/>
      <c r="CG125" s="346"/>
      <c r="CH125" s="346">
        <v>0.12</v>
      </c>
      <c r="CI125" s="346">
        <v>0.47</v>
      </c>
      <c r="CJ125" s="346">
        <v>0.71</v>
      </c>
      <c r="CK125" s="346">
        <v>0.83</v>
      </c>
      <c r="CL125" s="346">
        <v>0.90200000000000002</v>
      </c>
      <c r="CM125" s="346">
        <v>0.93600000000000005</v>
      </c>
      <c r="CN125" s="346">
        <v>0.95699999999999996</v>
      </c>
      <c r="CO125" s="346">
        <v>0.96899999999999997</v>
      </c>
      <c r="CP125" s="346">
        <v>0.98</v>
      </c>
      <c r="CQ125" s="346">
        <v>0.98499999999999999</v>
      </c>
      <c r="CR125" s="346">
        <v>0.98799999999999999</v>
      </c>
      <c r="CS125" s="346">
        <v>0.99099999999999999</v>
      </c>
      <c r="CT125" s="346">
        <v>0.99399999999999999</v>
      </c>
      <c r="CU125" s="346">
        <v>0.997</v>
      </c>
      <c r="CV125" s="346">
        <v>0.997</v>
      </c>
      <c r="CW125" s="346">
        <v>0.997</v>
      </c>
      <c r="CX125" s="346">
        <v>0.998</v>
      </c>
      <c r="CY125" s="346">
        <v>0.999</v>
      </c>
      <c r="CZ125" s="346">
        <v>0.999</v>
      </c>
      <c r="DA125" s="346">
        <v>0.999</v>
      </c>
      <c r="DB125" s="346">
        <v>0.999</v>
      </c>
      <c r="DC125" s="346">
        <v>0.99099999999999999</v>
      </c>
      <c r="DD125" s="346">
        <v>0.99399999999999999</v>
      </c>
      <c r="DE125" s="346">
        <v>0.98899999999999999</v>
      </c>
      <c r="DF125" s="346">
        <v>0.97599999999999998</v>
      </c>
      <c r="DG125" s="346">
        <v>0.91900000000000004</v>
      </c>
      <c r="DH125" s="346">
        <v>0.8</v>
      </c>
      <c r="DI125" s="334">
        <v>3.5</v>
      </c>
      <c r="DJ125" s="334">
        <v>3.6</v>
      </c>
      <c r="DK125" s="334">
        <v>3.7</v>
      </c>
      <c r="DL125" s="334">
        <v>3.8</v>
      </c>
      <c r="DM125" s="334">
        <v>3.9</v>
      </c>
      <c r="DN125" s="334">
        <v>3.9</v>
      </c>
      <c r="DO125" s="334">
        <v>4.0999999999999996</v>
      </c>
      <c r="DP125" s="334">
        <v>4.2</v>
      </c>
      <c r="DQ125" s="334">
        <v>4.3</v>
      </c>
      <c r="DR125" s="334">
        <v>4.4000000000000004</v>
      </c>
      <c r="DS125" s="334">
        <v>4.5999999999999996</v>
      </c>
      <c r="DT125" s="334">
        <v>4.7</v>
      </c>
      <c r="DU125" s="334">
        <v>4.0999999999999996</v>
      </c>
      <c r="DV125" s="334">
        <v>4.2</v>
      </c>
      <c r="DW125" s="334">
        <v>4.4000000000000004</v>
      </c>
      <c r="DX125" s="334">
        <v>4.5</v>
      </c>
      <c r="DY125" s="334">
        <v>4.5999999999999996</v>
      </c>
      <c r="DZ125" s="334">
        <v>4.7</v>
      </c>
      <c r="EA125" s="334">
        <v>4.3</v>
      </c>
      <c r="EB125" s="334">
        <v>4.5</v>
      </c>
      <c r="EC125" s="334">
        <v>4.5999999999999996</v>
      </c>
      <c r="ED125" s="334">
        <v>4.8</v>
      </c>
      <c r="EE125" s="334">
        <v>4.9000000000000004</v>
      </c>
      <c r="EF125" s="334">
        <v>5</v>
      </c>
      <c r="EG125" s="334">
        <v>4.5999999999999996</v>
      </c>
      <c r="EH125" s="334">
        <v>4.7</v>
      </c>
      <c r="EI125" s="334">
        <v>4.9000000000000004</v>
      </c>
      <c r="EJ125" s="334">
        <v>5</v>
      </c>
      <c r="EK125" s="334">
        <v>5.0999999999999996</v>
      </c>
      <c r="EL125" s="334">
        <v>5.3</v>
      </c>
      <c r="EM125" s="334">
        <v>5.0999999999999996</v>
      </c>
      <c r="EN125" s="334">
        <v>5.3</v>
      </c>
      <c r="EO125" s="334">
        <v>5.5</v>
      </c>
      <c r="EP125" s="334">
        <v>5.7</v>
      </c>
      <c r="EQ125" s="334">
        <v>5.8</v>
      </c>
      <c r="ER125" s="334">
        <v>6</v>
      </c>
      <c r="ES125" s="334">
        <v>5.8</v>
      </c>
      <c r="ET125" s="334">
        <v>6</v>
      </c>
      <c r="EU125" s="334">
        <v>6.2</v>
      </c>
      <c r="EV125" s="334">
        <v>6.4</v>
      </c>
      <c r="EW125" s="334">
        <v>6.6</v>
      </c>
      <c r="EX125" s="334">
        <v>6.8</v>
      </c>
      <c r="EY125" s="320">
        <v>3.8099999999999999E-6</v>
      </c>
      <c r="EZ125" s="320">
        <v>1.3599999999999999E-8</v>
      </c>
      <c r="FA125" s="320">
        <v>-4.1499999999999999E-11</v>
      </c>
      <c r="FB125" s="320">
        <v>6.5199999999999996E-7</v>
      </c>
      <c r="FC125" s="320">
        <v>7.3099999999999996E-10</v>
      </c>
      <c r="FD125" s="320">
        <v>0.252</v>
      </c>
      <c r="FE125" s="331">
        <v>489</v>
      </c>
      <c r="FF125" s="331">
        <v>511</v>
      </c>
      <c r="FG125" s="331">
        <v>524</v>
      </c>
      <c r="FH125" s="331">
        <v>575</v>
      </c>
      <c r="FI125" s="331">
        <v>645</v>
      </c>
      <c r="FJ125" s="331">
        <v>66</v>
      </c>
      <c r="FK125" s="331">
        <v>84</v>
      </c>
      <c r="FL125" s="333">
        <v>0.96499999999999997</v>
      </c>
      <c r="FM125" s="331">
        <v>902</v>
      </c>
      <c r="FN125" s="331">
        <v>361</v>
      </c>
      <c r="FO125" s="332">
        <v>0.248</v>
      </c>
      <c r="FP125" s="331">
        <v>580</v>
      </c>
      <c r="FQ125" s="331">
        <v>6</v>
      </c>
      <c r="FR125" s="330">
        <v>123</v>
      </c>
      <c r="FS125" s="329">
        <v>3.22</v>
      </c>
      <c r="FT125" s="328">
        <v>1</v>
      </c>
      <c r="FU125" s="328">
        <v>1</v>
      </c>
      <c r="FV125" s="328">
        <v>2</v>
      </c>
      <c r="FW125" s="328"/>
      <c r="FX125" s="327">
        <v>1</v>
      </c>
      <c r="FY125" s="327">
        <v>1</v>
      </c>
      <c r="FZ125" s="345"/>
      <c r="GA125" s="326">
        <v>3.02</v>
      </c>
      <c r="GB125" s="344"/>
      <c r="GC125" s="325"/>
    </row>
    <row r="126" spans="1:186" ht="11.1" customHeight="1">
      <c r="A126" s="289">
        <v>124</v>
      </c>
      <c r="B126" s="322" t="s">
        <v>292</v>
      </c>
      <c r="C126" s="322">
        <v>720347</v>
      </c>
      <c r="D126" s="322">
        <v>725345</v>
      </c>
      <c r="E126" s="284">
        <v>1.6753420000000001</v>
      </c>
      <c r="F126" s="284">
        <v>1.6819809999999999</v>
      </c>
      <c r="G126" s="284">
        <v>1.689408</v>
      </c>
      <c r="H126" s="284">
        <v>1.6966479999999999</v>
      </c>
      <c r="I126" s="284">
        <v>1.699281</v>
      </c>
      <c r="J126" s="284">
        <v>1.704164</v>
      </c>
      <c r="K126" s="284">
        <v>1.7076750000000001</v>
      </c>
      <c r="L126" s="284">
        <v>1.710987</v>
      </c>
      <c r="M126" s="284">
        <v>1.7143649999999999</v>
      </c>
      <c r="N126" s="284">
        <v>1.715322</v>
      </c>
      <c r="O126" s="284">
        <v>1.7162219999999999</v>
      </c>
      <c r="P126" s="284">
        <v>1.720286</v>
      </c>
      <c r="Q126" s="284">
        <v>1.720467</v>
      </c>
      <c r="R126" s="284">
        <v>1.7253849999999999</v>
      </c>
      <c r="S126" s="284">
        <v>1.735123</v>
      </c>
      <c r="T126" s="284">
        <v>1.736364</v>
      </c>
      <c r="U126" s="284">
        <v>1.745595</v>
      </c>
      <c r="V126" s="284">
        <v>1.747234</v>
      </c>
      <c r="W126" s="284">
        <v>1.757768</v>
      </c>
      <c r="X126" s="284">
        <v>1.776894</v>
      </c>
      <c r="Y126" s="352">
        <v>34.700000000000003</v>
      </c>
      <c r="Z126" s="352">
        <v>34.5</v>
      </c>
      <c r="AA126" s="326">
        <v>34.71</v>
      </c>
      <c r="AB126" s="326">
        <v>34.47</v>
      </c>
      <c r="AC126" s="351">
        <v>2.0750000000000001E-2</v>
      </c>
      <c r="AD126" s="350">
        <v>2.0757999999999999E-2</v>
      </c>
      <c r="AE126" s="350">
        <v>2.1042000000000002E-2</v>
      </c>
      <c r="AF126" s="350">
        <v>1.5084E-2</v>
      </c>
      <c r="AG126" s="350">
        <v>6.6899999999999998E-3</v>
      </c>
      <c r="AH126" s="350">
        <v>6.1019999999999998E-3</v>
      </c>
      <c r="AI126" s="350">
        <v>1.102E-2</v>
      </c>
      <c r="AJ126" s="350">
        <v>2.6766999999999999E-2</v>
      </c>
      <c r="AK126" s="350">
        <v>1.2111E-2</v>
      </c>
      <c r="AL126" s="350">
        <v>1.0534E-2</v>
      </c>
      <c r="AM126" s="350">
        <v>2.9659999999999999E-2</v>
      </c>
      <c r="AN126" s="350">
        <v>1.6041E-2</v>
      </c>
      <c r="AO126" s="350">
        <v>1.0063000000000001E-2</v>
      </c>
      <c r="AP126" s="350">
        <v>1.0978999999999999E-2</v>
      </c>
      <c r="AQ126" s="350">
        <v>4.0529999999999997E-2</v>
      </c>
      <c r="AR126" s="349">
        <v>0.72670000000000001</v>
      </c>
      <c r="AS126" s="349">
        <v>0.32229999999999998</v>
      </c>
      <c r="AT126" s="349">
        <v>0.29399999999999998</v>
      </c>
      <c r="AU126" s="349">
        <v>0.53090000000000004</v>
      </c>
      <c r="AV126" s="349">
        <v>1.2895000000000001</v>
      </c>
      <c r="AW126" s="349">
        <v>0.58340000000000003</v>
      </c>
      <c r="AX126" s="349">
        <v>0.50749999999999995</v>
      </c>
      <c r="AY126" s="349">
        <v>1.4288000000000001</v>
      </c>
      <c r="AZ126" s="349">
        <v>0.76229999999999998</v>
      </c>
      <c r="BA126" s="349">
        <v>0.47820000000000001</v>
      </c>
      <c r="BB126" s="349">
        <v>0.52180000000000004</v>
      </c>
      <c r="BC126" s="349">
        <v>1.9260999999999999</v>
      </c>
      <c r="BD126" s="348">
        <v>1.72E-2</v>
      </c>
      <c r="BE126" s="348">
        <v>4.4000000000000003E-3</v>
      </c>
      <c r="BF126" s="348">
        <v>-3.0999999999999999E-3</v>
      </c>
      <c r="BG126" s="348">
        <v>-1.9E-3</v>
      </c>
      <c r="BH126" s="348">
        <v>-5.5999999999999999E-3</v>
      </c>
      <c r="BI126" s="347">
        <v>1.6134413599999999</v>
      </c>
      <c r="BJ126" s="347">
        <v>0.25729588799999997</v>
      </c>
      <c r="BK126" s="347">
        <v>1.98364455</v>
      </c>
      <c r="BL126" s="347">
        <v>1.0638675199999999E-2</v>
      </c>
      <c r="BM126" s="347">
        <v>4.8707162399999997E-2</v>
      </c>
      <c r="BN126" s="347">
        <v>159.78440399999999</v>
      </c>
      <c r="BO126" s="325"/>
      <c r="BP126" s="347"/>
      <c r="BQ126" s="325"/>
      <c r="BR126" s="325"/>
      <c r="BS126" s="325"/>
      <c r="BT126" s="325"/>
      <c r="BU126" s="331">
        <v>390</v>
      </c>
      <c r="BV126" s="331"/>
      <c r="BW126" s="331">
        <v>330</v>
      </c>
      <c r="BX126" s="330">
        <v>371</v>
      </c>
      <c r="BY126" s="330">
        <v>331</v>
      </c>
      <c r="BZ126" s="329">
        <v>0</v>
      </c>
      <c r="CA126" s="329">
        <v>1.38</v>
      </c>
      <c r="CB126" s="329">
        <v>1.48</v>
      </c>
      <c r="CC126" s="346"/>
      <c r="CD126" s="346"/>
      <c r="CE126" s="346"/>
      <c r="CF126" s="346"/>
      <c r="CG126" s="346"/>
      <c r="CH126" s="346">
        <v>0.03</v>
      </c>
      <c r="CI126" s="346">
        <v>0.24</v>
      </c>
      <c r="CJ126" s="346">
        <v>0.49</v>
      </c>
      <c r="CK126" s="346">
        <v>0.67</v>
      </c>
      <c r="CL126" s="346">
        <v>0.79</v>
      </c>
      <c r="CM126" s="346">
        <v>0.86</v>
      </c>
      <c r="CN126" s="346">
        <v>0.90800000000000003</v>
      </c>
      <c r="CO126" s="346">
        <v>0.93600000000000005</v>
      </c>
      <c r="CP126" s="346">
        <v>0.96199999999999997</v>
      </c>
      <c r="CQ126" s="346">
        <v>0.97199999999999998</v>
      </c>
      <c r="CR126" s="346">
        <v>0.97899999999999998</v>
      </c>
      <c r="CS126" s="346">
        <v>0.98399999999999999</v>
      </c>
      <c r="CT126" s="346">
        <v>0.98899999999999999</v>
      </c>
      <c r="CU126" s="346">
        <v>0.996</v>
      </c>
      <c r="CV126" s="346">
        <v>0.997</v>
      </c>
      <c r="CW126" s="346">
        <v>0.997</v>
      </c>
      <c r="CX126" s="346">
        <v>0.998</v>
      </c>
      <c r="CY126" s="346">
        <v>0.999</v>
      </c>
      <c r="CZ126" s="346">
        <v>0.999</v>
      </c>
      <c r="DA126" s="346">
        <v>0.999</v>
      </c>
      <c r="DB126" s="346">
        <v>0.999</v>
      </c>
      <c r="DC126" s="346">
        <v>0.997</v>
      </c>
      <c r="DD126" s="346">
        <v>0.997</v>
      </c>
      <c r="DE126" s="346">
        <v>0.99199999999999999</v>
      </c>
      <c r="DF126" s="346">
        <v>0.98399999999999999</v>
      </c>
      <c r="DG126" s="346">
        <v>0.95499999999999996</v>
      </c>
      <c r="DH126" s="346">
        <v>0.88</v>
      </c>
      <c r="DI126" s="334">
        <v>2.2000000000000002</v>
      </c>
      <c r="DJ126" s="334">
        <v>2.2000000000000002</v>
      </c>
      <c r="DK126" s="334">
        <v>2.2000000000000002</v>
      </c>
      <c r="DL126" s="334">
        <v>2.2000000000000002</v>
      </c>
      <c r="DM126" s="334">
        <v>2.2999999999999998</v>
      </c>
      <c r="DN126" s="334">
        <v>2.4</v>
      </c>
      <c r="DO126" s="334">
        <v>3</v>
      </c>
      <c r="DP126" s="334">
        <v>3</v>
      </c>
      <c r="DQ126" s="334">
        <v>3.1</v>
      </c>
      <c r="DR126" s="334">
        <v>3.1</v>
      </c>
      <c r="DS126" s="334">
        <v>3.2</v>
      </c>
      <c r="DT126" s="334">
        <v>3.3</v>
      </c>
      <c r="DU126" s="334">
        <v>3</v>
      </c>
      <c r="DV126" s="334">
        <v>3.1</v>
      </c>
      <c r="DW126" s="334">
        <v>3.1</v>
      </c>
      <c r="DX126" s="334">
        <v>3.2</v>
      </c>
      <c r="DY126" s="334">
        <v>3.3</v>
      </c>
      <c r="DZ126" s="334">
        <v>3.3</v>
      </c>
      <c r="EA126" s="334">
        <v>3.3</v>
      </c>
      <c r="EB126" s="334">
        <v>3.4</v>
      </c>
      <c r="EC126" s="334">
        <v>3.4</v>
      </c>
      <c r="ED126" s="334">
        <v>3.5</v>
      </c>
      <c r="EE126" s="334">
        <v>3.6</v>
      </c>
      <c r="EF126" s="334">
        <v>3.6</v>
      </c>
      <c r="EG126" s="334">
        <v>3.6</v>
      </c>
      <c r="EH126" s="334">
        <v>3.7</v>
      </c>
      <c r="EI126" s="334">
        <v>3.8</v>
      </c>
      <c r="EJ126" s="334">
        <v>3.9</v>
      </c>
      <c r="EK126" s="334">
        <v>3.9</v>
      </c>
      <c r="EL126" s="334">
        <v>4</v>
      </c>
      <c r="EM126" s="334">
        <v>4.3</v>
      </c>
      <c r="EN126" s="334">
        <v>4.5</v>
      </c>
      <c r="EO126" s="334">
        <v>4.5999999999999996</v>
      </c>
      <c r="EP126" s="334">
        <v>4.7</v>
      </c>
      <c r="EQ126" s="334">
        <v>4.9000000000000004</v>
      </c>
      <c r="ER126" s="334">
        <v>5</v>
      </c>
      <c r="ES126" s="334">
        <v>5.2</v>
      </c>
      <c r="ET126" s="334">
        <v>5.4</v>
      </c>
      <c r="EU126" s="334">
        <v>5.5</v>
      </c>
      <c r="EV126" s="334">
        <v>5.7</v>
      </c>
      <c r="EW126" s="334">
        <v>5.9</v>
      </c>
      <c r="EX126" s="334">
        <v>6.1</v>
      </c>
      <c r="EY126" s="320">
        <v>4.7599999999999997E-7</v>
      </c>
      <c r="EZ126" s="320">
        <v>9.7200000000000003E-9</v>
      </c>
      <c r="FA126" s="320">
        <v>-3.0700000000000001E-11</v>
      </c>
      <c r="FB126" s="320">
        <v>8.2200000000000003E-7</v>
      </c>
      <c r="FC126" s="320">
        <v>9.1600000000000004E-10</v>
      </c>
      <c r="FD126" s="320">
        <v>0.251</v>
      </c>
      <c r="FE126" s="331">
        <v>476</v>
      </c>
      <c r="FF126" s="331">
        <v>499</v>
      </c>
      <c r="FG126" s="331">
        <v>508</v>
      </c>
      <c r="FH126" s="331">
        <v>555</v>
      </c>
      <c r="FI126" s="331">
        <v>611</v>
      </c>
      <c r="FJ126" s="331">
        <v>81</v>
      </c>
      <c r="FK126" s="331">
        <v>100</v>
      </c>
      <c r="FL126" s="333">
        <v>1.052</v>
      </c>
      <c r="FM126" s="331">
        <v>1017</v>
      </c>
      <c r="FN126" s="331">
        <v>407</v>
      </c>
      <c r="FO126" s="332">
        <v>0.25</v>
      </c>
      <c r="FP126" s="331">
        <v>590</v>
      </c>
      <c r="FQ126" s="331">
        <v>6</v>
      </c>
      <c r="FR126" s="330">
        <v>153</v>
      </c>
      <c r="FS126" s="329">
        <v>2.9</v>
      </c>
      <c r="FT126" s="328">
        <v>1</v>
      </c>
      <c r="FU126" s="328">
        <v>1</v>
      </c>
      <c r="FV126" s="328">
        <v>2</v>
      </c>
      <c r="FW126" s="328"/>
      <c r="FX126" s="327">
        <v>1</v>
      </c>
      <c r="FY126" s="327">
        <v>1</v>
      </c>
      <c r="GA126" s="326">
        <v>3.19</v>
      </c>
      <c r="GB126" s="344"/>
    </row>
    <row r="127" spans="1:186" ht="11.1" customHeight="1">
      <c r="A127" s="289">
        <v>125</v>
      </c>
      <c r="B127" s="291" t="s">
        <v>293</v>
      </c>
      <c r="C127" s="291">
        <v>750353</v>
      </c>
      <c r="D127" s="291">
        <v>755351</v>
      </c>
      <c r="E127" s="284">
        <v>1.7025999999999999</v>
      </c>
      <c r="F127" s="284">
        <v>1.7096469999999999</v>
      </c>
      <c r="G127" s="284">
        <v>1.7174769999999999</v>
      </c>
      <c r="H127" s="284">
        <v>1.7250300000000001</v>
      </c>
      <c r="I127" s="284">
        <v>1.7277560000000001</v>
      </c>
      <c r="J127" s="284">
        <v>1.732791</v>
      </c>
      <c r="K127" s="284">
        <v>1.736399</v>
      </c>
      <c r="L127" s="284">
        <v>1.739798</v>
      </c>
      <c r="M127" s="284">
        <v>1.7432589999999999</v>
      </c>
      <c r="N127" s="284">
        <v>1.74424</v>
      </c>
      <c r="O127" s="284">
        <v>1.745161</v>
      </c>
      <c r="P127" s="284">
        <v>1.7493190000000001</v>
      </c>
      <c r="Q127" s="284">
        <v>1.7495050000000001</v>
      </c>
      <c r="R127" s="284">
        <v>1.7545310000000001</v>
      </c>
      <c r="S127" s="284">
        <v>1.764473</v>
      </c>
      <c r="T127" s="284">
        <v>1.765738</v>
      </c>
      <c r="U127" s="284">
        <v>1.775145</v>
      </c>
      <c r="V127" s="284">
        <v>1.776815</v>
      </c>
      <c r="W127" s="284">
        <v>1.787533</v>
      </c>
      <c r="X127" s="284">
        <v>1.8069539999999999</v>
      </c>
      <c r="Y127" s="287">
        <v>35.299999999999997</v>
      </c>
      <c r="Z127" s="287">
        <v>35.1</v>
      </c>
      <c r="AA127" s="286">
        <v>35.33</v>
      </c>
      <c r="AB127" s="286">
        <v>35.1</v>
      </c>
      <c r="AC127" s="288">
        <v>2.121E-2</v>
      </c>
      <c r="AD127" s="284">
        <v>2.1214E-2</v>
      </c>
      <c r="AE127" s="284">
        <v>2.1498E-2</v>
      </c>
      <c r="AF127" s="284">
        <v>1.5502999999999999E-2</v>
      </c>
      <c r="AG127" s="284">
        <v>6.8599999999999998E-3</v>
      </c>
      <c r="AH127" s="284">
        <v>6.2459999999999998E-3</v>
      </c>
      <c r="AI127" s="284">
        <v>1.1272000000000001E-2</v>
      </c>
      <c r="AJ127" s="284">
        <v>2.7310000000000001E-2</v>
      </c>
      <c r="AK127" s="284">
        <v>1.2342000000000001E-2</v>
      </c>
      <c r="AL127" s="284">
        <v>1.0718E-2</v>
      </c>
      <c r="AM127" s="284">
        <v>3.0138999999999999E-2</v>
      </c>
      <c r="AN127" s="284">
        <v>1.6483999999999999E-2</v>
      </c>
      <c r="AO127" s="284">
        <v>1.0291E-2</v>
      </c>
      <c r="AP127" s="284">
        <v>1.1207E-2</v>
      </c>
      <c r="AQ127" s="284">
        <v>4.1216000000000003E-2</v>
      </c>
      <c r="AR127" s="285">
        <v>0.73080000000000001</v>
      </c>
      <c r="AS127" s="285">
        <v>0.32340000000000002</v>
      </c>
      <c r="AT127" s="285">
        <v>0.2944</v>
      </c>
      <c r="AU127" s="285">
        <v>0.53129999999999999</v>
      </c>
      <c r="AV127" s="285">
        <v>1.2874000000000001</v>
      </c>
      <c r="AW127" s="285">
        <v>0.58179999999999998</v>
      </c>
      <c r="AX127" s="285">
        <v>0.50519999999999998</v>
      </c>
      <c r="AY127" s="285">
        <v>1.4207000000000001</v>
      </c>
      <c r="AZ127" s="285">
        <v>0.76680000000000004</v>
      </c>
      <c r="BA127" s="285">
        <v>0.47870000000000001</v>
      </c>
      <c r="BB127" s="285">
        <v>0.52129999999999999</v>
      </c>
      <c r="BC127" s="285">
        <v>1.9172</v>
      </c>
      <c r="BD127" s="342">
        <v>1.84E-2</v>
      </c>
      <c r="BE127" s="342">
        <v>4.7000000000000002E-3</v>
      </c>
      <c r="BF127" s="342">
        <v>-3.8999999999999998E-3</v>
      </c>
      <c r="BG127" s="342">
        <v>-2.5000000000000001E-3</v>
      </c>
      <c r="BH127" s="342">
        <v>-8.5000000000000006E-3</v>
      </c>
      <c r="BI127" s="283">
        <v>1.71203689</v>
      </c>
      <c r="BJ127" s="283">
        <v>0.25598958799999999</v>
      </c>
      <c r="BK127" s="283">
        <v>1.8145699799999999</v>
      </c>
      <c r="BL127" s="283">
        <v>1.07724134E-2</v>
      </c>
      <c r="BM127" s="283">
        <v>4.8859350400000001E-2</v>
      </c>
      <c r="BN127" s="283">
        <v>136.359013</v>
      </c>
      <c r="BP127" s="283"/>
      <c r="BU127" s="340">
        <v>400</v>
      </c>
      <c r="BV127" s="340"/>
      <c r="BW127" s="340">
        <v>330</v>
      </c>
      <c r="BX127" s="339">
        <v>370</v>
      </c>
      <c r="BY127" s="339">
        <v>331</v>
      </c>
      <c r="BZ127" s="338">
        <v>0</v>
      </c>
      <c r="CA127" s="338">
        <v>1.22</v>
      </c>
      <c r="CB127" s="338">
        <v>1.3</v>
      </c>
      <c r="CC127" s="336"/>
      <c r="CD127" s="336"/>
      <c r="CE127" s="336"/>
      <c r="CF127" s="336"/>
      <c r="CG127" s="336"/>
      <c r="CH127" s="336">
        <v>0.02</v>
      </c>
      <c r="CI127" s="336">
        <v>0.22</v>
      </c>
      <c r="CJ127" s="336">
        <v>0.49</v>
      </c>
      <c r="CK127" s="336">
        <v>0.68</v>
      </c>
      <c r="CL127" s="336">
        <v>0.8</v>
      </c>
      <c r="CM127" s="336">
        <v>0.87</v>
      </c>
      <c r="CN127" s="336">
        <v>0.91800000000000004</v>
      </c>
      <c r="CO127" s="336">
        <v>0.94299999999999995</v>
      </c>
      <c r="CP127" s="336">
        <v>0.96699999999999997</v>
      </c>
      <c r="CQ127" s="336">
        <v>0.97599999999999998</v>
      </c>
      <c r="CR127" s="336">
        <v>0.98199999999999998</v>
      </c>
      <c r="CS127" s="336">
        <v>0.98699999999999999</v>
      </c>
      <c r="CT127" s="336">
        <v>0.99099999999999999</v>
      </c>
      <c r="CU127" s="336">
        <v>0.997</v>
      </c>
      <c r="CV127" s="336">
        <v>0.997</v>
      </c>
      <c r="CW127" s="336">
        <v>0.998</v>
      </c>
      <c r="CX127" s="336">
        <v>0.998</v>
      </c>
      <c r="CY127" s="336">
        <v>0.999</v>
      </c>
      <c r="CZ127" s="336">
        <v>0.998</v>
      </c>
      <c r="DA127" s="336">
        <v>0.998</v>
      </c>
      <c r="DB127" s="336">
        <v>0.998</v>
      </c>
      <c r="DC127" s="336">
        <v>0.995</v>
      </c>
      <c r="DD127" s="336">
        <v>0.99399999999999999</v>
      </c>
      <c r="DE127" s="336">
        <v>0.98899999999999999</v>
      </c>
      <c r="DF127" s="336">
        <v>0.98</v>
      </c>
      <c r="DG127" s="336">
        <v>0.94499999999999995</v>
      </c>
      <c r="DH127" s="336">
        <v>0.87</v>
      </c>
      <c r="DI127" s="335">
        <v>4.0999999999999996</v>
      </c>
      <c r="DJ127" s="335">
        <v>4.0999999999999996</v>
      </c>
      <c r="DK127" s="335">
        <v>4.0999999999999996</v>
      </c>
      <c r="DL127" s="335">
        <v>4.0999999999999996</v>
      </c>
      <c r="DM127" s="335">
        <v>4.0999999999999996</v>
      </c>
      <c r="DN127" s="335">
        <v>4.0999999999999996</v>
      </c>
      <c r="DO127" s="335">
        <v>4.9000000000000004</v>
      </c>
      <c r="DP127" s="335">
        <v>4.9000000000000004</v>
      </c>
      <c r="DQ127" s="335">
        <v>4.9000000000000004</v>
      </c>
      <c r="DR127" s="335">
        <v>5</v>
      </c>
      <c r="DS127" s="335">
        <v>5</v>
      </c>
      <c r="DT127" s="335">
        <v>5.0999999999999996</v>
      </c>
      <c r="DU127" s="335">
        <v>4.9000000000000004</v>
      </c>
      <c r="DV127" s="335">
        <v>5</v>
      </c>
      <c r="DW127" s="335">
        <v>5</v>
      </c>
      <c r="DX127" s="335">
        <v>5</v>
      </c>
      <c r="DY127" s="335">
        <v>5.0999999999999996</v>
      </c>
      <c r="DZ127" s="335">
        <v>5.0999999999999996</v>
      </c>
      <c r="EA127" s="335">
        <v>5.2</v>
      </c>
      <c r="EB127" s="335">
        <v>5.2</v>
      </c>
      <c r="EC127" s="335">
        <v>5.3</v>
      </c>
      <c r="ED127" s="335">
        <v>5.3</v>
      </c>
      <c r="EE127" s="335">
        <v>5.4</v>
      </c>
      <c r="EF127" s="335">
        <v>5.4</v>
      </c>
      <c r="EG127" s="335">
        <v>5.5</v>
      </c>
      <c r="EH127" s="335">
        <v>5.6</v>
      </c>
      <c r="EI127" s="335">
        <v>5.6</v>
      </c>
      <c r="EJ127" s="335">
        <v>5.7</v>
      </c>
      <c r="EK127" s="335">
        <v>5.8</v>
      </c>
      <c r="EL127" s="335">
        <v>5.9</v>
      </c>
      <c r="EM127" s="335">
        <v>6.3</v>
      </c>
      <c r="EN127" s="335">
        <v>6.4</v>
      </c>
      <c r="EO127" s="335">
        <v>6.5</v>
      </c>
      <c r="EP127" s="335">
        <v>6.6</v>
      </c>
      <c r="EQ127" s="335">
        <v>6.7</v>
      </c>
      <c r="ER127" s="335">
        <v>6.9</v>
      </c>
      <c r="ES127" s="335">
        <v>7.1</v>
      </c>
      <c r="ET127" s="335">
        <v>7.3</v>
      </c>
      <c r="EU127" s="335">
        <v>7.5</v>
      </c>
      <c r="EV127" s="335">
        <v>7.6</v>
      </c>
      <c r="EW127" s="335">
        <v>7.8</v>
      </c>
      <c r="EX127" s="335">
        <v>8</v>
      </c>
      <c r="EY127" s="320">
        <v>3.6500000000000002E-6</v>
      </c>
      <c r="EZ127" s="320">
        <v>8.1899999999999992E-9</v>
      </c>
      <c r="FA127" s="320">
        <v>-2.9500000000000002E-11</v>
      </c>
      <c r="FB127" s="320">
        <v>7.5499999999999997E-7</v>
      </c>
      <c r="FC127" s="320">
        <v>1.01E-9</v>
      </c>
      <c r="FD127" s="320">
        <v>0.26100000000000001</v>
      </c>
      <c r="FE127" s="340">
        <v>500</v>
      </c>
      <c r="FF127" s="340">
        <v>521</v>
      </c>
      <c r="FG127" s="340">
        <v>535</v>
      </c>
      <c r="FH127" s="340">
        <v>578</v>
      </c>
      <c r="FI127" s="340">
        <v>631</v>
      </c>
      <c r="FJ127" s="340">
        <v>73</v>
      </c>
      <c r="FK127" s="340">
        <v>92</v>
      </c>
      <c r="FL127" s="358">
        <v>1.1240000000000001</v>
      </c>
      <c r="FM127" s="340">
        <v>1097</v>
      </c>
      <c r="FN127" s="340">
        <v>438</v>
      </c>
      <c r="FO127" s="357">
        <v>0.253</v>
      </c>
      <c r="FP127" s="340">
        <v>610</v>
      </c>
      <c r="FQ127" s="340">
        <v>6</v>
      </c>
      <c r="FR127" s="339">
        <v>113</v>
      </c>
      <c r="FS127" s="338">
        <v>2.66</v>
      </c>
      <c r="FT127" s="356">
        <v>1</v>
      </c>
      <c r="FU127" s="356">
        <v>1</v>
      </c>
      <c r="FV127" s="356">
        <v>3</v>
      </c>
      <c r="FW127" s="356"/>
      <c r="FX127" s="355">
        <v>1</v>
      </c>
      <c r="FY127" s="355">
        <v>1</v>
      </c>
      <c r="FZ127" s="281"/>
      <c r="GA127" s="286">
        <v>3.29</v>
      </c>
      <c r="GB127" s="360"/>
    </row>
    <row r="128" spans="1:186" ht="11.1" customHeight="1">
      <c r="A128" s="289">
        <v>126</v>
      </c>
      <c r="B128" s="291" t="s">
        <v>294</v>
      </c>
      <c r="C128" s="291">
        <v>673383</v>
      </c>
      <c r="D128" s="291">
        <v>677380</v>
      </c>
      <c r="E128" s="284">
        <v>1.6314850000000001</v>
      </c>
      <c r="F128" s="284">
        <v>1.6381479999999999</v>
      </c>
      <c r="G128" s="284">
        <v>1.64544</v>
      </c>
      <c r="H128" s="284">
        <v>1.652245</v>
      </c>
      <c r="I128" s="284">
        <v>1.6546320000000001</v>
      </c>
      <c r="J128" s="284">
        <v>1.658963</v>
      </c>
      <c r="K128" s="284">
        <v>1.662026</v>
      </c>
      <c r="L128" s="284">
        <v>1.6648890000000001</v>
      </c>
      <c r="M128" s="284">
        <v>1.6677919999999999</v>
      </c>
      <c r="N128" s="284">
        <v>1.6686110000000001</v>
      </c>
      <c r="O128" s="284">
        <v>1.669381</v>
      </c>
      <c r="P128" s="284">
        <v>1.6728449999999999</v>
      </c>
      <c r="Q128" s="284">
        <v>1.673</v>
      </c>
      <c r="R128" s="284">
        <v>1.6771720000000001</v>
      </c>
      <c r="S128" s="284">
        <v>1.685384</v>
      </c>
      <c r="T128" s="284">
        <v>1.686426</v>
      </c>
      <c r="U128" s="284">
        <v>1.6941459999999999</v>
      </c>
      <c r="V128" s="284">
        <v>1.6955119999999999</v>
      </c>
      <c r="W128" s="284">
        <v>1.70425</v>
      </c>
      <c r="X128" s="284">
        <v>1.7199450000000001</v>
      </c>
      <c r="Y128" s="335">
        <v>38.299999999999997</v>
      </c>
      <c r="Z128" s="335">
        <v>38</v>
      </c>
      <c r="AA128" s="338">
        <v>38.26</v>
      </c>
      <c r="AB128" s="338">
        <v>38.01</v>
      </c>
      <c r="AC128" s="288">
        <v>1.7590000000000001E-2</v>
      </c>
      <c r="AD128" s="343">
        <v>1.7592E-2</v>
      </c>
      <c r="AE128" s="343">
        <v>1.7815000000000001E-2</v>
      </c>
      <c r="AF128" s="284">
        <v>1.316E-2</v>
      </c>
      <c r="AG128" s="284">
        <v>5.7660000000000003E-3</v>
      </c>
      <c r="AH128" s="284">
        <v>5.208E-3</v>
      </c>
      <c r="AI128" s="284">
        <v>9.3799999999999994E-3</v>
      </c>
      <c r="AJ128" s="361">
        <v>2.2512000000000001E-2</v>
      </c>
      <c r="AK128" s="284">
        <v>1.0128E-2</v>
      </c>
      <c r="AL128" s="284">
        <v>8.7379999999999992E-3</v>
      </c>
      <c r="AM128" s="284">
        <v>2.4433E-2</v>
      </c>
      <c r="AN128" s="284">
        <v>1.3979E-2</v>
      </c>
      <c r="AO128" s="284">
        <v>8.5609999999999992E-3</v>
      </c>
      <c r="AP128" s="284">
        <v>9.2540000000000001E-3</v>
      </c>
      <c r="AQ128" s="284">
        <v>3.3519E-2</v>
      </c>
      <c r="AR128" s="285">
        <v>0.74809999999999999</v>
      </c>
      <c r="AS128" s="285">
        <v>0.32779999999999998</v>
      </c>
      <c r="AT128" s="285">
        <v>0.29599999999999999</v>
      </c>
      <c r="AU128" s="285">
        <v>0.53320000000000001</v>
      </c>
      <c r="AV128" s="285">
        <v>1.2797000000000001</v>
      </c>
      <c r="AW128" s="285">
        <v>0.57569999999999999</v>
      </c>
      <c r="AX128" s="285">
        <v>0.49669999999999997</v>
      </c>
      <c r="AY128" s="285">
        <v>1.3889</v>
      </c>
      <c r="AZ128" s="285">
        <v>0.78469999999999995</v>
      </c>
      <c r="BA128" s="285">
        <v>0.48060000000000003</v>
      </c>
      <c r="BB128" s="285">
        <v>0.51939999999999997</v>
      </c>
      <c r="BC128" s="285">
        <v>1.8815</v>
      </c>
      <c r="BD128" s="342">
        <v>2.1899999999999999E-2</v>
      </c>
      <c r="BE128" s="342">
        <v>5.5999999999999999E-3</v>
      </c>
      <c r="BF128" s="342">
        <v>-5.4999999999999997E-3</v>
      </c>
      <c r="BG128" s="342">
        <v>-3.8999999999999998E-3</v>
      </c>
      <c r="BH128" s="342">
        <v>-1.5800000000000002E-2</v>
      </c>
      <c r="BI128" s="283">
        <v>1.5133686799999999</v>
      </c>
      <c r="BJ128" s="283">
        <v>0.212341478</v>
      </c>
      <c r="BK128" s="283">
        <v>1.54149143</v>
      </c>
      <c r="BL128" s="283">
        <v>9.87077827E-3</v>
      </c>
      <c r="BM128" s="283">
        <v>4.6284366200000003E-2</v>
      </c>
      <c r="BN128" s="283">
        <v>126.97851</v>
      </c>
      <c r="BO128" s="335"/>
      <c r="BP128" s="335"/>
      <c r="BQ128" s="335"/>
      <c r="BR128" s="335"/>
      <c r="BS128" s="335"/>
      <c r="BT128" s="335"/>
      <c r="BU128" s="340">
        <v>360</v>
      </c>
      <c r="BV128" s="340"/>
      <c r="BW128" s="340">
        <v>320</v>
      </c>
      <c r="BX128" s="339">
        <v>348</v>
      </c>
      <c r="BY128" s="339">
        <v>320</v>
      </c>
      <c r="BZ128" s="338">
        <v>0</v>
      </c>
      <c r="CA128" s="338">
        <v>0.25</v>
      </c>
      <c r="CB128" s="338">
        <v>0.26</v>
      </c>
      <c r="CC128" s="336"/>
      <c r="CD128" s="336"/>
      <c r="CE128" s="336"/>
      <c r="CF128" s="336"/>
      <c r="CG128" s="336">
        <v>0.04</v>
      </c>
      <c r="CH128" s="336">
        <v>0.31</v>
      </c>
      <c r="CI128" s="336">
        <v>0.65</v>
      </c>
      <c r="CJ128" s="336">
        <v>0.84</v>
      </c>
      <c r="CK128" s="336">
        <v>0.91900000000000004</v>
      </c>
      <c r="CL128" s="336">
        <v>0.95599999999999996</v>
      </c>
      <c r="CM128" s="336">
        <v>0.97399999999999998</v>
      </c>
      <c r="CN128" s="336">
        <v>0.98299999999999998</v>
      </c>
      <c r="CO128" s="337">
        <v>0.98799999999999999</v>
      </c>
      <c r="CP128" s="336">
        <v>0.99199999999999999</v>
      </c>
      <c r="CQ128" s="336">
        <v>0.99299999999999999</v>
      </c>
      <c r="CR128" s="336">
        <v>0.995</v>
      </c>
      <c r="CS128" s="336">
        <v>0.996</v>
      </c>
      <c r="CT128" s="336">
        <v>0.997</v>
      </c>
      <c r="CU128" s="336">
        <v>0.998</v>
      </c>
      <c r="CV128" s="336">
        <v>0.998</v>
      </c>
      <c r="CW128" s="336">
        <v>0.998</v>
      </c>
      <c r="CX128" s="336">
        <v>0.999</v>
      </c>
      <c r="CY128" s="336">
        <v>0.999</v>
      </c>
      <c r="CZ128" s="336">
        <v>0.999</v>
      </c>
      <c r="DA128" s="336">
        <v>0.999</v>
      </c>
      <c r="DB128" s="336">
        <v>0.999</v>
      </c>
      <c r="DC128" s="336">
        <v>0.99199999999999999</v>
      </c>
      <c r="DD128" s="336">
        <v>0.99299999999999999</v>
      </c>
      <c r="DE128" s="337">
        <v>0.98599999999999999</v>
      </c>
      <c r="DF128" s="336">
        <v>0.97299999999999998</v>
      </c>
      <c r="DG128" s="336">
        <v>0.92200000000000004</v>
      </c>
      <c r="DH128" s="336">
        <v>0.82</v>
      </c>
      <c r="DI128" s="335">
        <v>2.9</v>
      </c>
      <c r="DJ128" s="335">
        <v>2.9</v>
      </c>
      <c r="DK128" s="335">
        <v>2.8</v>
      </c>
      <c r="DL128" s="335">
        <v>2.8</v>
      </c>
      <c r="DM128" s="335">
        <v>2.8</v>
      </c>
      <c r="DN128" s="335">
        <v>2.8</v>
      </c>
      <c r="DO128" s="335">
        <v>3.6</v>
      </c>
      <c r="DP128" s="335">
        <v>3.6</v>
      </c>
      <c r="DQ128" s="335">
        <v>3.5</v>
      </c>
      <c r="DR128" s="335">
        <v>3.5</v>
      </c>
      <c r="DS128" s="335">
        <v>3.5</v>
      </c>
      <c r="DT128" s="335">
        <v>3.6</v>
      </c>
      <c r="DU128" s="335">
        <v>3.6</v>
      </c>
      <c r="DV128" s="335">
        <v>3.6</v>
      </c>
      <c r="DW128" s="335">
        <v>3.6</v>
      </c>
      <c r="DX128" s="335">
        <v>3.5</v>
      </c>
      <c r="DY128" s="335">
        <v>3.6</v>
      </c>
      <c r="DZ128" s="335">
        <v>3.6</v>
      </c>
      <c r="EA128" s="335">
        <v>3.8</v>
      </c>
      <c r="EB128" s="335">
        <v>3.8</v>
      </c>
      <c r="EC128" s="335">
        <v>3.8</v>
      </c>
      <c r="ED128" s="335">
        <v>3.8</v>
      </c>
      <c r="EE128" s="335">
        <v>3.8</v>
      </c>
      <c r="EF128" s="335">
        <v>3.9</v>
      </c>
      <c r="EG128" s="335">
        <v>4.0999999999999996</v>
      </c>
      <c r="EH128" s="335">
        <v>4.0999999999999996</v>
      </c>
      <c r="EI128" s="335">
        <v>4.0999999999999996</v>
      </c>
      <c r="EJ128" s="335">
        <v>4.0999999999999996</v>
      </c>
      <c r="EK128" s="335">
        <v>4.2</v>
      </c>
      <c r="EL128" s="335">
        <v>4.3</v>
      </c>
      <c r="EM128" s="335">
        <v>4.7</v>
      </c>
      <c r="EN128" s="335">
        <v>4.8</v>
      </c>
      <c r="EO128" s="335">
        <v>4.8</v>
      </c>
      <c r="EP128" s="335">
        <v>4.8</v>
      </c>
      <c r="EQ128" s="335">
        <v>4.9000000000000004</v>
      </c>
      <c r="ER128" s="335">
        <v>5.0999999999999996</v>
      </c>
      <c r="ES128" s="335">
        <v>5.4</v>
      </c>
      <c r="ET128" s="335">
        <v>5.5</v>
      </c>
      <c r="EU128" s="335">
        <v>5.6</v>
      </c>
      <c r="EV128" s="335">
        <v>5.6</v>
      </c>
      <c r="EW128" s="335">
        <v>5.7</v>
      </c>
      <c r="EX128" s="335">
        <v>5.9</v>
      </c>
      <c r="EY128" s="320">
        <v>1.73E-6</v>
      </c>
      <c r="EZ128" s="320">
        <v>7.8100000000000001E-9</v>
      </c>
      <c r="FA128" s="320">
        <v>-1.9599999999999999E-11</v>
      </c>
      <c r="FB128" s="320">
        <v>7.2699999999999999E-7</v>
      </c>
      <c r="FC128" s="320">
        <v>8.3100000000000003E-10</v>
      </c>
      <c r="FD128" s="320">
        <v>0.248</v>
      </c>
      <c r="FE128" s="340">
        <v>460</v>
      </c>
      <c r="FF128" s="340">
        <v>483</v>
      </c>
      <c r="FG128" s="340">
        <v>497</v>
      </c>
      <c r="FH128" s="340">
        <v>538</v>
      </c>
      <c r="FI128" s="340">
        <v>592</v>
      </c>
      <c r="FJ128" s="340">
        <v>77</v>
      </c>
      <c r="FK128" s="340">
        <v>98</v>
      </c>
      <c r="FL128" s="358">
        <v>1.032</v>
      </c>
      <c r="FM128" s="340">
        <v>963</v>
      </c>
      <c r="FN128" s="340">
        <v>386</v>
      </c>
      <c r="FO128" s="357">
        <v>0.246</v>
      </c>
      <c r="FP128" s="340">
        <v>600</v>
      </c>
      <c r="FQ128" s="340">
        <v>6</v>
      </c>
      <c r="FR128" s="339">
        <v>139</v>
      </c>
      <c r="FS128" s="338">
        <v>3.11</v>
      </c>
      <c r="FT128" s="356">
        <v>1</v>
      </c>
      <c r="FU128" s="356">
        <v>1</v>
      </c>
      <c r="FV128" s="356">
        <v>1</v>
      </c>
      <c r="FW128" s="340"/>
      <c r="FX128" s="355">
        <v>1</v>
      </c>
      <c r="FY128" s="355">
        <v>1</v>
      </c>
      <c r="FZ128" s="281"/>
      <c r="GA128" s="286">
        <v>3.01</v>
      </c>
      <c r="GB128" s="360"/>
    </row>
    <row r="129" spans="1:190" ht="11.1" customHeight="1">
      <c r="A129" s="289">
        <v>127</v>
      </c>
      <c r="B129" s="291" t="s">
        <v>295</v>
      </c>
      <c r="C129" s="291">
        <v>738323</v>
      </c>
      <c r="D129" s="291">
        <v>743321</v>
      </c>
      <c r="E129" s="284">
        <v>1.6900630000000001</v>
      </c>
      <c r="F129" s="284">
        <v>1.696882</v>
      </c>
      <c r="G129" s="284">
        <v>1.704569</v>
      </c>
      <c r="H129" s="284">
        <v>1.712183</v>
      </c>
      <c r="I129" s="284">
        <v>1.71499</v>
      </c>
      <c r="J129" s="284">
        <v>1.72024</v>
      </c>
      <c r="K129" s="284">
        <v>1.72404</v>
      </c>
      <c r="L129" s="284">
        <v>1.7276400000000001</v>
      </c>
      <c r="M129" s="284">
        <v>1.731322</v>
      </c>
      <c r="N129" s="284">
        <v>1.7323679999999999</v>
      </c>
      <c r="O129" s="284">
        <v>1.7333510000000001</v>
      </c>
      <c r="P129" s="284">
        <v>1.7378009999999999</v>
      </c>
      <c r="Q129" s="284">
        <v>1.738</v>
      </c>
      <c r="R129" s="284">
        <v>1.7434019999999999</v>
      </c>
      <c r="S129" s="284">
        <v>1.7541519999999999</v>
      </c>
      <c r="T129" s="284">
        <v>1.7555270000000001</v>
      </c>
      <c r="U129" s="284">
        <v>1.7657910000000001</v>
      </c>
      <c r="V129" s="284">
        <v>1.7676210000000001</v>
      </c>
      <c r="W129" s="284">
        <v>1.779433</v>
      </c>
      <c r="X129" s="284">
        <v>1.8011360000000001</v>
      </c>
      <c r="Y129" s="335">
        <v>32.299999999999997</v>
      </c>
      <c r="Z129" s="335">
        <v>32.1</v>
      </c>
      <c r="AA129" s="338">
        <v>32.33</v>
      </c>
      <c r="AB129" s="338">
        <v>32.1</v>
      </c>
      <c r="AC129" s="288">
        <v>2.283E-2</v>
      </c>
      <c r="AD129" s="343">
        <v>2.283E-2</v>
      </c>
      <c r="AE129" s="343">
        <v>2.3158999999999999E-2</v>
      </c>
      <c r="AF129" s="284">
        <v>1.6331999999999999E-2</v>
      </c>
      <c r="AG129" s="284">
        <v>7.2820000000000003E-3</v>
      </c>
      <c r="AH129" s="284">
        <v>6.6779999999999999E-3</v>
      </c>
      <c r="AI129" s="284">
        <v>1.208E-2</v>
      </c>
      <c r="AJ129" s="361">
        <v>2.9621000000000001E-2</v>
      </c>
      <c r="AK129" s="284">
        <v>1.3469E-2</v>
      </c>
      <c r="AL129" s="284">
        <v>1.1812E-2</v>
      </c>
      <c r="AM129" s="284">
        <v>3.3515000000000003E-2</v>
      </c>
      <c r="AN129" s="284">
        <v>1.7378000000000001E-2</v>
      </c>
      <c r="AO129" s="284">
        <v>1.1034E-2</v>
      </c>
      <c r="AP129" s="284">
        <v>1.2125E-2</v>
      </c>
      <c r="AQ129" s="284">
        <v>4.5608999999999997E-2</v>
      </c>
      <c r="AR129" s="285">
        <v>0.71540000000000004</v>
      </c>
      <c r="AS129" s="285">
        <v>0.31900000000000001</v>
      </c>
      <c r="AT129" s="285">
        <v>0.29249999999999998</v>
      </c>
      <c r="AU129" s="285">
        <v>0.52910000000000001</v>
      </c>
      <c r="AV129" s="285">
        <v>1.2975000000000001</v>
      </c>
      <c r="AW129" s="285">
        <v>0.59</v>
      </c>
      <c r="AX129" s="285">
        <v>0.51739999999999997</v>
      </c>
      <c r="AY129" s="285">
        <v>1.468</v>
      </c>
      <c r="AZ129" s="285">
        <v>0.75039999999999996</v>
      </c>
      <c r="BA129" s="285">
        <v>0.47639999999999999</v>
      </c>
      <c r="BB129" s="285">
        <v>0.52359999999999995</v>
      </c>
      <c r="BC129" s="285">
        <v>1.9694</v>
      </c>
      <c r="BD129" s="342">
        <v>1.7000000000000001E-2</v>
      </c>
      <c r="BE129" s="342">
        <v>4.0000000000000001E-3</v>
      </c>
      <c r="BF129" s="342">
        <v>-1E-4</v>
      </c>
      <c r="BG129" s="342">
        <v>8.0000000000000004E-4</v>
      </c>
      <c r="BH129" s="342">
        <v>1.37E-2</v>
      </c>
      <c r="BI129" s="283">
        <v>1.65444141</v>
      </c>
      <c r="BJ129" s="283">
        <v>0.26745392699999998</v>
      </c>
      <c r="BK129" s="283">
        <v>2.14530347</v>
      </c>
      <c r="BL129" s="283">
        <v>1.12485533E-2</v>
      </c>
      <c r="BM129" s="283">
        <v>5.2027273999999998E-2</v>
      </c>
      <c r="BN129" s="283">
        <v>167.36609999999999</v>
      </c>
      <c r="BO129" s="335"/>
      <c r="BP129" s="335"/>
      <c r="BQ129" s="335"/>
      <c r="BR129" s="335"/>
      <c r="BS129" s="335"/>
      <c r="BT129" s="335"/>
      <c r="BU129" s="340">
        <v>385</v>
      </c>
      <c r="BV129" s="340"/>
      <c r="BW129" s="340">
        <v>330</v>
      </c>
      <c r="BX129" s="339">
        <v>361</v>
      </c>
      <c r="BY129" s="339">
        <v>331</v>
      </c>
      <c r="BZ129" s="338">
        <v>0</v>
      </c>
      <c r="CA129" s="338">
        <v>0.61</v>
      </c>
      <c r="CB129" s="338">
        <v>0.67</v>
      </c>
      <c r="CC129" s="336"/>
      <c r="CD129" s="336"/>
      <c r="CE129" s="336"/>
      <c r="CF129" s="336"/>
      <c r="CG129" s="336"/>
      <c r="CH129" s="336">
        <v>0.03</v>
      </c>
      <c r="CI129" s="336">
        <v>0.28000000000000003</v>
      </c>
      <c r="CJ129" s="336">
        <v>0.61</v>
      </c>
      <c r="CK129" s="336">
        <v>0.79</v>
      </c>
      <c r="CL129" s="336">
        <v>0.88</v>
      </c>
      <c r="CM129" s="336">
        <v>0.92700000000000005</v>
      </c>
      <c r="CN129" s="336">
        <v>0.95199999999999996</v>
      </c>
      <c r="CO129" s="336">
        <v>0.96799999999999997</v>
      </c>
      <c r="CP129" s="336">
        <v>0.98199999999999998</v>
      </c>
      <c r="CQ129" s="336">
        <v>0.98799999999999999</v>
      </c>
      <c r="CR129" s="336">
        <v>0.99099999999999999</v>
      </c>
      <c r="CS129" s="336">
        <v>0.99299999999999999</v>
      </c>
      <c r="CT129" s="336">
        <v>0.995</v>
      </c>
      <c r="CU129" s="336">
        <v>0.997</v>
      </c>
      <c r="CV129" s="336">
        <v>0.998</v>
      </c>
      <c r="CW129" s="336">
        <v>0.998</v>
      </c>
      <c r="CX129" s="336">
        <v>0.999</v>
      </c>
      <c r="CY129" s="336">
        <v>0.999</v>
      </c>
      <c r="CZ129" s="336">
        <v>0.999</v>
      </c>
      <c r="DA129" s="336">
        <v>0.999</v>
      </c>
      <c r="DB129" s="336">
        <v>0.999</v>
      </c>
      <c r="DC129" s="336">
        <v>0.995</v>
      </c>
      <c r="DD129" s="336">
        <v>0.995</v>
      </c>
      <c r="DE129" s="337">
        <v>0.99</v>
      </c>
      <c r="DF129" s="336">
        <v>0.98399999999999999</v>
      </c>
      <c r="DG129" s="336">
        <v>0.95099999999999996</v>
      </c>
      <c r="DH129" s="336">
        <v>0.92800000000000005</v>
      </c>
      <c r="DI129" s="335">
        <v>4</v>
      </c>
      <c r="DJ129" s="335">
        <v>3.9</v>
      </c>
      <c r="DK129" s="335">
        <v>3.8</v>
      </c>
      <c r="DL129" s="335">
        <v>3.8</v>
      </c>
      <c r="DM129" s="335">
        <v>3.8</v>
      </c>
      <c r="DN129" s="335">
        <v>3.8</v>
      </c>
      <c r="DO129" s="335">
        <v>4.8</v>
      </c>
      <c r="DP129" s="335">
        <v>4.7</v>
      </c>
      <c r="DQ129" s="335">
        <v>4.7</v>
      </c>
      <c r="DR129" s="335">
        <v>4.7</v>
      </c>
      <c r="DS129" s="335">
        <v>4.8</v>
      </c>
      <c r="DT129" s="335">
        <v>4.9000000000000004</v>
      </c>
      <c r="DU129" s="335">
        <v>4.8</v>
      </c>
      <c r="DV129" s="335">
        <v>4.8</v>
      </c>
      <c r="DW129" s="335">
        <v>4.8</v>
      </c>
      <c r="DX129" s="335">
        <v>4.8</v>
      </c>
      <c r="DY129" s="335">
        <v>4.9000000000000004</v>
      </c>
      <c r="DZ129" s="335">
        <v>4.9000000000000004</v>
      </c>
      <c r="EA129" s="335">
        <v>5.0999999999999996</v>
      </c>
      <c r="EB129" s="335">
        <v>5.0999999999999996</v>
      </c>
      <c r="EC129" s="335">
        <v>5.0999999999999996</v>
      </c>
      <c r="ED129" s="335">
        <v>5.0999999999999996</v>
      </c>
      <c r="EE129" s="335">
        <v>5.2</v>
      </c>
      <c r="EF129" s="335">
        <v>5.3</v>
      </c>
      <c r="EG129" s="335">
        <v>5.5</v>
      </c>
      <c r="EH129" s="335">
        <v>5.5</v>
      </c>
      <c r="EI129" s="335">
        <v>5.5</v>
      </c>
      <c r="EJ129" s="335">
        <v>5.5</v>
      </c>
      <c r="EK129" s="335">
        <v>5.6</v>
      </c>
      <c r="EL129" s="335">
        <v>5.8</v>
      </c>
      <c r="EM129" s="335">
        <v>6.3</v>
      </c>
      <c r="EN129" s="335">
        <v>6.4</v>
      </c>
      <c r="EO129" s="335">
        <v>6.5</v>
      </c>
      <c r="EP129" s="335">
        <v>6.6</v>
      </c>
      <c r="EQ129" s="335">
        <v>6.7</v>
      </c>
      <c r="ER129" s="335">
        <v>6.9</v>
      </c>
      <c r="ES129" s="335">
        <v>7.3</v>
      </c>
      <c r="ET129" s="335">
        <v>7.5</v>
      </c>
      <c r="EU129" s="335">
        <v>7.6</v>
      </c>
      <c r="EV129" s="335">
        <v>7.7</v>
      </c>
      <c r="EW129" s="335">
        <v>7.8</v>
      </c>
      <c r="EX129" s="335">
        <v>8.1</v>
      </c>
      <c r="EY129" s="320">
        <v>3.1099999999999999E-6</v>
      </c>
      <c r="EZ129" s="320">
        <v>7.3200000000000004E-9</v>
      </c>
      <c r="FA129" s="320">
        <v>-1.52E-11</v>
      </c>
      <c r="FB129" s="320">
        <v>8.3799999999999996E-7</v>
      </c>
      <c r="FC129" s="320">
        <v>1.0600000000000001E-9</v>
      </c>
      <c r="FD129" s="320">
        <v>0.26400000000000001</v>
      </c>
      <c r="FE129" s="340">
        <v>501</v>
      </c>
      <c r="FF129" s="340">
        <v>523</v>
      </c>
      <c r="FG129" s="340">
        <v>538</v>
      </c>
      <c r="FH129" s="340">
        <v>582</v>
      </c>
      <c r="FI129" s="340">
        <v>640</v>
      </c>
      <c r="FJ129" s="340">
        <v>71</v>
      </c>
      <c r="FK129" s="340">
        <v>93</v>
      </c>
      <c r="FL129" s="358">
        <v>1.127</v>
      </c>
      <c r="FM129" s="340">
        <v>1027</v>
      </c>
      <c r="FN129" s="340">
        <v>415</v>
      </c>
      <c r="FO129" s="357">
        <v>0.23699999999999999</v>
      </c>
      <c r="FP129" s="340">
        <v>600</v>
      </c>
      <c r="FQ129" s="340">
        <v>6</v>
      </c>
      <c r="FR129" s="339">
        <v>126</v>
      </c>
      <c r="FS129" s="338">
        <v>2.99</v>
      </c>
      <c r="FT129" s="356">
        <v>1</v>
      </c>
      <c r="FU129" s="356">
        <v>1</v>
      </c>
      <c r="FV129" s="356">
        <v>2</v>
      </c>
      <c r="FW129" s="340"/>
      <c r="FX129" s="355">
        <v>1</v>
      </c>
      <c r="FY129" s="355">
        <v>1</v>
      </c>
      <c r="GA129" s="286">
        <v>3.19</v>
      </c>
      <c r="GB129" s="360"/>
    </row>
    <row r="130" spans="1:190" ht="11.1" customHeight="1">
      <c r="A130" s="289">
        <v>128</v>
      </c>
      <c r="B130" s="291" t="s">
        <v>296</v>
      </c>
      <c r="C130" s="291">
        <v>800299</v>
      </c>
      <c r="D130" s="291">
        <v>806296</v>
      </c>
      <c r="E130" s="284">
        <v>1.7498880000000001</v>
      </c>
      <c r="F130" s="284">
        <v>1.756003</v>
      </c>
      <c r="G130" s="284">
        <v>1.7631619999999999</v>
      </c>
      <c r="H130" s="284">
        <v>1.7708159999999999</v>
      </c>
      <c r="I130" s="284">
        <v>1.7738100000000001</v>
      </c>
      <c r="J130" s="284">
        <v>1.7795939999999999</v>
      </c>
      <c r="K130" s="284">
        <v>1.783882</v>
      </c>
      <c r="L130" s="284">
        <v>1.7879940000000001</v>
      </c>
      <c r="M130" s="284">
        <v>1.7922370000000001</v>
      </c>
      <c r="N130" s="284">
        <v>1.793447</v>
      </c>
      <c r="O130" s="284">
        <v>1.7945880000000001</v>
      </c>
      <c r="P130" s="284">
        <v>1.7997669999999999</v>
      </c>
      <c r="Q130" s="284">
        <v>1.8</v>
      </c>
      <c r="R130" s="284">
        <v>1.8063309999999999</v>
      </c>
      <c r="S130" s="284">
        <v>1.819043</v>
      </c>
      <c r="T130" s="284">
        <v>1.8206789999999999</v>
      </c>
      <c r="U130" s="284">
        <v>1.832967</v>
      </c>
      <c r="V130" s="284">
        <v>1.835172</v>
      </c>
      <c r="W130" s="284">
        <v>1.84951</v>
      </c>
      <c r="X130" s="284"/>
      <c r="Y130" s="335">
        <v>29.9</v>
      </c>
      <c r="Z130" s="335">
        <v>29.6</v>
      </c>
      <c r="AA130" s="338">
        <v>29.84</v>
      </c>
      <c r="AB130" s="338">
        <v>29.61</v>
      </c>
      <c r="AC130" s="288">
        <v>2.6800000000000001E-2</v>
      </c>
      <c r="AD130" s="343">
        <v>2.6806E-2</v>
      </c>
      <c r="AE130" s="343">
        <v>2.7231999999999999E-2</v>
      </c>
      <c r="AF130" s="343">
        <v>1.8426999999999999E-2</v>
      </c>
      <c r="AG130" s="343">
        <v>8.3549999999999996E-3</v>
      </c>
      <c r="AH130" s="343">
        <v>7.7629999999999999E-3</v>
      </c>
      <c r="AI130" s="343">
        <v>1.4094000000000001E-2</v>
      </c>
      <c r="AJ130" s="343">
        <v>3.5172000000000002E-2</v>
      </c>
      <c r="AK130" s="343">
        <v>1.6129000000000001E-2</v>
      </c>
      <c r="AL130" s="343">
        <v>1.4338E-2</v>
      </c>
      <c r="AM130" s="281"/>
      <c r="AN130" s="343">
        <v>1.9637000000000002E-2</v>
      </c>
      <c r="AO130" s="343">
        <v>1.2884E-2</v>
      </c>
      <c r="AP130" s="343">
        <v>1.4348E-2</v>
      </c>
      <c r="AQ130" s="281"/>
      <c r="AR130" s="342">
        <v>0.68740000000000001</v>
      </c>
      <c r="AS130" s="342">
        <v>0.31169999999999998</v>
      </c>
      <c r="AT130" s="342">
        <v>0.28960000000000002</v>
      </c>
      <c r="AU130" s="342">
        <v>0.52580000000000005</v>
      </c>
      <c r="AV130" s="342">
        <v>1.3121</v>
      </c>
      <c r="AW130" s="342">
        <v>0.60170000000000001</v>
      </c>
      <c r="AX130" s="342">
        <v>0.53490000000000004</v>
      </c>
      <c r="AY130" s="281"/>
      <c r="AZ130" s="342">
        <v>0.72109999999999996</v>
      </c>
      <c r="BA130" s="342">
        <v>0.47310000000000002</v>
      </c>
      <c r="BB130" s="342">
        <v>0.52690000000000003</v>
      </c>
      <c r="BC130" s="281"/>
      <c r="BD130" s="342">
        <v>6.9999999999999999E-4</v>
      </c>
      <c r="BE130" s="342">
        <v>-2.9999999999999997E-4</v>
      </c>
      <c r="BF130" s="342">
        <v>9.4000000000000004E-3</v>
      </c>
      <c r="BG130" s="342">
        <v>8.5000000000000006E-3</v>
      </c>
      <c r="BH130" s="342"/>
      <c r="BI130" s="283">
        <v>1.8314515600000001</v>
      </c>
      <c r="BJ130" s="283">
        <v>0.28781802400000001</v>
      </c>
      <c r="BK130" s="283">
        <v>2.1520830000000002</v>
      </c>
      <c r="BL130" s="283">
        <v>1.22443139E-2</v>
      </c>
      <c r="BM130" s="283">
        <v>5.7387730999999997E-2</v>
      </c>
      <c r="BN130" s="283">
        <v>186.09912399999999</v>
      </c>
      <c r="BU130" s="340">
        <v>435</v>
      </c>
      <c r="BV130" s="340"/>
      <c r="BW130" s="340">
        <v>360</v>
      </c>
      <c r="BX130" s="339">
        <v>392</v>
      </c>
      <c r="BY130" s="339">
        <v>360</v>
      </c>
      <c r="BZ130" s="338">
        <v>0</v>
      </c>
      <c r="CA130" s="338">
        <v>2.72</v>
      </c>
      <c r="CB130" s="338">
        <v>2.91</v>
      </c>
      <c r="CC130" s="336"/>
      <c r="CD130" s="336"/>
      <c r="CE130" s="336"/>
      <c r="CF130" s="336"/>
      <c r="CG130" s="336"/>
      <c r="CH130" s="336"/>
      <c r="CI130" s="336"/>
      <c r="CJ130" s="336"/>
      <c r="CK130" s="336">
        <v>0.04</v>
      </c>
      <c r="CL130" s="336">
        <v>0.34</v>
      </c>
      <c r="CM130" s="336">
        <v>0.63</v>
      </c>
      <c r="CN130" s="336">
        <v>0.78</v>
      </c>
      <c r="CO130" s="336">
        <v>0.86</v>
      </c>
      <c r="CP130" s="336">
        <v>0.93100000000000005</v>
      </c>
      <c r="CQ130" s="336">
        <v>0.95799999999999996</v>
      </c>
      <c r="CR130" s="337">
        <v>0.97</v>
      </c>
      <c r="CS130" s="336">
        <v>0.97799999999999998</v>
      </c>
      <c r="CT130" s="336">
        <v>0.98299999999999998</v>
      </c>
      <c r="CU130" s="336">
        <v>0.99199999999999999</v>
      </c>
      <c r="CV130" s="336">
        <v>0.995</v>
      </c>
      <c r="CW130" s="336">
        <v>0.995</v>
      </c>
      <c r="CX130" s="336">
        <v>0.997</v>
      </c>
      <c r="CY130" s="336">
        <v>0.998</v>
      </c>
      <c r="CZ130" s="336">
        <v>0.999</v>
      </c>
      <c r="DA130" s="336">
        <v>0.999</v>
      </c>
      <c r="DB130" s="336">
        <v>0.999</v>
      </c>
      <c r="DC130" s="336">
        <v>0.997</v>
      </c>
      <c r="DD130" s="336">
        <v>0.996</v>
      </c>
      <c r="DE130" s="336">
        <v>0.99099999999999999</v>
      </c>
      <c r="DF130" s="336">
        <v>0.98499999999999999</v>
      </c>
      <c r="DG130" s="336">
        <v>0.96899999999999997</v>
      </c>
      <c r="DH130" s="336">
        <v>0.94299999999999995</v>
      </c>
      <c r="DI130" s="335">
        <v>2.9</v>
      </c>
      <c r="DJ130" s="335">
        <v>2.8</v>
      </c>
      <c r="DK130" s="335">
        <v>2.8</v>
      </c>
      <c r="DL130" s="335">
        <v>2.8</v>
      </c>
      <c r="DM130" s="335">
        <v>2.8</v>
      </c>
      <c r="DN130" s="335">
        <v>2.9</v>
      </c>
      <c r="DO130" s="335">
        <v>3.8</v>
      </c>
      <c r="DP130" s="335">
        <v>3.9</v>
      </c>
      <c r="DQ130" s="335">
        <v>3.9</v>
      </c>
      <c r="DR130" s="335">
        <v>3.9</v>
      </c>
      <c r="DS130" s="335">
        <v>4</v>
      </c>
      <c r="DT130" s="335">
        <v>4.0999999999999996</v>
      </c>
      <c r="DU130" s="335">
        <v>3.9</v>
      </c>
      <c r="DV130" s="335">
        <v>3.9</v>
      </c>
      <c r="DW130" s="335">
        <v>4</v>
      </c>
      <c r="DX130" s="335">
        <v>4</v>
      </c>
      <c r="DY130" s="335">
        <v>4</v>
      </c>
      <c r="DZ130" s="335">
        <v>4.2</v>
      </c>
      <c r="EA130" s="335">
        <v>4.2</v>
      </c>
      <c r="EB130" s="335">
        <v>4.3</v>
      </c>
      <c r="EC130" s="335">
        <v>4.3</v>
      </c>
      <c r="ED130" s="335">
        <v>4.4000000000000004</v>
      </c>
      <c r="EE130" s="335">
        <v>4.4000000000000004</v>
      </c>
      <c r="EF130" s="335">
        <v>4.5999999999999996</v>
      </c>
      <c r="EG130" s="335">
        <v>4.7</v>
      </c>
      <c r="EH130" s="335">
        <v>4.8</v>
      </c>
      <c r="EI130" s="335">
        <v>4.8</v>
      </c>
      <c r="EJ130" s="335">
        <v>4.9000000000000004</v>
      </c>
      <c r="EK130" s="335">
        <v>5</v>
      </c>
      <c r="EL130" s="335">
        <v>5.2</v>
      </c>
      <c r="EM130" s="335">
        <v>5.7</v>
      </c>
      <c r="EN130" s="335">
        <v>5.9</v>
      </c>
      <c r="EO130" s="335">
        <v>6.1</v>
      </c>
      <c r="EP130" s="335">
        <v>6.2</v>
      </c>
      <c r="EQ130" s="335">
        <v>6.3</v>
      </c>
      <c r="ER130" s="335">
        <v>6.6</v>
      </c>
      <c r="ES130" s="335">
        <v>7</v>
      </c>
      <c r="ET130" s="335">
        <v>7.2</v>
      </c>
      <c r="EU130" s="335">
        <v>7.4</v>
      </c>
      <c r="EV130" s="335">
        <v>7.6</v>
      </c>
      <c r="EW130" s="335">
        <v>7.8</v>
      </c>
      <c r="EX130" s="335">
        <v>8.1999999999999993</v>
      </c>
      <c r="EY130" s="320">
        <v>1.02E-6</v>
      </c>
      <c r="EZ130" s="320">
        <v>7.9900000000000007E-9</v>
      </c>
      <c r="FA130" s="320">
        <v>-1.7999999999999999E-11</v>
      </c>
      <c r="FB130" s="320">
        <v>9.2500000000000004E-7</v>
      </c>
      <c r="FC130" s="320">
        <v>1.1700000000000001E-9</v>
      </c>
      <c r="FD130" s="320">
        <v>0.27600000000000002</v>
      </c>
      <c r="FE130" s="340"/>
      <c r="FF130" s="340"/>
      <c r="FG130" s="340">
        <v>613</v>
      </c>
      <c r="FH130" s="340">
        <v>663</v>
      </c>
      <c r="FI130" s="340"/>
      <c r="FJ130" s="340">
        <v>82</v>
      </c>
      <c r="FK130" s="340">
        <v>90</v>
      </c>
      <c r="FL130" s="358">
        <v>0.99399999999999999</v>
      </c>
      <c r="FM130" s="340">
        <v>1053</v>
      </c>
      <c r="FN130" s="340">
        <v>415</v>
      </c>
      <c r="FO130" s="357">
        <v>0.26900000000000002</v>
      </c>
      <c r="FP130" s="340">
        <v>560</v>
      </c>
      <c r="FQ130" s="340">
        <v>6</v>
      </c>
      <c r="FR130" s="339">
        <v>148</v>
      </c>
      <c r="FS130" s="338">
        <v>2.5</v>
      </c>
      <c r="FT130" s="356">
        <v>1</v>
      </c>
      <c r="FU130" s="356">
        <v>1</v>
      </c>
      <c r="FV130" s="356">
        <v>2</v>
      </c>
      <c r="FW130" s="356"/>
      <c r="FX130" s="355">
        <v>1</v>
      </c>
      <c r="FY130" s="355">
        <v>1</v>
      </c>
      <c r="FZ130" s="315"/>
      <c r="GA130" s="286">
        <v>3.68</v>
      </c>
      <c r="GB130" s="360"/>
    </row>
    <row r="131" spans="1:190" ht="11.1" customHeight="1">
      <c r="A131" s="289">
        <v>129</v>
      </c>
      <c r="B131" s="291" t="s">
        <v>297</v>
      </c>
      <c r="C131" s="313">
        <v>855248</v>
      </c>
      <c r="D131" s="313">
        <v>863246</v>
      </c>
      <c r="E131" s="284">
        <v>1.792341</v>
      </c>
      <c r="F131" s="284">
        <v>1.799741</v>
      </c>
      <c r="G131" s="284">
        <v>1.808473</v>
      </c>
      <c r="H131" s="284">
        <v>1.8179190000000001</v>
      </c>
      <c r="I131" s="284">
        <v>1.8216460000000001</v>
      </c>
      <c r="J131" s="284">
        <v>1.8288899999999999</v>
      </c>
      <c r="K131" s="284">
        <v>1.83429</v>
      </c>
      <c r="L131" s="284">
        <v>1.8394900000000001</v>
      </c>
      <c r="M131" s="284">
        <v>1.844876</v>
      </c>
      <c r="N131" s="284">
        <v>1.8464160000000001</v>
      </c>
      <c r="O131" s="284">
        <v>1.8478680000000001</v>
      </c>
      <c r="P131" s="284">
        <v>1.854482</v>
      </c>
      <c r="Q131" s="284">
        <v>1.8547800000000001</v>
      </c>
      <c r="R131" s="284">
        <v>1.8629039999999999</v>
      </c>
      <c r="S131" s="284">
        <v>1.879345</v>
      </c>
      <c r="T131" s="284">
        <v>1.881473</v>
      </c>
      <c r="U131" s="284">
        <v>1.8975470000000001</v>
      </c>
      <c r="V131" s="284">
        <v>1.9004479999999999</v>
      </c>
      <c r="W131" s="284">
        <v>1.9194370000000001</v>
      </c>
      <c r="X131" s="284"/>
      <c r="Y131" s="302">
        <v>24.8</v>
      </c>
      <c r="Z131" s="302">
        <v>24.6</v>
      </c>
      <c r="AA131" s="296">
        <v>24.8</v>
      </c>
      <c r="AB131" s="296">
        <v>24.61</v>
      </c>
      <c r="AC131" s="321">
        <v>3.4470000000000001E-2</v>
      </c>
      <c r="AD131" s="309">
        <v>3.4469E-2</v>
      </c>
      <c r="AE131" s="309">
        <v>3.5056999999999998E-2</v>
      </c>
      <c r="AF131" s="309">
        <v>2.3230000000000001E-2</v>
      </c>
      <c r="AG131" s="309">
        <v>1.0586E-2</v>
      </c>
      <c r="AH131" s="309">
        <v>9.9039999999999996E-3</v>
      </c>
      <c r="AI131" s="309">
        <v>1.8027999999999999E-2</v>
      </c>
      <c r="AJ131" s="309">
        <v>4.5668E-2</v>
      </c>
      <c r="AK131" s="309">
        <v>2.1103E-2</v>
      </c>
      <c r="AL131" s="309">
        <v>1.8988999999999999E-2</v>
      </c>
      <c r="AM131" s="295"/>
      <c r="AN131" s="309">
        <v>2.477E-2</v>
      </c>
      <c r="AO131" s="309">
        <v>1.6487999999999999E-2</v>
      </c>
      <c r="AP131" s="309">
        <v>1.8568999999999999E-2</v>
      </c>
      <c r="AQ131" s="295"/>
      <c r="AR131" s="308">
        <v>0.67390000000000005</v>
      </c>
      <c r="AS131" s="308">
        <v>0.30709999999999998</v>
      </c>
      <c r="AT131" s="308">
        <v>0.2873</v>
      </c>
      <c r="AU131" s="308">
        <v>0.52300000000000002</v>
      </c>
      <c r="AV131" s="308">
        <v>1.3249</v>
      </c>
      <c r="AW131" s="308">
        <v>0.61219999999999997</v>
      </c>
      <c r="AX131" s="308">
        <v>0.55089999999999995</v>
      </c>
      <c r="AY131" s="295"/>
      <c r="AZ131" s="308">
        <v>0.70660000000000001</v>
      </c>
      <c r="BA131" s="308">
        <v>0.4703</v>
      </c>
      <c r="BB131" s="308">
        <v>0.52969999999999995</v>
      </c>
      <c r="BC131" s="295"/>
      <c r="BD131" s="308">
        <v>1.09E-2</v>
      </c>
      <c r="BE131" s="308">
        <v>1.1999999999999999E-3</v>
      </c>
      <c r="BF131" s="308">
        <v>1.17E-2</v>
      </c>
      <c r="BG131" s="308">
        <v>1.09E-2</v>
      </c>
      <c r="BH131" s="295"/>
      <c r="BI131" s="324">
        <v>1.85191438</v>
      </c>
      <c r="BJ131" s="324">
        <v>0.43110285199999998</v>
      </c>
      <c r="BK131" s="324">
        <v>3.4527828399999998</v>
      </c>
      <c r="BL131" s="324">
        <v>1.3273261999999999E-2</v>
      </c>
      <c r="BM131" s="324">
        <v>5.8594464399999997E-2</v>
      </c>
      <c r="BN131" s="324">
        <v>239.357089</v>
      </c>
      <c r="BO131" s="295"/>
      <c r="BP131" s="295"/>
      <c r="BQ131" s="295"/>
      <c r="BR131" s="295"/>
      <c r="BS131" s="295"/>
      <c r="BT131" s="295"/>
      <c r="BU131" s="299"/>
      <c r="BV131" s="299">
        <v>395</v>
      </c>
      <c r="BW131" s="299">
        <v>360</v>
      </c>
      <c r="BX131" s="318">
        <v>389</v>
      </c>
      <c r="BY131" s="318">
        <v>358</v>
      </c>
      <c r="BZ131" s="296">
        <v>0</v>
      </c>
      <c r="CA131" s="296">
        <v>2.57</v>
      </c>
      <c r="CB131" s="296">
        <v>2.76</v>
      </c>
      <c r="CC131" s="323"/>
      <c r="CD131" s="323"/>
      <c r="CE131" s="323"/>
      <c r="CF131" s="323"/>
      <c r="CG131" s="323"/>
      <c r="CH131" s="323"/>
      <c r="CI131" s="323"/>
      <c r="CJ131" s="323"/>
      <c r="CK131" s="323">
        <v>0.11</v>
      </c>
      <c r="CL131" s="323">
        <v>0.44</v>
      </c>
      <c r="CM131" s="323">
        <v>0.69</v>
      </c>
      <c r="CN131" s="323">
        <v>0.81</v>
      </c>
      <c r="CO131" s="323">
        <v>0.87</v>
      </c>
      <c r="CP131" s="323">
        <v>0.93300000000000005</v>
      </c>
      <c r="CQ131" s="323">
        <v>0.95799999999999996</v>
      </c>
      <c r="CR131" s="323">
        <v>0.97</v>
      </c>
      <c r="CS131" s="323">
        <v>0.97799999999999998</v>
      </c>
      <c r="CT131" s="323">
        <v>0.98299999999999998</v>
      </c>
      <c r="CU131" s="323">
        <v>0.99299999999999999</v>
      </c>
      <c r="CV131" s="323">
        <v>0.996</v>
      </c>
      <c r="CW131" s="323">
        <v>0.996</v>
      </c>
      <c r="CX131" s="323">
        <v>0.997</v>
      </c>
      <c r="CY131" s="323">
        <v>0.999</v>
      </c>
      <c r="CZ131" s="323">
        <v>0.999</v>
      </c>
      <c r="DA131" s="323">
        <v>0.999</v>
      </c>
      <c r="DB131" s="323">
        <v>0.999</v>
      </c>
      <c r="DC131" s="323">
        <v>0.999</v>
      </c>
      <c r="DD131" s="323">
        <v>0.997</v>
      </c>
      <c r="DE131" s="323">
        <v>0.99299999999999999</v>
      </c>
      <c r="DF131" s="323">
        <v>0.99099999999999999</v>
      </c>
      <c r="DG131" s="323">
        <v>0.97699999999999998</v>
      </c>
      <c r="DH131" s="323">
        <v>0.96599999999999997</v>
      </c>
      <c r="DI131" s="302">
        <v>2.4</v>
      </c>
      <c r="DJ131" s="302">
        <v>2.2999999999999998</v>
      </c>
      <c r="DK131" s="302">
        <v>2.2999999999999998</v>
      </c>
      <c r="DL131" s="302">
        <v>2.2999999999999998</v>
      </c>
      <c r="DM131" s="302">
        <v>2.2999999999999998</v>
      </c>
      <c r="DN131" s="302">
        <v>2.4</v>
      </c>
      <c r="DO131" s="302">
        <v>3.5</v>
      </c>
      <c r="DP131" s="302">
        <v>3.6</v>
      </c>
      <c r="DQ131" s="302">
        <v>3.6</v>
      </c>
      <c r="DR131" s="302">
        <v>3.7</v>
      </c>
      <c r="DS131" s="302">
        <v>3.8</v>
      </c>
      <c r="DT131" s="302">
        <v>3.9</v>
      </c>
      <c r="DU131" s="302">
        <v>3.6</v>
      </c>
      <c r="DV131" s="302">
        <v>3.7</v>
      </c>
      <c r="DW131" s="302">
        <v>3.7</v>
      </c>
      <c r="DX131" s="302">
        <v>3.8</v>
      </c>
      <c r="DY131" s="302">
        <v>3.9</v>
      </c>
      <c r="DZ131" s="302">
        <v>4</v>
      </c>
      <c r="EA131" s="302">
        <v>4</v>
      </c>
      <c r="EB131" s="302">
        <v>4.0999999999999996</v>
      </c>
      <c r="EC131" s="302">
        <v>4.2</v>
      </c>
      <c r="ED131" s="302">
        <v>4.3</v>
      </c>
      <c r="EE131" s="302">
        <v>4.4000000000000004</v>
      </c>
      <c r="EF131" s="302">
        <v>4.5</v>
      </c>
      <c r="EG131" s="302">
        <v>4.5999999999999996</v>
      </c>
      <c r="EH131" s="302">
        <v>4.7</v>
      </c>
      <c r="EI131" s="302">
        <v>4.8</v>
      </c>
      <c r="EJ131" s="302">
        <v>4.9000000000000004</v>
      </c>
      <c r="EK131" s="302">
        <v>5.0999999999999996</v>
      </c>
      <c r="EL131" s="302">
        <v>5.2</v>
      </c>
      <c r="EM131" s="302">
        <v>6</v>
      </c>
      <c r="EN131" s="302">
        <v>6.3</v>
      </c>
      <c r="EO131" s="302">
        <v>6.5</v>
      </c>
      <c r="EP131" s="302">
        <v>6.7</v>
      </c>
      <c r="EQ131" s="302">
        <v>6.8</v>
      </c>
      <c r="ER131" s="302">
        <v>7.1</v>
      </c>
      <c r="ES131" s="302">
        <v>7.7</v>
      </c>
      <c r="ET131" s="302">
        <v>8.1</v>
      </c>
      <c r="EU131" s="302">
        <v>8.5</v>
      </c>
      <c r="EV131" s="302">
        <v>8.6999999999999993</v>
      </c>
      <c r="EW131" s="302">
        <v>9</v>
      </c>
      <c r="EX131" s="302">
        <v>9.4</v>
      </c>
      <c r="EY131" s="320">
        <v>4.95E-8</v>
      </c>
      <c r="EZ131" s="320">
        <v>7.5599999999999995E-9</v>
      </c>
      <c r="FA131" s="320">
        <v>-3.1999999999999999E-11</v>
      </c>
      <c r="FB131" s="320">
        <v>1.0100000000000001E-6</v>
      </c>
      <c r="FC131" s="320">
        <v>1.32E-9</v>
      </c>
      <c r="FD131" s="320">
        <v>0.29899999999999999</v>
      </c>
      <c r="FE131" s="299"/>
      <c r="FF131" s="299"/>
      <c r="FG131" s="299">
        <v>578</v>
      </c>
      <c r="FH131" s="299">
        <v>612</v>
      </c>
      <c r="FI131" s="299"/>
      <c r="FJ131" s="299">
        <v>77</v>
      </c>
      <c r="FK131" s="299">
        <v>94</v>
      </c>
      <c r="FL131" s="303">
        <v>1.1200000000000001</v>
      </c>
      <c r="FM131" s="299">
        <v>1067</v>
      </c>
      <c r="FN131" s="299">
        <v>427</v>
      </c>
      <c r="FO131" s="300">
        <v>0.249</v>
      </c>
      <c r="FP131" s="299">
        <v>560</v>
      </c>
      <c r="FQ131" s="299">
        <v>6</v>
      </c>
      <c r="FR131" s="318">
        <v>138</v>
      </c>
      <c r="FS131" s="296">
        <v>3.35</v>
      </c>
      <c r="FT131" s="298">
        <v>1</v>
      </c>
      <c r="FU131" s="298">
        <v>1</v>
      </c>
      <c r="FV131" s="298">
        <v>3</v>
      </c>
      <c r="FW131" s="298"/>
      <c r="FX131" s="317">
        <v>1</v>
      </c>
      <c r="FY131" s="317">
        <v>1</v>
      </c>
      <c r="FZ131" s="282" t="s">
        <v>91</v>
      </c>
      <c r="GA131" s="316">
        <v>3.49</v>
      </c>
      <c r="GB131" s="314"/>
    </row>
    <row r="132" spans="1:190" ht="11.1" customHeight="1">
      <c r="A132" s="289">
        <v>130</v>
      </c>
      <c r="B132" s="291" t="s">
        <v>298</v>
      </c>
      <c r="C132" s="313">
        <v>850300</v>
      </c>
      <c r="D132" s="313">
        <v>857298</v>
      </c>
      <c r="E132" s="284">
        <v>1.797334</v>
      </c>
      <c r="F132" s="284">
        <v>1.803741</v>
      </c>
      <c r="G132" s="284">
        <v>1.8112680000000001</v>
      </c>
      <c r="H132" s="284">
        <v>1.8193490000000001</v>
      </c>
      <c r="I132" s="284">
        <v>1.8225169999999999</v>
      </c>
      <c r="J132" s="284">
        <v>1.8286439999999999</v>
      </c>
      <c r="K132" s="284">
        <v>1.833188</v>
      </c>
      <c r="L132" s="284">
        <v>1.8375440000000001</v>
      </c>
      <c r="M132" s="284">
        <v>1.8420369999999999</v>
      </c>
      <c r="N132" s="284">
        <v>1.843318</v>
      </c>
      <c r="O132" s="284">
        <v>1.844525</v>
      </c>
      <c r="P132" s="284">
        <v>1.850004</v>
      </c>
      <c r="Q132" s="284">
        <v>1.85025</v>
      </c>
      <c r="R132" s="284">
        <v>1.856938</v>
      </c>
      <c r="S132" s="284">
        <v>1.870336</v>
      </c>
      <c r="T132" s="284">
        <v>1.8720559999999999</v>
      </c>
      <c r="U132" s="284">
        <v>1.8849480000000001</v>
      </c>
      <c r="V132" s="284">
        <v>1.8872549999999999</v>
      </c>
      <c r="W132" s="284">
        <v>1.9022019999999999</v>
      </c>
      <c r="X132" s="284"/>
      <c r="Y132" s="302">
        <v>30</v>
      </c>
      <c r="Z132" s="302">
        <v>29.8</v>
      </c>
      <c r="AA132" s="296">
        <v>30.05</v>
      </c>
      <c r="AB132" s="296">
        <v>29.82</v>
      </c>
      <c r="AC132" s="321">
        <v>2.8299999999999999E-2</v>
      </c>
      <c r="AD132" s="309">
        <v>2.8299000000000001E-2</v>
      </c>
      <c r="AE132" s="309">
        <v>2.8738E-2</v>
      </c>
      <c r="AF132" s="309">
        <v>1.9519999999999999E-2</v>
      </c>
      <c r="AG132" s="309">
        <v>8.8489999999999992E-3</v>
      </c>
      <c r="AH132" s="309">
        <v>8.2129999999999998E-3</v>
      </c>
      <c r="AI132" s="309">
        <v>1.4900999999999999E-2</v>
      </c>
      <c r="AJ132" s="309">
        <v>3.7005000000000003E-2</v>
      </c>
      <c r="AK132" s="309">
        <v>1.6919E-2</v>
      </c>
      <c r="AL132" s="309">
        <v>1.4947E-2</v>
      </c>
      <c r="AM132" s="295"/>
      <c r="AN132" s="309">
        <v>2.0801E-2</v>
      </c>
      <c r="AO132" s="309">
        <v>1.362E-2</v>
      </c>
      <c r="AP132" s="309">
        <v>1.5117999999999999E-2</v>
      </c>
      <c r="AQ132" s="295"/>
      <c r="AR132" s="308">
        <v>0.68979999999999997</v>
      </c>
      <c r="AS132" s="308">
        <v>0.31269999999999998</v>
      </c>
      <c r="AT132" s="308">
        <v>0.29020000000000001</v>
      </c>
      <c r="AU132" s="308">
        <v>0.52659999999999996</v>
      </c>
      <c r="AV132" s="308">
        <v>1.3076000000000001</v>
      </c>
      <c r="AW132" s="308">
        <v>0.59789999999999999</v>
      </c>
      <c r="AX132" s="308">
        <v>0.5282</v>
      </c>
      <c r="AY132" s="295"/>
      <c r="AZ132" s="308">
        <v>0.7238</v>
      </c>
      <c r="BA132" s="308">
        <v>0.47389999999999999</v>
      </c>
      <c r="BB132" s="308">
        <v>0.52610000000000001</v>
      </c>
      <c r="BC132" s="295"/>
      <c r="BD132" s="308">
        <v>2.0999999999999999E-3</v>
      </c>
      <c r="BE132" s="308">
        <v>4.0000000000000002E-4</v>
      </c>
      <c r="BF132" s="308">
        <v>5.3E-3</v>
      </c>
      <c r="BG132" s="308">
        <v>5.1000000000000004E-3</v>
      </c>
      <c r="BH132" s="295"/>
      <c r="BI132" s="307">
        <v>1.92026488</v>
      </c>
      <c r="BJ132" s="307">
        <v>0.37153523999999999</v>
      </c>
      <c r="BK132" s="307">
        <v>2.5520570400000002</v>
      </c>
      <c r="BL132" s="307">
        <v>1.18468028E-2</v>
      </c>
      <c r="BM132" s="307">
        <v>5.32105472E-2</v>
      </c>
      <c r="BN132" s="307">
        <v>204.54929999999999</v>
      </c>
      <c r="BO132" s="295"/>
      <c r="BP132" s="295"/>
      <c r="BQ132" s="295"/>
      <c r="BR132" s="295"/>
      <c r="BS132" s="295"/>
      <c r="BT132" s="295"/>
      <c r="BU132" s="299"/>
      <c r="BV132" s="299">
        <v>410</v>
      </c>
      <c r="BW132" s="299">
        <v>355</v>
      </c>
      <c r="BX132" s="318">
        <v>399</v>
      </c>
      <c r="BY132" s="318">
        <v>355</v>
      </c>
      <c r="BZ132" s="296">
        <v>0</v>
      </c>
      <c r="CA132" s="296">
        <v>3.97</v>
      </c>
      <c r="CB132" s="296">
        <v>4.1399999999999997</v>
      </c>
      <c r="CC132" s="323"/>
      <c r="CD132" s="323"/>
      <c r="CE132" s="323"/>
      <c r="CF132" s="323"/>
      <c r="CG132" s="323"/>
      <c r="CH132" s="323"/>
      <c r="CI132" s="323"/>
      <c r="CJ132" s="323"/>
      <c r="CK132" s="323">
        <v>0.17</v>
      </c>
      <c r="CL132" s="323">
        <v>0.42</v>
      </c>
      <c r="CM132" s="323">
        <v>0.6</v>
      </c>
      <c r="CN132" s="323">
        <v>0.72</v>
      </c>
      <c r="CO132" s="323">
        <v>0.81</v>
      </c>
      <c r="CP132" s="323">
        <v>0.89</v>
      </c>
      <c r="CQ132" s="323">
        <v>0.93600000000000005</v>
      </c>
      <c r="CR132" s="323">
        <v>0.95499999999999996</v>
      </c>
      <c r="CS132" s="323">
        <v>0.96799999999999997</v>
      </c>
      <c r="CT132" s="323">
        <v>0.97799999999999998</v>
      </c>
      <c r="CU132" s="323">
        <v>0.99299999999999999</v>
      </c>
      <c r="CV132" s="323">
        <v>0.99399999999999999</v>
      </c>
      <c r="CW132" s="323">
        <v>0.99399999999999999</v>
      </c>
      <c r="CX132" s="323">
        <v>0.996</v>
      </c>
      <c r="CY132" s="323">
        <v>0.998</v>
      </c>
      <c r="CZ132" s="323">
        <v>0.999</v>
      </c>
      <c r="DA132" s="323">
        <v>0.999</v>
      </c>
      <c r="DB132" s="323">
        <v>0.999</v>
      </c>
      <c r="DC132" s="323">
        <v>0.998</v>
      </c>
      <c r="DD132" s="323">
        <v>0.997</v>
      </c>
      <c r="DE132" s="323">
        <v>0.99199999999999999</v>
      </c>
      <c r="DF132" s="323">
        <v>0.98399999999999999</v>
      </c>
      <c r="DG132" s="323">
        <v>0.96799999999999997</v>
      </c>
      <c r="DH132" s="323">
        <v>0.92100000000000004</v>
      </c>
      <c r="DI132" s="302">
        <v>1.5</v>
      </c>
      <c r="DJ132" s="302">
        <v>1.5</v>
      </c>
      <c r="DK132" s="302">
        <v>1.4</v>
      </c>
      <c r="DL132" s="302">
        <v>1.4</v>
      </c>
      <c r="DM132" s="302">
        <v>1.5</v>
      </c>
      <c r="DN132" s="302">
        <v>1.6</v>
      </c>
      <c r="DO132" s="302">
        <v>2.5</v>
      </c>
      <c r="DP132" s="302">
        <v>2.5</v>
      </c>
      <c r="DQ132" s="302">
        <v>2.5</v>
      </c>
      <c r="DR132" s="302">
        <v>2.6</v>
      </c>
      <c r="DS132" s="302">
        <v>2.7</v>
      </c>
      <c r="DT132" s="302">
        <v>2.8</v>
      </c>
      <c r="DU132" s="302">
        <v>2.5</v>
      </c>
      <c r="DV132" s="302">
        <v>2.6</v>
      </c>
      <c r="DW132" s="302">
        <v>2.6</v>
      </c>
      <c r="DX132" s="302">
        <v>2.6</v>
      </c>
      <c r="DY132" s="302">
        <v>2.7</v>
      </c>
      <c r="DZ132" s="302">
        <v>2.9</v>
      </c>
      <c r="EA132" s="302">
        <v>2.8</v>
      </c>
      <c r="EB132" s="302">
        <v>2.9</v>
      </c>
      <c r="EC132" s="302">
        <v>3</v>
      </c>
      <c r="ED132" s="302">
        <v>3</v>
      </c>
      <c r="EE132" s="302">
        <v>3.1</v>
      </c>
      <c r="EF132" s="302">
        <v>3.3</v>
      </c>
      <c r="EG132" s="302">
        <v>3.3</v>
      </c>
      <c r="EH132" s="302">
        <v>3.4</v>
      </c>
      <c r="EI132" s="302">
        <v>3.4</v>
      </c>
      <c r="EJ132" s="302">
        <v>3.5</v>
      </c>
      <c r="EK132" s="302">
        <v>3.7</v>
      </c>
      <c r="EL132" s="302">
        <v>3.9</v>
      </c>
      <c r="EM132" s="302">
        <v>4.3</v>
      </c>
      <c r="EN132" s="302">
        <v>4.5</v>
      </c>
      <c r="EO132" s="302">
        <v>4.7</v>
      </c>
      <c r="EP132" s="302">
        <v>4.8</v>
      </c>
      <c r="EQ132" s="302">
        <v>5</v>
      </c>
      <c r="ER132" s="302">
        <v>5.3</v>
      </c>
      <c r="ES132" s="302">
        <v>5.6</v>
      </c>
      <c r="ET132" s="302">
        <v>5.9</v>
      </c>
      <c r="EU132" s="302">
        <v>6.1</v>
      </c>
      <c r="EV132" s="302">
        <v>6.3</v>
      </c>
      <c r="EW132" s="302">
        <v>6.6</v>
      </c>
      <c r="EX132" s="302">
        <v>6.9</v>
      </c>
      <c r="EY132" s="320">
        <v>-1.1999999999999999E-6</v>
      </c>
      <c r="EZ132" s="320">
        <v>8.8499999999999998E-9</v>
      </c>
      <c r="FA132" s="320">
        <v>-1.1100000000000001E-11</v>
      </c>
      <c r="FB132" s="320">
        <v>8.6799999999999999E-7</v>
      </c>
      <c r="FC132" s="320">
        <v>1.0500000000000001E-9</v>
      </c>
      <c r="FD132" s="320">
        <v>0.28199999999999997</v>
      </c>
      <c r="FE132" s="299"/>
      <c r="FF132" s="299"/>
      <c r="FG132" s="299">
        <v>625</v>
      </c>
      <c r="FH132" s="299">
        <v>679</v>
      </c>
      <c r="FI132" s="299"/>
      <c r="FJ132" s="299">
        <v>77</v>
      </c>
      <c r="FK132" s="299">
        <v>92</v>
      </c>
      <c r="FL132" s="303">
        <v>0.98799999999999999</v>
      </c>
      <c r="FM132" s="299">
        <v>1117</v>
      </c>
      <c r="FN132" s="299">
        <v>438</v>
      </c>
      <c r="FO132" s="300">
        <v>0.27500000000000002</v>
      </c>
      <c r="FP132" s="299">
        <v>560</v>
      </c>
      <c r="FQ132" s="299">
        <v>6</v>
      </c>
      <c r="FR132" s="318">
        <v>143</v>
      </c>
      <c r="FS132" s="296">
        <v>1.95</v>
      </c>
      <c r="FT132" s="298">
        <v>1</v>
      </c>
      <c r="FU132" s="298">
        <v>1</v>
      </c>
      <c r="FV132" s="298">
        <v>1</v>
      </c>
      <c r="FW132" s="298"/>
      <c r="FX132" s="317">
        <v>3</v>
      </c>
      <c r="FY132" s="317">
        <v>1</v>
      </c>
      <c r="FZ132" s="315"/>
      <c r="GA132" s="316">
        <v>4</v>
      </c>
      <c r="GC132" s="297"/>
      <c r="GD132" s="297"/>
      <c r="GE132" s="282"/>
      <c r="GF132" s="360"/>
    </row>
    <row r="133" spans="1:190" s="293" customFormat="1" ht="12" customHeight="1">
      <c r="A133" s="289">
        <v>131</v>
      </c>
      <c r="B133" s="313" t="s">
        <v>299</v>
      </c>
      <c r="C133" s="313">
        <v>789284</v>
      </c>
      <c r="D133" s="313">
        <v>795282</v>
      </c>
      <c r="E133" s="309">
        <v>1.7345870000000001</v>
      </c>
      <c r="F133" s="309">
        <v>1.7416990000000001</v>
      </c>
      <c r="G133" s="309">
        <v>1.7498720000000001</v>
      </c>
      <c r="H133" s="309">
        <v>1.7582899999999999</v>
      </c>
      <c r="I133" s="309">
        <v>1.7614920000000001</v>
      </c>
      <c r="J133" s="309">
        <v>1.767593</v>
      </c>
      <c r="K133" s="309">
        <v>1.772073</v>
      </c>
      <c r="L133" s="309">
        <v>1.7763519999999999</v>
      </c>
      <c r="M133" s="309">
        <v>1.7807569999999999</v>
      </c>
      <c r="N133" s="309">
        <v>1.7820119999999999</v>
      </c>
      <c r="O133" s="309">
        <v>1.7831939999999999</v>
      </c>
      <c r="P133" s="309">
        <v>1.7885599999999999</v>
      </c>
      <c r="Q133" s="309">
        <v>1.7887999999999999</v>
      </c>
      <c r="R133" s="309">
        <v>1.7953539999999999</v>
      </c>
      <c r="S133" s="309">
        <v>1.8085039999999999</v>
      </c>
      <c r="T133" s="309">
        <v>1.8101959999999999</v>
      </c>
      <c r="U133" s="309">
        <v>1.822897</v>
      </c>
      <c r="V133" s="309">
        <v>1.8251759999999999</v>
      </c>
      <c r="W133" s="309">
        <v>1.8399749999999999</v>
      </c>
      <c r="X133" s="311"/>
      <c r="Y133" s="302">
        <v>28.4</v>
      </c>
      <c r="Z133" s="302">
        <v>28.2</v>
      </c>
      <c r="AA133" s="296">
        <v>28.43</v>
      </c>
      <c r="AB133" s="296">
        <v>28.22</v>
      </c>
      <c r="AC133" s="310">
        <v>2.7740000000000001E-2</v>
      </c>
      <c r="AD133" s="309">
        <v>2.7747000000000001E-2</v>
      </c>
      <c r="AE133" s="309">
        <v>2.8184000000000001E-2</v>
      </c>
      <c r="AF133" s="309">
        <v>1.9265000000000001E-2</v>
      </c>
      <c r="AG133" s="309">
        <v>8.6840000000000007E-3</v>
      </c>
      <c r="AH133" s="309">
        <v>8.0429999999999998E-3</v>
      </c>
      <c r="AI133" s="309">
        <v>1.4597000000000001E-2</v>
      </c>
      <c r="AJ133" s="309">
        <v>3.6375999999999999E-2</v>
      </c>
      <c r="AK133" s="309">
        <v>1.6671999999999999E-2</v>
      </c>
      <c r="AL133" s="309">
        <v>1.4799E-2</v>
      </c>
      <c r="AM133" s="309"/>
      <c r="AN133" s="309">
        <v>2.052E-2</v>
      </c>
      <c r="AO133" s="309">
        <v>1.3342E-2</v>
      </c>
      <c r="AP133" s="309">
        <v>1.4841999999999999E-2</v>
      </c>
      <c r="AQ133" s="309"/>
      <c r="AR133" s="308">
        <v>0.69430000000000003</v>
      </c>
      <c r="AS133" s="308">
        <v>0.313</v>
      </c>
      <c r="AT133" s="308">
        <v>0.28989999999999999</v>
      </c>
      <c r="AU133" s="308">
        <v>0.52610000000000001</v>
      </c>
      <c r="AV133" s="308">
        <v>1.3109999999999999</v>
      </c>
      <c r="AW133" s="308">
        <v>0.60089999999999999</v>
      </c>
      <c r="AX133" s="308">
        <v>0.53339999999999999</v>
      </c>
      <c r="AY133" s="308"/>
      <c r="AZ133" s="308">
        <v>0.72809999999999997</v>
      </c>
      <c r="BA133" s="308">
        <v>0.47339999999999999</v>
      </c>
      <c r="BB133" s="308">
        <v>0.52659999999999996</v>
      </c>
      <c r="BC133" s="308"/>
      <c r="BD133" s="308">
        <v>1.4200000000000001E-2</v>
      </c>
      <c r="BE133" s="308">
        <v>2.7000000000000001E-3</v>
      </c>
      <c r="BF133" s="308">
        <v>5.3E-3</v>
      </c>
      <c r="BG133" s="308">
        <v>5.4000000000000003E-3</v>
      </c>
      <c r="BH133" s="308"/>
      <c r="BI133" s="307">
        <v>1.7140821900000001</v>
      </c>
      <c r="BJ133" s="307">
        <v>0.36296616700000001</v>
      </c>
      <c r="BK133" s="307">
        <v>2.5648626600000002</v>
      </c>
      <c r="BL133" s="307">
        <v>1.16812775E-2</v>
      </c>
      <c r="BM133" s="307">
        <v>5.4084734699999998E-2</v>
      </c>
      <c r="BN133" s="307">
        <v>188.78569999999999</v>
      </c>
      <c r="BO133" s="294"/>
      <c r="BP133" s="294"/>
      <c r="BQ133" s="294"/>
      <c r="BR133" s="294"/>
      <c r="BS133" s="294"/>
      <c r="BT133" s="294"/>
      <c r="BU133" s="299">
        <v>410</v>
      </c>
      <c r="BV133" s="299"/>
      <c r="BW133" s="299">
        <v>345</v>
      </c>
      <c r="BX133" s="306">
        <v>376</v>
      </c>
      <c r="BY133" s="306">
        <v>344</v>
      </c>
      <c r="BZ133" s="305">
        <v>0</v>
      </c>
      <c r="CA133" s="305">
        <v>1.27</v>
      </c>
      <c r="CB133" s="305">
        <v>1.35</v>
      </c>
      <c r="CC133" s="304"/>
      <c r="CD133" s="304"/>
      <c r="CE133" s="304"/>
      <c r="CF133" s="304"/>
      <c r="CG133" s="304"/>
      <c r="CH133" s="304"/>
      <c r="CI133" s="303"/>
      <c r="CJ133" s="303">
        <v>0.14000000000000001</v>
      </c>
      <c r="CK133" s="303">
        <v>0.48</v>
      </c>
      <c r="CL133" s="303">
        <v>0.73</v>
      </c>
      <c r="CM133" s="303">
        <v>0.85</v>
      </c>
      <c r="CN133" s="303">
        <v>0.90700000000000003</v>
      </c>
      <c r="CO133" s="303">
        <v>0.93600000000000005</v>
      </c>
      <c r="CP133" s="303">
        <v>0.96599999999999997</v>
      </c>
      <c r="CQ133" s="303">
        <v>0.97899999999999998</v>
      </c>
      <c r="CR133" s="303">
        <v>0.98499999999999999</v>
      </c>
      <c r="CS133" s="303">
        <v>0.98899999999999999</v>
      </c>
      <c r="CT133" s="303">
        <v>0.99199999999999999</v>
      </c>
      <c r="CU133" s="303">
        <v>0.997</v>
      </c>
      <c r="CV133" s="303">
        <v>0.998</v>
      </c>
      <c r="CW133" s="303">
        <v>0.998</v>
      </c>
      <c r="CX133" s="303">
        <v>0.999</v>
      </c>
      <c r="CY133" s="303">
        <v>0.999</v>
      </c>
      <c r="CZ133" s="303">
        <v>0.999</v>
      </c>
      <c r="DA133" s="303">
        <v>0.999</v>
      </c>
      <c r="DB133" s="303">
        <v>0.999</v>
      </c>
      <c r="DC133" s="303">
        <v>0.997</v>
      </c>
      <c r="DD133" s="303">
        <v>0.996</v>
      </c>
      <c r="DE133" s="303">
        <v>0.99199999999999999</v>
      </c>
      <c r="DF133" s="303">
        <v>0.98699999999999999</v>
      </c>
      <c r="DG133" s="303">
        <v>0.96499999999999997</v>
      </c>
      <c r="DH133" s="303">
        <v>0.94599999999999995</v>
      </c>
      <c r="DI133" s="302">
        <v>3.3</v>
      </c>
      <c r="DJ133" s="302">
        <v>3.2</v>
      </c>
      <c r="DK133" s="302">
        <v>3.2</v>
      </c>
      <c r="DL133" s="302">
        <v>3.2</v>
      </c>
      <c r="DM133" s="302">
        <v>3.2</v>
      </c>
      <c r="DN133" s="302">
        <v>3.3</v>
      </c>
      <c r="DO133" s="302">
        <v>4.2</v>
      </c>
      <c r="DP133" s="302">
        <v>4.3</v>
      </c>
      <c r="DQ133" s="302">
        <v>4.3</v>
      </c>
      <c r="DR133" s="302">
        <v>4.4000000000000004</v>
      </c>
      <c r="DS133" s="302">
        <v>4.4000000000000004</v>
      </c>
      <c r="DT133" s="302">
        <v>4.5999999999999996</v>
      </c>
      <c r="DU133" s="302">
        <v>4.3</v>
      </c>
      <c r="DV133" s="302">
        <v>4.3</v>
      </c>
      <c r="DW133" s="302">
        <v>4.4000000000000004</v>
      </c>
      <c r="DX133" s="302">
        <v>4.4000000000000004</v>
      </c>
      <c r="DY133" s="302">
        <v>4.5</v>
      </c>
      <c r="DZ133" s="302">
        <v>4.5999999999999996</v>
      </c>
      <c r="EA133" s="302">
        <v>4.5999999999999996</v>
      </c>
      <c r="EB133" s="302">
        <v>4.7</v>
      </c>
      <c r="EC133" s="302">
        <v>4.7</v>
      </c>
      <c r="ED133" s="302">
        <v>4.8</v>
      </c>
      <c r="EE133" s="302">
        <v>4.9000000000000004</v>
      </c>
      <c r="EF133" s="302">
        <v>5.0999999999999996</v>
      </c>
      <c r="EG133" s="302">
        <v>5.0999999999999996</v>
      </c>
      <c r="EH133" s="302">
        <v>5.0999999999999996</v>
      </c>
      <c r="EI133" s="302">
        <v>5.2</v>
      </c>
      <c r="EJ133" s="302">
        <v>5.3</v>
      </c>
      <c r="EK133" s="302">
        <v>5.5</v>
      </c>
      <c r="EL133" s="302">
        <v>5.6</v>
      </c>
      <c r="EM133" s="302">
        <v>6.1</v>
      </c>
      <c r="EN133" s="302">
        <v>6.3</v>
      </c>
      <c r="EO133" s="302">
        <v>6.5</v>
      </c>
      <c r="EP133" s="302">
        <v>6.6</v>
      </c>
      <c r="EQ133" s="302">
        <v>6.8</v>
      </c>
      <c r="ER133" s="302">
        <v>7</v>
      </c>
      <c r="ES133" s="302">
        <v>7.3</v>
      </c>
      <c r="ET133" s="302">
        <v>7.6</v>
      </c>
      <c r="EU133" s="302">
        <v>7.9</v>
      </c>
      <c r="EV133" s="302">
        <v>8.1</v>
      </c>
      <c r="EW133" s="302">
        <v>8.3000000000000007</v>
      </c>
      <c r="EX133" s="302">
        <v>8.6</v>
      </c>
      <c r="EY133" s="301">
        <v>1.7600000000000001E-6</v>
      </c>
      <c r="EZ133" s="301">
        <v>8.43E-9</v>
      </c>
      <c r="FA133" s="301">
        <v>-2.0199999999999999E-11</v>
      </c>
      <c r="FB133" s="301">
        <v>9.3200000000000003E-7</v>
      </c>
      <c r="FC133" s="301">
        <v>1.2400000000000001E-9</v>
      </c>
      <c r="FD133" s="301">
        <v>0.27600000000000002</v>
      </c>
      <c r="FE133" s="299">
        <v>515</v>
      </c>
      <c r="FF133" s="299">
        <v>540</v>
      </c>
      <c r="FG133" s="299">
        <v>560</v>
      </c>
      <c r="FH133" s="299">
        <v>600</v>
      </c>
      <c r="FI133" s="299">
        <v>652</v>
      </c>
      <c r="FJ133" s="299">
        <v>74</v>
      </c>
      <c r="FK133" s="299">
        <v>95</v>
      </c>
      <c r="FL133" s="300">
        <v>1.1259999999999999</v>
      </c>
      <c r="FM133" s="299">
        <v>1051</v>
      </c>
      <c r="FN133" s="299">
        <v>423</v>
      </c>
      <c r="FO133" s="300">
        <v>0.24399999999999999</v>
      </c>
      <c r="FP133" s="299">
        <v>590</v>
      </c>
      <c r="FQ133" s="299">
        <v>6</v>
      </c>
      <c r="FR133" s="299">
        <v>131</v>
      </c>
      <c r="FS133" s="296">
        <v>3.15</v>
      </c>
      <c r="FT133" s="298">
        <v>1</v>
      </c>
      <c r="FU133" s="298">
        <v>1</v>
      </c>
      <c r="FV133" s="298">
        <v>2</v>
      </c>
      <c r="FW133" s="295"/>
      <c r="FX133" s="297">
        <v>1</v>
      </c>
      <c r="FY133" s="297">
        <v>1</v>
      </c>
      <c r="FZ133" s="295"/>
      <c r="GA133" s="296">
        <v>3.33</v>
      </c>
      <c r="GB133" s="295"/>
      <c r="GC133" s="294"/>
      <c r="GD133" s="294"/>
    </row>
    <row r="134" spans="1:190" ht="11.1" customHeight="1">
      <c r="A134" s="289">
        <v>132</v>
      </c>
      <c r="B134" s="291" t="s">
        <v>300</v>
      </c>
      <c r="C134" s="291">
        <v>808228</v>
      </c>
      <c r="D134" s="291">
        <v>816226</v>
      </c>
      <c r="E134" s="284">
        <v>1.7445470000000001</v>
      </c>
      <c r="F134" s="284">
        <v>1.752259</v>
      </c>
      <c r="G134" s="284">
        <v>1.7612509999999999</v>
      </c>
      <c r="H134" s="284">
        <v>1.7708349999999999</v>
      </c>
      <c r="I134" s="284">
        <v>1.774589</v>
      </c>
      <c r="J134" s="284">
        <v>1.7818719999999999</v>
      </c>
      <c r="K134" s="284">
        <v>1.7873079999999999</v>
      </c>
      <c r="L134" s="284">
        <v>1.792556</v>
      </c>
      <c r="M134" s="284">
        <v>1.798009</v>
      </c>
      <c r="N134" s="284">
        <v>1.7995719999999999</v>
      </c>
      <c r="O134" s="284">
        <v>1.801048</v>
      </c>
      <c r="P134" s="284">
        <v>1.8077909999999999</v>
      </c>
      <c r="Q134" s="284">
        <v>1.808095</v>
      </c>
      <c r="R134" s="284">
        <v>1.8164340000000001</v>
      </c>
      <c r="S134" s="284">
        <v>1.8335129999999999</v>
      </c>
      <c r="T134" s="284">
        <v>1.8357460000000001</v>
      </c>
      <c r="U134" s="284">
        <v>1.8527910000000001</v>
      </c>
      <c r="V134" s="284">
        <v>1.855904</v>
      </c>
      <c r="W134" s="284">
        <v>1.8765799999999999</v>
      </c>
      <c r="X134" s="284"/>
      <c r="Y134" s="287">
        <v>22.8</v>
      </c>
      <c r="Z134" s="287">
        <v>22.6</v>
      </c>
      <c r="AA134" s="286">
        <v>22.76</v>
      </c>
      <c r="AB134" s="286">
        <v>22.57</v>
      </c>
      <c r="AC134" s="288">
        <v>3.5499999999999997E-2</v>
      </c>
      <c r="AD134" s="284">
        <v>3.5504000000000001E-2</v>
      </c>
      <c r="AE134" s="284">
        <v>3.6173999999999998E-2</v>
      </c>
      <c r="AF134" s="284">
        <v>2.342E-2</v>
      </c>
      <c r="AG134" s="284">
        <v>1.0701E-2</v>
      </c>
      <c r="AH134" s="284">
        <v>1.0085999999999999E-2</v>
      </c>
      <c r="AI134" s="284">
        <v>1.8425E-2</v>
      </c>
      <c r="AJ134" s="284">
        <v>4.7808999999999997E-2</v>
      </c>
      <c r="AK134" s="284">
        <v>2.2391000000000001E-2</v>
      </c>
      <c r="AL134" s="284">
        <v>2.0676E-2</v>
      </c>
      <c r="AN134" s="284">
        <v>2.4983000000000002E-2</v>
      </c>
      <c r="AO134" s="284">
        <v>1.6861999999999999E-2</v>
      </c>
      <c r="AP134" s="284">
        <v>1.9311999999999999E-2</v>
      </c>
      <c r="AR134" s="285">
        <v>0.65959999999999996</v>
      </c>
      <c r="AS134" s="285">
        <v>0.3014</v>
      </c>
      <c r="AT134" s="285">
        <v>0.28410000000000002</v>
      </c>
      <c r="AU134" s="285">
        <v>0.51900000000000002</v>
      </c>
      <c r="AV134" s="285">
        <v>1.3466</v>
      </c>
      <c r="AW134" s="285">
        <v>0.63070000000000004</v>
      </c>
      <c r="AX134" s="285">
        <v>0.58240000000000003</v>
      </c>
      <c r="AZ134" s="285">
        <v>0.69059999999999999</v>
      </c>
      <c r="BA134" s="285">
        <v>0.46610000000000001</v>
      </c>
      <c r="BB134" s="285">
        <v>0.53390000000000004</v>
      </c>
      <c r="BC134" s="285"/>
      <c r="BD134" s="342">
        <v>6.1000000000000004E-3</v>
      </c>
      <c r="BE134" s="342">
        <v>-2E-3</v>
      </c>
      <c r="BF134" s="342">
        <v>2.92E-2</v>
      </c>
      <c r="BG134" s="342">
        <v>2.6100000000000002E-2</v>
      </c>
      <c r="BH134" s="342"/>
      <c r="BI134" s="283">
        <v>1.7515662299999999</v>
      </c>
      <c r="BJ134" s="283">
        <v>0.364006304</v>
      </c>
      <c r="BK134" s="283">
        <v>2.47874141</v>
      </c>
      <c r="BL134" s="283">
        <v>1.3500468099999999E-2</v>
      </c>
      <c r="BM134" s="283">
        <v>6.6824514700000004E-2</v>
      </c>
      <c r="BN134" s="283">
        <v>170.75600600000001</v>
      </c>
      <c r="BP134" s="283"/>
      <c r="BU134" s="340">
        <v>445</v>
      </c>
      <c r="BV134" s="340"/>
      <c r="BW134" s="340">
        <v>375</v>
      </c>
      <c r="BX134" s="339">
        <v>404</v>
      </c>
      <c r="BY134" s="339">
        <v>378</v>
      </c>
      <c r="BZ134" s="338">
        <v>0</v>
      </c>
      <c r="CA134" s="338">
        <v>4.24</v>
      </c>
      <c r="CB134" s="338">
        <v>4.43</v>
      </c>
      <c r="CC134" s="336"/>
      <c r="CD134" s="336"/>
      <c r="CE134" s="336"/>
      <c r="CF134" s="336"/>
      <c r="CG134" s="336"/>
      <c r="CH134" s="336"/>
      <c r="CI134" s="336"/>
      <c r="CJ134" s="336"/>
      <c r="CK134" s="336"/>
      <c r="CL134" s="336"/>
      <c r="CM134" s="336">
        <v>0.14000000000000001</v>
      </c>
      <c r="CN134" s="336">
        <v>0.53</v>
      </c>
      <c r="CO134" s="336">
        <v>0.77</v>
      </c>
      <c r="CP134" s="336">
        <v>0.91700000000000004</v>
      </c>
      <c r="CQ134" s="336">
        <v>0.95199999999999996</v>
      </c>
      <c r="CR134" s="336">
        <v>0.96699999999999997</v>
      </c>
      <c r="CS134" s="336">
        <v>0.97499999999999998</v>
      </c>
      <c r="CT134" s="336">
        <v>0.98199999999999998</v>
      </c>
      <c r="CU134" s="336">
        <v>0.99199999999999999</v>
      </c>
      <c r="CV134" s="336">
        <v>0.99399999999999999</v>
      </c>
      <c r="CW134" s="336">
        <v>0.995</v>
      </c>
      <c r="CX134" s="336">
        <v>0.996</v>
      </c>
      <c r="CY134" s="336">
        <v>0.997</v>
      </c>
      <c r="CZ134" s="336">
        <v>0.997</v>
      </c>
      <c r="DA134" s="336">
        <v>0.996</v>
      </c>
      <c r="DB134" s="336">
        <v>0.997</v>
      </c>
      <c r="DC134" s="336">
        <v>0.99399999999999999</v>
      </c>
      <c r="DD134" s="336">
        <v>0.99199999999999999</v>
      </c>
      <c r="DE134" s="336">
        <v>0.98399999999999999</v>
      </c>
      <c r="DF134" s="336">
        <v>0.97299999999999998</v>
      </c>
      <c r="DG134" s="336">
        <v>0.93400000000000005</v>
      </c>
      <c r="DH134" s="336">
        <v>0.88</v>
      </c>
      <c r="DI134" s="335">
        <v>-1.9</v>
      </c>
      <c r="DJ134" s="335">
        <v>-1.9</v>
      </c>
      <c r="DK134" s="335">
        <v>-1.8</v>
      </c>
      <c r="DL134" s="335">
        <v>-1.8</v>
      </c>
      <c r="DM134" s="335">
        <v>-1.8</v>
      </c>
      <c r="DN134" s="335">
        <v>-1.7</v>
      </c>
      <c r="DO134" s="335">
        <v>-1.2</v>
      </c>
      <c r="DP134" s="335">
        <v>-1.1000000000000001</v>
      </c>
      <c r="DQ134" s="335">
        <v>-0.9</v>
      </c>
      <c r="DR134" s="335">
        <v>-0.8</v>
      </c>
      <c r="DS134" s="335">
        <v>-0.7</v>
      </c>
      <c r="DT134" s="335">
        <v>-0.5</v>
      </c>
      <c r="DU134" s="335">
        <v>-1.1000000000000001</v>
      </c>
      <c r="DV134" s="335">
        <v>-1</v>
      </c>
      <c r="DW134" s="335">
        <v>-0.8</v>
      </c>
      <c r="DX134" s="335">
        <v>-0.7</v>
      </c>
      <c r="DY134" s="335">
        <v>-0.6</v>
      </c>
      <c r="DZ134" s="335">
        <v>-0.4</v>
      </c>
      <c r="EA134" s="335">
        <v>-0.7</v>
      </c>
      <c r="EB134" s="335">
        <v>-0.6</v>
      </c>
      <c r="EC134" s="335">
        <v>-0.4</v>
      </c>
      <c r="ED134" s="335">
        <v>-0.3</v>
      </c>
      <c r="EE134" s="335">
        <v>-0.1</v>
      </c>
      <c r="EF134" s="335">
        <v>0.1</v>
      </c>
      <c r="EG134" s="335">
        <v>-0.2</v>
      </c>
      <c r="EH134" s="335">
        <v>0</v>
      </c>
      <c r="EI134" s="335">
        <v>0.2</v>
      </c>
      <c r="EJ134" s="335">
        <v>0.4</v>
      </c>
      <c r="EK134" s="335">
        <v>0.6</v>
      </c>
      <c r="EL134" s="335">
        <v>0.8</v>
      </c>
      <c r="EM134" s="335">
        <v>1.2</v>
      </c>
      <c r="EN134" s="335">
        <v>1.5</v>
      </c>
      <c r="EO134" s="335">
        <v>1.8</v>
      </c>
      <c r="EP134" s="335">
        <v>2.1</v>
      </c>
      <c r="EQ134" s="335">
        <v>2.4</v>
      </c>
      <c r="ER134" s="335">
        <v>2.7</v>
      </c>
      <c r="ES134" s="335">
        <v>3</v>
      </c>
      <c r="ET134" s="335">
        <v>3.4</v>
      </c>
      <c r="EU134" s="335">
        <v>3.8</v>
      </c>
      <c r="EV134" s="335">
        <v>4.3</v>
      </c>
      <c r="EW134" s="335">
        <v>4.7</v>
      </c>
      <c r="EX134" s="335">
        <v>5.0999999999999996</v>
      </c>
      <c r="EY134" s="320">
        <v>-6.7000000000000002E-6</v>
      </c>
      <c r="EZ134" s="320">
        <v>1.0099999999999999E-8</v>
      </c>
      <c r="FA134" s="320">
        <v>-3.04E-11</v>
      </c>
      <c r="FB134" s="320">
        <v>8.9100000000000002E-7</v>
      </c>
      <c r="FC134" s="320">
        <v>1.32E-9</v>
      </c>
      <c r="FD134" s="320">
        <v>0.32400000000000001</v>
      </c>
      <c r="FE134" s="340">
        <v>516</v>
      </c>
      <c r="FF134" s="340">
        <v>547</v>
      </c>
      <c r="FG134" s="340">
        <v>552</v>
      </c>
      <c r="FH134" s="340">
        <v>589</v>
      </c>
      <c r="FI134" s="340">
        <v>645</v>
      </c>
      <c r="FJ134" s="340">
        <v>83</v>
      </c>
      <c r="FK134" s="340">
        <v>104</v>
      </c>
      <c r="FL134" s="358">
        <v>0.88200000000000001</v>
      </c>
      <c r="FM134" s="340">
        <v>893</v>
      </c>
      <c r="FN134" s="340">
        <v>357</v>
      </c>
      <c r="FO134" s="357">
        <v>0.25</v>
      </c>
      <c r="FP134" s="340">
        <v>460</v>
      </c>
      <c r="FQ134" s="340">
        <v>5</v>
      </c>
      <c r="FR134" s="339">
        <v>320</v>
      </c>
      <c r="FS134" s="338">
        <v>3.23</v>
      </c>
      <c r="FT134" s="356">
        <v>1</v>
      </c>
      <c r="FU134" s="356">
        <v>1</v>
      </c>
      <c r="FV134" s="356">
        <v>1</v>
      </c>
      <c r="FW134" s="356">
        <v>2</v>
      </c>
      <c r="FX134" s="355">
        <v>1</v>
      </c>
      <c r="FY134" s="355">
        <v>1</v>
      </c>
      <c r="FZ134" s="345"/>
      <c r="GA134" s="286">
        <v>3.29</v>
      </c>
      <c r="GB134" s="344"/>
      <c r="GC134" s="325"/>
    </row>
    <row r="135" spans="1:190" s="290" customFormat="1" ht="11.1" customHeight="1">
      <c r="A135" s="289">
        <v>133</v>
      </c>
      <c r="B135" s="291" t="s">
        <v>301</v>
      </c>
      <c r="C135" s="291">
        <v>808228</v>
      </c>
      <c r="D135" s="291">
        <v>816226</v>
      </c>
      <c r="E135" s="284">
        <v>1.7445470000000001</v>
      </c>
      <c r="F135" s="284">
        <v>1.752259</v>
      </c>
      <c r="G135" s="284">
        <v>1.7612509999999999</v>
      </c>
      <c r="H135" s="284">
        <v>1.7708349999999999</v>
      </c>
      <c r="I135" s="284">
        <v>1.774589</v>
      </c>
      <c r="J135" s="284">
        <v>1.7818719999999999</v>
      </c>
      <c r="K135" s="284">
        <v>1.7873079999999999</v>
      </c>
      <c r="L135" s="284">
        <v>1.792556</v>
      </c>
      <c r="M135" s="284">
        <v>1.798009</v>
      </c>
      <c r="N135" s="284">
        <v>1.7995719999999999</v>
      </c>
      <c r="O135" s="284">
        <v>1.801048</v>
      </c>
      <c r="P135" s="284">
        <v>1.8077909999999999</v>
      </c>
      <c r="Q135" s="284">
        <v>1.808095</v>
      </c>
      <c r="R135" s="284">
        <v>1.8164340000000001</v>
      </c>
      <c r="S135" s="284">
        <v>1.8335129999999999</v>
      </c>
      <c r="T135" s="284">
        <v>1.8357460000000001</v>
      </c>
      <c r="U135" s="284">
        <v>1.8527910000000001</v>
      </c>
      <c r="V135" s="284">
        <v>1.855904</v>
      </c>
      <c r="W135" s="284">
        <v>1.8765799999999999</v>
      </c>
      <c r="X135" s="284"/>
      <c r="Y135" s="287">
        <v>22.8</v>
      </c>
      <c r="Z135" s="287">
        <v>22.6</v>
      </c>
      <c r="AA135" s="286">
        <v>22.76</v>
      </c>
      <c r="AB135" s="286">
        <v>22.57</v>
      </c>
      <c r="AC135" s="288">
        <v>3.5499999999999997E-2</v>
      </c>
      <c r="AD135" s="284">
        <v>3.5504000000000001E-2</v>
      </c>
      <c r="AE135" s="284">
        <v>3.6173999999999998E-2</v>
      </c>
      <c r="AF135" s="284">
        <v>2.342E-2</v>
      </c>
      <c r="AG135" s="284">
        <v>1.0701E-2</v>
      </c>
      <c r="AH135" s="284">
        <v>1.0085999999999999E-2</v>
      </c>
      <c r="AI135" s="284">
        <v>1.8425E-2</v>
      </c>
      <c r="AJ135" s="284">
        <v>4.7808999999999997E-2</v>
      </c>
      <c r="AK135" s="284">
        <v>2.2391000000000001E-2</v>
      </c>
      <c r="AL135" s="284">
        <v>2.0676E-2</v>
      </c>
      <c r="AM135" s="284"/>
      <c r="AN135" s="284">
        <v>2.4983000000000002E-2</v>
      </c>
      <c r="AO135" s="284">
        <v>1.6861999999999999E-2</v>
      </c>
      <c r="AP135" s="284">
        <v>1.9311999999999999E-2</v>
      </c>
      <c r="AQ135" s="284"/>
      <c r="AR135" s="285">
        <v>0.65959999999999996</v>
      </c>
      <c r="AS135" s="285">
        <v>0.3014</v>
      </c>
      <c r="AT135" s="285">
        <v>0.28410000000000002</v>
      </c>
      <c r="AU135" s="285">
        <v>0.51900000000000002</v>
      </c>
      <c r="AV135" s="285">
        <v>1.3466</v>
      </c>
      <c r="AW135" s="285">
        <v>0.63070000000000004</v>
      </c>
      <c r="AX135" s="285">
        <v>0.58240000000000003</v>
      </c>
      <c r="AY135" s="285"/>
      <c r="AZ135" s="285">
        <v>0.69059999999999999</v>
      </c>
      <c r="BA135" s="285">
        <v>0.46610000000000001</v>
      </c>
      <c r="BB135" s="285">
        <v>0.53390000000000004</v>
      </c>
      <c r="BC135" s="285"/>
      <c r="BD135" s="342">
        <v>6.1000000000000004E-3</v>
      </c>
      <c r="BE135" s="342">
        <v>-2E-3</v>
      </c>
      <c r="BF135" s="342">
        <v>2.92E-2</v>
      </c>
      <c r="BG135" s="342">
        <v>2.6100000000000002E-2</v>
      </c>
      <c r="BH135" s="342"/>
      <c r="BI135" s="283">
        <v>1.7515662299999999</v>
      </c>
      <c r="BJ135" s="283">
        <v>0.364006304</v>
      </c>
      <c r="BK135" s="283">
        <v>2.47874141</v>
      </c>
      <c r="BL135" s="283">
        <v>1.3500468099999999E-2</v>
      </c>
      <c r="BM135" s="283">
        <v>6.6824514700000004E-2</v>
      </c>
      <c r="BN135" s="283">
        <v>170.75600600000001</v>
      </c>
      <c r="BO135" s="281"/>
      <c r="BP135" s="283"/>
      <c r="BQ135" s="281"/>
      <c r="BR135" s="281"/>
      <c r="BS135" s="281"/>
      <c r="BT135" s="281"/>
      <c r="BU135" s="340">
        <v>420</v>
      </c>
      <c r="BV135" s="340"/>
      <c r="BW135" s="340">
        <v>375</v>
      </c>
      <c r="BX135" s="339">
        <v>395</v>
      </c>
      <c r="BY135" s="339">
        <v>372</v>
      </c>
      <c r="BZ135" s="338">
        <v>0</v>
      </c>
      <c r="CA135" s="338">
        <v>2.65</v>
      </c>
      <c r="CB135" s="338">
        <v>2.84</v>
      </c>
      <c r="CC135" s="346"/>
      <c r="CD135" s="346"/>
      <c r="CE135" s="346"/>
      <c r="CF135" s="346"/>
      <c r="CG135" s="346"/>
      <c r="CH135" s="346"/>
      <c r="CI135" s="346"/>
      <c r="CJ135" s="346"/>
      <c r="CK135" s="346"/>
      <c r="CL135" s="346"/>
      <c r="CM135" s="346">
        <v>0.28000000000000003</v>
      </c>
      <c r="CN135" s="346">
        <v>0.67</v>
      </c>
      <c r="CO135" s="346">
        <v>0.87</v>
      </c>
      <c r="CP135" s="346">
        <v>0.95599999999999996</v>
      </c>
      <c r="CQ135" s="346">
        <v>0.97199999999999998</v>
      </c>
      <c r="CR135" s="346">
        <v>0.97799999999999998</v>
      </c>
      <c r="CS135" s="346">
        <v>0.98299999999999998</v>
      </c>
      <c r="CT135" s="346">
        <v>0.98599999999999999</v>
      </c>
      <c r="CU135" s="346">
        <v>0.99299999999999999</v>
      </c>
      <c r="CV135" s="346">
        <v>0.996</v>
      </c>
      <c r="CW135" s="346">
        <v>0.997</v>
      </c>
      <c r="CX135" s="346">
        <v>0.998</v>
      </c>
      <c r="CY135" s="346">
        <v>0.999</v>
      </c>
      <c r="CZ135" s="346">
        <v>0.999</v>
      </c>
      <c r="DA135" s="346">
        <v>0.999</v>
      </c>
      <c r="DB135" s="333">
        <v>0.999</v>
      </c>
      <c r="DC135" s="333">
        <v>0.996</v>
      </c>
      <c r="DD135" s="333">
        <v>0.99399999999999999</v>
      </c>
      <c r="DE135" s="333">
        <v>0.98599999999999999</v>
      </c>
      <c r="DF135" s="333">
        <v>0.97299999999999998</v>
      </c>
      <c r="DG135" s="333">
        <v>0.93200000000000005</v>
      </c>
      <c r="DH135" s="333">
        <v>0.88</v>
      </c>
      <c r="DI135" s="359">
        <v>-1.9</v>
      </c>
      <c r="DJ135" s="359">
        <v>-1.9</v>
      </c>
      <c r="DK135" s="359">
        <v>-1.8</v>
      </c>
      <c r="DL135" s="359">
        <v>-1.8</v>
      </c>
      <c r="DM135" s="359">
        <v>-1.8</v>
      </c>
      <c r="DN135" s="359">
        <v>-1.7</v>
      </c>
      <c r="DO135" s="359">
        <v>-1.2</v>
      </c>
      <c r="DP135" s="359">
        <v>-1.1000000000000001</v>
      </c>
      <c r="DQ135" s="359">
        <v>-0.9</v>
      </c>
      <c r="DR135" s="359">
        <v>-0.8</v>
      </c>
      <c r="DS135" s="359">
        <v>-0.7</v>
      </c>
      <c r="DT135" s="359">
        <v>-0.5</v>
      </c>
      <c r="DU135" s="359">
        <v>-1.1000000000000001</v>
      </c>
      <c r="DV135" s="359">
        <v>-1</v>
      </c>
      <c r="DW135" s="359">
        <v>-0.8</v>
      </c>
      <c r="DX135" s="359">
        <v>-0.7</v>
      </c>
      <c r="DY135" s="359">
        <v>-0.6</v>
      </c>
      <c r="DZ135" s="359">
        <v>-0.4</v>
      </c>
      <c r="EA135" s="359">
        <v>-0.7</v>
      </c>
      <c r="EB135" s="359">
        <v>-0.6</v>
      </c>
      <c r="EC135" s="359">
        <v>-0.4</v>
      </c>
      <c r="ED135" s="359">
        <v>-0.3</v>
      </c>
      <c r="EE135" s="359">
        <v>-0.1</v>
      </c>
      <c r="EF135" s="359">
        <v>0.1</v>
      </c>
      <c r="EG135" s="359">
        <v>-0.2</v>
      </c>
      <c r="EH135" s="359">
        <v>0</v>
      </c>
      <c r="EI135" s="359">
        <v>0.2</v>
      </c>
      <c r="EJ135" s="359">
        <v>0.4</v>
      </c>
      <c r="EK135" s="359">
        <v>0.6</v>
      </c>
      <c r="EL135" s="359">
        <v>0.8</v>
      </c>
      <c r="EM135" s="359">
        <v>1.2</v>
      </c>
      <c r="EN135" s="359">
        <v>1.5</v>
      </c>
      <c r="EO135" s="335">
        <v>1.8</v>
      </c>
      <c r="EP135" s="335">
        <v>2.1</v>
      </c>
      <c r="EQ135" s="335">
        <v>2.4</v>
      </c>
      <c r="ER135" s="335">
        <v>2.7</v>
      </c>
      <c r="ES135" s="335">
        <v>3</v>
      </c>
      <c r="ET135" s="335">
        <v>3.4</v>
      </c>
      <c r="EU135" s="335">
        <v>3.8</v>
      </c>
      <c r="EV135" s="335">
        <v>4.3</v>
      </c>
      <c r="EW135" s="335">
        <v>4.7</v>
      </c>
      <c r="EX135" s="335">
        <v>5.0999999999999996</v>
      </c>
      <c r="EY135" s="320">
        <v>-6.7000000000000002E-6</v>
      </c>
      <c r="EZ135" s="320">
        <v>1.0099999999999999E-8</v>
      </c>
      <c r="FA135" s="320">
        <v>-3.04E-11</v>
      </c>
      <c r="FB135" s="320">
        <v>8.9100000000000002E-7</v>
      </c>
      <c r="FC135" s="320">
        <v>1.32E-9</v>
      </c>
      <c r="FD135" s="320">
        <v>0.32400000000000001</v>
      </c>
      <c r="FE135" s="340">
        <v>516</v>
      </c>
      <c r="FF135" s="340">
        <v>547</v>
      </c>
      <c r="FG135" s="340">
        <v>552</v>
      </c>
      <c r="FH135" s="340">
        <v>589</v>
      </c>
      <c r="FI135" s="340">
        <v>645</v>
      </c>
      <c r="FJ135" s="340">
        <v>83</v>
      </c>
      <c r="FK135" s="340">
        <v>104</v>
      </c>
      <c r="FL135" s="358">
        <v>0.88200000000000001</v>
      </c>
      <c r="FM135" s="340">
        <v>893</v>
      </c>
      <c r="FN135" s="340">
        <v>357</v>
      </c>
      <c r="FO135" s="357">
        <v>0.25</v>
      </c>
      <c r="FP135" s="340">
        <v>460</v>
      </c>
      <c r="FQ135" s="340">
        <v>5</v>
      </c>
      <c r="FR135" s="339">
        <v>320</v>
      </c>
      <c r="FS135" s="338">
        <v>3.23</v>
      </c>
      <c r="FT135" s="356">
        <v>1</v>
      </c>
      <c r="FU135" s="356">
        <v>1</v>
      </c>
      <c r="FV135" s="356">
        <v>1</v>
      </c>
      <c r="FW135" s="356">
        <v>2</v>
      </c>
      <c r="FX135" s="355">
        <v>1</v>
      </c>
      <c r="FY135" s="355">
        <v>1</v>
      </c>
      <c r="FZ135" s="315"/>
      <c r="GA135" s="286">
        <v>3.29</v>
      </c>
      <c r="GB135" s="354"/>
      <c r="GC135" s="353"/>
    </row>
    <row r="136" spans="1:190" ht="11.1" customHeight="1">
      <c r="A136" s="289">
        <v>134</v>
      </c>
      <c r="B136" s="322" t="s">
        <v>302</v>
      </c>
      <c r="C136" s="322">
        <v>923189</v>
      </c>
      <c r="D136" s="322">
        <v>934187</v>
      </c>
      <c r="E136" s="284">
        <v>1.8421419999999999</v>
      </c>
      <c r="F136" s="284">
        <v>1.850932</v>
      </c>
      <c r="G136" s="284">
        <v>1.8614569999999999</v>
      </c>
      <c r="H136" s="284">
        <v>1.8732690000000001</v>
      </c>
      <c r="I136" s="284">
        <v>1.878072</v>
      </c>
      <c r="J136" s="284">
        <v>1.8875820000000001</v>
      </c>
      <c r="K136" s="284">
        <v>1.8947909999999999</v>
      </c>
      <c r="L136" s="284">
        <v>1.9018120000000001</v>
      </c>
      <c r="M136" s="284">
        <v>1.9091579999999999</v>
      </c>
      <c r="N136" s="284">
        <v>1.9112720000000001</v>
      </c>
      <c r="O136" s="284">
        <v>1.9132709999999999</v>
      </c>
      <c r="P136" s="284">
        <v>1.922445</v>
      </c>
      <c r="Q136" s="284">
        <v>1.92286</v>
      </c>
      <c r="R136" s="284">
        <v>1.934291</v>
      </c>
      <c r="S136" s="284">
        <v>1.9579960000000001</v>
      </c>
      <c r="T136" s="284">
        <v>1.961125</v>
      </c>
      <c r="U136" s="284">
        <v>1.9852590000000001</v>
      </c>
      <c r="V136" s="284">
        <v>1.989717</v>
      </c>
      <c r="W136" s="284">
        <v>2.0197630000000002</v>
      </c>
      <c r="X136" s="284"/>
      <c r="Y136" s="352">
        <v>18.899999999999999</v>
      </c>
      <c r="Z136" s="352">
        <v>18.7</v>
      </c>
      <c r="AA136" s="326">
        <v>18.899999999999999</v>
      </c>
      <c r="AB136" s="326">
        <v>18.739999999999998</v>
      </c>
      <c r="AC136" s="351">
        <v>4.8840000000000001E-2</v>
      </c>
      <c r="AD136" s="350">
        <v>4.8837999999999999E-2</v>
      </c>
      <c r="AE136" s="350">
        <v>4.9853000000000001E-2</v>
      </c>
      <c r="AF136" s="350">
        <v>3.1085999999999999E-2</v>
      </c>
      <c r="AG136" s="350">
        <v>1.4367E-2</v>
      </c>
      <c r="AH136" s="350">
        <v>1.3702000000000001E-2</v>
      </c>
      <c r="AI136" s="350">
        <v>2.5132999999999999E-2</v>
      </c>
      <c r="AJ136" s="350">
        <v>6.6857E-2</v>
      </c>
      <c r="AK136" s="350">
        <v>3.1720999999999999E-2</v>
      </c>
      <c r="AL136" s="350">
        <v>3.0046E-2</v>
      </c>
      <c r="AM136" s="350"/>
      <c r="AN136" s="350">
        <v>3.32E-2</v>
      </c>
      <c r="AO136" s="350">
        <v>2.3019000000000001E-2</v>
      </c>
      <c r="AP136" s="350">
        <v>2.6834E-2</v>
      </c>
      <c r="AQ136" s="350"/>
      <c r="AR136" s="349">
        <v>0.63649999999999995</v>
      </c>
      <c r="AS136" s="349">
        <v>0.29420000000000002</v>
      </c>
      <c r="AT136" s="349">
        <v>0.28060000000000002</v>
      </c>
      <c r="AU136" s="349">
        <v>0.51459999999999995</v>
      </c>
      <c r="AV136" s="349">
        <v>1.369</v>
      </c>
      <c r="AW136" s="349">
        <v>0.64949999999999997</v>
      </c>
      <c r="AX136" s="349">
        <v>0.61519999999999997</v>
      </c>
      <c r="AY136" s="349"/>
      <c r="AZ136" s="349">
        <v>0.66600000000000004</v>
      </c>
      <c r="BA136" s="349">
        <v>0.4617</v>
      </c>
      <c r="BB136" s="349">
        <v>0.5383</v>
      </c>
      <c r="BC136" s="349"/>
      <c r="BD136" s="348">
        <v>1.1999999999999999E-3</v>
      </c>
      <c r="BE136" s="348">
        <v>-4.4999999999999997E-3</v>
      </c>
      <c r="BF136" s="348">
        <v>4.36E-2</v>
      </c>
      <c r="BG136" s="348">
        <v>3.8600000000000002E-2</v>
      </c>
      <c r="BH136" s="348"/>
      <c r="BI136" s="347">
        <v>2.0386951</v>
      </c>
      <c r="BJ136" s="347">
        <v>0.43726964099999999</v>
      </c>
      <c r="BK136" s="347">
        <v>2.9671146099999999</v>
      </c>
      <c r="BL136" s="347">
        <v>1.7079622400000001E-2</v>
      </c>
      <c r="BM136" s="347">
        <v>7.4925481299999999E-2</v>
      </c>
      <c r="BN136" s="347">
        <v>174.15535399999999</v>
      </c>
      <c r="BO136" s="325"/>
      <c r="BP136" s="347"/>
      <c r="BQ136" s="325"/>
      <c r="BR136" s="325"/>
      <c r="BS136" s="325"/>
      <c r="BT136" s="325"/>
      <c r="BU136" s="331"/>
      <c r="BV136" s="331">
        <v>440</v>
      </c>
      <c r="BW136" s="331">
        <v>390</v>
      </c>
      <c r="BX136" s="330">
        <v>433</v>
      </c>
      <c r="BY136" s="330">
        <v>391</v>
      </c>
      <c r="BZ136" s="329">
        <v>0</v>
      </c>
      <c r="CA136" s="329">
        <v>12.87</v>
      </c>
      <c r="CB136" s="329">
        <v>13.51</v>
      </c>
      <c r="CC136" s="346"/>
      <c r="CD136" s="346"/>
      <c r="CE136" s="346"/>
      <c r="CF136" s="346"/>
      <c r="CG136" s="346"/>
      <c r="CH136" s="346"/>
      <c r="CI136" s="346"/>
      <c r="CJ136" s="346"/>
      <c r="CK136" s="346"/>
      <c r="CL136" s="346"/>
      <c r="CM136" s="346"/>
      <c r="CN136" s="346">
        <v>0.02</v>
      </c>
      <c r="CO136" s="346">
        <v>0.24</v>
      </c>
      <c r="CP136" s="346">
        <v>0.7</v>
      </c>
      <c r="CQ136" s="346">
        <v>0.85</v>
      </c>
      <c r="CR136" s="346">
        <v>0.91</v>
      </c>
      <c r="CS136" s="346">
        <v>0.93600000000000005</v>
      </c>
      <c r="CT136" s="346">
        <v>0.95299999999999996</v>
      </c>
      <c r="CU136" s="346">
        <v>0.97799999999999998</v>
      </c>
      <c r="CV136" s="346">
        <v>0.98799999999999999</v>
      </c>
      <c r="CW136" s="346">
        <v>0.99</v>
      </c>
      <c r="CX136" s="346">
        <v>0.99299999999999999</v>
      </c>
      <c r="CY136" s="346">
        <v>0.996</v>
      </c>
      <c r="CZ136" s="346">
        <v>0.996</v>
      </c>
      <c r="DA136" s="346">
        <v>0.996</v>
      </c>
      <c r="DB136" s="346">
        <v>0.997</v>
      </c>
      <c r="DC136" s="346">
        <v>0.997</v>
      </c>
      <c r="DD136" s="346">
        <v>0.996</v>
      </c>
      <c r="DE136" s="346">
        <v>0.99199999999999999</v>
      </c>
      <c r="DF136" s="346">
        <v>0.98799999999999999</v>
      </c>
      <c r="DG136" s="346">
        <v>0.97699999999999998</v>
      </c>
      <c r="DH136" s="346">
        <v>0.96099999999999997</v>
      </c>
      <c r="DI136" s="334">
        <v>-0.6</v>
      </c>
      <c r="DJ136" s="334">
        <v>-0.6</v>
      </c>
      <c r="DK136" s="334">
        <v>-0.4</v>
      </c>
      <c r="DL136" s="334">
        <v>-0.2</v>
      </c>
      <c r="DM136" s="334">
        <v>0</v>
      </c>
      <c r="DN136" s="334">
        <v>0.2</v>
      </c>
      <c r="DO136" s="334">
        <v>0.4</v>
      </c>
      <c r="DP136" s="334">
        <v>0.6</v>
      </c>
      <c r="DQ136" s="334">
        <v>0.9</v>
      </c>
      <c r="DR136" s="334">
        <v>1.1000000000000001</v>
      </c>
      <c r="DS136" s="334">
        <v>1.4</v>
      </c>
      <c r="DT136" s="334">
        <v>1.6</v>
      </c>
      <c r="DU136" s="334">
        <v>0.5</v>
      </c>
      <c r="DV136" s="334">
        <v>0.7</v>
      </c>
      <c r="DW136" s="334">
        <v>1</v>
      </c>
      <c r="DX136" s="334">
        <v>1.3</v>
      </c>
      <c r="DY136" s="334">
        <v>1.5</v>
      </c>
      <c r="DZ136" s="334">
        <v>1.8</v>
      </c>
      <c r="EA136" s="334">
        <v>1.2</v>
      </c>
      <c r="EB136" s="334">
        <v>1.4</v>
      </c>
      <c r="EC136" s="334">
        <v>1.8</v>
      </c>
      <c r="ED136" s="334">
        <v>2.1</v>
      </c>
      <c r="EE136" s="334">
        <v>2.2999999999999998</v>
      </c>
      <c r="EF136" s="334">
        <v>2.7</v>
      </c>
      <c r="EG136" s="334">
        <v>1.8</v>
      </c>
      <c r="EH136" s="334">
        <v>2.1</v>
      </c>
      <c r="EI136" s="334">
        <v>2.5</v>
      </c>
      <c r="EJ136" s="334">
        <v>2.8</v>
      </c>
      <c r="EK136" s="334">
        <v>3.2</v>
      </c>
      <c r="EL136" s="334">
        <v>3.6</v>
      </c>
      <c r="EM136" s="334">
        <v>3.8</v>
      </c>
      <c r="EN136" s="334">
        <v>4.3</v>
      </c>
      <c r="EO136" s="334">
        <v>4.8</v>
      </c>
      <c r="EP136" s="334">
        <v>5.4</v>
      </c>
      <c r="EQ136" s="334">
        <v>5.9</v>
      </c>
      <c r="ER136" s="334">
        <v>6.4</v>
      </c>
      <c r="ES136" s="334">
        <v>6.6</v>
      </c>
      <c r="ET136" s="334">
        <v>7.4</v>
      </c>
      <c r="EU136" s="334">
        <v>8.1</v>
      </c>
      <c r="EV136" s="334">
        <v>8.8000000000000007</v>
      </c>
      <c r="EW136" s="334">
        <v>9.6</v>
      </c>
      <c r="EX136" s="334">
        <v>10.3</v>
      </c>
      <c r="EY136" s="320">
        <v>-4.1300000000000003E-6</v>
      </c>
      <c r="EZ136" s="320">
        <v>1.29E-8</v>
      </c>
      <c r="FA136" s="320">
        <v>-2.6499999999999999E-11</v>
      </c>
      <c r="FB136" s="320">
        <v>1.02E-6</v>
      </c>
      <c r="FC136" s="320">
        <v>1.5799999999999999E-9</v>
      </c>
      <c r="FD136" s="320">
        <v>0.33700000000000002</v>
      </c>
      <c r="FE136" s="331">
        <v>604</v>
      </c>
      <c r="FF136" s="331">
        <v>631</v>
      </c>
      <c r="FG136" s="331">
        <v>650</v>
      </c>
      <c r="FH136" s="331">
        <v>676</v>
      </c>
      <c r="FI136" s="331">
        <v>716</v>
      </c>
      <c r="FJ136" s="331">
        <v>67</v>
      </c>
      <c r="FK136" s="331">
        <v>83</v>
      </c>
      <c r="FL136" s="333">
        <v>0.96899999999999997</v>
      </c>
      <c r="FM136" s="331">
        <v>991</v>
      </c>
      <c r="FN136" s="331">
        <v>397</v>
      </c>
      <c r="FO136" s="332">
        <v>0.249</v>
      </c>
      <c r="FP136" s="331">
        <v>450</v>
      </c>
      <c r="FQ136" s="331">
        <v>5</v>
      </c>
      <c r="FR136" s="330">
        <v>237</v>
      </c>
      <c r="FS136" s="329">
        <v>3.31</v>
      </c>
      <c r="FT136" s="328">
        <v>1</v>
      </c>
      <c r="FU136" s="328">
        <v>1</v>
      </c>
      <c r="FV136" s="328">
        <v>1</v>
      </c>
      <c r="FW136" s="328"/>
      <c r="FX136" s="327">
        <v>1</v>
      </c>
      <c r="FY136" s="327">
        <v>1</v>
      </c>
      <c r="FZ136" s="345"/>
      <c r="GA136" s="326">
        <v>3.58</v>
      </c>
      <c r="GB136" s="344"/>
      <c r="GC136" s="325"/>
    </row>
    <row r="137" spans="1:190" ht="11.1" customHeight="1">
      <c r="A137" s="289">
        <v>135</v>
      </c>
      <c r="B137" s="322" t="s">
        <v>303</v>
      </c>
      <c r="C137" s="291">
        <v>959175</v>
      </c>
      <c r="D137" s="291">
        <v>972173</v>
      </c>
      <c r="E137" s="284">
        <v>1.870644</v>
      </c>
      <c r="F137" s="284">
        <v>1.8800250000000001</v>
      </c>
      <c r="G137" s="284">
        <v>1.891308</v>
      </c>
      <c r="H137" s="284">
        <v>1.9041170000000001</v>
      </c>
      <c r="I137" s="284">
        <v>1.9093720000000001</v>
      </c>
      <c r="J137" s="284">
        <v>1.919835</v>
      </c>
      <c r="K137" s="284">
        <v>1.9278040000000001</v>
      </c>
      <c r="L137" s="284">
        <v>1.9355899999999999</v>
      </c>
      <c r="M137" s="284">
        <v>1.9437599999999999</v>
      </c>
      <c r="N137" s="284">
        <v>1.946116</v>
      </c>
      <c r="O137" s="284">
        <v>1.948345</v>
      </c>
      <c r="P137" s="284">
        <v>1.958596</v>
      </c>
      <c r="Q137" s="284">
        <v>1.95906</v>
      </c>
      <c r="R137" s="284">
        <v>1.9718850000000001</v>
      </c>
      <c r="S137" s="284">
        <v>1.9986550000000001</v>
      </c>
      <c r="T137" s="284">
        <v>2.0022069999999998</v>
      </c>
      <c r="U137" s="284">
        <v>2.0297580000000002</v>
      </c>
      <c r="V137" s="284">
        <v>2.0348769999999998</v>
      </c>
      <c r="W137" s="284">
        <v>2.0696500000000002</v>
      </c>
      <c r="X137" s="284"/>
      <c r="Y137" s="335">
        <v>17.5</v>
      </c>
      <c r="Z137" s="335">
        <v>17.3</v>
      </c>
      <c r="AA137" s="338">
        <v>17.47</v>
      </c>
      <c r="AB137" s="338">
        <v>17.329999999999998</v>
      </c>
      <c r="AC137" s="288">
        <v>5.4899999999999997E-2</v>
      </c>
      <c r="AD137" s="343">
        <v>5.4894999999999999E-2</v>
      </c>
      <c r="AE137" s="343">
        <v>5.6091000000000002E-2</v>
      </c>
      <c r="AF137" s="343">
        <v>3.4388000000000002E-2</v>
      </c>
      <c r="AG137" s="343">
        <v>1.5956000000000001E-2</v>
      </c>
      <c r="AH137" s="343">
        <v>1.5299999999999999E-2</v>
      </c>
      <c r="AI137" s="343">
        <v>2.8125000000000001E-2</v>
      </c>
      <c r="AJ137" s="343">
        <v>7.5816999999999996E-2</v>
      </c>
      <c r="AK137" s="343">
        <v>3.6221999999999997E-2</v>
      </c>
      <c r="AL137" s="343">
        <v>3.4772999999999998E-2</v>
      </c>
      <c r="AM137" s="281"/>
      <c r="AN137" s="343">
        <v>3.6743999999999999E-2</v>
      </c>
      <c r="AO137" s="343">
        <v>2.5769E-2</v>
      </c>
      <c r="AP137" s="343">
        <v>3.0322000000000002E-2</v>
      </c>
      <c r="AQ137" s="281"/>
      <c r="AR137" s="342">
        <v>0.62639999999999996</v>
      </c>
      <c r="AS137" s="342">
        <v>0.29070000000000001</v>
      </c>
      <c r="AT137" s="342">
        <v>0.2787</v>
      </c>
      <c r="AU137" s="342">
        <v>0.51229999999999998</v>
      </c>
      <c r="AV137" s="342">
        <v>1.3811</v>
      </c>
      <c r="AW137" s="342">
        <v>0.65980000000000005</v>
      </c>
      <c r="AX137" s="342">
        <v>0.63339999999999996</v>
      </c>
      <c r="AY137" s="281"/>
      <c r="AZ137" s="342">
        <v>0.65510000000000002</v>
      </c>
      <c r="BA137" s="342">
        <v>0.45939999999999998</v>
      </c>
      <c r="BB137" s="342">
        <v>0.54059999999999997</v>
      </c>
      <c r="BC137" s="281"/>
      <c r="BD137" s="342">
        <v>-2.2000000000000001E-3</v>
      </c>
      <c r="BE137" s="342">
        <v>-6.3E-3</v>
      </c>
      <c r="BF137" s="342">
        <v>5.2699999999999997E-2</v>
      </c>
      <c r="BG137" s="342">
        <v>4.6600000000000003E-2</v>
      </c>
      <c r="BI137" s="341">
        <v>2.0983490300000001</v>
      </c>
      <c r="BJ137" s="341">
        <v>0.48908838799999999</v>
      </c>
      <c r="BK137" s="341">
        <v>2.9400926799999998</v>
      </c>
      <c r="BL137" s="341">
        <v>1.7912386900000001E-2</v>
      </c>
      <c r="BM137" s="341">
        <v>7.7665335299999999E-2</v>
      </c>
      <c r="BN137" s="341">
        <v>160.93042800000001</v>
      </c>
      <c r="BU137" s="340"/>
      <c r="BV137" s="340">
        <v>440</v>
      </c>
      <c r="BW137" s="340">
        <v>395</v>
      </c>
      <c r="BX137" s="339">
        <v>430</v>
      </c>
      <c r="BY137" s="339">
        <v>398</v>
      </c>
      <c r="BZ137" s="338">
        <v>0</v>
      </c>
      <c r="CA137" s="338">
        <v>13.14</v>
      </c>
      <c r="CB137" s="338">
        <v>13.56</v>
      </c>
      <c r="CC137" s="336"/>
      <c r="CD137" s="336"/>
      <c r="CE137" s="336"/>
      <c r="CF137" s="336"/>
      <c r="CG137" s="336"/>
      <c r="CH137" s="336"/>
      <c r="CI137" s="336"/>
      <c r="CJ137" s="336"/>
      <c r="CK137" s="336"/>
      <c r="CL137" s="336"/>
      <c r="CM137" s="336"/>
      <c r="CN137" s="336"/>
      <c r="CO137" s="336">
        <v>0.12</v>
      </c>
      <c r="CP137" s="336">
        <v>0.72</v>
      </c>
      <c r="CQ137" s="336">
        <v>0.88</v>
      </c>
      <c r="CR137" s="336">
        <v>0.93200000000000005</v>
      </c>
      <c r="CS137" s="336">
        <v>0.95599999999999996</v>
      </c>
      <c r="CT137" s="337">
        <v>0.97</v>
      </c>
      <c r="CU137" s="337">
        <v>0.99</v>
      </c>
      <c r="CV137" s="336">
        <v>0.996</v>
      </c>
      <c r="CW137" s="336">
        <v>0.997</v>
      </c>
      <c r="CX137" s="336">
        <v>0.999</v>
      </c>
      <c r="CY137" s="336">
        <v>0.999</v>
      </c>
      <c r="CZ137" s="336">
        <v>0.998</v>
      </c>
      <c r="DA137" s="336">
        <v>0.998</v>
      </c>
      <c r="DB137" s="336">
        <v>0.999</v>
      </c>
      <c r="DC137" s="336">
        <v>0.998</v>
      </c>
      <c r="DD137" s="336">
        <v>0.995</v>
      </c>
      <c r="DE137" s="336">
        <v>0.98899999999999999</v>
      </c>
      <c r="DF137" s="336">
        <v>0.98299999999999998</v>
      </c>
      <c r="DG137" s="336">
        <v>0.96799999999999997</v>
      </c>
      <c r="DH137" s="336">
        <v>0.94899999999999995</v>
      </c>
      <c r="DI137" s="335">
        <v>0.6</v>
      </c>
      <c r="DJ137" s="335">
        <v>0.8</v>
      </c>
      <c r="DK137" s="335">
        <v>1.1000000000000001</v>
      </c>
      <c r="DL137" s="335">
        <v>1.2</v>
      </c>
      <c r="DM137" s="335">
        <v>1.4</v>
      </c>
      <c r="DN137" s="335">
        <v>1.7</v>
      </c>
      <c r="DO137" s="335">
        <v>2.1</v>
      </c>
      <c r="DP137" s="335">
        <v>2.4</v>
      </c>
      <c r="DQ137" s="335">
        <v>2.8</v>
      </c>
      <c r="DR137" s="335">
        <v>3.1</v>
      </c>
      <c r="DS137" s="335">
        <v>3.4</v>
      </c>
      <c r="DT137" s="335">
        <v>3.8</v>
      </c>
      <c r="DU137" s="335">
        <v>2.2000000000000002</v>
      </c>
      <c r="DV137" s="335">
        <v>2.6</v>
      </c>
      <c r="DW137" s="335">
        <v>2.9</v>
      </c>
      <c r="DX137" s="334">
        <v>3.2</v>
      </c>
      <c r="DY137" s="334">
        <v>3.5</v>
      </c>
      <c r="DZ137" s="334">
        <v>3.9</v>
      </c>
      <c r="EA137" s="334">
        <v>2.8</v>
      </c>
      <c r="EB137" s="334">
        <v>3.2</v>
      </c>
      <c r="EC137" s="334">
        <v>3.6</v>
      </c>
      <c r="ED137" s="334">
        <v>3.9</v>
      </c>
      <c r="EE137" s="334">
        <v>4.3</v>
      </c>
      <c r="EF137" s="334">
        <v>4.8</v>
      </c>
      <c r="EG137" s="334">
        <v>3.7</v>
      </c>
      <c r="EH137" s="334">
        <v>4.2</v>
      </c>
      <c r="EI137" s="334">
        <v>4.5999999999999996</v>
      </c>
      <c r="EJ137" s="334">
        <v>5</v>
      </c>
      <c r="EK137" s="334">
        <v>5.5</v>
      </c>
      <c r="EL137" s="334">
        <v>6</v>
      </c>
      <c r="EM137" s="334">
        <v>6.2</v>
      </c>
      <c r="EN137" s="334">
        <v>6.9</v>
      </c>
      <c r="EO137" s="334">
        <v>7.6</v>
      </c>
      <c r="EP137" s="334">
        <v>8.1999999999999993</v>
      </c>
      <c r="EQ137" s="334">
        <v>8.8000000000000007</v>
      </c>
      <c r="ER137" s="334">
        <v>9.5</v>
      </c>
      <c r="ES137" s="334">
        <v>9.6</v>
      </c>
      <c r="ET137" s="334">
        <v>10.6</v>
      </c>
      <c r="EU137" s="334">
        <v>11.6</v>
      </c>
      <c r="EV137" s="334">
        <v>12.4</v>
      </c>
      <c r="EW137" s="334">
        <v>13.3</v>
      </c>
      <c r="EX137" s="334">
        <v>14.3</v>
      </c>
      <c r="EY137" s="320">
        <v>-1.9800000000000001E-6</v>
      </c>
      <c r="EZ137" s="320">
        <v>1.3599999999999999E-8</v>
      </c>
      <c r="FA137" s="320">
        <v>-3.1599999999999999E-11</v>
      </c>
      <c r="FB137" s="320">
        <v>1.15E-6</v>
      </c>
      <c r="FC137" s="320">
        <v>1.85E-9</v>
      </c>
      <c r="FD137" s="320">
        <v>0.34</v>
      </c>
      <c r="FE137" s="331"/>
      <c r="FF137" s="331"/>
      <c r="FG137" s="331">
        <v>671</v>
      </c>
      <c r="FH137" s="331">
        <v>704</v>
      </c>
      <c r="FI137" s="331"/>
      <c r="FJ137" s="331">
        <v>59</v>
      </c>
      <c r="FK137" s="331">
        <v>65</v>
      </c>
      <c r="FL137" s="333">
        <v>1.0069999999999999</v>
      </c>
      <c r="FM137" s="331">
        <v>1022</v>
      </c>
      <c r="FN137" s="331">
        <v>411</v>
      </c>
      <c r="FO137" s="332">
        <v>0.24299999999999999</v>
      </c>
      <c r="FP137" s="331">
        <v>450</v>
      </c>
      <c r="FQ137" s="331">
        <v>5</v>
      </c>
      <c r="FR137" s="330">
        <v>215</v>
      </c>
      <c r="FS137" s="329">
        <v>3.35</v>
      </c>
      <c r="FT137" s="328">
        <v>1</v>
      </c>
      <c r="FU137" s="328">
        <v>1</v>
      </c>
      <c r="FV137" s="328">
        <v>1</v>
      </c>
      <c r="FW137" s="328"/>
      <c r="FX137" s="327">
        <v>1</v>
      </c>
      <c r="FY137" s="327">
        <v>1</v>
      </c>
      <c r="FZ137" s="315"/>
      <c r="GA137" s="326">
        <v>3.59</v>
      </c>
      <c r="GB137" s="314"/>
      <c r="GC137" s="325"/>
    </row>
    <row r="138" spans="1:190">
      <c r="A138" s="289">
        <v>136</v>
      </c>
      <c r="B138" s="322" t="s">
        <v>304</v>
      </c>
      <c r="C138" s="313">
        <v>893204</v>
      </c>
      <c r="D138" s="313">
        <v>903202</v>
      </c>
      <c r="E138" s="284">
        <v>1.81864</v>
      </c>
      <c r="F138" s="284">
        <v>1.82694</v>
      </c>
      <c r="G138" s="284">
        <v>1.8368139999999999</v>
      </c>
      <c r="H138" s="284">
        <v>1.847766</v>
      </c>
      <c r="I138" s="284">
        <v>1.8521799999999999</v>
      </c>
      <c r="J138" s="284">
        <v>1.8608800000000001</v>
      </c>
      <c r="K138" s="284">
        <v>1.867448</v>
      </c>
      <c r="L138" s="284">
        <v>1.873826</v>
      </c>
      <c r="M138" s="284">
        <v>1.880484</v>
      </c>
      <c r="N138" s="284">
        <v>1.8823970000000001</v>
      </c>
      <c r="O138" s="284">
        <v>1.8842049999999999</v>
      </c>
      <c r="P138" s="284">
        <v>1.8924859999999999</v>
      </c>
      <c r="Q138" s="284">
        <v>1.89286</v>
      </c>
      <c r="R138" s="284">
        <v>1.9031439999999999</v>
      </c>
      <c r="S138" s="284">
        <v>1.9243349999999999</v>
      </c>
      <c r="T138" s="284">
        <v>1.9271180000000001</v>
      </c>
      <c r="U138" s="284">
        <v>1.948455</v>
      </c>
      <c r="V138" s="284">
        <v>1.9523710000000001</v>
      </c>
      <c r="W138" s="284">
        <v>1.978529</v>
      </c>
      <c r="X138" s="284"/>
      <c r="Y138" s="302">
        <v>20.399999999999999</v>
      </c>
      <c r="Z138" s="302">
        <v>20.2</v>
      </c>
      <c r="AA138" s="296">
        <v>20.36</v>
      </c>
      <c r="AB138" s="296">
        <v>20.2</v>
      </c>
      <c r="AC138" s="321">
        <v>4.385E-2</v>
      </c>
      <c r="AD138" s="309">
        <v>4.3851000000000001E-2</v>
      </c>
      <c r="AE138" s="309">
        <v>4.4720999999999997E-2</v>
      </c>
      <c r="AF138" s="309">
        <v>2.8303999999999999E-2</v>
      </c>
      <c r="AG138" s="309">
        <v>1.3036000000000001E-2</v>
      </c>
      <c r="AH138" s="309">
        <v>1.2376E-2</v>
      </c>
      <c r="AI138" s="309">
        <v>2.266E-2</v>
      </c>
      <c r="AJ138" s="309">
        <v>5.9511000000000001E-2</v>
      </c>
      <c r="AK138" s="309">
        <v>2.8035999999999998E-2</v>
      </c>
      <c r="AL138" s="309">
        <v>2.6158000000000001E-2</v>
      </c>
      <c r="AM138" s="295"/>
      <c r="AN138" s="309">
        <v>3.0217000000000001E-2</v>
      </c>
      <c r="AO138" s="309">
        <v>2.0747000000000002E-2</v>
      </c>
      <c r="AP138" s="309">
        <v>2.3973999999999999E-2</v>
      </c>
      <c r="AQ138" s="295"/>
      <c r="AR138" s="308">
        <v>0.64549999999999996</v>
      </c>
      <c r="AS138" s="308">
        <v>0.29730000000000001</v>
      </c>
      <c r="AT138" s="308">
        <v>0.28220000000000001</v>
      </c>
      <c r="AU138" s="308">
        <v>0.51670000000000005</v>
      </c>
      <c r="AV138" s="308">
        <v>1.3571</v>
      </c>
      <c r="AW138" s="308">
        <v>0.63929999999999998</v>
      </c>
      <c r="AX138" s="308">
        <v>0.59650000000000003</v>
      </c>
      <c r="AY138" s="295"/>
      <c r="AZ138" s="308">
        <v>0.67569999999999997</v>
      </c>
      <c r="BA138" s="308">
        <v>0.46389999999999998</v>
      </c>
      <c r="BB138" s="308">
        <v>0.53610000000000002</v>
      </c>
      <c r="BC138" s="295"/>
      <c r="BD138" s="308">
        <v>3.3E-3</v>
      </c>
      <c r="BE138" s="308">
        <v>-3.2000000000000002E-3</v>
      </c>
      <c r="BF138" s="308">
        <v>3.4700000000000002E-2</v>
      </c>
      <c r="BG138" s="308">
        <v>3.0800000000000001E-2</v>
      </c>
      <c r="BH138" s="295"/>
      <c r="BI138" s="324">
        <v>1.93563931</v>
      </c>
      <c r="BJ138" s="324">
        <v>0.44959647800000002</v>
      </c>
      <c r="BK138" s="324">
        <v>2.7182857299999998</v>
      </c>
      <c r="BL138" s="324">
        <v>1.52585289E-2</v>
      </c>
      <c r="BM138" s="324">
        <v>6.9681577800000005E-2</v>
      </c>
      <c r="BN138" s="324">
        <v>170.32714899999999</v>
      </c>
      <c r="BO138" s="295"/>
      <c r="BP138" s="295"/>
      <c r="BQ138" s="295"/>
      <c r="BR138" s="295"/>
      <c r="BS138" s="295"/>
      <c r="BT138" s="295"/>
      <c r="BU138" s="299"/>
      <c r="BV138" s="299">
        <v>410</v>
      </c>
      <c r="BW138" s="299">
        <v>380</v>
      </c>
      <c r="BX138" s="318">
        <v>409</v>
      </c>
      <c r="BY138" s="318">
        <v>380</v>
      </c>
      <c r="BZ138" s="296">
        <v>0</v>
      </c>
      <c r="CA138" s="296">
        <v>4.93</v>
      </c>
      <c r="CB138" s="296">
        <v>5.17</v>
      </c>
      <c r="CC138" s="323"/>
      <c r="CD138" s="323"/>
      <c r="CE138" s="323"/>
      <c r="CF138" s="323"/>
      <c r="CG138" s="323"/>
      <c r="CH138" s="323"/>
      <c r="CI138" s="323"/>
      <c r="CJ138" s="323"/>
      <c r="CK138" s="323"/>
      <c r="CL138" s="323"/>
      <c r="CM138" s="323">
        <v>0.06</v>
      </c>
      <c r="CN138" s="323">
        <v>0.39</v>
      </c>
      <c r="CO138" s="323">
        <v>0.71</v>
      </c>
      <c r="CP138" s="323">
        <v>0.91500000000000004</v>
      </c>
      <c r="CQ138" s="323">
        <v>0.95099999999999996</v>
      </c>
      <c r="CR138" s="323">
        <v>0.96599999999999997</v>
      </c>
      <c r="CS138" s="323">
        <v>0.97499999999999998</v>
      </c>
      <c r="CT138" s="323">
        <v>0.98199999999999998</v>
      </c>
      <c r="CU138" s="323">
        <v>0.99299999999999999</v>
      </c>
      <c r="CV138" s="323">
        <v>0.997</v>
      </c>
      <c r="CW138" s="323">
        <v>0.997</v>
      </c>
      <c r="CX138" s="323">
        <v>0.998</v>
      </c>
      <c r="CY138" s="323">
        <v>0.999</v>
      </c>
      <c r="CZ138" s="323">
        <v>0.999</v>
      </c>
      <c r="DA138" s="323">
        <v>0.999</v>
      </c>
      <c r="DB138" s="323">
        <v>0.999</v>
      </c>
      <c r="DC138" s="323">
        <v>0.999</v>
      </c>
      <c r="DD138" s="323">
        <v>0.995</v>
      </c>
      <c r="DE138" s="323">
        <v>0.98399999999999999</v>
      </c>
      <c r="DF138" s="323">
        <v>0.97099999999999997</v>
      </c>
      <c r="DG138" s="323">
        <v>0.94799999999999995</v>
      </c>
      <c r="DH138" s="323">
        <v>0.91500000000000004</v>
      </c>
      <c r="DI138" s="302">
        <v>-1.1000000000000001</v>
      </c>
      <c r="DJ138" s="302">
        <v>-1.1000000000000001</v>
      </c>
      <c r="DK138" s="302">
        <v>-1</v>
      </c>
      <c r="DL138" s="302">
        <v>-1</v>
      </c>
      <c r="DM138" s="302">
        <v>-0.9</v>
      </c>
      <c r="DN138" s="302">
        <v>-0.7</v>
      </c>
      <c r="DO138" s="302">
        <v>0.1</v>
      </c>
      <c r="DP138" s="302">
        <v>0.2</v>
      </c>
      <c r="DQ138" s="302">
        <v>0.3</v>
      </c>
      <c r="DR138" s="302">
        <v>0.4</v>
      </c>
      <c r="DS138" s="302">
        <v>0.6</v>
      </c>
      <c r="DT138" s="302">
        <v>0.8</v>
      </c>
      <c r="DU138" s="302">
        <v>0.2</v>
      </c>
      <c r="DV138" s="302">
        <v>0.3</v>
      </c>
      <c r="DW138" s="302">
        <v>0.4</v>
      </c>
      <c r="DX138" s="302">
        <v>0.5</v>
      </c>
      <c r="DY138" s="302">
        <v>0.7</v>
      </c>
      <c r="DZ138" s="302">
        <v>0.9</v>
      </c>
      <c r="EA138" s="302">
        <v>0.6</v>
      </c>
      <c r="EB138" s="302">
        <v>0.7</v>
      </c>
      <c r="EC138" s="302">
        <v>0.9</v>
      </c>
      <c r="ED138" s="302">
        <v>1.1000000000000001</v>
      </c>
      <c r="EE138" s="302">
        <v>1.3</v>
      </c>
      <c r="EF138" s="302">
        <v>1.6</v>
      </c>
      <c r="EG138" s="302">
        <v>1.3</v>
      </c>
      <c r="EH138" s="302">
        <v>1.5</v>
      </c>
      <c r="EI138" s="302">
        <v>1.7</v>
      </c>
      <c r="EJ138" s="302">
        <v>1.9</v>
      </c>
      <c r="EK138" s="302">
        <v>2.1</v>
      </c>
      <c r="EL138" s="302">
        <v>2.4</v>
      </c>
      <c r="EM138" s="302">
        <v>3</v>
      </c>
      <c r="EN138" s="302">
        <v>3.4</v>
      </c>
      <c r="EO138" s="302">
        <v>3.7</v>
      </c>
      <c r="EP138" s="302">
        <v>4.0999999999999996</v>
      </c>
      <c r="EQ138" s="302">
        <v>4.4000000000000004</v>
      </c>
      <c r="ER138" s="302">
        <v>4.9000000000000004</v>
      </c>
      <c r="ES138" s="302">
        <v>5.3</v>
      </c>
      <c r="ET138" s="302">
        <v>5.8</v>
      </c>
      <c r="EU138" s="302">
        <v>6.3</v>
      </c>
      <c r="EV138" s="302">
        <v>6.8</v>
      </c>
      <c r="EW138" s="302">
        <v>7.4</v>
      </c>
      <c r="EX138" s="302">
        <v>8</v>
      </c>
      <c r="EY138" s="320">
        <v>-5.2399999999999998E-6</v>
      </c>
      <c r="EZ138" s="320">
        <v>9.6600000000000001E-9</v>
      </c>
      <c r="FA138" s="320">
        <v>-1.5E-11</v>
      </c>
      <c r="FB138" s="320">
        <v>1.0499999999999999E-6</v>
      </c>
      <c r="FC138" s="320">
        <v>1.5300000000000001E-9</v>
      </c>
      <c r="FD138" s="320">
        <v>0.32100000000000001</v>
      </c>
      <c r="FE138" s="299"/>
      <c r="FF138" s="299"/>
      <c r="FG138" s="299">
        <v>638</v>
      </c>
      <c r="FH138" s="299">
        <v>668</v>
      </c>
      <c r="FI138" s="299">
        <v>711</v>
      </c>
      <c r="FJ138" s="299">
        <v>73</v>
      </c>
      <c r="FK138" s="299">
        <v>88</v>
      </c>
      <c r="FL138" s="303">
        <v>0.92500000000000004</v>
      </c>
      <c r="FM138" s="299">
        <v>945</v>
      </c>
      <c r="FN138" s="299">
        <v>377</v>
      </c>
      <c r="FO138" s="300">
        <v>0.254</v>
      </c>
      <c r="FP138" s="299">
        <v>440</v>
      </c>
      <c r="FQ138" s="299">
        <v>4</v>
      </c>
      <c r="FR138" s="318">
        <v>268</v>
      </c>
      <c r="FS138" s="296">
        <v>3.39</v>
      </c>
      <c r="FT138" s="298">
        <v>1</v>
      </c>
      <c r="FU138" s="298">
        <v>1</v>
      </c>
      <c r="FV138" s="298">
        <v>1</v>
      </c>
      <c r="FW138" s="298"/>
      <c r="FX138" s="317">
        <v>1</v>
      </c>
      <c r="FY138" s="317">
        <v>1</v>
      </c>
      <c r="GA138" s="316">
        <v>3.61</v>
      </c>
      <c r="GB138" s="282"/>
    </row>
    <row r="139" spans="1:190">
      <c r="A139" s="289">
        <v>137</v>
      </c>
      <c r="B139" s="322" t="s">
        <v>305</v>
      </c>
      <c r="C139" s="313">
        <v>859227</v>
      </c>
      <c r="D139" s="313">
        <v>868225</v>
      </c>
      <c r="E139" s="284">
        <v>1.7924690000000001</v>
      </c>
      <c r="F139" s="284">
        <v>1.8002720000000001</v>
      </c>
      <c r="G139" s="284">
        <v>1.809437</v>
      </c>
      <c r="H139" s="284">
        <v>1.81938</v>
      </c>
      <c r="I139" s="284">
        <v>1.823326</v>
      </c>
      <c r="J139" s="284">
        <v>1.831035</v>
      </c>
      <c r="K139" s="284">
        <v>1.8368119999999999</v>
      </c>
      <c r="L139" s="284">
        <v>1.8423989999999999</v>
      </c>
      <c r="M139" s="284">
        <v>1.848209</v>
      </c>
      <c r="N139" s="284">
        <v>1.849874</v>
      </c>
      <c r="O139" s="284">
        <v>1.8514470000000001</v>
      </c>
      <c r="P139" s="284">
        <v>1.8586320000000001</v>
      </c>
      <c r="Q139" s="284">
        <v>1.8589560000000001</v>
      </c>
      <c r="R139" s="284">
        <v>1.8678360000000001</v>
      </c>
      <c r="S139" s="284">
        <v>1.886001</v>
      </c>
      <c r="T139" s="284">
        <v>1.8883730000000001</v>
      </c>
      <c r="U139" s="284">
        <v>1.906452</v>
      </c>
      <c r="V139" s="284">
        <v>1.909748</v>
      </c>
      <c r="W139" s="284">
        <v>1.9315990000000001</v>
      </c>
      <c r="X139" s="284"/>
      <c r="Y139" s="302">
        <v>22.7</v>
      </c>
      <c r="Z139" s="302">
        <v>22.5</v>
      </c>
      <c r="AA139" s="296">
        <v>22.73</v>
      </c>
      <c r="AB139" s="296">
        <v>22.54</v>
      </c>
      <c r="AC139" s="321">
        <v>3.7789999999999997E-2</v>
      </c>
      <c r="AD139" s="309">
        <v>3.7791999999999999E-2</v>
      </c>
      <c r="AE139" s="309">
        <v>3.8498999999999999E-2</v>
      </c>
      <c r="AF139" s="309">
        <v>2.4882999999999999E-2</v>
      </c>
      <c r="AG139" s="309">
        <v>1.1396999999999999E-2</v>
      </c>
      <c r="AH139" s="309">
        <v>1.0747E-2</v>
      </c>
      <c r="AI139" s="309">
        <v>1.9626999999999999E-2</v>
      </c>
      <c r="AJ139" s="309">
        <v>5.0791999999999997E-2</v>
      </c>
      <c r="AK139" s="309">
        <v>2.3747000000000001E-2</v>
      </c>
      <c r="AL139" s="309">
        <v>2.1850999999999999E-2</v>
      </c>
      <c r="AM139" s="295"/>
      <c r="AN139" s="309">
        <v>2.6547999999999999E-2</v>
      </c>
      <c r="AO139" s="309">
        <v>1.7961999999999999E-2</v>
      </c>
      <c r="AP139" s="309">
        <v>2.0537E-2</v>
      </c>
      <c r="AQ139" s="295"/>
      <c r="AR139" s="308">
        <v>0.65839999999999999</v>
      </c>
      <c r="AS139" s="308">
        <v>0.30159999999999998</v>
      </c>
      <c r="AT139" s="308">
        <v>0.28439999999999999</v>
      </c>
      <c r="AU139" s="308">
        <v>0.51929999999999998</v>
      </c>
      <c r="AV139" s="308">
        <v>1.3440000000000001</v>
      </c>
      <c r="AW139" s="308">
        <v>0.62839999999999996</v>
      </c>
      <c r="AX139" s="308">
        <v>0.57820000000000005</v>
      </c>
      <c r="AY139" s="295"/>
      <c r="AZ139" s="308">
        <v>0.68959999999999999</v>
      </c>
      <c r="BA139" s="308">
        <v>0.46660000000000001</v>
      </c>
      <c r="BB139" s="308">
        <v>0.53339999999999999</v>
      </c>
      <c r="BC139" s="295"/>
      <c r="BD139" s="308">
        <v>5.1000000000000004E-3</v>
      </c>
      <c r="BE139" s="308">
        <v>-1.8E-3</v>
      </c>
      <c r="BF139" s="308">
        <v>2.6499999999999999E-2</v>
      </c>
      <c r="BG139" s="308">
        <v>2.3699999999999999E-2</v>
      </c>
      <c r="BH139" s="295"/>
      <c r="BI139" s="307">
        <v>1.89108996</v>
      </c>
      <c r="BJ139" s="307">
        <v>0.395220126</v>
      </c>
      <c r="BK139" s="307">
        <v>2.2049212699999998</v>
      </c>
      <c r="BL139" s="307">
        <v>1.41164499E-2</v>
      </c>
      <c r="BM139" s="307">
        <v>6.6283444499999997E-2</v>
      </c>
      <c r="BN139" s="307">
        <v>148.6807</v>
      </c>
      <c r="BO139" s="295"/>
      <c r="BP139" s="295"/>
      <c r="BQ139" s="295"/>
      <c r="BR139" s="295"/>
      <c r="BS139" s="295"/>
      <c r="BT139" s="295"/>
      <c r="BU139" s="299"/>
      <c r="BV139" s="299">
        <v>400</v>
      </c>
      <c r="BW139" s="299">
        <v>370</v>
      </c>
      <c r="BX139" s="318">
        <v>397</v>
      </c>
      <c r="BY139" s="318">
        <v>364</v>
      </c>
      <c r="BZ139" s="296">
        <v>0</v>
      </c>
      <c r="CA139" s="296">
        <v>3.38</v>
      </c>
      <c r="CB139" s="296">
        <v>3.62</v>
      </c>
      <c r="CC139" s="303"/>
      <c r="CD139" s="303"/>
      <c r="CE139" s="303"/>
      <c r="CF139" s="303"/>
      <c r="CG139" s="303"/>
      <c r="CH139" s="303"/>
      <c r="CI139" s="303"/>
      <c r="CJ139" s="303"/>
      <c r="CK139" s="303">
        <v>0.03</v>
      </c>
      <c r="CL139" s="303">
        <v>0.08</v>
      </c>
      <c r="CM139" s="303">
        <v>0.41</v>
      </c>
      <c r="CN139" s="303">
        <v>0.72</v>
      </c>
      <c r="CO139" s="303">
        <v>0.84</v>
      </c>
      <c r="CP139" s="303">
        <v>0.92400000000000004</v>
      </c>
      <c r="CQ139" s="303">
        <v>0.94899999999999995</v>
      </c>
      <c r="CR139" s="303">
        <v>0.96199999999999997</v>
      </c>
      <c r="CS139" s="303">
        <v>0.97099999999999997</v>
      </c>
      <c r="CT139" s="303">
        <v>0.97899999999999998</v>
      </c>
      <c r="CU139" s="303">
        <v>0.99099999999999999</v>
      </c>
      <c r="CV139" s="303">
        <v>0.99399999999999999</v>
      </c>
      <c r="CW139" s="303">
        <v>0.995</v>
      </c>
      <c r="CX139" s="303">
        <v>0.996</v>
      </c>
      <c r="CY139" s="303">
        <v>0.998</v>
      </c>
      <c r="CZ139" s="303">
        <v>0.998</v>
      </c>
      <c r="DA139" s="303">
        <v>0.998</v>
      </c>
      <c r="DB139" s="303">
        <v>0.999</v>
      </c>
      <c r="DC139" s="303">
        <v>0.996</v>
      </c>
      <c r="DD139" s="303">
        <v>0.99299999999999999</v>
      </c>
      <c r="DE139" s="303">
        <v>0.98399999999999999</v>
      </c>
      <c r="DF139" s="303">
        <v>0.97199999999999998</v>
      </c>
      <c r="DG139" s="303">
        <v>0.94399999999999995</v>
      </c>
      <c r="DH139" s="303">
        <v>0.91500000000000004</v>
      </c>
      <c r="DI139" s="302">
        <v>0</v>
      </c>
      <c r="DJ139" s="302">
        <v>0</v>
      </c>
      <c r="DK139" s="302">
        <v>0</v>
      </c>
      <c r="DL139" s="302">
        <v>0.1</v>
      </c>
      <c r="DM139" s="302">
        <v>0.2</v>
      </c>
      <c r="DN139" s="302">
        <v>0.3</v>
      </c>
      <c r="DO139" s="302">
        <v>1</v>
      </c>
      <c r="DP139" s="302">
        <v>1.1000000000000001</v>
      </c>
      <c r="DQ139" s="302">
        <v>1.2</v>
      </c>
      <c r="DR139" s="302">
        <v>1.3</v>
      </c>
      <c r="DS139" s="302">
        <v>1.5</v>
      </c>
      <c r="DT139" s="302">
        <v>1.7</v>
      </c>
      <c r="DU139" s="302">
        <v>1.1000000000000001</v>
      </c>
      <c r="DV139" s="302">
        <v>1.2</v>
      </c>
      <c r="DW139" s="302">
        <v>1.3</v>
      </c>
      <c r="DX139" s="302">
        <v>1.4</v>
      </c>
      <c r="DY139" s="302">
        <v>1.6</v>
      </c>
      <c r="DZ139" s="302">
        <v>1.8</v>
      </c>
      <c r="EA139" s="302">
        <v>1.5</v>
      </c>
      <c r="EB139" s="302">
        <v>1.6</v>
      </c>
      <c r="EC139" s="302">
        <v>1.7</v>
      </c>
      <c r="ED139" s="302">
        <v>1.9</v>
      </c>
      <c r="EE139" s="302">
        <v>2.1</v>
      </c>
      <c r="EF139" s="302">
        <v>2.2999999999999998</v>
      </c>
      <c r="EG139" s="302">
        <v>2</v>
      </c>
      <c r="EH139" s="302">
        <v>2.2000000000000002</v>
      </c>
      <c r="EI139" s="302">
        <v>2.4</v>
      </c>
      <c r="EJ139" s="302">
        <v>2.6</v>
      </c>
      <c r="EK139" s="302">
        <v>2.8</v>
      </c>
      <c r="EL139" s="302">
        <v>3.1</v>
      </c>
      <c r="EM139" s="302">
        <v>3.5</v>
      </c>
      <c r="EN139" s="302">
        <v>3.8</v>
      </c>
      <c r="EO139" s="302">
        <v>4.0999999999999996</v>
      </c>
      <c r="EP139" s="302">
        <v>4.4000000000000004</v>
      </c>
      <c r="EQ139" s="302">
        <v>4.7</v>
      </c>
      <c r="ER139" s="302">
        <v>5.0999999999999996</v>
      </c>
      <c r="ES139" s="302">
        <v>5.3</v>
      </c>
      <c r="ET139" s="302">
        <v>5.8</v>
      </c>
      <c r="EU139" s="302">
        <v>6.2</v>
      </c>
      <c r="EV139" s="302">
        <v>6.6</v>
      </c>
      <c r="EW139" s="302">
        <v>7</v>
      </c>
      <c r="EX139" s="302">
        <v>7.6</v>
      </c>
      <c r="EY139" s="320">
        <v>-3.54E-6</v>
      </c>
      <c r="EZ139" s="320">
        <v>1.02E-8</v>
      </c>
      <c r="FA139" s="320">
        <v>-1.58E-11</v>
      </c>
      <c r="FB139" s="320">
        <v>9.6099999999999999E-7</v>
      </c>
      <c r="FC139" s="320">
        <v>1.3600000000000001E-9</v>
      </c>
      <c r="FD139" s="320">
        <v>0.313</v>
      </c>
      <c r="FE139" s="319">
        <v>573</v>
      </c>
      <c r="FF139" s="299">
        <v>599</v>
      </c>
      <c r="FG139" s="299">
        <v>609</v>
      </c>
      <c r="FH139" s="299">
        <v>651</v>
      </c>
      <c r="FI139" s="299">
        <v>704</v>
      </c>
      <c r="FJ139" s="299">
        <v>76</v>
      </c>
      <c r="FK139" s="299">
        <v>84</v>
      </c>
      <c r="FL139" s="303">
        <v>0.877</v>
      </c>
      <c r="FM139" s="299">
        <v>929</v>
      </c>
      <c r="FN139" s="299">
        <v>370</v>
      </c>
      <c r="FO139" s="300">
        <v>0.25600000000000001</v>
      </c>
      <c r="FP139" s="299">
        <v>470</v>
      </c>
      <c r="FQ139" s="299">
        <v>5</v>
      </c>
      <c r="FR139" s="318">
        <v>277</v>
      </c>
      <c r="FS139" s="296">
        <v>3.18</v>
      </c>
      <c r="FT139" s="298">
        <v>1</v>
      </c>
      <c r="FU139" s="298">
        <v>1</v>
      </c>
      <c r="FV139" s="298">
        <v>1</v>
      </c>
      <c r="FW139" s="298"/>
      <c r="FX139" s="317">
        <v>1</v>
      </c>
      <c r="FY139" s="317">
        <v>1</v>
      </c>
      <c r="FZ139" s="315"/>
      <c r="GA139" s="316">
        <v>3.71</v>
      </c>
      <c r="GB139" s="295"/>
      <c r="GC139" s="315"/>
      <c r="GD139" s="297"/>
      <c r="GE139" s="297"/>
      <c r="GF139" s="282"/>
      <c r="GG139" s="314"/>
      <c r="GH139" s="282"/>
    </row>
    <row r="140" spans="1:190" s="293" customFormat="1" ht="12" customHeight="1">
      <c r="A140" s="289">
        <v>138</v>
      </c>
      <c r="B140" s="313" t="s">
        <v>306</v>
      </c>
      <c r="C140" s="312">
        <v>778239</v>
      </c>
      <c r="D140" s="312">
        <v>786237</v>
      </c>
      <c r="E140" s="309">
        <v>1.7207730000000001</v>
      </c>
      <c r="F140" s="309">
        <v>1.7275020000000001</v>
      </c>
      <c r="G140" s="309">
        <v>1.7354369999999999</v>
      </c>
      <c r="H140" s="309">
        <v>1.7440629999999999</v>
      </c>
      <c r="I140" s="309">
        <v>1.7474860000000001</v>
      </c>
      <c r="J140" s="309">
        <v>1.7541659999999999</v>
      </c>
      <c r="K140" s="309">
        <v>1.759169</v>
      </c>
      <c r="L140" s="309">
        <v>1.7640020000000001</v>
      </c>
      <c r="M140" s="309">
        <v>1.7690239999999999</v>
      </c>
      <c r="N140" s="309">
        <v>1.770462</v>
      </c>
      <c r="O140" s="309">
        <v>1.77182</v>
      </c>
      <c r="P140" s="309">
        <v>1.7780210000000001</v>
      </c>
      <c r="Q140" s="309">
        <v>1.7783</v>
      </c>
      <c r="R140" s="309">
        <v>1.785954</v>
      </c>
      <c r="S140" s="309">
        <v>1.8015730000000001</v>
      </c>
      <c r="T140" s="309">
        <v>1.803609</v>
      </c>
      <c r="U140" s="309">
        <v>1.8190930000000001</v>
      </c>
      <c r="V140" s="309">
        <v>1.8219110000000001</v>
      </c>
      <c r="W140" s="309">
        <v>1.840533</v>
      </c>
      <c r="X140" s="311"/>
      <c r="Y140" s="302">
        <v>23.9</v>
      </c>
      <c r="Z140" s="302">
        <v>23.7</v>
      </c>
      <c r="AA140" s="296">
        <v>23.91</v>
      </c>
      <c r="AB140" s="296">
        <v>23.71</v>
      </c>
      <c r="AC140" s="310">
        <v>3.2550000000000003E-2</v>
      </c>
      <c r="AD140" s="309">
        <v>3.2549000000000002E-2</v>
      </c>
      <c r="AE140" s="309">
        <v>3.3147000000000003E-2</v>
      </c>
      <c r="AF140" s="309">
        <v>2.1538000000000002E-2</v>
      </c>
      <c r="AG140" s="309">
        <v>9.8549999999999992E-3</v>
      </c>
      <c r="AH140" s="309">
        <v>9.2759999999999995E-3</v>
      </c>
      <c r="AI140" s="309">
        <v>1.6930000000000001E-2</v>
      </c>
      <c r="AJ140" s="309">
        <v>4.3610999999999997E-2</v>
      </c>
      <c r="AK140" s="309">
        <v>2.0337999999999998E-2</v>
      </c>
      <c r="AL140" s="309">
        <v>1.8622E-2</v>
      </c>
      <c r="AM140" s="309"/>
      <c r="AN140" s="309">
        <v>2.2976E-2</v>
      </c>
      <c r="AO140" s="309">
        <v>1.5492000000000001E-2</v>
      </c>
      <c r="AP140" s="309">
        <v>1.7655000000000001E-2</v>
      </c>
      <c r="AQ140" s="309"/>
      <c r="AR140" s="308">
        <v>0.66169999999999995</v>
      </c>
      <c r="AS140" s="308">
        <v>0.30280000000000001</v>
      </c>
      <c r="AT140" s="308">
        <v>0.28499999999999998</v>
      </c>
      <c r="AU140" s="308">
        <v>0.52010000000000001</v>
      </c>
      <c r="AV140" s="308">
        <v>1.3399000000000001</v>
      </c>
      <c r="AW140" s="308">
        <v>0.62480000000000002</v>
      </c>
      <c r="AX140" s="308">
        <v>0.57210000000000005</v>
      </c>
      <c r="AY140" s="308"/>
      <c r="AZ140" s="308">
        <v>0.69320000000000004</v>
      </c>
      <c r="BA140" s="308">
        <v>0.46739999999999998</v>
      </c>
      <c r="BB140" s="308">
        <v>0.53259999999999996</v>
      </c>
      <c r="BC140" s="308"/>
      <c r="BD140" s="308">
        <v>2.8999999999999998E-3</v>
      </c>
      <c r="BE140" s="308">
        <v>-2E-3</v>
      </c>
      <c r="BF140" s="308">
        <v>2.4899999999999999E-2</v>
      </c>
      <c r="BG140" s="308">
        <v>2.1999999999999999E-2</v>
      </c>
      <c r="BH140" s="308"/>
      <c r="BI140" s="307">
        <v>1.6823655399999999</v>
      </c>
      <c r="BJ140" s="307">
        <v>0.33964964399999997</v>
      </c>
      <c r="BK140" s="307">
        <v>2.2504920799999999</v>
      </c>
      <c r="BL140" s="307">
        <v>1.3143168199999999E-2</v>
      </c>
      <c r="BM140" s="307">
        <v>6.4504001199999994E-2</v>
      </c>
      <c r="BN140" s="307">
        <v>181.38630000000001</v>
      </c>
      <c r="BO140" s="294"/>
      <c r="BP140" s="294"/>
      <c r="BQ140" s="294"/>
      <c r="BR140" s="294"/>
      <c r="BS140" s="294"/>
      <c r="BT140" s="294"/>
      <c r="BU140" s="299">
        <v>420</v>
      </c>
      <c r="BV140" s="299"/>
      <c r="BW140" s="299">
        <v>370</v>
      </c>
      <c r="BX140" s="306">
        <v>395</v>
      </c>
      <c r="BY140" s="306">
        <v>365</v>
      </c>
      <c r="BZ140" s="305">
        <v>0</v>
      </c>
      <c r="CA140" s="305">
        <v>2.61</v>
      </c>
      <c r="CB140" s="305">
        <v>2.69</v>
      </c>
      <c r="CC140" s="304"/>
      <c r="CD140" s="304"/>
      <c r="CE140" s="304"/>
      <c r="CF140" s="304"/>
      <c r="CG140" s="304"/>
      <c r="CH140" s="304"/>
      <c r="CI140" s="303"/>
      <c r="CJ140" s="303"/>
      <c r="CK140" s="303"/>
      <c r="CL140" s="303">
        <v>0.11</v>
      </c>
      <c r="CM140" s="303">
        <v>0.45</v>
      </c>
      <c r="CN140" s="303">
        <v>0.74</v>
      </c>
      <c r="CO140" s="303">
        <v>0.87</v>
      </c>
      <c r="CP140" s="303">
        <v>0.94899999999999995</v>
      </c>
      <c r="CQ140" s="303">
        <v>0.97099999999999997</v>
      </c>
      <c r="CR140" s="303">
        <v>0.98</v>
      </c>
      <c r="CS140" s="303">
        <v>0.98599999999999999</v>
      </c>
      <c r="CT140" s="303">
        <v>0.99</v>
      </c>
      <c r="CU140" s="303">
        <v>0.996</v>
      </c>
      <c r="CV140" s="303">
        <v>0.997</v>
      </c>
      <c r="CW140" s="303">
        <v>0.997</v>
      </c>
      <c r="CX140" s="303">
        <v>0.997</v>
      </c>
      <c r="CY140" s="303">
        <v>0.998</v>
      </c>
      <c r="CZ140" s="303">
        <v>0.998</v>
      </c>
      <c r="DA140" s="303">
        <v>0.998</v>
      </c>
      <c r="DB140" s="303">
        <v>0.999</v>
      </c>
      <c r="DC140" s="303">
        <v>0.999</v>
      </c>
      <c r="DD140" s="303">
        <v>0.995</v>
      </c>
      <c r="DE140" s="303">
        <v>0.98399999999999999</v>
      </c>
      <c r="DF140" s="303">
        <v>0.97</v>
      </c>
      <c r="DG140" s="303">
        <v>0.95099999999999996</v>
      </c>
      <c r="DH140" s="303">
        <v>0.92</v>
      </c>
      <c r="DI140" s="302">
        <v>-5.3</v>
      </c>
      <c r="DJ140" s="302">
        <v>-5.5</v>
      </c>
      <c r="DK140" s="302">
        <v>-5.6</v>
      </c>
      <c r="DL140" s="302">
        <v>-5.6</v>
      </c>
      <c r="DM140" s="302">
        <v>-5.7</v>
      </c>
      <c r="DN140" s="302">
        <v>-5.7</v>
      </c>
      <c r="DO140" s="302">
        <v>-4.5</v>
      </c>
      <c r="DP140" s="302">
        <v>-4.5</v>
      </c>
      <c r="DQ140" s="302">
        <v>-4.5999999999999996</v>
      </c>
      <c r="DR140" s="302">
        <v>-4.5999999999999996</v>
      </c>
      <c r="DS140" s="302">
        <v>-4.5999999999999996</v>
      </c>
      <c r="DT140" s="302">
        <v>-4.5999999999999996</v>
      </c>
      <c r="DU140" s="302">
        <v>-4.4000000000000004</v>
      </c>
      <c r="DV140" s="302">
        <v>-4.5</v>
      </c>
      <c r="DW140" s="302">
        <v>-4.5</v>
      </c>
      <c r="DX140" s="302">
        <v>-4.5</v>
      </c>
      <c r="DY140" s="302">
        <v>-4.5</v>
      </c>
      <c r="DZ140" s="302">
        <v>-4.5</v>
      </c>
      <c r="EA140" s="302">
        <v>-4.0999999999999996</v>
      </c>
      <c r="EB140" s="302">
        <v>-4.0999999999999996</v>
      </c>
      <c r="EC140" s="302">
        <v>-4.0999999999999996</v>
      </c>
      <c r="ED140" s="302">
        <v>-4.0999999999999996</v>
      </c>
      <c r="EE140" s="302">
        <v>-4.0999999999999996</v>
      </c>
      <c r="EF140" s="302">
        <v>-4</v>
      </c>
      <c r="EG140" s="302">
        <v>-3.6</v>
      </c>
      <c r="EH140" s="302">
        <v>-3.6</v>
      </c>
      <c r="EI140" s="302">
        <v>-3.5</v>
      </c>
      <c r="EJ140" s="302">
        <v>-3.5</v>
      </c>
      <c r="EK140" s="302">
        <v>-3.5</v>
      </c>
      <c r="EL140" s="302">
        <v>-3.4</v>
      </c>
      <c r="EM140" s="302">
        <v>-2.2999999999999998</v>
      </c>
      <c r="EN140" s="302">
        <v>-2.2000000000000002</v>
      </c>
      <c r="EO140" s="302">
        <v>-2.1</v>
      </c>
      <c r="EP140" s="302">
        <v>-2</v>
      </c>
      <c r="EQ140" s="302">
        <v>-1.8</v>
      </c>
      <c r="ER140" s="302">
        <v>-1.6</v>
      </c>
      <c r="ES140" s="302">
        <v>-0.8</v>
      </c>
      <c r="ET140" s="302">
        <v>-0.5</v>
      </c>
      <c r="EU140" s="302">
        <v>-0.3</v>
      </c>
      <c r="EV140" s="302">
        <v>-0.1</v>
      </c>
      <c r="EW140" s="302">
        <v>0.1</v>
      </c>
      <c r="EX140" s="302">
        <v>0.4</v>
      </c>
      <c r="EY140" s="301">
        <v>-1.34E-5</v>
      </c>
      <c r="EZ140" s="301">
        <v>4.6299999999999999E-9</v>
      </c>
      <c r="FA140" s="301">
        <v>-1.7700000000000001E-11</v>
      </c>
      <c r="FB140" s="301">
        <v>1.02E-6</v>
      </c>
      <c r="FC140" s="301">
        <v>1.3600000000000001E-9</v>
      </c>
      <c r="FD140" s="301">
        <v>0.30499999999999999</v>
      </c>
      <c r="FE140" s="299">
        <v>520</v>
      </c>
      <c r="FF140" s="299">
        <v>541</v>
      </c>
      <c r="FG140" s="299">
        <v>569</v>
      </c>
      <c r="FH140" s="299">
        <v>598</v>
      </c>
      <c r="FI140" s="299">
        <v>630</v>
      </c>
      <c r="FJ140" s="299">
        <v>109</v>
      </c>
      <c r="FK140" s="299">
        <v>130</v>
      </c>
      <c r="FL140" s="300">
        <v>0.82599999999999996</v>
      </c>
      <c r="FM140" s="299">
        <v>753</v>
      </c>
      <c r="FN140" s="299">
        <v>296</v>
      </c>
      <c r="FO140" s="300">
        <v>0.26900000000000002</v>
      </c>
      <c r="FP140" s="299">
        <v>350</v>
      </c>
      <c r="FQ140" s="299">
        <v>4</v>
      </c>
      <c r="FR140" s="299">
        <v>448</v>
      </c>
      <c r="FS140" s="296">
        <v>3.45</v>
      </c>
      <c r="FT140" s="298">
        <v>1</v>
      </c>
      <c r="FU140" s="298">
        <v>1</v>
      </c>
      <c r="FV140" s="298">
        <v>2</v>
      </c>
      <c r="FW140" s="295"/>
      <c r="FX140" s="297">
        <v>1</v>
      </c>
      <c r="FY140" s="297">
        <v>1</v>
      </c>
      <c r="FZ140" s="295"/>
      <c r="GA140" s="296">
        <v>3.3</v>
      </c>
      <c r="GB140" s="295"/>
      <c r="GC140" s="294"/>
      <c r="GD140" s="294"/>
    </row>
    <row r="141" spans="1:190" s="293" customFormat="1" ht="12" customHeight="1">
      <c r="A141" s="289">
        <v>139</v>
      </c>
      <c r="B141" s="313" t="s">
        <v>307</v>
      </c>
      <c r="C141" s="312">
        <v>516639</v>
      </c>
      <c r="D141" s="312">
        <v>518637</v>
      </c>
      <c r="E141" s="309">
        <v>1.4886010000000001</v>
      </c>
      <c r="F141" s="309">
        <v>1.4943759999999999</v>
      </c>
      <c r="G141" s="309">
        <v>1.500372</v>
      </c>
      <c r="H141" s="309">
        <v>1.505295</v>
      </c>
      <c r="I141" s="309">
        <v>1.5068079999999999</v>
      </c>
      <c r="J141" s="309">
        <v>1.509312</v>
      </c>
      <c r="K141" s="309">
        <v>1.5109490000000001</v>
      </c>
      <c r="L141" s="309">
        <v>1.5124120000000001</v>
      </c>
      <c r="M141" s="309">
        <v>1.513846</v>
      </c>
      <c r="N141" s="309">
        <v>1.5142439999999999</v>
      </c>
      <c r="O141" s="309">
        <v>1.514615</v>
      </c>
      <c r="P141" s="309">
        <v>1.5162580000000001</v>
      </c>
      <c r="Q141" s="309">
        <v>1.51633</v>
      </c>
      <c r="R141" s="309">
        <v>1.5182580000000001</v>
      </c>
      <c r="S141" s="309">
        <v>1.5219279999999999</v>
      </c>
      <c r="T141" s="309">
        <v>1.522384</v>
      </c>
      <c r="U141" s="309">
        <v>1.525693</v>
      </c>
      <c r="V141" s="309">
        <v>1.526268</v>
      </c>
      <c r="W141" s="309">
        <v>1.5298659999999999</v>
      </c>
      <c r="X141" s="311">
        <v>1.5360229999999999</v>
      </c>
      <c r="Y141" s="302">
        <v>63.9</v>
      </c>
      <c r="Z141" s="302">
        <v>63.7</v>
      </c>
      <c r="AA141" s="296">
        <v>63.89</v>
      </c>
      <c r="AB141" s="296">
        <v>63.67</v>
      </c>
      <c r="AC141" s="310">
        <v>8.0800000000000004E-3</v>
      </c>
      <c r="AD141" s="309">
        <v>8.0820000000000006E-3</v>
      </c>
      <c r="AE141" s="309">
        <v>8.1399999999999997E-3</v>
      </c>
      <c r="AF141" s="309">
        <v>7.038E-3</v>
      </c>
      <c r="AG141" s="309">
        <v>2.8969999999999998E-3</v>
      </c>
      <c r="AH141" s="309">
        <v>2.4840000000000001E-3</v>
      </c>
      <c r="AI141" s="309">
        <v>4.4120000000000001E-3</v>
      </c>
      <c r="AJ141" s="309">
        <v>9.9380000000000007E-3</v>
      </c>
      <c r="AK141" s="309">
        <v>4.3400000000000001E-3</v>
      </c>
      <c r="AL141" s="309">
        <v>3.5980000000000001E-3</v>
      </c>
      <c r="AM141" s="309">
        <v>9.7549999999999998E-3</v>
      </c>
      <c r="AN141" s="309">
        <v>7.4359999999999999E-3</v>
      </c>
      <c r="AO141" s="309">
        <v>4.0140000000000002E-3</v>
      </c>
      <c r="AP141" s="309">
        <v>4.1260000000000003E-3</v>
      </c>
      <c r="AQ141" s="309">
        <v>1.3639E-2</v>
      </c>
      <c r="AR141" s="308">
        <v>0.87080000000000002</v>
      </c>
      <c r="AS141" s="308">
        <v>0.35849999999999999</v>
      </c>
      <c r="AT141" s="308">
        <v>0.30730000000000002</v>
      </c>
      <c r="AU141" s="308">
        <v>0.54590000000000005</v>
      </c>
      <c r="AV141" s="308">
        <v>1.2296</v>
      </c>
      <c r="AW141" s="308">
        <v>0.53700000000000003</v>
      </c>
      <c r="AX141" s="308">
        <v>0.44519999999999998</v>
      </c>
      <c r="AY141" s="308">
        <v>1.2070000000000001</v>
      </c>
      <c r="AZ141" s="308">
        <v>0.91349999999999998</v>
      </c>
      <c r="BA141" s="308">
        <v>0.49309999999999998</v>
      </c>
      <c r="BB141" s="308">
        <v>0.50690000000000002</v>
      </c>
      <c r="BC141" s="308">
        <v>1.6756</v>
      </c>
      <c r="BD141" s="308">
        <v>2.4299999999999999E-2</v>
      </c>
      <c r="BE141" s="308">
        <v>5.1999999999999998E-3</v>
      </c>
      <c r="BF141" s="308">
        <v>-2.3999999999999998E-3</v>
      </c>
      <c r="BG141" s="308">
        <v>-1.1000000000000001E-3</v>
      </c>
      <c r="BH141" s="308">
        <v>1.7000000000000001E-2</v>
      </c>
      <c r="BI141" s="307">
        <v>1.2548226</v>
      </c>
      <c r="BJ141" s="307">
        <v>1.51111808E-2</v>
      </c>
      <c r="BK141" s="307">
        <v>1.01493883</v>
      </c>
      <c r="BL141" s="307">
        <v>8.0568021399999995E-3</v>
      </c>
      <c r="BM141" s="307">
        <v>5.2992128200000002E-2</v>
      </c>
      <c r="BN141" s="307">
        <v>103.37269000000001</v>
      </c>
      <c r="BO141" s="294"/>
      <c r="BP141" s="294"/>
      <c r="BQ141" s="294"/>
      <c r="BR141" s="294"/>
      <c r="BS141" s="294"/>
      <c r="BT141" s="294"/>
      <c r="BU141" s="299">
        <v>410</v>
      </c>
      <c r="BV141" s="299"/>
      <c r="BW141" s="299">
        <v>365</v>
      </c>
      <c r="BX141" s="306">
        <v>402</v>
      </c>
      <c r="BY141" s="306">
        <v>362</v>
      </c>
      <c r="BZ141" s="305">
        <v>0</v>
      </c>
      <c r="CA141" s="305">
        <v>3.54</v>
      </c>
      <c r="CB141" s="305">
        <v>3.85</v>
      </c>
      <c r="CC141" s="304"/>
      <c r="CD141" s="304"/>
      <c r="CE141" s="304"/>
      <c r="CF141" s="304"/>
      <c r="CG141" s="304"/>
      <c r="CH141" s="304"/>
      <c r="CI141" s="303"/>
      <c r="CJ141" s="303"/>
      <c r="CK141" s="303">
        <v>0.02</v>
      </c>
      <c r="CL141" s="303">
        <v>0.18</v>
      </c>
      <c r="CM141" s="303">
        <v>0.44</v>
      </c>
      <c r="CN141" s="303">
        <v>0.66</v>
      </c>
      <c r="CO141" s="303">
        <v>0.79</v>
      </c>
      <c r="CP141" s="303">
        <v>0.91500000000000004</v>
      </c>
      <c r="CQ141" s="303">
        <v>0.95299999999999996</v>
      </c>
      <c r="CR141" s="303">
        <v>0.96699999999999997</v>
      </c>
      <c r="CS141" s="303">
        <v>0.97399999999999998</v>
      </c>
      <c r="CT141" s="303">
        <v>0.97899999999999998</v>
      </c>
      <c r="CU141" s="303">
        <v>0.98699999999999999</v>
      </c>
      <c r="CV141" s="303">
        <v>0.99099999999999999</v>
      </c>
      <c r="CW141" s="303">
        <v>0.99399999999999999</v>
      </c>
      <c r="CX141" s="303">
        <v>0.997</v>
      </c>
      <c r="CY141" s="303">
        <v>0.999</v>
      </c>
      <c r="CZ141" s="303">
        <v>0.999</v>
      </c>
      <c r="DA141" s="303">
        <v>0.999</v>
      </c>
      <c r="DB141" s="303">
        <v>0.999</v>
      </c>
      <c r="DC141" s="303">
        <v>0.97399999999999998</v>
      </c>
      <c r="DD141" s="303">
        <v>0.99199999999999999</v>
      </c>
      <c r="DE141" s="303">
        <v>0.97899999999999998</v>
      </c>
      <c r="DF141" s="303">
        <v>0.95499999999999996</v>
      </c>
      <c r="DG141" s="303">
        <v>0.86</v>
      </c>
      <c r="DH141" s="303">
        <v>0.81</v>
      </c>
      <c r="DI141" s="302">
        <v>2.5</v>
      </c>
      <c r="DJ141" s="302">
        <v>2.5</v>
      </c>
      <c r="DK141" s="302">
        <v>2.6</v>
      </c>
      <c r="DL141" s="302">
        <v>2.6</v>
      </c>
      <c r="DM141" s="302">
        <v>2.7</v>
      </c>
      <c r="DN141" s="302">
        <v>2.8</v>
      </c>
      <c r="DO141" s="302">
        <v>2.8</v>
      </c>
      <c r="DP141" s="302">
        <v>2.8</v>
      </c>
      <c r="DQ141" s="302">
        <v>2.9</v>
      </c>
      <c r="DR141" s="302">
        <v>3</v>
      </c>
      <c r="DS141" s="302">
        <v>3.1</v>
      </c>
      <c r="DT141" s="302">
        <v>3.2</v>
      </c>
      <c r="DU141" s="302">
        <v>2.8</v>
      </c>
      <c r="DV141" s="302">
        <v>2.8</v>
      </c>
      <c r="DW141" s="302">
        <v>2.9</v>
      </c>
      <c r="DX141" s="302">
        <v>3</v>
      </c>
      <c r="DY141" s="302">
        <v>3.1</v>
      </c>
      <c r="DZ141" s="302">
        <v>3.2</v>
      </c>
      <c r="EA141" s="302">
        <v>2.9</v>
      </c>
      <c r="EB141" s="302">
        <v>2.9</v>
      </c>
      <c r="EC141" s="302">
        <v>3</v>
      </c>
      <c r="ED141" s="302">
        <v>3.1</v>
      </c>
      <c r="EE141" s="302">
        <v>3.2</v>
      </c>
      <c r="EF141" s="302">
        <v>3.3</v>
      </c>
      <c r="EG141" s="302">
        <v>3</v>
      </c>
      <c r="EH141" s="302">
        <v>3.1</v>
      </c>
      <c r="EI141" s="302">
        <v>3.1</v>
      </c>
      <c r="EJ141" s="302">
        <v>3.2</v>
      </c>
      <c r="EK141" s="302">
        <v>3.3</v>
      </c>
      <c r="EL141" s="302">
        <v>3.5</v>
      </c>
      <c r="EM141" s="302">
        <v>3.3</v>
      </c>
      <c r="EN141" s="302">
        <v>3.3</v>
      </c>
      <c r="EO141" s="302">
        <v>3.4</v>
      </c>
      <c r="EP141" s="302">
        <v>3.5</v>
      </c>
      <c r="EQ141" s="302">
        <v>3.6</v>
      </c>
      <c r="ER141" s="302">
        <v>3.8</v>
      </c>
      <c r="ES141" s="302">
        <v>3.5</v>
      </c>
      <c r="ET141" s="302">
        <v>3.6</v>
      </c>
      <c r="EU141" s="302">
        <v>3.7</v>
      </c>
      <c r="EV141" s="302">
        <v>3.8</v>
      </c>
      <c r="EW141" s="302">
        <v>3.9</v>
      </c>
      <c r="EX141" s="302">
        <v>4.0999999999999996</v>
      </c>
      <c r="EY141" s="301">
        <v>2.57E-6</v>
      </c>
      <c r="EZ141" s="301">
        <v>1.52E-8</v>
      </c>
      <c r="FA141" s="301">
        <v>-1.46E-11</v>
      </c>
      <c r="FB141" s="301">
        <v>4.1899999999999998E-7</v>
      </c>
      <c r="FC141" s="301">
        <v>3.9700000000000002E-10</v>
      </c>
      <c r="FD141" s="301">
        <v>0.20699999999999999</v>
      </c>
      <c r="FE141" s="299">
        <v>535</v>
      </c>
      <c r="FF141" s="299">
        <v>562</v>
      </c>
      <c r="FG141" s="299">
        <v>591</v>
      </c>
      <c r="FH141" s="299">
        <v>638</v>
      </c>
      <c r="FI141" s="299">
        <v>724</v>
      </c>
      <c r="FJ141" s="299">
        <v>69</v>
      </c>
      <c r="FK141" s="299">
        <v>82</v>
      </c>
      <c r="FL141" s="300">
        <v>1.1599999999999999</v>
      </c>
      <c r="FM141" s="299">
        <v>814</v>
      </c>
      <c r="FN141" s="299">
        <v>336</v>
      </c>
      <c r="FO141" s="300">
        <v>0.21099999999999999</v>
      </c>
      <c r="FP141" s="299">
        <v>580</v>
      </c>
      <c r="FQ141" s="299">
        <v>6</v>
      </c>
      <c r="FR141" s="299">
        <v>93</v>
      </c>
      <c r="FS141" s="296">
        <v>2.86</v>
      </c>
      <c r="FT141" s="298">
        <v>2</v>
      </c>
      <c r="FU141" s="298">
        <v>1</v>
      </c>
      <c r="FV141" s="298">
        <v>1</v>
      </c>
      <c r="FW141" s="295"/>
      <c r="FX141" s="297">
        <v>1</v>
      </c>
      <c r="FY141" s="297">
        <v>1</v>
      </c>
      <c r="FZ141" s="295"/>
      <c r="GA141" s="296">
        <v>2.5</v>
      </c>
      <c r="GB141" s="295"/>
      <c r="GC141" s="294"/>
      <c r="GD141" s="294"/>
    </row>
    <row r="142" spans="1:190" s="293" customFormat="1" ht="12" customHeight="1">
      <c r="A142" s="289">
        <v>140</v>
      </c>
      <c r="B142" s="313" t="s">
        <v>308</v>
      </c>
      <c r="C142" s="312">
        <v>589610</v>
      </c>
      <c r="D142" s="312">
        <v>591607</v>
      </c>
      <c r="E142" s="309">
        <v>1.5594479999999999</v>
      </c>
      <c r="F142" s="309">
        <v>1.5652189999999999</v>
      </c>
      <c r="G142" s="309">
        <v>1.5712900000000001</v>
      </c>
      <c r="H142" s="309">
        <v>1.5764499999999999</v>
      </c>
      <c r="I142" s="309">
        <v>1.578098</v>
      </c>
      <c r="J142" s="309">
        <v>1.5809070000000001</v>
      </c>
      <c r="K142" s="309">
        <v>1.5827880000000001</v>
      </c>
      <c r="L142" s="309">
        <v>1.5844929999999999</v>
      </c>
      <c r="M142" s="309">
        <v>1.5861799999999999</v>
      </c>
      <c r="N142" s="309">
        <v>1.586651</v>
      </c>
      <c r="O142" s="309">
        <v>1.5870899999999999</v>
      </c>
      <c r="P142" s="309">
        <v>1.5890439999999999</v>
      </c>
      <c r="Q142" s="309">
        <v>1.5891299999999999</v>
      </c>
      <c r="R142" s="309">
        <v>1.5914349999999999</v>
      </c>
      <c r="S142" s="309">
        <v>1.595845</v>
      </c>
      <c r="T142" s="309">
        <v>1.596393</v>
      </c>
      <c r="U142" s="309">
        <v>1.600384</v>
      </c>
      <c r="V142" s="309">
        <v>1.6010770000000001</v>
      </c>
      <c r="W142" s="309">
        <v>1.605416</v>
      </c>
      <c r="X142" s="311"/>
      <c r="Y142" s="302">
        <v>61</v>
      </c>
      <c r="Z142" s="302">
        <v>60.7</v>
      </c>
      <c r="AA142" s="296">
        <v>60.95</v>
      </c>
      <c r="AB142" s="296">
        <v>60.71</v>
      </c>
      <c r="AC142" s="310">
        <v>9.6600000000000002E-3</v>
      </c>
      <c r="AD142" s="309">
        <v>9.665E-3</v>
      </c>
      <c r="AE142" s="309">
        <v>9.7420000000000007E-3</v>
      </c>
      <c r="AF142" s="309">
        <v>8.0820000000000006E-3</v>
      </c>
      <c r="AG142" s="309">
        <v>3.392E-3</v>
      </c>
      <c r="AH142" s="309">
        <v>2.9499999999999999E-3</v>
      </c>
      <c r="AI142" s="309">
        <v>5.2550000000000001E-3</v>
      </c>
      <c r="AJ142" s="309">
        <v>1.1946999999999999E-2</v>
      </c>
      <c r="AK142" s="309">
        <v>5.2319999999999997E-3</v>
      </c>
      <c r="AL142" s="309">
        <v>4.339E-3</v>
      </c>
      <c r="AM142" s="309"/>
      <c r="AN142" s="309">
        <v>8.5529999999999998E-3</v>
      </c>
      <c r="AO142" s="309">
        <v>4.7840000000000001E-3</v>
      </c>
      <c r="AP142" s="309">
        <v>4.9579999999999997E-3</v>
      </c>
      <c r="AQ142" s="309"/>
      <c r="AR142" s="308">
        <v>0.83620000000000005</v>
      </c>
      <c r="AS142" s="308">
        <v>0.35099999999999998</v>
      </c>
      <c r="AT142" s="308">
        <v>0.30520000000000003</v>
      </c>
      <c r="AU142" s="308">
        <v>0.54369999999999996</v>
      </c>
      <c r="AV142" s="308">
        <v>1.2361</v>
      </c>
      <c r="AW142" s="308">
        <v>0.5413</v>
      </c>
      <c r="AX142" s="308">
        <v>0.44890000000000002</v>
      </c>
      <c r="AY142" s="308"/>
      <c r="AZ142" s="308">
        <v>0.878</v>
      </c>
      <c r="BA142" s="308">
        <v>0.49109999999999998</v>
      </c>
      <c r="BB142" s="308">
        <v>0.50890000000000002</v>
      </c>
      <c r="BC142" s="308"/>
      <c r="BD142" s="308">
        <v>3.5000000000000001E-3</v>
      </c>
      <c r="BE142" s="308">
        <v>1.1999999999999999E-3</v>
      </c>
      <c r="BF142" s="308">
        <v>-2E-3</v>
      </c>
      <c r="BG142" s="308">
        <v>-1.6000000000000001E-3</v>
      </c>
      <c r="BH142" s="308"/>
      <c r="BI142" s="307">
        <v>1.31152698</v>
      </c>
      <c r="BJ142" s="307">
        <v>0.175893826</v>
      </c>
      <c r="BK142" s="307">
        <v>1.06786914</v>
      </c>
      <c r="BL142" s="307">
        <v>7.0699332900000002E-3</v>
      </c>
      <c r="BM142" s="307">
        <v>2.54908228E-2</v>
      </c>
      <c r="BN142" s="307">
        <v>104.81075</v>
      </c>
      <c r="BO142" s="294"/>
      <c r="BP142" s="294"/>
      <c r="BQ142" s="294"/>
      <c r="BR142" s="294"/>
      <c r="BS142" s="294"/>
      <c r="BT142" s="294"/>
      <c r="BU142" s="299">
        <v>450</v>
      </c>
      <c r="BV142" s="299"/>
      <c r="BW142" s="299">
        <v>385</v>
      </c>
      <c r="BX142" s="306">
        <v>436</v>
      </c>
      <c r="BY142" s="306">
        <v>382</v>
      </c>
      <c r="BZ142" s="305">
        <v>0</v>
      </c>
      <c r="CA142" s="305">
        <v>12.78</v>
      </c>
      <c r="CB142" s="305">
        <v>13.34</v>
      </c>
      <c r="CC142" s="304"/>
      <c r="CD142" s="304"/>
      <c r="CE142" s="304"/>
      <c r="CF142" s="304"/>
      <c r="CG142" s="304"/>
      <c r="CH142" s="304"/>
      <c r="CI142" s="303"/>
      <c r="CJ142" s="303"/>
      <c r="CK142" s="303"/>
      <c r="CL142" s="303"/>
      <c r="CM142" s="303">
        <v>0.03</v>
      </c>
      <c r="CN142" s="303">
        <v>0.13</v>
      </c>
      <c r="CO142" s="303">
        <v>0.3</v>
      </c>
      <c r="CP142" s="303">
        <v>0.65</v>
      </c>
      <c r="CQ142" s="303">
        <v>0.83</v>
      </c>
      <c r="CR142" s="303">
        <v>0.91400000000000003</v>
      </c>
      <c r="CS142" s="303">
        <v>0.94399999999999995</v>
      </c>
      <c r="CT142" s="303">
        <v>0.95799999999999996</v>
      </c>
      <c r="CU142" s="303">
        <v>0.97299999999999998</v>
      </c>
      <c r="CV142" s="303">
        <v>0.98</v>
      </c>
      <c r="CW142" s="303">
        <v>0.98499999999999999</v>
      </c>
      <c r="CX142" s="303">
        <v>0.99099999999999999</v>
      </c>
      <c r="CY142" s="303">
        <v>0.996</v>
      </c>
      <c r="CZ142" s="303">
        <v>0.997</v>
      </c>
      <c r="DA142" s="303">
        <v>0.998</v>
      </c>
      <c r="DB142" s="303">
        <v>0.998</v>
      </c>
      <c r="DC142" s="303">
        <v>0.98799999999999999</v>
      </c>
      <c r="DD142" s="303">
        <v>0.996</v>
      </c>
      <c r="DE142" s="303">
        <v>0.98899999999999999</v>
      </c>
      <c r="DF142" s="303">
        <v>0.97699999999999998</v>
      </c>
      <c r="DG142" s="303">
        <v>0.91800000000000004</v>
      </c>
      <c r="DH142" s="303">
        <v>0.81</v>
      </c>
      <c r="DI142" s="302">
        <v>3.1</v>
      </c>
      <c r="DJ142" s="302">
        <v>3.1</v>
      </c>
      <c r="DK142" s="302">
        <v>3.1</v>
      </c>
      <c r="DL142" s="302">
        <v>3.2</v>
      </c>
      <c r="DM142" s="302">
        <v>3.2</v>
      </c>
      <c r="DN142" s="302">
        <v>3.4</v>
      </c>
      <c r="DO142" s="302">
        <v>3.5</v>
      </c>
      <c r="DP142" s="302">
        <v>3.4</v>
      </c>
      <c r="DQ142" s="302">
        <v>3.5</v>
      </c>
      <c r="DR142" s="302">
        <v>3.5</v>
      </c>
      <c r="DS142" s="302">
        <v>3.6</v>
      </c>
      <c r="DT142" s="302">
        <v>3.8</v>
      </c>
      <c r="DU142" s="302">
        <v>3.5</v>
      </c>
      <c r="DV142" s="302">
        <v>3.5</v>
      </c>
      <c r="DW142" s="302">
        <v>3.5</v>
      </c>
      <c r="DX142" s="302">
        <v>3.5</v>
      </c>
      <c r="DY142" s="302">
        <v>3.6</v>
      </c>
      <c r="DZ142" s="302">
        <v>3.8</v>
      </c>
      <c r="EA142" s="302">
        <v>3.6</v>
      </c>
      <c r="EB142" s="302">
        <v>3.6</v>
      </c>
      <c r="EC142" s="302">
        <v>3.6</v>
      </c>
      <c r="ED142" s="302">
        <v>3.7</v>
      </c>
      <c r="EE142" s="302">
        <v>3.8</v>
      </c>
      <c r="EF142" s="302">
        <v>3.9</v>
      </c>
      <c r="EG142" s="302">
        <v>3.7</v>
      </c>
      <c r="EH142" s="302">
        <v>3.7</v>
      </c>
      <c r="EI142" s="302">
        <v>3.7</v>
      </c>
      <c r="EJ142" s="302">
        <v>3.8</v>
      </c>
      <c r="EK142" s="302">
        <v>3.9</v>
      </c>
      <c r="EL142" s="302">
        <v>4.0999999999999996</v>
      </c>
      <c r="EM142" s="302">
        <v>4</v>
      </c>
      <c r="EN142" s="302">
        <v>4</v>
      </c>
      <c r="EO142" s="302">
        <v>4</v>
      </c>
      <c r="EP142" s="302">
        <v>4.0999999999999996</v>
      </c>
      <c r="EQ142" s="302">
        <v>4.2</v>
      </c>
      <c r="ER142" s="302">
        <v>4.4000000000000004</v>
      </c>
      <c r="ES142" s="302">
        <v>4.2</v>
      </c>
      <c r="ET142" s="302">
        <v>4.3</v>
      </c>
      <c r="EU142" s="302">
        <v>4.3</v>
      </c>
      <c r="EV142" s="302">
        <v>4.4000000000000004</v>
      </c>
      <c r="EW142" s="302">
        <v>4.5</v>
      </c>
      <c r="EX142" s="302">
        <v>4.7</v>
      </c>
      <c r="EY142" s="301">
        <v>3.2899999999999998E-6</v>
      </c>
      <c r="EZ142" s="301">
        <v>1.3200000000000001E-8</v>
      </c>
      <c r="FA142" s="301">
        <v>-6.1599999999999996E-12</v>
      </c>
      <c r="FB142" s="301">
        <v>4.0200000000000003E-7</v>
      </c>
      <c r="FC142" s="301">
        <v>3.7000000000000001E-10</v>
      </c>
      <c r="FD142" s="301">
        <v>0.20300000000000001</v>
      </c>
      <c r="FE142" s="299">
        <v>617</v>
      </c>
      <c r="FF142" s="299">
        <v>648</v>
      </c>
      <c r="FG142" s="299">
        <v>663</v>
      </c>
      <c r="FH142" s="299">
        <v>702</v>
      </c>
      <c r="FI142" s="299">
        <v>765</v>
      </c>
      <c r="FJ142" s="299">
        <v>55</v>
      </c>
      <c r="FK142" s="299">
        <v>67</v>
      </c>
      <c r="FL142" s="300">
        <v>0.91400000000000003</v>
      </c>
      <c r="FM142" s="299">
        <v>830</v>
      </c>
      <c r="FN142" s="299">
        <v>331</v>
      </c>
      <c r="FO142" s="300">
        <v>0.255</v>
      </c>
      <c r="FP142" s="299">
        <v>620</v>
      </c>
      <c r="FQ142" s="299">
        <v>6</v>
      </c>
      <c r="FR142" s="299">
        <v>113</v>
      </c>
      <c r="FS142" s="296">
        <v>2.19</v>
      </c>
      <c r="FT142" s="298">
        <v>1</v>
      </c>
      <c r="FU142" s="298">
        <v>3</v>
      </c>
      <c r="FV142" s="298">
        <v>3</v>
      </c>
      <c r="FW142" s="295"/>
      <c r="FX142" s="297">
        <v>4.3</v>
      </c>
      <c r="FY142" s="297">
        <v>1</v>
      </c>
      <c r="FZ142" s="295"/>
      <c r="GA142" s="296">
        <v>3.3</v>
      </c>
      <c r="GB142" s="295"/>
      <c r="GC142" s="294"/>
      <c r="GD142" s="294"/>
    </row>
    <row r="143" spans="1:190">
      <c r="B143" s="292"/>
      <c r="C143" s="291"/>
      <c r="BI143" s="283"/>
      <c r="BJ143" s="283"/>
      <c r="BK143" s="283"/>
      <c r="BL143" s="283"/>
      <c r="BM143" s="283"/>
      <c r="BP143" s="283"/>
    </row>
    <row r="144" spans="1:190">
      <c r="B144" s="292"/>
      <c r="C144" s="291"/>
      <c r="BI144" s="283"/>
      <c r="BJ144" s="283"/>
      <c r="BK144" s="283"/>
      <c r="BL144" s="283"/>
      <c r="BM144" s="283"/>
      <c r="BP144" s="283"/>
    </row>
    <row r="145" spans="2:72">
      <c r="B145" s="292"/>
      <c r="C145" s="291"/>
      <c r="BI145" s="283"/>
      <c r="BJ145" s="283"/>
      <c r="BK145" s="283"/>
      <c r="BL145" s="283"/>
      <c r="BM145" s="283"/>
      <c r="BP145" s="283"/>
    </row>
    <row r="146" spans="2:72">
      <c r="B146" s="292"/>
      <c r="C146" s="291"/>
      <c r="BI146" s="283"/>
      <c r="BJ146" s="283"/>
      <c r="BK146" s="283"/>
      <c r="BL146" s="283"/>
      <c r="BM146" s="283"/>
      <c r="BP146" s="283"/>
    </row>
    <row r="147" spans="2:72">
      <c r="B147" s="292"/>
      <c r="C147" s="291"/>
      <c r="BI147" s="283"/>
      <c r="BJ147" s="283"/>
      <c r="BK147" s="283"/>
      <c r="BL147" s="283"/>
      <c r="BM147" s="283"/>
      <c r="BP147" s="283"/>
    </row>
    <row r="148" spans="2:72">
      <c r="B148" s="292"/>
      <c r="C148" s="291"/>
      <c r="BI148" s="283"/>
      <c r="BJ148" s="283"/>
      <c r="BK148" s="283"/>
      <c r="BL148" s="283"/>
      <c r="BM148" s="283"/>
      <c r="BP148" s="283"/>
    </row>
    <row r="149" spans="2:72">
      <c r="B149" s="292"/>
      <c r="C149" s="291"/>
      <c r="BI149" s="283"/>
      <c r="BJ149" s="283"/>
      <c r="BK149" s="283"/>
      <c r="BL149" s="283"/>
      <c r="BM149" s="283"/>
      <c r="BP149" s="283"/>
    </row>
    <row r="150" spans="2:72">
      <c r="B150" s="290"/>
      <c r="BO150" s="283"/>
      <c r="BP150" s="283"/>
      <c r="BQ150" s="283"/>
      <c r="BR150" s="283"/>
      <c r="BS150" s="283"/>
      <c r="BT150" s="283"/>
    </row>
    <row r="151" spans="2:72">
      <c r="B151" s="290"/>
      <c r="BO151" s="283"/>
      <c r="BP151" s="283"/>
      <c r="BQ151" s="283"/>
      <c r="BR151" s="283"/>
      <c r="BS151" s="283"/>
      <c r="BT151" s="283"/>
    </row>
    <row r="152" spans="2:72">
      <c r="B152" s="290"/>
      <c r="BO152" s="283"/>
      <c r="BP152" s="283"/>
      <c r="BQ152" s="283"/>
      <c r="BR152" s="283"/>
      <c r="BS152" s="283"/>
      <c r="BT152" s="283"/>
    </row>
    <row r="153" spans="2:72">
      <c r="B153" s="290"/>
      <c r="BO153" s="283"/>
      <c r="BP153" s="283"/>
      <c r="BQ153" s="283"/>
      <c r="BR153" s="283"/>
      <c r="BS153" s="283"/>
      <c r="BT153" s="283"/>
    </row>
    <row r="154" spans="2:72">
      <c r="B154" s="290"/>
      <c r="BO154" s="283"/>
      <c r="BP154" s="283"/>
      <c r="BQ154" s="283"/>
      <c r="BR154" s="283"/>
      <c r="BS154" s="283"/>
      <c r="BT154" s="283"/>
    </row>
    <row r="155" spans="2:72">
      <c r="B155" s="290"/>
      <c r="BO155" s="283"/>
      <c r="BP155" s="283"/>
      <c r="BQ155" s="283"/>
      <c r="BR155" s="283"/>
      <c r="BS155" s="283"/>
      <c r="BT155" s="283"/>
    </row>
    <row r="156" spans="2:72">
      <c r="B156" s="290"/>
      <c r="BO156" s="283"/>
      <c r="BP156" s="283"/>
      <c r="BQ156" s="283"/>
      <c r="BR156" s="283"/>
      <c r="BS156" s="283"/>
      <c r="BT156" s="283"/>
    </row>
    <row r="157" spans="2:72">
      <c r="B157" s="290"/>
      <c r="BO157" s="283"/>
      <c r="BP157" s="283"/>
      <c r="BQ157" s="283"/>
      <c r="BR157" s="283"/>
      <c r="BS157" s="283"/>
      <c r="BT157" s="283"/>
    </row>
    <row r="158" spans="2:72">
      <c r="B158" s="290"/>
      <c r="BO158" s="283"/>
      <c r="BP158" s="283"/>
      <c r="BQ158" s="283"/>
      <c r="BR158" s="283"/>
      <c r="BS158" s="283"/>
      <c r="BT158" s="283"/>
    </row>
    <row r="159" spans="2:72">
      <c r="B159" s="290"/>
      <c r="BO159" s="283"/>
      <c r="BP159" s="283"/>
      <c r="BQ159" s="283"/>
      <c r="BR159" s="283"/>
      <c r="BS159" s="283"/>
      <c r="BT159" s="283"/>
    </row>
    <row r="160" spans="2:72">
      <c r="B160" s="290"/>
      <c r="BO160" s="283"/>
      <c r="BP160" s="283"/>
      <c r="BQ160" s="283"/>
      <c r="BR160" s="283"/>
      <c r="BS160" s="283"/>
      <c r="BT160" s="283"/>
    </row>
    <row r="161" spans="2:72">
      <c r="B161" s="290"/>
      <c r="BO161" s="283"/>
      <c r="BP161" s="283"/>
      <c r="BQ161" s="283"/>
      <c r="BR161" s="283"/>
      <c r="BS161" s="283"/>
      <c r="BT161" s="283"/>
    </row>
    <row r="162" spans="2:72">
      <c r="B162" s="290"/>
      <c r="BO162" s="283"/>
      <c r="BP162" s="283"/>
      <c r="BQ162" s="283"/>
      <c r="BR162" s="283"/>
      <c r="BS162" s="283"/>
      <c r="BT162" s="283"/>
    </row>
    <row r="163" spans="2:72">
      <c r="B163" s="290"/>
      <c r="BO163" s="283"/>
      <c r="BP163" s="283"/>
      <c r="BQ163" s="283"/>
      <c r="BR163" s="283"/>
      <c r="BS163" s="283"/>
      <c r="BT163" s="283"/>
    </row>
    <row r="164" spans="2:72">
      <c r="B164" s="290"/>
      <c r="BO164" s="283"/>
      <c r="BP164" s="283"/>
      <c r="BQ164" s="283"/>
      <c r="BR164" s="283"/>
      <c r="BS164" s="283"/>
      <c r="BT164" s="283"/>
    </row>
    <row r="165" spans="2:72">
      <c r="B165" s="290"/>
      <c r="BO165" s="283"/>
      <c r="BP165" s="283"/>
      <c r="BQ165" s="283"/>
      <c r="BR165" s="283"/>
      <c r="BS165" s="283"/>
      <c r="BT165" s="283"/>
    </row>
    <row r="166" spans="2:72">
      <c r="B166" s="290"/>
      <c r="BO166" s="283"/>
      <c r="BP166" s="283"/>
      <c r="BQ166" s="283"/>
      <c r="BR166" s="283"/>
      <c r="BS166" s="283"/>
      <c r="BT166" s="283"/>
    </row>
    <row r="167" spans="2:72">
      <c r="B167" s="290"/>
      <c r="BO167" s="283"/>
      <c r="BP167" s="283"/>
      <c r="BQ167" s="283"/>
      <c r="BR167" s="283"/>
      <c r="BS167" s="283"/>
      <c r="BT167" s="283"/>
    </row>
    <row r="168" spans="2:72">
      <c r="B168" s="290"/>
      <c r="BO168" s="283"/>
      <c r="BP168" s="283"/>
      <c r="BQ168" s="283"/>
      <c r="BR168" s="283"/>
      <c r="BS168" s="283"/>
      <c r="BT168" s="283"/>
    </row>
    <row r="169" spans="2:72">
      <c r="B169" s="290"/>
      <c r="BO169" s="283"/>
      <c r="BP169" s="283"/>
      <c r="BQ169" s="283"/>
      <c r="BR169" s="283"/>
      <c r="BS169" s="283"/>
      <c r="BT169" s="283"/>
    </row>
    <row r="170" spans="2:72">
      <c r="B170" s="290"/>
      <c r="BO170" s="283"/>
      <c r="BP170" s="283"/>
      <c r="BQ170" s="283"/>
      <c r="BR170" s="283"/>
      <c r="BS170" s="283"/>
      <c r="BT170" s="283"/>
    </row>
    <row r="171" spans="2:72">
      <c r="B171" s="290"/>
      <c r="BO171" s="283"/>
      <c r="BP171" s="283"/>
      <c r="BQ171" s="283"/>
      <c r="BR171" s="283"/>
      <c r="BS171" s="283"/>
      <c r="BT171" s="283"/>
    </row>
    <row r="172" spans="2:72">
      <c r="B172" s="290"/>
      <c r="BO172" s="283"/>
      <c r="BP172" s="283"/>
      <c r="BQ172" s="283"/>
      <c r="BR172" s="283"/>
      <c r="BS172" s="283"/>
      <c r="BT172" s="283"/>
    </row>
    <row r="173" spans="2:72">
      <c r="B173" s="290"/>
      <c r="BO173" s="283"/>
      <c r="BP173" s="283"/>
      <c r="BQ173" s="283"/>
      <c r="BR173" s="283"/>
      <c r="BS173" s="283"/>
      <c r="BT173" s="283"/>
    </row>
    <row r="174" spans="2:72">
      <c r="B174" s="290"/>
      <c r="BO174" s="283"/>
      <c r="BP174" s="283"/>
      <c r="BQ174" s="283"/>
      <c r="BR174" s="283"/>
      <c r="BS174" s="283"/>
      <c r="BT174" s="283"/>
    </row>
    <row r="175" spans="2:72">
      <c r="B175" s="290"/>
      <c r="BO175" s="283"/>
      <c r="BP175" s="283"/>
      <c r="BQ175" s="283"/>
      <c r="BR175" s="283"/>
      <c r="BS175" s="283"/>
      <c r="BT175" s="283"/>
    </row>
    <row r="176" spans="2:72">
      <c r="B176" s="290"/>
      <c r="BO176" s="283"/>
      <c r="BP176" s="283"/>
      <c r="BQ176" s="283"/>
      <c r="BR176" s="283"/>
      <c r="BS176" s="283"/>
      <c r="BT176" s="283"/>
    </row>
    <row r="177" spans="2:72">
      <c r="B177" s="290"/>
      <c r="BO177" s="283"/>
      <c r="BP177" s="283"/>
      <c r="BQ177" s="283"/>
      <c r="BR177" s="283"/>
      <c r="BS177" s="283"/>
      <c r="BT177" s="283"/>
    </row>
    <row r="178" spans="2:72">
      <c r="B178" s="290"/>
      <c r="BO178" s="283"/>
      <c r="BP178" s="283"/>
      <c r="BQ178" s="283"/>
      <c r="BR178" s="283"/>
      <c r="BS178" s="283"/>
      <c r="BT178" s="283"/>
    </row>
    <row r="179" spans="2:72">
      <c r="B179" s="290"/>
      <c r="BO179" s="283"/>
      <c r="BP179" s="283"/>
      <c r="BQ179" s="283"/>
      <c r="BR179" s="283"/>
      <c r="BS179" s="283"/>
      <c r="BT179" s="283"/>
    </row>
    <row r="180" spans="2:72">
      <c r="B180" s="290"/>
      <c r="BO180" s="283"/>
      <c r="BP180" s="283"/>
      <c r="BQ180" s="283"/>
      <c r="BR180" s="283"/>
      <c r="BS180" s="283"/>
      <c r="BT180" s="283"/>
    </row>
    <row r="181" spans="2:72">
      <c r="B181" s="290"/>
      <c r="BO181" s="283"/>
      <c r="BP181" s="283"/>
      <c r="BQ181" s="283"/>
      <c r="BR181" s="283"/>
      <c r="BS181" s="283"/>
      <c r="BT181" s="283"/>
    </row>
    <row r="182" spans="2:72">
      <c r="B182" s="290"/>
      <c r="BO182" s="283"/>
      <c r="BP182" s="283"/>
      <c r="BQ182" s="283"/>
      <c r="BR182" s="283"/>
      <c r="BS182" s="283"/>
      <c r="BT182" s="283"/>
    </row>
    <row r="183" spans="2:72">
      <c r="B183" s="290"/>
      <c r="BO183" s="283"/>
      <c r="BP183" s="283"/>
      <c r="BQ183" s="283"/>
      <c r="BR183" s="283"/>
      <c r="BS183" s="283"/>
      <c r="BT183" s="283"/>
    </row>
    <row r="184" spans="2:72">
      <c r="B184" s="290"/>
      <c r="BO184" s="283"/>
      <c r="BP184" s="283"/>
      <c r="BQ184" s="283"/>
      <c r="BR184" s="283"/>
      <c r="BS184" s="283"/>
      <c r="BT184" s="283"/>
    </row>
    <row r="185" spans="2:72">
      <c r="B185" s="290"/>
      <c r="BO185" s="283"/>
      <c r="BP185" s="283"/>
      <c r="BQ185" s="283"/>
      <c r="BR185" s="283"/>
      <c r="BS185" s="283"/>
      <c r="BT185" s="283"/>
    </row>
    <row r="186" spans="2:72">
      <c r="B186" s="290"/>
      <c r="BO186" s="283"/>
      <c r="BP186" s="283"/>
      <c r="BQ186" s="283"/>
      <c r="BR186" s="283"/>
      <c r="BS186" s="283"/>
      <c r="BT186" s="283"/>
    </row>
    <row r="187" spans="2:72">
      <c r="B187" s="290"/>
      <c r="BO187" s="283"/>
      <c r="BP187" s="283"/>
      <c r="BQ187" s="283"/>
      <c r="BR187" s="283"/>
      <c r="BS187" s="283"/>
      <c r="BT187" s="283"/>
    </row>
    <row r="188" spans="2:72">
      <c r="B188" s="290"/>
      <c r="BO188" s="283"/>
      <c r="BP188" s="283"/>
      <c r="BQ188" s="283"/>
      <c r="BR188" s="283"/>
      <c r="BS188" s="283"/>
      <c r="BT188" s="283"/>
    </row>
    <row r="189" spans="2:72">
      <c r="B189" s="290"/>
      <c r="BO189" s="283"/>
      <c r="BP189" s="283"/>
      <c r="BQ189" s="283"/>
      <c r="BR189" s="283"/>
      <c r="BS189" s="283"/>
      <c r="BT189" s="283"/>
    </row>
    <row r="190" spans="2:72">
      <c r="B190" s="290"/>
      <c r="BO190" s="283"/>
      <c r="BP190" s="283"/>
      <c r="BQ190" s="283"/>
      <c r="BR190" s="283"/>
      <c r="BS190" s="283"/>
      <c r="BT190" s="283"/>
    </row>
    <row r="191" spans="2:72">
      <c r="B191" s="290"/>
      <c r="BO191" s="283"/>
      <c r="BP191" s="283"/>
      <c r="BQ191" s="283"/>
      <c r="BR191" s="283"/>
      <c r="BS191" s="283"/>
      <c r="BT191" s="283"/>
    </row>
    <row r="192" spans="2:72">
      <c r="B192" s="290"/>
      <c r="BO192" s="283"/>
      <c r="BP192" s="283"/>
      <c r="BQ192" s="283"/>
      <c r="BR192" s="283"/>
      <c r="BS192" s="283"/>
      <c r="BT192" s="283"/>
    </row>
    <row r="193" spans="2:72">
      <c r="B193" s="290"/>
      <c r="BO193" s="283"/>
      <c r="BP193" s="283"/>
      <c r="BQ193" s="283"/>
      <c r="BR193" s="283"/>
      <c r="BS193" s="283"/>
      <c r="BT193" s="283"/>
    </row>
    <row r="194" spans="2:72">
      <c r="B194" s="290"/>
      <c r="BO194" s="283"/>
      <c r="BP194" s="283"/>
      <c r="BQ194" s="283"/>
      <c r="BR194" s="283"/>
      <c r="BS194" s="283"/>
      <c r="BT194" s="283"/>
    </row>
    <row r="195" spans="2:72">
      <c r="B195" s="290"/>
      <c r="BO195" s="283"/>
      <c r="BP195" s="283"/>
      <c r="BQ195" s="283"/>
      <c r="BR195" s="283"/>
      <c r="BS195" s="283"/>
      <c r="BT195" s="283"/>
    </row>
    <row r="196" spans="2:72">
      <c r="B196" s="290"/>
      <c r="BO196" s="283"/>
      <c r="BP196" s="283"/>
      <c r="BQ196" s="283"/>
      <c r="BR196" s="283"/>
      <c r="BS196" s="283"/>
      <c r="BT196" s="283"/>
    </row>
    <row r="197" spans="2:72">
      <c r="B197" s="290"/>
      <c r="BO197" s="283"/>
      <c r="BP197" s="283"/>
      <c r="BQ197" s="283"/>
      <c r="BR197" s="283"/>
      <c r="BS197" s="283"/>
      <c r="BT197" s="283"/>
    </row>
    <row r="198" spans="2:72">
      <c r="B198" s="290"/>
      <c r="BO198" s="283"/>
      <c r="BP198" s="283"/>
      <c r="BQ198" s="283"/>
      <c r="BR198" s="283"/>
      <c r="BS198" s="283"/>
      <c r="BT198" s="283"/>
    </row>
    <row r="199" spans="2:72">
      <c r="B199" s="290"/>
      <c r="BO199" s="283"/>
      <c r="BP199" s="283"/>
      <c r="BQ199" s="283"/>
      <c r="BR199" s="283"/>
      <c r="BS199" s="283"/>
      <c r="BT199" s="283"/>
    </row>
    <row r="200" spans="2:72">
      <c r="B200" s="290"/>
      <c r="BO200" s="283"/>
      <c r="BP200" s="283"/>
      <c r="BQ200" s="283"/>
      <c r="BR200" s="283"/>
      <c r="BS200" s="283"/>
      <c r="BT200" s="283"/>
    </row>
    <row r="201" spans="2:72">
      <c r="B201" s="290"/>
      <c r="BO201" s="283"/>
      <c r="BP201" s="283"/>
      <c r="BQ201" s="283"/>
      <c r="BR201" s="283"/>
      <c r="BS201" s="283"/>
      <c r="BT201" s="283"/>
    </row>
    <row r="202" spans="2:72">
      <c r="B202" s="290"/>
      <c r="BO202" s="283"/>
      <c r="BP202" s="283"/>
      <c r="BQ202" s="283"/>
      <c r="BR202" s="283"/>
      <c r="BS202" s="283"/>
      <c r="BT202" s="283"/>
    </row>
    <row r="203" spans="2:72">
      <c r="B203" s="290"/>
      <c r="BO203" s="283"/>
      <c r="BP203" s="283"/>
      <c r="BQ203" s="283"/>
      <c r="BR203" s="283"/>
      <c r="BS203" s="283"/>
      <c r="BT203" s="283"/>
    </row>
    <row r="204" spans="2:72">
      <c r="B204" s="290"/>
      <c r="BO204" s="283"/>
      <c r="BP204" s="283"/>
      <c r="BQ204" s="283"/>
      <c r="BR204" s="283"/>
      <c r="BS204" s="283"/>
      <c r="BT204" s="283"/>
    </row>
    <row r="205" spans="2:72">
      <c r="B205" s="290"/>
      <c r="BO205" s="283"/>
      <c r="BP205" s="283"/>
      <c r="BQ205" s="283"/>
      <c r="BR205" s="283"/>
      <c r="BS205" s="283"/>
      <c r="BT205" s="283"/>
    </row>
    <row r="206" spans="2:72">
      <c r="B206" s="290"/>
      <c r="BO206" s="283"/>
      <c r="BP206" s="283"/>
      <c r="BQ206" s="283"/>
      <c r="BR206" s="283"/>
      <c r="BS206" s="283"/>
      <c r="BT206" s="283"/>
    </row>
    <row r="207" spans="2:72">
      <c r="B207" s="290"/>
      <c r="BO207" s="283"/>
      <c r="BP207" s="283"/>
      <c r="BQ207" s="283"/>
      <c r="BR207" s="283"/>
      <c r="BS207" s="283"/>
      <c r="BT207" s="283"/>
    </row>
    <row r="208" spans="2:72">
      <c r="B208" s="290"/>
      <c r="BO208" s="283"/>
      <c r="BP208" s="283"/>
      <c r="BQ208" s="283"/>
      <c r="BR208" s="283"/>
      <c r="BS208" s="283"/>
      <c r="BT208" s="283"/>
    </row>
    <row r="209" spans="2:72">
      <c r="B209" s="290"/>
      <c r="BO209" s="283"/>
      <c r="BP209" s="283"/>
      <c r="BQ209" s="283"/>
      <c r="BR209" s="283"/>
      <c r="BS209" s="283"/>
      <c r="BT209" s="283"/>
    </row>
    <row r="210" spans="2:72">
      <c r="B210" s="290"/>
      <c r="BO210" s="283"/>
      <c r="BP210" s="283"/>
      <c r="BQ210" s="283"/>
      <c r="BR210" s="283"/>
      <c r="BS210" s="283"/>
      <c r="BT210" s="283"/>
    </row>
    <row r="211" spans="2:72">
      <c r="B211" s="290"/>
      <c r="BO211" s="283"/>
      <c r="BP211" s="283"/>
      <c r="BQ211" s="283"/>
      <c r="BR211" s="283"/>
      <c r="BS211" s="283"/>
      <c r="BT211" s="283"/>
    </row>
    <row r="212" spans="2:72">
      <c r="B212" s="290"/>
      <c r="BO212" s="283"/>
      <c r="BP212" s="283"/>
      <c r="BQ212" s="283"/>
      <c r="BR212" s="283"/>
      <c r="BS212" s="283"/>
      <c r="BT212" s="283"/>
    </row>
    <row r="213" spans="2:72">
      <c r="B213" s="290"/>
      <c r="BO213" s="283"/>
      <c r="BP213" s="283"/>
      <c r="BQ213" s="283"/>
      <c r="BR213" s="283"/>
      <c r="BS213" s="283"/>
      <c r="BT213" s="283"/>
    </row>
    <row r="214" spans="2:72">
      <c r="B214" s="290"/>
      <c r="BO214" s="283"/>
      <c r="BP214" s="283"/>
      <c r="BQ214" s="283"/>
      <c r="BR214" s="283"/>
      <c r="BS214" s="283"/>
      <c r="BT214" s="283"/>
    </row>
    <row r="215" spans="2:72">
      <c r="B215" s="290"/>
      <c r="BO215" s="283"/>
      <c r="BP215" s="283"/>
      <c r="BQ215" s="283"/>
      <c r="BR215" s="283"/>
      <c r="BS215" s="283"/>
      <c r="BT215" s="283"/>
    </row>
    <row r="216" spans="2:72">
      <c r="B216" s="290"/>
      <c r="BO216" s="283"/>
      <c r="BP216" s="283"/>
      <c r="BQ216" s="283"/>
      <c r="BR216" s="283"/>
      <c r="BS216" s="283"/>
      <c r="BT216" s="283"/>
    </row>
    <row r="217" spans="2:72">
      <c r="B217" s="290"/>
      <c r="BO217" s="283"/>
      <c r="BP217" s="283"/>
      <c r="BQ217" s="283"/>
      <c r="BR217" s="283"/>
      <c r="BS217" s="283"/>
      <c r="BT217" s="283"/>
    </row>
    <row r="218" spans="2:72">
      <c r="B218" s="290"/>
      <c r="BO218" s="283"/>
      <c r="BP218" s="283"/>
      <c r="BQ218" s="283"/>
      <c r="BR218" s="283"/>
      <c r="BS218" s="283"/>
      <c r="BT218" s="283"/>
    </row>
    <row r="219" spans="2:72">
      <c r="B219" s="290"/>
      <c r="BO219" s="283"/>
      <c r="BP219" s="283"/>
      <c r="BQ219" s="283"/>
      <c r="BR219" s="283"/>
      <c r="BS219" s="283"/>
      <c r="BT219" s="283"/>
    </row>
    <row r="220" spans="2:72">
      <c r="B220" s="290"/>
      <c r="BO220" s="283"/>
      <c r="BP220" s="283"/>
      <c r="BQ220" s="283"/>
      <c r="BR220" s="283"/>
      <c r="BS220" s="283"/>
      <c r="BT220" s="283"/>
    </row>
    <row r="221" spans="2:72">
      <c r="B221" s="290"/>
      <c r="BO221" s="283"/>
      <c r="BP221" s="283"/>
      <c r="BQ221" s="283"/>
      <c r="BR221" s="283"/>
      <c r="BS221" s="283"/>
      <c r="BT221" s="283"/>
    </row>
    <row r="222" spans="2:72">
      <c r="B222" s="290"/>
      <c r="BO222" s="283"/>
      <c r="BP222" s="283"/>
      <c r="BQ222" s="283"/>
      <c r="BR222" s="283"/>
      <c r="BS222" s="283"/>
      <c r="BT222" s="283"/>
    </row>
    <row r="223" spans="2:72">
      <c r="B223" s="290"/>
      <c r="BO223" s="283"/>
      <c r="BP223" s="283"/>
      <c r="BQ223" s="283"/>
      <c r="BR223" s="283"/>
      <c r="BS223" s="283"/>
      <c r="BT223" s="283"/>
    </row>
    <row r="224" spans="2:72">
      <c r="B224" s="290"/>
      <c r="BO224" s="283"/>
      <c r="BP224" s="283"/>
      <c r="BQ224" s="283"/>
      <c r="BR224" s="283"/>
      <c r="BS224" s="283"/>
      <c r="BT224" s="283"/>
    </row>
    <row r="225" spans="2:72">
      <c r="B225" s="290"/>
      <c r="BO225" s="283"/>
      <c r="BP225" s="283"/>
      <c r="BQ225" s="283"/>
      <c r="BR225" s="283"/>
      <c r="BS225" s="283"/>
      <c r="BT225" s="283"/>
    </row>
    <row r="226" spans="2:72">
      <c r="B226" s="290"/>
      <c r="BO226" s="283"/>
      <c r="BP226" s="283"/>
      <c r="BQ226" s="283"/>
      <c r="BR226" s="283"/>
      <c r="BS226" s="283"/>
      <c r="BT226" s="283"/>
    </row>
    <row r="227" spans="2:72">
      <c r="B227" s="290"/>
      <c r="BO227" s="283"/>
      <c r="BP227" s="283"/>
      <c r="BQ227" s="283"/>
      <c r="BR227" s="283"/>
      <c r="BS227" s="283"/>
      <c r="BT227" s="283"/>
    </row>
    <row r="228" spans="2:72">
      <c r="B228" s="290"/>
      <c r="BO228" s="283"/>
      <c r="BP228" s="283"/>
      <c r="BQ228" s="283"/>
      <c r="BR228" s="283"/>
      <c r="BS228" s="283"/>
      <c r="BT228" s="283"/>
    </row>
    <row r="229" spans="2:72">
      <c r="B229" s="290"/>
      <c r="BO229" s="283"/>
      <c r="BP229" s="283"/>
      <c r="BQ229" s="283"/>
      <c r="BR229" s="283"/>
      <c r="BS229" s="283"/>
      <c r="BT229" s="283"/>
    </row>
    <row r="230" spans="2:72">
      <c r="B230" s="290"/>
      <c r="BO230" s="283"/>
      <c r="BP230" s="283"/>
      <c r="BQ230" s="283"/>
      <c r="BR230" s="283"/>
      <c r="BS230" s="283"/>
      <c r="BT230" s="283"/>
    </row>
    <row r="231" spans="2:72">
      <c r="B231" s="290"/>
      <c r="BO231" s="283"/>
      <c r="BP231" s="283"/>
      <c r="BQ231" s="283"/>
      <c r="BR231" s="283"/>
      <c r="BS231" s="283"/>
      <c r="BT231" s="283"/>
    </row>
    <row r="232" spans="2:72">
      <c r="B232" s="290"/>
      <c r="BO232" s="283"/>
      <c r="BP232" s="283"/>
      <c r="BQ232" s="283"/>
      <c r="BR232" s="283"/>
      <c r="BS232" s="283"/>
      <c r="BT232" s="283"/>
    </row>
    <row r="233" spans="2:72">
      <c r="B233" s="290"/>
      <c r="BO233" s="283"/>
      <c r="BP233" s="283"/>
      <c r="BQ233" s="283"/>
      <c r="BR233" s="283"/>
      <c r="BS233" s="283"/>
      <c r="BT233" s="283"/>
    </row>
    <row r="234" spans="2:72">
      <c r="B234" s="290"/>
      <c r="BO234" s="283"/>
      <c r="BP234" s="283"/>
      <c r="BQ234" s="283"/>
      <c r="BR234" s="283"/>
      <c r="BS234" s="283"/>
      <c r="BT234" s="283"/>
    </row>
    <row r="235" spans="2:72">
      <c r="B235" s="290"/>
      <c r="BO235" s="283"/>
      <c r="BP235" s="283"/>
      <c r="BQ235" s="283"/>
      <c r="BR235" s="283"/>
      <c r="BS235" s="283"/>
      <c r="BT235" s="283"/>
    </row>
    <row r="236" spans="2:72">
      <c r="B236" s="290"/>
      <c r="BO236" s="283"/>
      <c r="BP236" s="283"/>
      <c r="BQ236" s="283"/>
      <c r="BR236" s="283"/>
      <c r="BS236" s="283"/>
      <c r="BT236" s="283"/>
    </row>
    <row r="237" spans="2:72">
      <c r="B237" s="290"/>
      <c r="BO237" s="283"/>
      <c r="BP237" s="283"/>
      <c r="BQ237" s="283"/>
      <c r="BR237" s="283"/>
      <c r="BS237" s="283"/>
      <c r="BT237" s="283"/>
    </row>
    <row r="238" spans="2:72">
      <c r="B238" s="290"/>
      <c r="BO238" s="283"/>
      <c r="BP238" s="283"/>
      <c r="BQ238" s="283"/>
      <c r="BR238" s="283"/>
      <c r="BS238" s="283"/>
      <c r="BT238" s="283"/>
    </row>
    <row r="239" spans="2:72">
      <c r="B239" s="290"/>
      <c r="BO239" s="283"/>
      <c r="BP239" s="283"/>
      <c r="BQ239" s="283"/>
      <c r="BR239" s="283"/>
      <c r="BS239" s="283"/>
      <c r="BT239" s="283"/>
    </row>
    <row r="240" spans="2:72">
      <c r="B240" s="290"/>
      <c r="BO240" s="283"/>
      <c r="BP240" s="283"/>
      <c r="BQ240" s="283"/>
      <c r="BR240" s="283"/>
      <c r="BS240" s="283"/>
      <c r="BT240" s="283"/>
    </row>
    <row r="241" spans="2:72">
      <c r="B241" s="290"/>
      <c r="BO241" s="283"/>
      <c r="BP241" s="283"/>
      <c r="BQ241" s="283"/>
      <c r="BR241" s="283"/>
      <c r="BS241" s="283"/>
      <c r="BT241" s="283"/>
    </row>
    <row r="242" spans="2:72">
      <c r="B242" s="290"/>
      <c r="BO242" s="283"/>
      <c r="BP242" s="283"/>
      <c r="BQ242" s="283"/>
      <c r="BR242" s="283"/>
      <c r="BS242" s="283"/>
      <c r="BT242" s="283"/>
    </row>
    <row r="243" spans="2:72">
      <c r="B243" s="290"/>
      <c r="BO243" s="283"/>
      <c r="BP243" s="283"/>
      <c r="BQ243" s="283"/>
      <c r="BR243" s="283"/>
      <c r="BS243" s="283"/>
      <c r="BT243" s="283"/>
    </row>
    <row r="244" spans="2:72">
      <c r="B244" s="290"/>
      <c r="BO244" s="283"/>
      <c r="BP244" s="283"/>
      <c r="BQ244" s="283"/>
      <c r="BR244" s="283"/>
      <c r="BS244" s="283"/>
      <c r="BT244" s="283"/>
    </row>
    <row r="245" spans="2:72">
      <c r="B245" s="290"/>
      <c r="BO245" s="283"/>
      <c r="BP245" s="283"/>
      <c r="BQ245" s="283"/>
      <c r="BR245" s="283"/>
      <c r="BS245" s="283"/>
      <c r="BT245" s="283"/>
    </row>
    <row r="246" spans="2:72">
      <c r="B246" s="290"/>
      <c r="BO246" s="283"/>
      <c r="BP246" s="283"/>
      <c r="BQ246" s="283"/>
      <c r="BR246" s="283"/>
      <c r="BS246" s="283"/>
      <c r="BT246" s="283"/>
    </row>
    <row r="247" spans="2:72">
      <c r="B247" s="290"/>
      <c r="BO247" s="283"/>
      <c r="BP247" s="283"/>
      <c r="BQ247" s="283"/>
      <c r="BR247" s="283"/>
      <c r="BS247" s="283"/>
      <c r="BT247" s="283"/>
    </row>
    <row r="248" spans="2:72">
      <c r="B248" s="290"/>
      <c r="BO248" s="283"/>
      <c r="BP248" s="283"/>
      <c r="BQ248" s="283"/>
      <c r="BR248" s="283"/>
      <c r="BS248" s="283"/>
      <c r="BT248" s="283"/>
    </row>
    <row r="249" spans="2:72">
      <c r="B249" s="290"/>
      <c r="BO249" s="283"/>
      <c r="BP249" s="283"/>
      <c r="BQ249" s="283"/>
      <c r="BR249" s="283"/>
      <c r="BS249" s="283"/>
      <c r="BT249" s="283"/>
    </row>
    <row r="250" spans="2:72">
      <c r="B250" s="290"/>
      <c r="BO250" s="283"/>
      <c r="BP250" s="283"/>
      <c r="BQ250" s="283"/>
      <c r="BR250" s="283"/>
      <c r="BS250" s="283"/>
      <c r="BT250" s="283"/>
    </row>
    <row r="251" spans="2:72">
      <c r="B251" s="290"/>
      <c r="BO251" s="283"/>
      <c r="BP251" s="283"/>
      <c r="BQ251" s="283"/>
      <c r="BR251" s="283"/>
      <c r="BS251" s="283"/>
      <c r="BT251" s="283"/>
    </row>
    <row r="252" spans="2:72">
      <c r="B252" s="290"/>
      <c r="BO252" s="283"/>
      <c r="BP252" s="283"/>
      <c r="BQ252" s="283"/>
      <c r="BR252" s="283"/>
      <c r="BS252" s="283"/>
      <c r="BT252" s="283"/>
    </row>
    <row r="253" spans="2:72">
      <c r="B253" s="290"/>
      <c r="BO253" s="283"/>
      <c r="BP253" s="283"/>
      <c r="BQ253" s="283"/>
      <c r="BR253" s="283"/>
      <c r="BS253" s="283"/>
      <c r="BT253" s="283"/>
    </row>
    <row r="254" spans="2:72">
      <c r="B254" s="290"/>
      <c r="BO254" s="283"/>
      <c r="BP254" s="283"/>
      <c r="BQ254" s="283"/>
      <c r="BR254" s="283"/>
      <c r="BS254" s="283"/>
      <c r="BT254" s="283"/>
    </row>
    <row r="255" spans="2:72">
      <c r="B255" s="290"/>
      <c r="BO255" s="283"/>
      <c r="BP255" s="283"/>
      <c r="BQ255" s="283"/>
      <c r="BR255" s="283"/>
      <c r="BS255" s="283"/>
      <c r="BT255" s="283"/>
    </row>
    <row r="256" spans="2:72">
      <c r="B256" s="290"/>
      <c r="BO256" s="283"/>
      <c r="BP256" s="283"/>
      <c r="BQ256" s="283"/>
      <c r="BR256" s="283"/>
      <c r="BS256" s="283"/>
      <c r="BT256" s="283"/>
    </row>
    <row r="257" spans="2:72">
      <c r="B257" s="290"/>
      <c r="BO257" s="283"/>
      <c r="BP257" s="283"/>
      <c r="BQ257" s="283"/>
      <c r="BR257" s="283"/>
      <c r="BS257" s="283"/>
      <c r="BT257" s="283"/>
    </row>
    <row r="258" spans="2:72">
      <c r="B258" s="290"/>
      <c r="BO258" s="283"/>
      <c r="BP258" s="283"/>
      <c r="BQ258" s="283"/>
      <c r="BR258" s="283"/>
      <c r="BS258" s="283"/>
      <c r="BT258" s="283"/>
    </row>
    <row r="259" spans="2:72">
      <c r="B259" s="290"/>
      <c r="BO259" s="283"/>
      <c r="BP259" s="283"/>
      <c r="BQ259" s="283"/>
      <c r="BR259" s="283"/>
      <c r="BS259" s="283"/>
      <c r="BT259" s="283"/>
    </row>
    <row r="260" spans="2:72">
      <c r="B260" s="290"/>
      <c r="BO260" s="283"/>
      <c r="BP260" s="283"/>
      <c r="BQ260" s="283"/>
      <c r="BR260" s="283"/>
      <c r="BS260" s="283"/>
      <c r="BT260" s="283"/>
    </row>
    <row r="261" spans="2:72">
      <c r="B261" s="290"/>
      <c r="BO261" s="283"/>
      <c r="BP261" s="283"/>
      <c r="BQ261" s="283"/>
      <c r="BR261" s="283"/>
      <c r="BS261" s="283"/>
      <c r="BT261" s="283"/>
    </row>
    <row r="262" spans="2:72">
      <c r="B262" s="290"/>
      <c r="BO262" s="283"/>
      <c r="BP262" s="283"/>
      <c r="BQ262" s="283"/>
      <c r="BR262" s="283"/>
      <c r="BS262" s="283"/>
      <c r="BT262" s="283"/>
    </row>
    <row r="263" spans="2:72">
      <c r="B263" s="290"/>
      <c r="BO263" s="283"/>
      <c r="BP263" s="283"/>
      <c r="BQ263" s="283"/>
      <c r="BR263" s="283"/>
      <c r="BS263" s="283"/>
      <c r="BT263" s="283"/>
    </row>
    <row r="264" spans="2:72">
      <c r="B264" s="290"/>
      <c r="BO264" s="283"/>
      <c r="BP264" s="283"/>
      <c r="BQ264" s="283"/>
      <c r="BR264" s="283"/>
      <c r="BS264" s="283"/>
      <c r="BT264" s="283"/>
    </row>
    <row r="265" spans="2:72">
      <c r="B265" s="290"/>
      <c r="BO265" s="283"/>
      <c r="BP265" s="283"/>
      <c r="BQ265" s="283"/>
      <c r="BR265" s="283"/>
      <c r="BS265" s="283"/>
      <c r="BT265" s="283"/>
    </row>
    <row r="266" spans="2:72">
      <c r="B266" s="290"/>
      <c r="BO266" s="283"/>
      <c r="BP266" s="283"/>
      <c r="BQ266" s="283"/>
      <c r="BR266" s="283"/>
      <c r="BS266" s="283"/>
      <c r="BT266" s="283"/>
    </row>
    <row r="267" spans="2:72">
      <c r="B267" s="290"/>
      <c r="BO267" s="283"/>
      <c r="BP267" s="283"/>
      <c r="BQ267" s="283"/>
      <c r="BR267" s="283"/>
      <c r="BS267" s="283"/>
      <c r="BT267" s="283"/>
    </row>
    <row r="268" spans="2:72">
      <c r="B268" s="290"/>
      <c r="BO268" s="283"/>
      <c r="BP268" s="283"/>
      <c r="BQ268" s="283"/>
      <c r="BR268" s="283"/>
      <c r="BS268" s="283"/>
      <c r="BT268" s="283"/>
    </row>
    <row r="269" spans="2:72">
      <c r="B269" s="290"/>
      <c r="BO269" s="283"/>
      <c r="BP269" s="283"/>
      <c r="BQ269" s="283"/>
      <c r="BR269" s="283"/>
      <c r="BS269" s="283"/>
      <c r="BT269" s="283"/>
    </row>
    <row r="270" spans="2:72">
      <c r="B270" s="290"/>
      <c r="BO270" s="283"/>
      <c r="BP270" s="283"/>
      <c r="BQ270" s="283"/>
      <c r="BR270" s="283"/>
      <c r="BS270" s="283"/>
      <c r="BT270" s="283"/>
    </row>
    <row r="271" spans="2:72">
      <c r="B271" s="290"/>
      <c r="BO271" s="283"/>
      <c r="BP271" s="283"/>
      <c r="BQ271" s="283"/>
      <c r="BR271" s="283"/>
      <c r="BS271" s="283"/>
      <c r="BT271" s="283"/>
    </row>
    <row r="272" spans="2:72">
      <c r="B272" s="290"/>
      <c r="BO272" s="283"/>
      <c r="BP272" s="283"/>
      <c r="BQ272" s="283"/>
      <c r="BR272" s="283"/>
      <c r="BS272" s="283"/>
      <c r="BT272" s="283"/>
    </row>
    <row r="273" spans="2:72">
      <c r="B273" s="290"/>
      <c r="BO273" s="283"/>
      <c r="BP273" s="283"/>
      <c r="BQ273" s="283"/>
      <c r="BR273" s="283"/>
      <c r="BS273" s="283"/>
      <c r="BT273" s="283"/>
    </row>
    <row r="274" spans="2:72">
      <c r="B274" s="290"/>
      <c r="BO274" s="283"/>
      <c r="BP274" s="283"/>
      <c r="BQ274" s="283"/>
      <c r="BR274" s="283"/>
      <c r="BS274" s="283"/>
      <c r="BT274" s="283"/>
    </row>
    <row r="275" spans="2:72">
      <c r="B275" s="290"/>
    </row>
  </sheetData>
  <mergeCells count="34">
    <mergeCell ref="Y1:Z1"/>
    <mergeCell ref="AA1:AB1"/>
    <mergeCell ref="AC1:AE1"/>
    <mergeCell ref="AF1:AK1"/>
    <mergeCell ref="AL1:AQ1"/>
    <mergeCell ref="AR1:AW1"/>
    <mergeCell ref="DO1:DT1"/>
    <mergeCell ref="DU1:DZ1"/>
    <mergeCell ref="BX1:BY1"/>
    <mergeCell ref="BZ1:CB1"/>
    <mergeCell ref="AX1:BC1"/>
    <mergeCell ref="E1:H1"/>
    <mergeCell ref="I1:L1"/>
    <mergeCell ref="M1:P1"/>
    <mergeCell ref="Q1:T1"/>
    <mergeCell ref="U1:X1"/>
    <mergeCell ref="EA1:EF1"/>
    <mergeCell ref="CL1:CS1"/>
    <mergeCell ref="BD1:BH1"/>
    <mergeCell ref="BI1:BN1"/>
    <mergeCell ref="BO1:BT1"/>
    <mergeCell ref="BU1:BW1"/>
    <mergeCell ref="CC1:CK1"/>
    <mergeCell ref="CT1:DA1"/>
    <mergeCell ref="DB1:DH1"/>
    <mergeCell ref="DI1:DN1"/>
    <mergeCell ref="FM1:FS1"/>
    <mergeCell ref="FT1:FY1"/>
    <mergeCell ref="EG1:EL1"/>
    <mergeCell ref="EM1:ER1"/>
    <mergeCell ref="ES1:EX1"/>
    <mergeCell ref="EY1:FD1"/>
    <mergeCell ref="FE1:FI1"/>
    <mergeCell ref="FJ1:FK1"/>
  </mergeCells>
  <phoneticPr fontId="26" type="noConversion"/>
  <conditionalFormatting sqref="FL69:FL140 FL3:FL67">
    <cfRule type="cellIs" dxfId="7" priority="8" operator="greaterThanOrEqual">
      <formula>1</formula>
    </cfRule>
  </conditionalFormatting>
  <conditionalFormatting sqref="FL77">
    <cfRule type="cellIs" dxfId="6" priority="6" operator="greaterThanOrEqual">
      <formula>1</formula>
    </cfRule>
    <cfRule type="cellIs" dxfId="5" priority="7" operator="greaterThanOrEqual">
      <formula>1</formula>
    </cfRule>
  </conditionalFormatting>
  <conditionalFormatting sqref="CC69:DH140 CC3:DH67">
    <cfRule type="cellIs" dxfId="4" priority="5" operator="lessThan">
      <formula>0.9</formula>
    </cfRule>
  </conditionalFormatting>
  <conditionalFormatting sqref="FL68">
    <cfRule type="cellIs" dxfId="3" priority="4" operator="greaterThanOrEqual">
      <formula>1</formula>
    </cfRule>
  </conditionalFormatting>
  <conditionalFormatting sqref="CC68:DH68">
    <cfRule type="cellIs" dxfId="2" priority="3" operator="lessThan">
      <formula>0.9</formula>
    </cfRule>
  </conditionalFormatting>
  <conditionalFormatting sqref="FL141:FL142">
    <cfRule type="cellIs" dxfId="1" priority="2" operator="greaterThanOrEqual">
      <formula>1</formula>
    </cfRule>
  </conditionalFormatting>
  <conditionalFormatting sqref="CC141:DH142">
    <cfRule type="cellIs" dxfId="0" priority="1" operator="lessThan">
      <formula>0.9</formula>
    </cfRule>
  </conditionalFormatting>
  <printOptions gridLines="1"/>
  <pageMargins left="0.39370078740157483" right="0.39370078740157483" top="0.59055118110236227" bottom="0.19685039370078741" header="0.31496062992125984" footer="0.51181102362204722"/>
  <pageSetup paperSize="8" scale="60" orientation="landscape" horizontalDpi="300" verticalDpi="300" r:id="rId1"/>
  <headerFooter alignWithMargins="0">
    <oddHeader>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AF65-BE10-44BA-AC6A-44C811519027}">
  <sheetPr codeName="Sheet5"/>
  <dimension ref="A1:FG140"/>
  <sheetViews>
    <sheetView workbookViewId="0">
      <pane xSplit="3" ySplit="2" topLeftCell="D3" activePane="bottomRight" state="frozen"/>
      <selection pane="topRight" sqref="A1:A2"/>
      <selection pane="bottomLeft" sqref="A1:A2"/>
      <selection pane="bottomRight" activeCell="T2" sqref="T2"/>
    </sheetView>
  </sheetViews>
  <sheetFormatPr defaultColWidth="8.75" defaultRowHeight="16.5"/>
  <cols>
    <col min="1" max="2" width="8.75" style="198"/>
    <col min="3" max="3" width="11.625" style="198" customWidth="1"/>
    <col min="4" max="4" width="9.75" style="198" bestFit="1" customWidth="1"/>
    <col min="5" max="47" width="8.75" style="198"/>
    <col min="48" max="48" width="9.75" style="198" bestFit="1" customWidth="1"/>
    <col min="49" max="49" width="15.25" style="198" customWidth="1"/>
    <col min="50" max="50" width="13.25" style="198" customWidth="1"/>
    <col min="51" max="51" width="16.25" style="198" customWidth="1"/>
    <col min="52" max="52" width="14.75" style="198" customWidth="1"/>
    <col min="53" max="53" width="17.75" style="198" customWidth="1"/>
    <col min="54" max="62" width="8.75" style="198"/>
    <col min="63" max="63" width="10.125" style="198" customWidth="1"/>
    <col min="64" max="64" width="8.75" style="198"/>
    <col min="65" max="65" width="11.125" style="198" customWidth="1"/>
    <col min="66" max="132" width="8.75" style="198"/>
    <col min="133" max="133" width="13.125" style="198" customWidth="1"/>
    <col min="134" max="134" width="8.75" style="198"/>
    <col min="135" max="135" width="9.75" style="198" bestFit="1" customWidth="1"/>
    <col min="136" max="147" width="8.75" style="198"/>
    <col min="148" max="148" width="12.75" style="198" customWidth="1"/>
    <col min="149" max="149" width="14.125" style="198" customWidth="1"/>
    <col min="150" max="16384" width="8.75" style="198"/>
  </cols>
  <sheetData>
    <row r="1" spans="1:159">
      <c r="A1" s="198" t="s">
        <v>309</v>
      </c>
      <c r="C1" s="230">
        <v>44539</v>
      </c>
    </row>
    <row r="2" spans="1:159">
      <c r="A2" s="198" t="s">
        <v>310</v>
      </c>
      <c r="B2" s="198" t="s">
        <v>311</v>
      </c>
      <c r="D2" s="198" t="s">
        <v>312</v>
      </c>
      <c r="E2" s="198" t="s">
        <v>313</v>
      </c>
      <c r="F2" s="198" t="s">
        <v>46</v>
      </c>
      <c r="G2" s="198" t="s">
        <v>47</v>
      </c>
      <c r="H2" s="198" t="s">
        <v>314</v>
      </c>
      <c r="I2" s="198" t="s">
        <v>315</v>
      </c>
      <c r="J2" s="198" t="s">
        <v>28</v>
      </c>
      <c r="K2" s="198" t="s">
        <v>30</v>
      </c>
      <c r="L2" s="198" t="s">
        <v>31</v>
      </c>
      <c r="M2" s="198" t="s">
        <v>32</v>
      </c>
      <c r="N2" s="198" t="s">
        <v>33</v>
      </c>
      <c r="O2" s="198" t="s">
        <v>35</v>
      </c>
      <c r="P2" s="198" t="s">
        <v>36</v>
      </c>
      <c r="Q2" s="198" t="s">
        <v>37</v>
      </c>
      <c r="R2" s="198" t="s">
        <v>38</v>
      </c>
      <c r="S2" s="198" t="s">
        <v>39</v>
      </c>
      <c r="T2" s="198" t="s">
        <v>41</v>
      </c>
      <c r="U2" s="198" t="s">
        <v>42</v>
      </c>
      <c r="V2" s="198" t="s">
        <v>43</v>
      </c>
      <c r="W2" s="198" t="s">
        <v>48</v>
      </c>
      <c r="X2" s="198" t="s">
        <v>49</v>
      </c>
      <c r="Y2" s="198" t="s">
        <v>50</v>
      </c>
      <c r="Z2" s="198" t="s">
        <v>51</v>
      </c>
      <c r="AA2" s="198" t="s">
        <v>316</v>
      </c>
      <c r="AB2" s="198" t="s">
        <v>317</v>
      </c>
      <c r="AC2" s="198" t="s">
        <v>318</v>
      </c>
      <c r="AD2" s="198" t="s">
        <v>319</v>
      </c>
      <c r="AE2" s="198" t="s">
        <v>52</v>
      </c>
      <c r="AF2" s="198" t="s">
        <v>53</v>
      </c>
      <c r="AG2" s="198" t="s">
        <v>54</v>
      </c>
      <c r="AH2" s="198" t="s">
        <v>55</v>
      </c>
      <c r="AI2" s="198" t="s">
        <v>320</v>
      </c>
      <c r="AJ2" s="198" t="s">
        <v>321</v>
      </c>
      <c r="AK2" s="198" t="s">
        <v>322</v>
      </c>
      <c r="AL2" s="198" t="s">
        <v>323</v>
      </c>
      <c r="AM2" s="198" t="s">
        <v>56</v>
      </c>
      <c r="AN2" s="198" t="s">
        <v>324</v>
      </c>
      <c r="AO2" s="198" t="s">
        <v>325</v>
      </c>
      <c r="AP2" s="198" t="s">
        <v>326</v>
      </c>
      <c r="AQ2" s="198" t="s">
        <v>327</v>
      </c>
      <c r="AR2" s="198" t="s">
        <v>328</v>
      </c>
      <c r="AS2" s="198" t="s">
        <v>329</v>
      </c>
      <c r="AT2" s="198" t="s">
        <v>330</v>
      </c>
      <c r="AU2" s="198" t="s">
        <v>331</v>
      </c>
      <c r="AV2" s="198" t="s">
        <v>332</v>
      </c>
      <c r="AW2" s="198" t="s">
        <v>333</v>
      </c>
      <c r="AX2" s="198" t="s">
        <v>334</v>
      </c>
      <c r="AY2" s="198" t="s">
        <v>335</v>
      </c>
      <c r="AZ2" s="198" t="s">
        <v>336</v>
      </c>
      <c r="BA2" s="198" t="s">
        <v>337</v>
      </c>
      <c r="BB2" s="198" t="s">
        <v>338</v>
      </c>
      <c r="BC2" s="198" t="s">
        <v>339</v>
      </c>
      <c r="BD2" s="198" t="s">
        <v>340</v>
      </c>
      <c r="BE2" s="198" t="s">
        <v>341</v>
      </c>
      <c r="BF2" s="198" t="s">
        <v>342</v>
      </c>
      <c r="BG2" s="198" t="s">
        <v>343</v>
      </c>
      <c r="BH2" s="198" t="s">
        <v>344</v>
      </c>
      <c r="BI2" s="198" t="s">
        <v>345</v>
      </c>
      <c r="BJ2" s="198" t="s">
        <v>346</v>
      </c>
      <c r="BK2" s="198" t="s">
        <v>347</v>
      </c>
      <c r="BL2" s="198" t="s">
        <v>348</v>
      </c>
      <c r="BM2" s="198" t="s">
        <v>349</v>
      </c>
      <c r="BN2" s="198" t="s">
        <v>350</v>
      </c>
      <c r="BO2" s="198" t="s">
        <v>351</v>
      </c>
      <c r="BP2" s="198" t="s">
        <v>352</v>
      </c>
      <c r="BQ2" s="198" t="s">
        <v>353</v>
      </c>
      <c r="BR2" s="198" t="s">
        <v>354</v>
      </c>
      <c r="BS2" s="198" t="s">
        <v>355</v>
      </c>
      <c r="BT2" s="198" t="s">
        <v>163</v>
      </c>
      <c r="BU2" s="198" t="s">
        <v>356</v>
      </c>
      <c r="BV2" s="198" t="s">
        <v>357</v>
      </c>
      <c r="BW2" s="198" t="s">
        <v>358</v>
      </c>
      <c r="BX2" s="198" t="s">
        <v>359</v>
      </c>
      <c r="BY2" s="198" t="s">
        <v>360</v>
      </c>
      <c r="BZ2" s="198" t="s">
        <v>361</v>
      </c>
      <c r="CA2" s="198" t="s">
        <v>362</v>
      </c>
      <c r="CB2" s="198" t="s">
        <v>363</v>
      </c>
      <c r="CC2" s="198" t="s">
        <v>364</v>
      </c>
      <c r="CD2" s="198" t="s">
        <v>365</v>
      </c>
      <c r="CE2" s="198" t="s">
        <v>366</v>
      </c>
      <c r="CF2" s="198" t="s">
        <v>367</v>
      </c>
      <c r="CG2" s="198" t="s">
        <v>368</v>
      </c>
      <c r="CH2" s="198" t="s">
        <v>369</v>
      </c>
      <c r="CI2" s="198" t="s">
        <v>370</v>
      </c>
      <c r="CJ2" s="198" t="s">
        <v>371</v>
      </c>
      <c r="CK2" s="198" t="s">
        <v>372</v>
      </c>
      <c r="CL2" s="198" t="s">
        <v>373</v>
      </c>
      <c r="CM2" s="198" t="s">
        <v>374</v>
      </c>
      <c r="CN2" s="198" t="s">
        <v>375</v>
      </c>
      <c r="CO2" s="198" t="s">
        <v>376</v>
      </c>
      <c r="CP2" s="198" t="s">
        <v>377</v>
      </c>
      <c r="CQ2" s="198" t="s">
        <v>378</v>
      </c>
      <c r="CR2" s="198" t="s">
        <v>379</v>
      </c>
      <c r="CS2" s="198" t="s">
        <v>380</v>
      </c>
      <c r="CT2" s="198" t="s">
        <v>381</v>
      </c>
      <c r="CU2" s="198" t="s">
        <v>382</v>
      </c>
      <c r="CV2" s="198" t="s">
        <v>383</v>
      </c>
      <c r="CW2" s="198" t="s">
        <v>384</v>
      </c>
      <c r="CX2" s="198" t="s">
        <v>385</v>
      </c>
      <c r="CY2" s="198" t="s">
        <v>386</v>
      </c>
      <c r="CZ2" s="198" t="s">
        <v>387</v>
      </c>
      <c r="DA2" s="198" t="s">
        <v>388</v>
      </c>
      <c r="DB2" s="198" t="s">
        <v>389</v>
      </c>
      <c r="DC2" s="198" t="s">
        <v>390</v>
      </c>
      <c r="DD2" s="198" t="s">
        <v>391</v>
      </c>
      <c r="DE2" s="198" t="s">
        <v>392</v>
      </c>
      <c r="DF2" s="198" t="s">
        <v>393</v>
      </c>
      <c r="DG2" s="198" t="s">
        <v>394</v>
      </c>
      <c r="DH2" s="198" t="s">
        <v>395</v>
      </c>
      <c r="DI2" s="198" t="s">
        <v>396</v>
      </c>
      <c r="DJ2" s="198" t="s">
        <v>397</v>
      </c>
      <c r="DK2" s="198" t="s">
        <v>398</v>
      </c>
      <c r="DL2" s="198" t="s">
        <v>399</v>
      </c>
      <c r="DM2" s="198" t="s">
        <v>400</v>
      </c>
      <c r="DN2" s="198" t="s">
        <v>401</v>
      </c>
      <c r="DO2" s="198" t="s">
        <v>402</v>
      </c>
      <c r="DP2" s="198" t="s">
        <v>403</v>
      </c>
      <c r="DQ2" s="198" t="s">
        <v>404</v>
      </c>
      <c r="DR2" s="198" t="s">
        <v>405</v>
      </c>
      <c r="DS2" s="198" t="s">
        <v>406</v>
      </c>
      <c r="DT2" s="198" t="s">
        <v>407</v>
      </c>
      <c r="DU2" s="198" t="s">
        <v>408</v>
      </c>
      <c r="DV2" s="198" t="s">
        <v>409</v>
      </c>
      <c r="DW2" s="198" t="s">
        <v>410</v>
      </c>
      <c r="DX2" s="198" t="s">
        <v>411</v>
      </c>
      <c r="DY2" s="198" t="s">
        <v>412</v>
      </c>
      <c r="DZ2" s="198" t="s">
        <v>413</v>
      </c>
      <c r="EA2" s="198" t="s">
        <v>414</v>
      </c>
      <c r="EB2" s="198" t="s">
        <v>415</v>
      </c>
      <c r="EC2" s="198" t="s">
        <v>416</v>
      </c>
      <c r="ED2" s="198" t="s">
        <v>417</v>
      </c>
      <c r="EE2" s="198" t="s">
        <v>418</v>
      </c>
      <c r="EF2" s="198" t="s">
        <v>419</v>
      </c>
      <c r="EG2" s="198" t="s">
        <v>420</v>
      </c>
      <c r="EH2" s="198" t="s">
        <v>421</v>
      </c>
      <c r="EI2" s="198" t="s">
        <v>422</v>
      </c>
      <c r="EJ2" s="198" t="s">
        <v>423</v>
      </c>
      <c r="EK2" s="198" t="s">
        <v>424</v>
      </c>
      <c r="EL2" s="198" t="s">
        <v>425</v>
      </c>
      <c r="EM2" s="198" t="s">
        <v>426</v>
      </c>
      <c r="EN2" s="198" t="s">
        <v>427</v>
      </c>
      <c r="EO2" s="198" t="s">
        <v>428</v>
      </c>
      <c r="EP2" s="198" t="s">
        <v>429</v>
      </c>
      <c r="EQ2" s="198" t="s">
        <v>430</v>
      </c>
      <c r="ER2" s="198" t="s">
        <v>431</v>
      </c>
      <c r="ES2" s="198" t="s">
        <v>432</v>
      </c>
      <c r="ET2" s="198" t="s">
        <v>433</v>
      </c>
      <c r="EU2" s="198" t="s">
        <v>434</v>
      </c>
      <c r="EV2" s="198" t="s">
        <v>435</v>
      </c>
      <c r="EW2" s="198" t="s">
        <v>436</v>
      </c>
      <c r="EX2" s="198" t="s">
        <v>437</v>
      </c>
      <c r="EY2" s="198" t="s">
        <v>438</v>
      </c>
      <c r="EZ2" s="198" t="s">
        <v>439</v>
      </c>
      <c r="FA2" s="198" t="s">
        <v>440</v>
      </c>
      <c r="FB2" s="198" t="s">
        <v>441</v>
      </c>
      <c r="FC2" s="198" t="s">
        <v>442</v>
      </c>
    </row>
    <row r="3" spans="1:159">
      <c r="A3" s="198">
        <v>1</v>
      </c>
      <c r="B3" s="198">
        <v>434950</v>
      </c>
      <c r="C3" s="198" t="s">
        <v>443</v>
      </c>
      <c r="D3" s="204">
        <v>95</v>
      </c>
      <c r="E3" s="204">
        <v>94.4</v>
      </c>
      <c r="F3" s="203">
        <v>4.5700000000000003E-3</v>
      </c>
      <c r="G3" s="203">
        <v>4.6100000000000004E-3</v>
      </c>
      <c r="H3" s="203">
        <v>1.4256200000000001</v>
      </c>
      <c r="I3" s="203">
        <v>1.42706</v>
      </c>
      <c r="J3" s="203">
        <v>1.4289799999999999</v>
      </c>
      <c r="K3" s="203">
        <v>1.4312100000000001</v>
      </c>
      <c r="L3" s="203">
        <v>1.4320299999999999</v>
      </c>
      <c r="M3" s="203">
        <v>1.43285</v>
      </c>
      <c r="N3" s="203">
        <v>1.4330799999999999</v>
      </c>
      <c r="O3" s="203">
        <v>1.4342200000000001</v>
      </c>
      <c r="P3" s="203">
        <v>1.43425</v>
      </c>
      <c r="Q3" s="203">
        <v>1.4353499999999999</v>
      </c>
      <c r="R3" s="203">
        <v>1.4374199999999999</v>
      </c>
      <c r="S3" s="203">
        <v>1.4376899999999999</v>
      </c>
      <c r="T3" s="203">
        <v>1.4398599999999999</v>
      </c>
      <c r="U3" s="203">
        <v>1.44187</v>
      </c>
      <c r="V3" s="203">
        <v>1.44523</v>
      </c>
      <c r="W3" s="203">
        <v>3.8700000000000002E-3</v>
      </c>
      <c r="X3" s="203">
        <v>1.64E-3</v>
      </c>
      <c r="Y3" s="203">
        <v>1.4E-3</v>
      </c>
      <c r="Z3" s="203">
        <v>2.5000000000000001E-3</v>
      </c>
      <c r="AA3" s="199">
        <v>0.84699999999999998</v>
      </c>
      <c r="AB3" s="199">
        <v>0.35899999999999999</v>
      </c>
      <c r="AC3" s="199">
        <v>0.30599999999999999</v>
      </c>
      <c r="AD3" s="199">
        <v>0.54700000000000004</v>
      </c>
      <c r="AE3" s="203">
        <v>5.6100000000000004E-3</v>
      </c>
      <c r="AF3" s="203">
        <v>2.4399999999999999E-3</v>
      </c>
      <c r="AG3" s="203">
        <v>2.0100000000000001E-3</v>
      </c>
      <c r="AH3" s="203">
        <v>5.3699999999999998E-3</v>
      </c>
      <c r="AI3" s="199">
        <v>1.228</v>
      </c>
      <c r="AJ3" s="199">
        <v>0.53400000000000003</v>
      </c>
      <c r="AK3" s="199">
        <v>0.44</v>
      </c>
      <c r="AL3" s="199">
        <v>1.175</v>
      </c>
      <c r="AM3" s="203">
        <v>4.1000000000000003E-3</v>
      </c>
      <c r="AN3" s="203">
        <v>2.2699999999999999E-3</v>
      </c>
      <c r="AO3" s="203">
        <v>2.3400000000000001E-3</v>
      </c>
      <c r="AP3" s="203">
        <v>7.5399999999999998E-3</v>
      </c>
      <c r="AQ3" s="199">
        <v>0.88900000000000001</v>
      </c>
      <c r="AR3" s="199">
        <v>0.49199999999999999</v>
      </c>
      <c r="AS3" s="199">
        <v>0.50800000000000001</v>
      </c>
      <c r="AT3" s="199">
        <v>1.6359999999999999</v>
      </c>
      <c r="AU3" s="208">
        <v>4.9599999999999998E-2</v>
      </c>
      <c r="AV3" s="207">
        <v>2.0408225999999998</v>
      </c>
      <c r="AW3" s="202">
        <v>-4.5471403000000004E-3</v>
      </c>
      <c r="AX3" s="202">
        <v>5.8631038E-3</v>
      </c>
      <c r="AY3" s="202">
        <v>1.2966470999999999E-4</v>
      </c>
      <c r="AZ3" s="202">
        <v>-1.1902639E-5</v>
      </c>
      <c r="BA3" s="202">
        <v>6.9279944000000004E-7</v>
      </c>
      <c r="BB3" s="198">
        <v>331</v>
      </c>
      <c r="BC3" s="198">
        <v>3</v>
      </c>
      <c r="BD3" s="198">
        <v>348</v>
      </c>
      <c r="BE3" s="198">
        <v>500</v>
      </c>
      <c r="BF3" s="198">
        <v>718</v>
      </c>
      <c r="BG3" s="198">
        <v>279</v>
      </c>
      <c r="BH3" s="199">
        <v>0.28699999999999998</v>
      </c>
      <c r="BI3" s="198">
        <v>431</v>
      </c>
      <c r="BJ3" s="198">
        <v>450</v>
      </c>
      <c r="BK3" s="211" t="s">
        <v>444</v>
      </c>
      <c r="BL3" s="198">
        <v>129</v>
      </c>
      <c r="BM3" s="205" t="s">
        <v>445</v>
      </c>
      <c r="BN3" s="198">
        <v>167</v>
      </c>
      <c r="BO3" s="199">
        <v>0.79600000000000004</v>
      </c>
      <c r="BP3" s="224">
        <v>730</v>
      </c>
      <c r="BQ3" s="198">
        <v>2</v>
      </c>
      <c r="BR3" s="198">
        <v>4</v>
      </c>
      <c r="BS3" s="198">
        <v>1</v>
      </c>
      <c r="BT3" s="198" t="s">
        <v>446</v>
      </c>
      <c r="BU3" s="198">
        <v>33</v>
      </c>
      <c r="BW3" s="198">
        <v>28</v>
      </c>
      <c r="BX3" s="210">
        <v>3.54</v>
      </c>
      <c r="BY3" s="198">
        <v>3</v>
      </c>
      <c r="BZ3" s="209">
        <v>8.2000000000000003E-2</v>
      </c>
      <c r="CA3" s="209">
        <v>0.17799999999999999</v>
      </c>
      <c r="CB3" s="209">
        <v>0.32</v>
      </c>
      <c r="CC3" s="209">
        <v>0.505</v>
      </c>
      <c r="CD3" s="209">
        <v>0.68799999999999994</v>
      </c>
      <c r="CE3" s="209">
        <v>0.82799999999999996</v>
      </c>
      <c r="CF3" s="209">
        <v>0.91300000000000003</v>
      </c>
      <c r="CG3" s="209">
        <v>0.95899999999999996</v>
      </c>
      <c r="CH3" s="209">
        <v>0.98</v>
      </c>
      <c r="CI3" s="209">
        <v>0.99</v>
      </c>
      <c r="CJ3" s="209">
        <v>0.997</v>
      </c>
      <c r="CK3" s="209">
        <v>0.998</v>
      </c>
      <c r="CL3" s="209">
        <v>0.998</v>
      </c>
      <c r="CM3" s="209">
        <v>0.998</v>
      </c>
      <c r="CN3" s="209">
        <v>0.998</v>
      </c>
      <c r="CO3" s="209">
        <v>0.998</v>
      </c>
      <c r="CP3" s="209">
        <v>0.998</v>
      </c>
      <c r="CQ3" s="209">
        <v>0.998</v>
      </c>
      <c r="CR3" s="209">
        <v>0.998</v>
      </c>
      <c r="CS3" s="209">
        <v>0.998</v>
      </c>
      <c r="CT3" s="209">
        <v>0.998</v>
      </c>
      <c r="CU3" s="209">
        <v>0.998</v>
      </c>
      <c r="CV3" s="209">
        <v>0.998</v>
      </c>
      <c r="CW3" s="209">
        <v>0.998</v>
      </c>
      <c r="CX3" s="209">
        <v>0.998</v>
      </c>
      <c r="CY3" s="209">
        <v>0.998</v>
      </c>
      <c r="CZ3" s="209">
        <v>0.998</v>
      </c>
      <c r="DA3" s="198">
        <v>10</v>
      </c>
      <c r="DB3" s="209" t="s">
        <v>447</v>
      </c>
      <c r="DC3" s="209" t="s">
        <v>447</v>
      </c>
      <c r="DD3" s="209">
        <v>2.1999999999999999E-2</v>
      </c>
      <c r="DE3" s="209">
        <v>0.10299999999999999</v>
      </c>
      <c r="DF3" s="209">
        <v>0.28799999999999998</v>
      </c>
      <c r="DG3" s="209">
        <v>0.53400000000000003</v>
      </c>
      <c r="DH3" s="209">
        <v>0.73899999999999999</v>
      </c>
      <c r="DI3" s="209">
        <v>0.871</v>
      </c>
      <c r="DJ3" s="209">
        <v>0.93500000000000005</v>
      </c>
      <c r="DK3" s="209">
        <v>0.96799999999999997</v>
      </c>
      <c r="DL3" s="209">
        <v>0.98899999999999999</v>
      </c>
      <c r="DM3" s="209">
        <v>0.99299999999999999</v>
      </c>
      <c r="DN3" s="209">
        <v>0.995</v>
      </c>
      <c r="DO3" s="209">
        <v>0.998</v>
      </c>
      <c r="DP3" s="209">
        <v>0.998</v>
      </c>
      <c r="DQ3" s="209">
        <v>0.998</v>
      </c>
      <c r="DR3" s="209">
        <v>0.998</v>
      </c>
      <c r="DS3" s="209">
        <v>0.998</v>
      </c>
      <c r="DT3" s="209">
        <v>0.998</v>
      </c>
      <c r="DU3" s="209">
        <v>0.998</v>
      </c>
      <c r="DV3" s="209">
        <v>0.998</v>
      </c>
      <c r="DW3" s="209">
        <v>0.998</v>
      </c>
      <c r="DX3" s="209">
        <v>0.998</v>
      </c>
      <c r="DY3" s="209">
        <v>0.998</v>
      </c>
      <c r="DZ3" s="209">
        <v>0.998</v>
      </c>
      <c r="EA3" s="209">
        <v>0.998</v>
      </c>
      <c r="EB3" s="209">
        <v>0.998</v>
      </c>
      <c r="EC3" s="200">
        <v>-2.0599999999999999E-5</v>
      </c>
      <c r="ED3" s="200">
        <v>-5.62E-9</v>
      </c>
      <c r="EE3" s="200">
        <v>-2.6899999999999999E-11</v>
      </c>
      <c r="EF3" s="200">
        <v>3.1699999999999999E-7</v>
      </c>
      <c r="EG3" s="200">
        <v>3.4899999999999998E-10</v>
      </c>
      <c r="EH3" s="199">
        <v>0.17399999999999999</v>
      </c>
      <c r="EI3" s="204">
        <v>-5.4</v>
      </c>
      <c r="EJ3" s="204">
        <v>-5.2</v>
      </c>
      <c r="EK3" s="204">
        <v>-4.9000000000000004</v>
      </c>
      <c r="EL3" s="204">
        <v>-6</v>
      </c>
      <c r="EM3" s="204">
        <v>-5.8</v>
      </c>
      <c r="EN3" s="204">
        <v>-5.5</v>
      </c>
      <c r="EO3" s="204">
        <v>-6.5</v>
      </c>
      <c r="EP3" s="204">
        <v>-6.2</v>
      </c>
      <c r="EQ3" s="204">
        <v>-5.9</v>
      </c>
      <c r="ER3" s="204">
        <v>-7.3</v>
      </c>
      <c r="ES3" s="204">
        <v>-7.1</v>
      </c>
      <c r="ET3" s="204">
        <v>-6.9</v>
      </c>
      <c r="EU3" s="204">
        <v>-7.4</v>
      </c>
      <c r="EV3" s="204">
        <v>-7.2</v>
      </c>
      <c r="EW3" s="204">
        <v>-6.9</v>
      </c>
      <c r="EX3" s="204">
        <v>-7.6</v>
      </c>
      <c r="EY3" s="204">
        <v>-7.3</v>
      </c>
      <c r="EZ3" s="204">
        <v>-7</v>
      </c>
      <c r="FA3" s="198" t="s">
        <v>448</v>
      </c>
      <c r="FB3" s="198" t="s">
        <v>449</v>
      </c>
    </row>
    <row r="4" spans="1:159">
      <c r="A4" s="198">
        <v>2</v>
      </c>
      <c r="B4" s="198">
        <v>497815</v>
      </c>
      <c r="C4" s="198" t="s">
        <v>450</v>
      </c>
      <c r="D4" s="204">
        <v>81.5</v>
      </c>
      <c r="E4" s="204">
        <v>80.900000000000006</v>
      </c>
      <c r="F4" s="203">
        <v>6.1000000000000004E-3</v>
      </c>
      <c r="G4" s="203">
        <v>6.1599999999999997E-3</v>
      </c>
      <c r="H4" s="203">
        <v>1.4859100000000001</v>
      </c>
      <c r="I4" s="203">
        <v>1.4876799999999999</v>
      </c>
      <c r="J4" s="203">
        <v>1.49007</v>
      </c>
      <c r="K4" s="203">
        <v>1.49299</v>
      </c>
      <c r="L4" s="203">
        <v>1.4940599999999999</v>
      </c>
      <c r="M4" s="203">
        <v>1.4951399999999999</v>
      </c>
      <c r="N4" s="203">
        <v>1.49543</v>
      </c>
      <c r="O4" s="203">
        <v>1.4969399999999999</v>
      </c>
      <c r="P4" s="203">
        <v>1.4970000000000001</v>
      </c>
      <c r="Q4" s="203">
        <v>1.4984500000000001</v>
      </c>
      <c r="R4" s="203">
        <v>1.5012399999999999</v>
      </c>
      <c r="S4" s="203">
        <v>1.50159</v>
      </c>
      <c r="T4" s="203">
        <v>1.5045200000000001</v>
      </c>
      <c r="U4" s="203">
        <v>1.50722</v>
      </c>
      <c r="V4" s="203">
        <v>1.5117799999999999</v>
      </c>
      <c r="W4" s="203">
        <v>5.0699999999999999E-3</v>
      </c>
      <c r="X4" s="203">
        <v>2.15E-3</v>
      </c>
      <c r="Y4" s="203">
        <v>1.8600000000000001E-3</v>
      </c>
      <c r="Z4" s="203">
        <v>3.31E-3</v>
      </c>
      <c r="AA4" s="199">
        <v>0.83099999999999996</v>
      </c>
      <c r="AB4" s="199">
        <v>0.35199999999999998</v>
      </c>
      <c r="AC4" s="199">
        <v>0.30499999999999999</v>
      </c>
      <c r="AD4" s="199">
        <v>0.54300000000000004</v>
      </c>
      <c r="AE4" s="203">
        <v>7.5199999999999998E-3</v>
      </c>
      <c r="AF4" s="203">
        <v>3.2799999999999999E-3</v>
      </c>
      <c r="AG4" s="203">
        <v>2.7000000000000001E-3</v>
      </c>
      <c r="AH4" s="203">
        <v>7.26E-3</v>
      </c>
      <c r="AI4" s="199">
        <v>1.2330000000000001</v>
      </c>
      <c r="AJ4" s="199">
        <v>0.53800000000000003</v>
      </c>
      <c r="AK4" s="199">
        <v>0.443</v>
      </c>
      <c r="AL4" s="199">
        <v>1.19</v>
      </c>
      <c r="AM4" s="203">
        <v>5.3600000000000002E-3</v>
      </c>
      <c r="AN4" s="203">
        <v>3.0200000000000001E-3</v>
      </c>
      <c r="AO4" s="203">
        <v>3.14E-3</v>
      </c>
      <c r="AP4" s="203">
        <v>1.0189999999999999E-2</v>
      </c>
      <c r="AQ4" s="199">
        <v>0.87</v>
      </c>
      <c r="AR4" s="199">
        <v>0.49</v>
      </c>
      <c r="AS4" s="199">
        <v>0.51</v>
      </c>
      <c r="AT4" s="199">
        <v>1.6539999999999999</v>
      </c>
      <c r="AU4" s="208">
        <v>3.09E-2</v>
      </c>
      <c r="AV4" s="207">
        <v>2.2178347</v>
      </c>
      <c r="AW4" s="202">
        <v>-5.5966846000000004E-3</v>
      </c>
      <c r="AX4" s="202">
        <v>8.3703747000000005E-3</v>
      </c>
      <c r="AY4" s="202">
        <v>1.097485E-4</v>
      </c>
      <c r="AZ4" s="202">
        <v>-3.3983937E-6</v>
      </c>
      <c r="BA4" s="202">
        <v>2.5836351000000002E-7</v>
      </c>
      <c r="BB4" s="198">
        <v>354</v>
      </c>
      <c r="BC4" s="198">
        <v>4</v>
      </c>
      <c r="BD4" s="198">
        <v>312</v>
      </c>
      <c r="BE4" s="198">
        <v>450</v>
      </c>
      <c r="BF4" s="198">
        <v>796</v>
      </c>
      <c r="BG4" s="198">
        <v>309</v>
      </c>
      <c r="BH4" s="199">
        <v>0.28699999999999998</v>
      </c>
      <c r="BI4" s="198">
        <v>461</v>
      </c>
      <c r="BJ4" s="198">
        <v>483</v>
      </c>
      <c r="BK4" s="211" t="s">
        <v>444</v>
      </c>
      <c r="BL4" s="198">
        <v>134</v>
      </c>
      <c r="BM4" s="205" t="s">
        <v>445</v>
      </c>
      <c r="BN4" s="198">
        <v>154</v>
      </c>
      <c r="BO4" s="199">
        <v>0.74</v>
      </c>
      <c r="BP4" s="224">
        <v>676</v>
      </c>
      <c r="BQ4" s="198">
        <v>1</v>
      </c>
      <c r="BR4" s="198">
        <v>3</v>
      </c>
      <c r="BS4" s="198">
        <v>1</v>
      </c>
      <c r="BT4" s="198" t="s">
        <v>163</v>
      </c>
      <c r="BU4" s="198">
        <v>34</v>
      </c>
      <c r="BW4" s="198">
        <v>27</v>
      </c>
      <c r="BX4" s="210">
        <v>3.6</v>
      </c>
      <c r="BY4" s="198">
        <v>3</v>
      </c>
      <c r="BZ4" s="199">
        <v>0.33200000000000002</v>
      </c>
      <c r="CA4" s="199">
        <v>0.44</v>
      </c>
      <c r="CB4" s="199">
        <v>0.57699999999999996</v>
      </c>
      <c r="CC4" s="199">
        <v>0.71299999999999997</v>
      </c>
      <c r="CD4" s="199">
        <v>0.82399999999999995</v>
      </c>
      <c r="CE4" s="199">
        <v>0.9</v>
      </c>
      <c r="CF4" s="199">
        <v>0.95199999999999996</v>
      </c>
      <c r="CG4" s="199">
        <v>0.97699999999999998</v>
      </c>
      <c r="CH4" s="199">
        <v>0.98899999999999999</v>
      </c>
      <c r="CI4" s="199">
        <v>0.996</v>
      </c>
      <c r="CJ4" s="199">
        <v>0.998</v>
      </c>
      <c r="CK4" s="199">
        <v>0.998</v>
      </c>
      <c r="CL4" s="199">
        <v>0.998</v>
      </c>
      <c r="CM4" s="199">
        <v>0.998</v>
      </c>
      <c r="CN4" s="199">
        <v>0.998</v>
      </c>
      <c r="CO4" s="199">
        <v>0.998</v>
      </c>
      <c r="CP4" s="199">
        <v>0.998</v>
      </c>
      <c r="CQ4" s="199">
        <v>0.998</v>
      </c>
      <c r="CR4" s="199">
        <v>0.998</v>
      </c>
      <c r="CS4" s="199">
        <v>0.998</v>
      </c>
      <c r="CT4" s="199">
        <v>0.998</v>
      </c>
      <c r="CU4" s="199">
        <v>0.998</v>
      </c>
      <c r="CV4" s="199">
        <v>0.998</v>
      </c>
      <c r="CW4" s="199">
        <v>0.998</v>
      </c>
      <c r="CX4" s="199">
        <v>0.998</v>
      </c>
      <c r="CY4" s="199">
        <v>0.998</v>
      </c>
      <c r="CZ4" s="199">
        <v>0.998</v>
      </c>
      <c r="DA4" s="198">
        <v>10</v>
      </c>
      <c r="DB4" s="198">
        <v>2.5000000000000001E-2</v>
      </c>
      <c r="DC4" s="198">
        <v>6.5000000000000002E-2</v>
      </c>
      <c r="DD4" s="199">
        <v>0.16</v>
      </c>
      <c r="DE4" s="198">
        <v>0.32400000000000001</v>
      </c>
      <c r="DF4" s="198">
        <v>0.52500000000000002</v>
      </c>
      <c r="DG4" s="198">
        <v>0.70499999999999996</v>
      </c>
      <c r="DH4" s="199">
        <v>0.84899999999999998</v>
      </c>
      <c r="DI4" s="199">
        <v>0.92800000000000005</v>
      </c>
      <c r="DJ4" s="199">
        <v>0.96299999999999997</v>
      </c>
      <c r="DK4" s="199">
        <v>0.98899999999999999</v>
      </c>
      <c r="DL4" s="199">
        <v>0.99299999999999999</v>
      </c>
      <c r="DM4" s="199">
        <v>0.998</v>
      </c>
      <c r="DN4" s="199">
        <v>0.998</v>
      </c>
      <c r="DO4" s="199">
        <v>0.998</v>
      </c>
      <c r="DP4" s="199">
        <v>0.998</v>
      </c>
      <c r="DQ4" s="199">
        <v>0.998</v>
      </c>
      <c r="DR4" s="199">
        <v>0.998</v>
      </c>
      <c r="DS4" s="199">
        <v>0.998</v>
      </c>
      <c r="DT4" s="199">
        <v>0.998</v>
      </c>
      <c r="DU4" s="199">
        <v>0.998</v>
      </c>
      <c r="DV4" s="199">
        <v>0.998</v>
      </c>
      <c r="DW4" s="199">
        <v>0.998</v>
      </c>
      <c r="DX4" s="199">
        <v>0.998</v>
      </c>
      <c r="DY4" s="199">
        <v>0.998</v>
      </c>
      <c r="DZ4" s="199">
        <v>0.998</v>
      </c>
      <c r="EA4" s="199">
        <v>0.998</v>
      </c>
      <c r="EB4" s="199">
        <v>0.998</v>
      </c>
      <c r="EC4" s="200">
        <v>-1.91E-5</v>
      </c>
      <c r="ED4" s="200">
        <v>-2.5399999999999999E-9</v>
      </c>
      <c r="EE4" s="200">
        <v>-5.0599999999999998E-11</v>
      </c>
      <c r="EF4" s="200">
        <v>3.2899999999999999E-7</v>
      </c>
      <c r="EG4" s="200">
        <v>5.1900000000000003E-11</v>
      </c>
      <c r="EH4" s="199">
        <v>0.188</v>
      </c>
      <c r="EI4" s="204">
        <v>-5.8</v>
      </c>
      <c r="EJ4" s="204">
        <v>-5.5</v>
      </c>
      <c r="EK4" s="204">
        <v>-5.0999999999999996</v>
      </c>
      <c r="EL4" s="204">
        <v>-6.2</v>
      </c>
      <c r="EM4" s="204">
        <v>-6</v>
      </c>
      <c r="EN4" s="204">
        <v>-5.6</v>
      </c>
      <c r="EO4" s="204">
        <v>-6.7</v>
      </c>
      <c r="EP4" s="204">
        <v>-6.4</v>
      </c>
      <c r="EQ4" s="204">
        <v>-6.1</v>
      </c>
      <c r="ER4" s="204">
        <v>-7.8</v>
      </c>
      <c r="ES4" s="204">
        <v>-7.5</v>
      </c>
      <c r="ET4" s="204">
        <v>-7.2</v>
      </c>
      <c r="EU4" s="204">
        <v>-7.7</v>
      </c>
      <c r="EV4" s="204">
        <v>-7.5</v>
      </c>
      <c r="EW4" s="204">
        <v>-7.1</v>
      </c>
      <c r="EX4" s="204">
        <v>-7.8</v>
      </c>
      <c r="EY4" s="204">
        <v>-7.6</v>
      </c>
      <c r="EZ4" s="204">
        <v>-7.2</v>
      </c>
      <c r="FA4" s="198" t="s">
        <v>163</v>
      </c>
      <c r="FB4" s="198" t="s">
        <v>449</v>
      </c>
    </row>
    <row r="5" spans="1:159">
      <c r="A5" s="198">
        <v>3</v>
      </c>
      <c r="B5" s="198">
        <v>486852</v>
      </c>
      <c r="C5" s="198" t="s">
        <v>451</v>
      </c>
      <c r="D5" s="204">
        <v>85.2</v>
      </c>
      <c r="E5" s="204">
        <v>84.7</v>
      </c>
      <c r="F5" s="203">
        <v>5.7000000000000002E-3</v>
      </c>
      <c r="G5" s="203">
        <v>5.7499999999999999E-3</v>
      </c>
      <c r="H5" s="203">
        <v>1.47546</v>
      </c>
      <c r="I5" s="203">
        <v>1.47705</v>
      </c>
      <c r="J5" s="203">
        <v>1.4792400000000001</v>
      </c>
      <c r="K5" s="203">
        <v>1.4819100000000001</v>
      </c>
      <c r="L5" s="203">
        <v>1.4829000000000001</v>
      </c>
      <c r="M5" s="203">
        <v>1.4838899999999999</v>
      </c>
      <c r="N5" s="203">
        <v>1.48417</v>
      </c>
      <c r="O5" s="203">
        <v>1.4855799999999999</v>
      </c>
      <c r="P5" s="203">
        <v>1.48563</v>
      </c>
      <c r="Q5" s="203">
        <v>1.48699</v>
      </c>
      <c r="R5" s="203">
        <v>1.48959</v>
      </c>
      <c r="S5" s="203">
        <v>1.4899199999999999</v>
      </c>
      <c r="T5" s="203">
        <v>1.4926600000000001</v>
      </c>
      <c r="U5" s="203">
        <v>1.49519</v>
      </c>
      <c r="V5" s="203">
        <v>1.4994499999999999</v>
      </c>
      <c r="W5" s="203">
        <v>4.6499999999999996E-3</v>
      </c>
      <c r="X5" s="203">
        <v>1.98E-3</v>
      </c>
      <c r="Y5" s="203">
        <v>1.74E-3</v>
      </c>
      <c r="Z5" s="203">
        <v>3.0999999999999999E-3</v>
      </c>
      <c r="AA5" s="199">
        <v>0.81599999999999995</v>
      </c>
      <c r="AB5" s="199">
        <v>0.34699999999999998</v>
      </c>
      <c r="AC5" s="199">
        <v>0.30499999999999999</v>
      </c>
      <c r="AD5" s="199">
        <v>0.54400000000000004</v>
      </c>
      <c r="AE5" s="203">
        <v>7.0299999999999998E-3</v>
      </c>
      <c r="AF5" s="203">
        <v>3.0699999999999998E-3</v>
      </c>
      <c r="AG5" s="203">
        <v>2.5300000000000001E-3</v>
      </c>
      <c r="AH5" s="203">
        <v>6.79E-3</v>
      </c>
      <c r="AI5" s="199">
        <v>1.2330000000000001</v>
      </c>
      <c r="AJ5" s="199">
        <v>0.53900000000000003</v>
      </c>
      <c r="AK5" s="199">
        <v>0.44400000000000001</v>
      </c>
      <c r="AL5" s="199">
        <v>1.1910000000000001</v>
      </c>
      <c r="AM5" s="203">
        <v>4.9300000000000004E-3</v>
      </c>
      <c r="AN5" s="203">
        <v>2.82E-3</v>
      </c>
      <c r="AO5" s="203">
        <v>2.9299999999999999E-3</v>
      </c>
      <c r="AP5" s="203">
        <v>9.5300000000000003E-3</v>
      </c>
      <c r="AQ5" s="199">
        <v>0.85699999999999998</v>
      </c>
      <c r="AR5" s="199">
        <v>0.49</v>
      </c>
      <c r="AS5" s="199">
        <v>0.51</v>
      </c>
      <c r="AT5" s="199">
        <v>1.657</v>
      </c>
      <c r="AU5" s="208">
        <v>3.8100000000000002E-2</v>
      </c>
      <c r="AV5" s="207">
        <v>2.1858325999999999</v>
      </c>
      <c r="AW5" s="202">
        <v>-5.0155631999999999E-3</v>
      </c>
      <c r="AX5" s="202">
        <v>7.5107775000000003E-3</v>
      </c>
      <c r="AY5" s="202">
        <v>1.7770562E-4</v>
      </c>
      <c r="AZ5" s="202">
        <v>-1.2164148000000001E-5</v>
      </c>
      <c r="BA5" s="202">
        <v>6.1341004999999995E-7</v>
      </c>
      <c r="BB5" s="198">
        <v>338</v>
      </c>
      <c r="BC5" s="198">
        <v>3</v>
      </c>
      <c r="BD5" s="198">
        <v>327</v>
      </c>
      <c r="BE5" s="198">
        <v>470</v>
      </c>
      <c r="BF5" s="198">
        <v>691</v>
      </c>
      <c r="BG5" s="198">
        <v>264</v>
      </c>
      <c r="BH5" s="199">
        <v>0.30599999999999999</v>
      </c>
      <c r="BI5" s="198">
        <v>452</v>
      </c>
      <c r="BJ5" s="198">
        <v>484</v>
      </c>
      <c r="BK5" s="211" t="s">
        <v>444</v>
      </c>
      <c r="BL5" s="198">
        <v>129</v>
      </c>
      <c r="BM5" s="205" t="s">
        <v>445</v>
      </c>
      <c r="BN5" s="198">
        <v>163</v>
      </c>
      <c r="BO5" s="199">
        <v>0.7</v>
      </c>
      <c r="BP5" s="224">
        <v>623</v>
      </c>
      <c r="BQ5" s="198">
        <v>1</v>
      </c>
      <c r="BR5" s="198">
        <v>1</v>
      </c>
      <c r="BS5" s="198">
        <v>1</v>
      </c>
      <c r="BT5" s="198" t="s">
        <v>446</v>
      </c>
      <c r="BU5" s="198">
        <v>34</v>
      </c>
      <c r="BW5" s="198">
        <v>29</v>
      </c>
      <c r="BX5" s="210">
        <v>3.97</v>
      </c>
      <c r="BY5" s="198">
        <v>3</v>
      </c>
      <c r="BZ5" s="199">
        <v>0.20699999999999999</v>
      </c>
      <c r="CA5" s="199">
        <v>0.24199999999999999</v>
      </c>
      <c r="CB5" s="199">
        <v>0.376</v>
      </c>
      <c r="CC5" s="199">
        <v>0.54</v>
      </c>
      <c r="CD5" s="199">
        <v>0.67600000000000005</v>
      </c>
      <c r="CE5" s="199">
        <v>0.83299999999999996</v>
      </c>
      <c r="CF5" s="199">
        <v>0.91600000000000004</v>
      </c>
      <c r="CG5" s="199">
        <v>0.95799999999999996</v>
      </c>
      <c r="CH5" s="199">
        <v>0.98099999999999998</v>
      </c>
      <c r="CI5" s="199">
        <v>0.99099999999999999</v>
      </c>
      <c r="CJ5" s="199">
        <v>0.996</v>
      </c>
      <c r="CK5" s="199">
        <v>0.998</v>
      </c>
      <c r="CL5" s="199">
        <v>0.998</v>
      </c>
      <c r="CM5" s="199">
        <v>0.998</v>
      </c>
      <c r="CN5" s="199">
        <v>0.998</v>
      </c>
      <c r="CO5" s="199">
        <v>0.998</v>
      </c>
      <c r="CP5" s="199">
        <v>0.998</v>
      </c>
      <c r="CQ5" s="199">
        <v>0.998</v>
      </c>
      <c r="CR5" s="199">
        <v>0.998</v>
      </c>
      <c r="CS5" s="199">
        <v>0.998</v>
      </c>
      <c r="CT5" s="199">
        <v>0.998</v>
      </c>
      <c r="CU5" s="199">
        <v>0.998</v>
      </c>
      <c r="CV5" s="199">
        <v>0.998</v>
      </c>
      <c r="CW5" s="199">
        <v>0.998</v>
      </c>
      <c r="CX5" s="199">
        <v>0.998</v>
      </c>
      <c r="CY5" s="199">
        <v>0.998</v>
      </c>
      <c r="CZ5" s="199">
        <v>0.998</v>
      </c>
      <c r="DA5" s="198">
        <v>10</v>
      </c>
      <c r="DB5" s="198" t="s">
        <v>447</v>
      </c>
      <c r="DC5" s="198" t="s">
        <v>447</v>
      </c>
      <c r="DD5" s="198">
        <v>3.7999999999999999E-2</v>
      </c>
      <c r="DE5" s="198">
        <v>0.128</v>
      </c>
      <c r="DF5" s="198">
        <v>0.27100000000000002</v>
      </c>
      <c r="DG5" s="198">
        <v>0.54300000000000004</v>
      </c>
      <c r="DH5" s="199">
        <v>0.746</v>
      </c>
      <c r="DI5" s="199">
        <v>0.86899999999999999</v>
      </c>
      <c r="DJ5" s="199">
        <v>0.93899999999999995</v>
      </c>
      <c r="DK5" s="199">
        <v>0.97199999999999998</v>
      </c>
      <c r="DL5" s="199">
        <v>0.98799999999999999</v>
      </c>
      <c r="DM5" s="199">
        <v>0.998</v>
      </c>
      <c r="DN5" s="199">
        <v>0.998</v>
      </c>
      <c r="DO5" s="199">
        <v>0.998</v>
      </c>
      <c r="DP5" s="199">
        <v>0.998</v>
      </c>
      <c r="DQ5" s="199">
        <v>0.998</v>
      </c>
      <c r="DR5" s="199">
        <v>0.998</v>
      </c>
      <c r="DS5" s="199">
        <v>0.998</v>
      </c>
      <c r="DT5" s="199">
        <v>0.998</v>
      </c>
      <c r="DU5" s="199">
        <v>0.998</v>
      </c>
      <c r="DV5" s="199">
        <v>0.998</v>
      </c>
      <c r="DW5" s="199">
        <v>0.998</v>
      </c>
      <c r="DX5" s="199">
        <v>0.998</v>
      </c>
      <c r="DY5" s="199">
        <v>0.998</v>
      </c>
      <c r="DZ5" s="199">
        <v>0.998</v>
      </c>
      <c r="EA5" s="199">
        <v>0.998</v>
      </c>
      <c r="EB5" s="199">
        <v>0.998</v>
      </c>
      <c r="EC5" s="200">
        <v>-2.2799999999999999E-5</v>
      </c>
      <c r="ED5" s="200">
        <v>-1.7100000000000001E-9</v>
      </c>
      <c r="EE5" s="200">
        <v>6.7199999999999998E-11</v>
      </c>
      <c r="EF5" s="200">
        <v>3.39E-7</v>
      </c>
      <c r="EG5" s="200">
        <v>4.7400000000000002E-10</v>
      </c>
      <c r="EH5" s="199">
        <v>0.17599999999999999</v>
      </c>
      <c r="EI5" s="204">
        <v>-6.8</v>
      </c>
      <c r="EJ5" s="204">
        <v>-6.6</v>
      </c>
      <c r="EK5" s="204">
        <v>-6.3</v>
      </c>
      <c r="EL5" s="204">
        <v>-7.6</v>
      </c>
      <c r="EM5" s="204">
        <v>-7.3</v>
      </c>
      <c r="EN5" s="204">
        <v>-7</v>
      </c>
      <c r="EO5" s="204">
        <v>-7.9</v>
      </c>
      <c r="EP5" s="204">
        <v>-7.6</v>
      </c>
      <c r="EQ5" s="204">
        <v>-7.2</v>
      </c>
      <c r="ER5" s="204">
        <v>-8.8000000000000007</v>
      </c>
      <c r="ES5" s="204">
        <v>-8.6</v>
      </c>
      <c r="ET5" s="204">
        <v>-8.3000000000000007</v>
      </c>
      <c r="EU5" s="204">
        <v>-9</v>
      </c>
      <c r="EV5" s="204">
        <v>-8.8000000000000007</v>
      </c>
      <c r="EW5" s="204">
        <v>-8.5</v>
      </c>
      <c r="EX5" s="204">
        <v>-9</v>
      </c>
      <c r="EY5" s="204">
        <v>-8.8000000000000007</v>
      </c>
      <c r="EZ5" s="204">
        <v>-8.4</v>
      </c>
      <c r="FA5" s="198" t="s">
        <v>452</v>
      </c>
      <c r="FB5" s="198" t="s">
        <v>449</v>
      </c>
    </row>
    <row r="6" spans="1:159">
      <c r="A6" s="198">
        <v>4</v>
      </c>
      <c r="B6" s="198">
        <v>459900</v>
      </c>
      <c r="C6" s="198" t="s">
        <v>453</v>
      </c>
      <c r="D6" s="204">
        <v>90</v>
      </c>
      <c r="E6" s="204">
        <v>89.5</v>
      </c>
      <c r="F6" s="203">
        <v>5.1000000000000004E-3</v>
      </c>
      <c r="G6" s="203">
        <v>5.1399999999999996E-3</v>
      </c>
      <c r="H6" s="203">
        <v>1.4494100000000001</v>
      </c>
      <c r="I6" s="203">
        <v>1.4509399999999999</v>
      </c>
      <c r="J6" s="203">
        <v>1.45299</v>
      </c>
      <c r="K6" s="203">
        <v>1.4554499999999999</v>
      </c>
      <c r="L6" s="203">
        <v>1.45635</v>
      </c>
      <c r="M6" s="203">
        <v>1.4572400000000001</v>
      </c>
      <c r="N6" s="203">
        <v>1.45749</v>
      </c>
      <c r="O6" s="203">
        <v>1.4587600000000001</v>
      </c>
      <c r="P6" s="203">
        <v>1.4588000000000001</v>
      </c>
      <c r="Q6" s="203">
        <v>1.4600200000000001</v>
      </c>
      <c r="R6" s="203">
        <v>1.46234</v>
      </c>
      <c r="S6" s="203">
        <v>1.4626300000000001</v>
      </c>
      <c r="T6" s="203">
        <v>1.4650799999999999</v>
      </c>
      <c r="U6" s="203">
        <v>1.46733</v>
      </c>
      <c r="V6" s="203">
        <v>1.4711099999999999</v>
      </c>
      <c r="W6" s="203">
        <v>4.2500000000000003E-3</v>
      </c>
      <c r="X6" s="203">
        <v>1.7899999999999999E-3</v>
      </c>
      <c r="Y6" s="203">
        <v>1.56E-3</v>
      </c>
      <c r="Z6" s="203">
        <v>2.7799999999999999E-3</v>
      </c>
      <c r="AA6" s="199">
        <v>0.83299999999999996</v>
      </c>
      <c r="AB6" s="199">
        <v>0.35099999999999998</v>
      </c>
      <c r="AC6" s="199">
        <v>0.30599999999999999</v>
      </c>
      <c r="AD6" s="199">
        <v>0.54500000000000004</v>
      </c>
      <c r="AE6" s="203">
        <v>6.28E-3</v>
      </c>
      <c r="AF6" s="203">
        <v>2.7399999999999998E-3</v>
      </c>
      <c r="AG6" s="203">
        <v>2.2499999999999998E-3</v>
      </c>
      <c r="AH6" s="203">
        <v>6.0299999999999998E-3</v>
      </c>
      <c r="AI6" s="199">
        <v>1.2310000000000001</v>
      </c>
      <c r="AJ6" s="199">
        <v>0.53700000000000003</v>
      </c>
      <c r="AK6" s="199">
        <v>0.441</v>
      </c>
      <c r="AL6" s="199">
        <v>1.1819999999999999</v>
      </c>
      <c r="AM6" s="203">
        <v>4.4999999999999997E-3</v>
      </c>
      <c r="AN6" s="203">
        <v>2.5300000000000001E-3</v>
      </c>
      <c r="AO6" s="203">
        <v>2.6099999999999999E-3</v>
      </c>
      <c r="AP6" s="203">
        <v>8.4799999999999997E-3</v>
      </c>
      <c r="AQ6" s="199">
        <v>0.875</v>
      </c>
      <c r="AR6" s="199">
        <v>0.49199999999999999</v>
      </c>
      <c r="AS6" s="199">
        <v>0.50800000000000001</v>
      </c>
      <c r="AT6" s="199">
        <v>1.65</v>
      </c>
      <c r="AU6" s="208">
        <v>4.4400000000000002E-2</v>
      </c>
      <c r="AV6" s="207">
        <v>2.1094643</v>
      </c>
      <c r="AW6" s="202">
        <v>-4.8026811999999997E-3</v>
      </c>
      <c r="AX6" s="202">
        <v>6.7645350999999999E-3</v>
      </c>
      <c r="AY6" s="202">
        <v>8.3329962000000006E-5</v>
      </c>
      <c r="AZ6" s="202">
        <v>3.4196125999999999E-7</v>
      </c>
      <c r="BA6" s="202">
        <v>-8.4933853999999998E-8</v>
      </c>
      <c r="BB6" s="198">
        <v>350</v>
      </c>
      <c r="BC6" s="198">
        <v>4</v>
      </c>
      <c r="BD6" s="198">
        <v>353</v>
      </c>
      <c r="BE6" s="198">
        <v>513</v>
      </c>
      <c r="BF6" s="198">
        <v>678</v>
      </c>
      <c r="BG6" s="198">
        <v>262</v>
      </c>
      <c r="BH6" s="199">
        <v>0.29399999999999998</v>
      </c>
      <c r="BI6" s="198">
        <v>431</v>
      </c>
      <c r="BJ6" s="198">
        <v>461</v>
      </c>
      <c r="BK6" s="211" t="s">
        <v>444</v>
      </c>
      <c r="BL6" s="198">
        <v>137</v>
      </c>
      <c r="BM6" s="205" t="s">
        <v>445</v>
      </c>
      <c r="BN6" s="198">
        <v>165</v>
      </c>
      <c r="BO6" s="199">
        <v>0.74399999999999999</v>
      </c>
      <c r="BP6" s="224">
        <v>680</v>
      </c>
      <c r="BQ6" s="198">
        <v>1</v>
      </c>
      <c r="BR6" s="198">
        <v>2</v>
      </c>
      <c r="BS6" s="198">
        <v>1</v>
      </c>
      <c r="BT6" s="198" t="s">
        <v>446</v>
      </c>
      <c r="BU6" s="198">
        <v>34</v>
      </c>
      <c r="BW6" s="198">
        <v>29</v>
      </c>
      <c r="BX6" s="210">
        <v>3.72</v>
      </c>
      <c r="BY6" s="198">
        <v>3</v>
      </c>
      <c r="BZ6" s="199">
        <v>0.19400000000000001</v>
      </c>
      <c r="CA6" s="199">
        <v>0.27400000000000002</v>
      </c>
      <c r="CB6" s="199">
        <v>0.42199999999999999</v>
      </c>
      <c r="CC6" s="199">
        <v>0.59199999999999997</v>
      </c>
      <c r="CD6" s="199">
        <v>0.73199999999999998</v>
      </c>
      <c r="CE6" s="199">
        <v>0.86599999999999999</v>
      </c>
      <c r="CF6" s="199">
        <v>0.93200000000000005</v>
      </c>
      <c r="CG6" s="199">
        <v>0.96599999999999997</v>
      </c>
      <c r="CH6" s="199">
        <v>0.98699999999999999</v>
      </c>
      <c r="CI6" s="199">
        <v>0.99299999999999999</v>
      </c>
      <c r="CJ6" s="199">
        <v>0.997</v>
      </c>
      <c r="CK6" s="199">
        <v>0.998</v>
      </c>
      <c r="CL6" s="199">
        <v>0.998</v>
      </c>
      <c r="CM6" s="199">
        <v>0.998</v>
      </c>
      <c r="CN6" s="199">
        <v>0.998</v>
      </c>
      <c r="CO6" s="199">
        <v>0.998</v>
      </c>
      <c r="CP6" s="199">
        <v>0.998</v>
      </c>
      <c r="CQ6" s="199">
        <v>0.998</v>
      </c>
      <c r="CR6" s="199">
        <v>0.998</v>
      </c>
      <c r="CS6" s="199">
        <v>0.998</v>
      </c>
      <c r="CT6" s="199">
        <v>0.998</v>
      </c>
      <c r="CU6" s="199">
        <v>0.998</v>
      </c>
      <c r="CV6" s="199">
        <v>0.998</v>
      </c>
      <c r="CW6" s="199">
        <v>0.998</v>
      </c>
      <c r="CX6" s="199">
        <v>0.998</v>
      </c>
      <c r="CY6" s="199">
        <v>0.998</v>
      </c>
      <c r="CZ6" s="199">
        <v>0.998</v>
      </c>
      <c r="DA6" s="198">
        <v>10</v>
      </c>
      <c r="DB6" s="198" t="s">
        <v>447</v>
      </c>
      <c r="DC6" s="198">
        <v>1.2999999999999999E-2</v>
      </c>
      <c r="DD6" s="198">
        <v>5.6000000000000001E-2</v>
      </c>
      <c r="DE6" s="198">
        <v>0.17499999999999999</v>
      </c>
      <c r="DF6" s="198">
        <v>0.35399999999999998</v>
      </c>
      <c r="DG6" s="198">
        <v>0.61899999999999999</v>
      </c>
      <c r="DH6" s="199">
        <v>0.79100000000000004</v>
      </c>
      <c r="DI6" s="199">
        <v>0.89300000000000002</v>
      </c>
      <c r="DJ6" s="199">
        <v>0.95799999999999996</v>
      </c>
      <c r="DK6" s="199">
        <v>0.97699999999999998</v>
      </c>
      <c r="DL6" s="199">
        <v>0.99099999999999999</v>
      </c>
      <c r="DM6" s="199">
        <v>0.996</v>
      </c>
      <c r="DN6" s="199">
        <v>0.995</v>
      </c>
      <c r="DO6" s="199">
        <v>0.998</v>
      </c>
      <c r="DP6" s="199">
        <v>0.998</v>
      </c>
      <c r="DQ6" s="199">
        <v>0.998</v>
      </c>
      <c r="DR6" s="199">
        <v>0.998</v>
      </c>
      <c r="DS6" s="199">
        <v>0.998</v>
      </c>
      <c r="DT6" s="199">
        <v>0.998</v>
      </c>
      <c r="DU6" s="199">
        <v>0.998</v>
      </c>
      <c r="DV6" s="199">
        <v>0.998</v>
      </c>
      <c r="DW6" s="199">
        <v>0.998</v>
      </c>
      <c r="DX6" s="199">
        <v>0.998</v>
      </c>
      <c r="DY6" s="199">
        <v>0.998</v>
      </c>
      <c r="DZ6" s="199">
        <v>0.998</v>
      </c>
      <c r="EA6" s="199">
        <v>0.998</v>
      </c>
      <c r="EB6" s="199">
        <v>0.998</v>
      </c>
      <c r="EC6" s="200">
        <v>-2.23E-5</v>
      </c>
      <c r="ED6" s="200">
        <v>-2.1299999999999999E-9</v>
      </c>
      <c r="EE6" s="200">
        <v>9.7900000000000006E-11</v>
      </c>
      <c r="EF6" s="200">
        <v>2.5699999999999999E-7</v>
      </c>
      <c r="EG6" s="200">
        <v>-1.6799999999999999E-10</v>
      </c>
      <c r="EH6" s="199">
        <v>0.221</v>
      </c>
      <c r="EI6" s="204">
        <v>-6.1</v>
      </c>
      <c r="EJ6" s="204">
        <v>-5.9</v>
      </c>
      <c r="EK6" s="204">
        <v>-5.6</v>
      </c>
      <c r="EL6" s="204">
        <v>-7</v>
      </c>
      <c r="EM6" s="204">
        <v>-6.8</v>
      </c>
      <c r="EN6" s="204">
        <v>-6.5</v>
      </c>
      <c r="EO6" s="204">
        <v>-7.3</v>
      </c>
      <c r="EP6" s="204">
        <v>-7.1</v>
      </c>
      <c r="EQ6" s="204">
        <v>-6.8</v>
      </c>
      <c r="ER6" s="204">
        <v>-8.1</v>
      </c>
      <c r="ES6" s="204">
        <v>-7.9</v>
      </c>
      <c r="ET6" s="204">
        <v>-7.6</v>
      </c>
      <c r="EU6" s="204">
        <v>-8.4</v>
      </c>
      <c r="EV6" s="204">
        <v>-8.3000000000000007</v>
      </c>
      <c r="EW6" s="204">
        <v>-8</v>
      </c>
      <c r="EX6" s="204">
        <v>-8.4</v>
      </c>
      <c r="EY6" s="204">
        <v>-8.1999999999999993</v>
      </c>
      <c r="EZ6" s="204">
        <v>-8</v>
      </c>
      <c r="FA6" s="198" t="s">
        <v>452</v>
      </c>
      <c r="FB6" s="198" t="s">
        <v>449</v>
      </c>
    </row>
    <row r="7" spans="1:159">
      <c r="A7" s="198">
        <v>5</v>
      </c>
      <c r="B7" s="198">
        <v>592683</v>
      </c>
      <c r="C7" s="198" t="s">
        <v>454</v>
      </c>
      <c r="D7" s="204">
        <v>68.3</v>
      </c>
      <c r="E7" s="204">
        <v>68</v>
      </c>
      <c r="F7" s="203">
        <v>8.6700000000000006E-3</v>
      </c>
      <c r="G7" s="203">
        <v>8.7399999999999995E-3</v>
      </c>
      <c r="H7" s="203">
        <v>1.5781700000000001</v>
      </c>
      <c r="I7" s="203">
        <v>1.5801400000000001</v>
      </c>
      <c r="J7" s="203">
        <v>1.58301</v>
      </c>
      <c r="K7" s="203">
        <v>1.58684</v>
      </c>
      <c r="L7" s="203">
        <v>1.5883</v>
      </c>
      <c r="M7" s="203">
        <v>1.58978</v>
      </c>
      <c r="N7" s="203">
        <v>1.5902000000000001</v>
      </c>
      <c r="O7" s="203">
        <v>1.59232</v>
      </c>
      <c r="P7" s="203">
        <v>1.5924</v>
      </c>
      <c r="Q7" s="203">
        <v>1.59446</v>
      </c>
      <c r="R7" s="203">
        <v>1.5984499999999999</v>
      </c>
      <c r="S7" s="203">
        <v>1.59894</v>
      </c>
      <c r="T7" s="203">
        <v>1.60318</v>
      </c>
      <c r="U7" s="203">
        <v>1.6071</v>
      </c>
      <c r="V7" s="203">
        <v>1.61375</v>
      </c>
      <c r="W7" s="203">
        <v>6.77E-3</v>
      </c>
      <c r="X7" s="203">
        <v>2.9399999999999999E-3</v>
      </c>
      <c r="Y7" s="203">
        <v>2.6199999999999999E-3</v>
      </c>
      <c r="Z7" s="203">
        <v>4.6800000000000001E-3</v>
      </c>
      <c r="AA7" s="199">
        <v>0.78100000000000003</v>
      </c>
      <c r="AB7" s="199">
        <v>0.33900000000000002</v>
      </c>
      <c r="AC7" s="199">
        <v>0.30199999999999999</v>
      </c>
      <c r="AD7" s="199">
        <v>0.54</v>
      </c>
      <c r="AE7" s="203">
        <v>1.078E-2</v>
      </c>
      <c r="AF7" s="203">
        <v>4.7299999999999998E-3</v>
      </c>
      <c r="AG7" s="203">
        <v>3.9199999999999999E-3</v>
      </c>
      <c r="AH7" s="203">
        <v>1.057E-2</v>
      </c>
      <c r="AI7" s="199">
        <v>1.2430000000000001</v>
      </c>
      <c r="AJ7" s="199">
        <v>0.54600000000000004</v>
      </c>
      <c r="AK7" s="199">
        <v>0.45200000000000001</v>
      </c>
      <c r="AL7" s="199">
        <v>1.2190000000000001</v>
      </c>
      <c r="AM7" s="203">
        <v>7.1900000000000002E-3</v>
      </c>
      <c r="AN7" s="203">
        <v>4.2599999999999999E-3</v>
      </c>
      <c r="AO7" s="203">
        <v>4.4799999999999996E-3</v>
      </c>
      <c r="AP7" s="203">
        <v>1.481E-2</v>
      </c>
      <c r="AQ7" s="199">
        <v>0.82299999999999995</v>
      </c>
      <c r="AR7" s="199">
        <v>0.48699999999999999</v>
      </c>
      <c r="AS7" s="199">
        <v>0.51300000000000001</v>
      </c>
      <c r="AT7" s="199">
        <v>1.6950000000000001</v>
      </c>
      <c r="AU7" s="208">
        <v>1.67E-2</v>
      </c>
      <c r="AV7" s="207">
        <v>2.4994866999999998</v>
      </c>
      <c r="AW7" s="202">
        <v>-5.9285872E-3</v>
      </c>
      <c r="AX7" s="202">
        <v>1.2743526E-2</v>
      </c>
      <c r="AY7" s="202">
        <v>1.5469636000000001E-4</v>
      </c>
      <c r="AZ7" s="202">
        <v>3.9947612000000001E-6</v>
      </c>
      <c r="BA7" s="202">
        <v>-1.7603560000000001E-7</v>
      </c>
      <c r="BB7" s="198">
        <v>368</v>
      </c>
      <c r="BC7" s="198">
        <v>4</v>
      </c>
      <c r="BD7" s="198">
        <v>390</v>
      </c>
      <c r="BE7" s="198">
        <v>540</v>
      </c>
      <c r="BF7" s="198">
        <v>683</v>
      </c>
      <c r="BG7" s="198">
        <v>261</v>
      </c>
      <c r="BH7" s="199">
        <v>0.308</v>
      </c>
      <c r="BI7" s="198">
        <v>512</v>
      </c>
      <c r="BJ7" s="198">
        <v>536</v>
      </c>
      <c r="BK7" s="211" t="s">
        <v>444</v>
      </c>
      <c r="BL7" s="198">
        <v>129</v>
      </c>
      <c r="BM7" s="205" t="s">
        <v>445</v>
      </c>
      <c r="BN7" s="198">
        <v>152</v>
      </c>
      <c r="BO7" s="199">
        <v>0.56699999999999995</v>
      </c>
      <c r="BP7" s="224">
        <v>487</v>
      </c>
      <c r="BQ7" s="198">
        <v>1</v>
      </c>
      <c r="BR7" s="198">
        <v>1</v>
      </c>
      <c r="BS7" s="198">
        <v>1</v>
      </c>
      <c r="BT7" s="198" t="s">
        <v>163</v>
      </c>
      <c r="BU7" s="198">
        <v>34</v>
      </c>
      <c r="BW7" s="198">
        <v>28</v>
      </c>
      <c r="BX7" s="210">
        <v>4.51</v>
      </c>
      <c r="BY7" s="198">
        <v>3</v>
      </c>
      <c r="BZ7" s="209">
        <v>0.76200000000000001</v>
      </c>
      <c r="CA7" s="209">
        <v>0.81100000000000005</v>
      </c>
      <c r="CB7" s="209">
        <v>0.86</v>
      </c>
      <c r="CC7" s="209">
        <v>0.89400000000000002</v>
      </c>
      <c r="CD7" s="209">
        <v>0.89</v>
      </c>
      <c r="CE7" s="209">
        <v>0.95799999999999996</v>
      </c>
      <c r="CF7" s="209">
        <v>0.97299999999999998</v>
      </c>
      <c r="CG7" s="209">
        <v>0.98699999999999999</v>
      </c>
      <c r="CH7" s="209">
        <v>0.99199999999999999</v>
      </c>
      <c r="CI7" s="209">
        <v>0.996</v>
      </c>
      <c r="CJ7" s="209">
        <v>0.998</v>
      </c>
      <c r="CK7" s="209">
        <v>0.998</v>
      </c>
      <c r="CL7" s="209">
        <v>0.998</v>
      </c>
      <c r="CM7" s="209">
        <v>0.998</v>
      </c>
      <c r="CN7" s="209">
        <v>0.998</v>
      </c>
      <c r="CO7" s="209">
        <v>0.998</v>
      </c>
      <c r="CP7" s="209">
        <v>0.998</v>
      </c>
      <c r="CQ7" s="209">
        <v>0.998</v>
      </c>
      <c r="CR7" s="209">
        <v>0.998</v>
      </c>
      <c r="CS7" s="209">
        <v>0.998</v>
      </c>
      <c r="CT7" s="209">
        <v>0.998</v>
      </c>
      <c r="CU7" s="209">
        <v>0.998</v>
      </c>
      <c r="CV7" s="209">
        <v>0.998</v>
      </c>
      <c r="CW7" s="209">
        <v>0.998</v>
      </c>
      <c r="CX7" s="209">
        <v>0.998</v>
      </c>
      <c r="CY7" s="209">
        <v>0.998</v>
      </c>
      <c r="CZ7" s="209">
        <v>0.998</v>
      </c>
      <c r="DA7" s="198">
        <v>10</v>
      </c>
      <c r="DB7" s="209">
        <v>0.40400000000000003</v>
      </c>
      <c r="DC7" s="209">
        <v>0.497</v>
      </c>
      <c r="DD7" s="209">
        <v>0.60599999999999998</v>
      </c>
      <c r="DE7" s="209">
        <v>0.68899999999999995</v>
      </c>
      <c r="DF7" s="209">
        <v>0.67800000000000005</v>
      </c>
      <c r="DG7" s="209">
        <v>0.86599999999999999</v>
      </c>
      <c r="DH7" s="209">
        <v>0.91400000000000003</v>
      </c>
      <c r="DI7" s="209">
        <v>0.95699999999999996</v>
      </c>
      <c r="DJ7" s="209">
        <v>0.97299999999999998</v>
      </c>
      <c r="DK7" s="209">
        <v>0.98499999999999999</v>
      </c>
      <c r="DL7" s="209">
        <v>0.99399999999999999</v>
      </c>
      <c r="DM7" s="209">
        <v>0.995</v>
      </c>
      <c r="DN7" s="209">
        <v>0.99199999999999999</v>
      </c>
      <c r="DO7" s="209">
        <v>0.998</v>
      </c>
      <c r="DP7" s="209">
        <v>0.998</v>
      </c>
      <c r="DQ7" s="209">
        <v>0.998</v>
      </c>
      <c r="DR7" s="209">
        <v>0.998</v>
      </c>
      <c r="DS7" s="209">
        <v>0.998</v>
      </c>
      <c r="DT7" s="209">
        <v>0.998</v>
      </c>
      <c r="DU7" s="209">
        <v>0.998</v>
      </c>
      <c r="DV7" s="209">
        <v>0.998</v>
      </c>
      <c r="DW7" s="209">
        <v>0.998</v>
      </c>
      <c r="DX7" s="209">
        <v>0.998</v>
      </c>
      <c r="DY7" s="209">
        <v>0.998</v>
      </c>
      <c r="DZ7" s="209">
        <v>0.998</v>
      </c>
      <c r="EA7" s="209">
        <v>0.998</v>
      </c>
      <c r="EB7" s="209">
        <v>0.997</v>
      </c>
      <c r="EC7" s="200">
        <v>-2.3600000000000001E-5</v>
      </c>
      <c r="ED7" s="200">
        <v>2.8499999999999999E-9</v>
      </c>
      <c r="EE7" s="200">
        <v>4.8199999999999999E-11</v>
      </c>
      <c r="EF7" s="200">
        <v>4.01E-7</v>
      </c>
      <c r="EG7" s="200">
        <v>2.7399999999999998E-10</v>
      </c>
      <c r="EH7" s="199">
        <v>0.183</v>
      </c>
      <c r="EI7" s="204">
        <v>-8.9</v>
      </c>
      <c r="EJ7" s="204">
        <v>-8.6</v>
      </c>
      <c r="EK7" s="204">
        <v>-8.1</v>
      </c>
      <c r="EL7" s="204">
        <v>-9.5</v>
      </c>
      <c r="EM7" s="204">
        <v>-9.1999999999999993</v>
      </c>
      <c r="EN7" s="204">
        <v>-8.6999999999999993</v>
      </c>
      <c r="EO7" s="204">
        <v>-9.6999999999999993</v>
      </c>
      <c r="EP7" s="204">
        <v>-9.4</v>
      </c>
      <c r="EQ7" s="204">
        <v>-8.9</v>
      </c>
      <c r="ER7" s="204">
        <v>-11</v>
      </c>
      <c r="ES7" s="204">
        <v>-10.8</v>
      </c>
      <c r="ET7" s="204">
        <v>-10.4</v>
      </c>
      <c r="EU7" s="204">
        <v>-11.1</v>
      </c>
      <c r="EV7" s="204">
        <v>-10.8</v>
      </c>
      <c r="EW7" s="204">
        <v>-10.3</v>
      </c>
      <c r="EX7" s="204">
        <v>-10.9</v>
      </c>
      <c r="EY7" s="204">
        <v>-10.6</v>
      </c>
      <c r="EZ7" s="204">
        <v>-10.1</v>
      </c>
      <c r="FA7" s="198" t="s">
        <v>448</v>
      </c>
      <c r="FB7" s="198" t="s">
        <v>449</v>
      </c>
    </row>
    <row r="8" spans="1:159">
      <c r="A8" s="198">
        <v>6</v>
      </c>
      <c r="B8" s="198">
        <v>569713</v>
      </c>
      <c r="C8" s="198" t="s">
        <v>455</v>
      </c>
      <c r="D8" s="204">
        <v>71.3</v>
      </c>
      <c r="E8" s="204">
        <v>70.900000000000006</v>
      </c>
      <c r="F8" s="203">
        <v>7.9799999999999992E-3</v>
      </c>
      <c r="G8" s="203">
        <v>8.0499999999999999E-3</v>
      </c>
      <c r="H8" s="203">
        <v>1.5557700000000001</v>
      </c>
      <c r="I8" s="203">
        <v>1.55766</v>
      </c>
      <c r="J8" s="203">
        <v>1.5603800000000001</v>
      </c>
      <c r="K8" s="203">
        <v>1.56395</v>
      </c>
      <c r="L8" s="203">
        <v>1.5652999999999999</v>
      </c>
      <c r="M8" s="203">
        <v>1.5666599999999999</v>
      </c>
      <c r="N8" s="203">
        <v>1.5670500000000001</v>
      </c>
      <c r="O8" s="203">
        <v>1.569</v>
      </c>
      <c r="P8" s="203">
        <v>1.56907</v>
      </c>
      <c r="Q8" s="203">
        <v>1.57098</v>
      </c>
      <c r="R8" s="203">
        <v>1.57464</v>
      </c>
      <c r="S8" s="203">
        <v>1.5750999999999999</v>
      </c>
      <c r="T8" s="203">
        <v>1.5789899999999999</v>
      </c>
      <c r="U8" s="203">
        <v>1.5825800000000001</v>
      </c>
      <c r="V8" s="203">
        <v>1.5886400000000001</v>
      </c>
      <c r="W8" s="203">
        <v>6.28E-3</v>
      </c>
      <c r="X8" s="203">
        <v>2.7100000000000002E-3</v>
      </c>
      <c r="Y8" s="203">
        <v>2.4099999999999998E-3</v>
      </c>
      <c r="Z8" s="203">
        <v>4.3200000000000001E-3</v>
      </c>
      <c r="AA8" s="199">
        <v>0.78700000000000003</v>
      </c>
      <c r="AB8" s="199">
        <v>0.34</v>
      </c>
      <c r="AC8" s="199">
        <v>0.30199999999999999</v>
      </c>
      <c r="AD8" s="199">
        <v>0.54100000000000004</v>
      </c>
      <c r="AE8" s="203">
        <v>9.92E-3</v>
      </c>
      <c r="AF8" s="203">
        <v>4.3499999999999997E-3</v>
      </c>
      <c r="AG8" s="203">
        <v>3.5899999999999999E-3</v>
      </c>
      <c r="AH8" s="203">
        <v>9.6500000000000006E-3</v>
      </c>
      <c r="AI8" s="199">
        <v>1.2430000000000001</v>
      </c>
      <c r="AJ8" s="199">
        <v>0.54500000000000004</v>
      </c>
      <c r="AK8" s="199">
        <v>0.45</v>
      </c>
      <c r="AL8" s="199">
        <v>1.2090000000000001</v>
      </c>
      <c r="AM8" s="203">
        <v>6.6699999999999997E-3</v>
      </c>
      <c r="AN8" s="203">
        <v>3.9300000000000003E-3</v>
      </c>
      <c r="AO8" s="203">
        <v>4.1200000000000004E-3</v>
      </c>
      <c r="AP8" s="203">
        <v>1.354E-2</v>
      </c>
      <c r="AQ8" s="199">
        <v>0.82899999999999996</v>
      </c>
      <c r="AR8" s="199">
        <v>0.48799999999999999</v>
      </c>
      <c r="AS8" s="199">
        <v>0.51200000000000001</v>
      </c>
      <c r="AT8" s="199">
        <v>1.6819999999999999</v>
      </c>
      <c r="AU8" s="208">
        <v>2.07E-2</v>
      </c>
      <c r="AV8" s="207">
        <v>2.4293935000000002</v>
      </c>
      <c r="AW8" s="202">
        <v>-5.7591096999999999E-3</v>
      </c>
      <c r="AX8" s="202">
        <v>1.1512013E-2</v>
      </c>
      <c r="AY8" s="202">
        <v>1.3249240000000001E-4</v>
      </c>
      <c r="AZ8" s="202">
        <v>7.3250032999999999E-6</v>
      </c>
      <c r="BA8" s="202">
        <v>-5.7195445000000003E-7</v>
      </c>
      <c r="BB8" s="198">
        <v>332</v>
      </c>
      <c r="BC8" s="198">
        <v>3</v>
      </c>
      <c r="BD8" s="198">
        <v>352</v>
      </c>
      <c r="BE8" s="198">
        <v>620</v>
      </c>
      <c r="BF8" s="198">
        <v>663</v>
      </c>
      <c r="BG8" s="198">
        <v>256</v>
      </c>
      <c r="BH8" s="199">
        <v>0.29499999999999998</v>
      </c>
      <c r="BI8" s="198">
        <v>485</v>
      </c>
      <c r="BJ8" s="198">
        <v>509</v>
      </c>
      <c r="BK8" s="211" t="s">
        <v>444</v>
      </c>
      <c r="BL8" s="198">
        <v>132</v>
      </c>
      <c r="BM8" s="205" t="s">
        <v>445</v>
      </c>
      <c r="BN8" s="198">
        <v>156</v>
      </c>
      <c r="BO8" s="199">
        <v>0.55300000000000005</v>
      </c>
      <c r="BP8" s="224">
        <v>498</v>
      </c>
      <c r="BQ8" s="198">
        <v>1</v>
      </c>
      <c r="BR8" s="198">
        <v>1</v>
      </c>
      <c r="BS8" s="198">
        <v>1</v>
      </c>
      <c r="BT8" s="198" t="s">
        <v>163</v>
      </c>
      <c r="BU8" s="198">
        <v>34</v>
      </c>
      <c r="BW8" s="198">
        <v>28</v>
      </c>
      <c r="BX8" s="210">
        <v>4.46</v>
      </c>
      <c r="BY8" s="198">
        <v>3</v>
      </c>
      <c r="BZ8" s="209">
        <v>0.8</v>
      </c>
      <c r="CA8" s="209">
        <v>0.85</v>
      </c>
      <c r="CB8" s="209">
        <v>0.91100000000000003</v>
      </c>
      <c r="CC8" s="209">
        <v>0.93500000000000005</v>
      </c>
      <c r="CD8" s="209">
        <v>0.89100000000000001</v>
      </c>
      <c r="CE8" s="209">
        <v>0.97399999999999998</v>
      </c>
      <c r="CF8" s="209">
        <v>0.98699999999999999</v>
      </c>
      <c r="CG8" s="209">
        <v>0.99399999999999999</v>
      </c>
      <c r="CH8" s="209">
        <v>0.998</v>
      </c>
      <c r="CI8" s="209">
        <v>0.996</v>
      </c>
      <c r="CJ8" s="209">
        <v>0.998</v>
      </c>
      <c r="CK8" s="209">
        <v>0.998</v>
      </c>
      <c r="CL8" s="209">
        <v>0.998</v>
      </c>
      <c r="CM8" s="209">
        <v>0.998</v>
      </c>
      <c r="CN8" s="209">
        <v>0.998</v>
      </c>
      <c r="CO8" s="209">
        <v>0.998</v>
      </c>
      <c r="CP8" s="209">
        <v>0.998</v>
      </c>
      <c r="CQ8" s="209">
        <v>0.998</v>
      </c>
      <c r="CR8" s="209">
        <v>0.998</v>
      </c>
      <c r="CS8" s="209">
        <v>0.998</v>
      </c>
      <c r="CT8" s="209">
        <v>0.998</v>
      </c>
      <c r="CU8" s="209">
        <v>0.998</v>
      </c>
      <c r="CV8" s="209">
        <v>0.998</v>
      </c>
      <c r="CW8" s="209">
        <v>0.998</v>
      </c>
      <c r="CX8" s="209">
        <v>0.998</v>
      </c>
      <c r="CY8" s="209">
        <v>0.998</v>
      </c>
      <c r="CZ8" s="209">
        <v>0.998</v>
      </c>
      <c r="DA8" s="198">
        <v>10</v>
      </c>
      <c r="DB8" s="209">
        <v>0.47599999999999998</v>
      </c>
      <c r="DC8" s="209">
        <v>0.58099999999999996</v>
      </c>
      <c r="DD8" s="209">
        <v>0.73199999999999998</v>
      </c>
      <c r="DE8" s="209">
        <v>0.79900000000000004</v>
      </c>
      <c r="DF8" s="209">
        <v>0.68100000000000005</v>
      </c>
      <c r="DG8" s="209">
        <v>0.91600000000000004</v>
      </c>
      <c r="DH8" s="209">
        <v>0.95699999999999996</v>
      </c>
      <c r="DI8" s="209">
        <v>0.97899999999999998</v>
      </c>
      <c r="DJ8" s="209">
        <v>0.99199999999999999</v>
      </c>
      <c r="DK8" s="209">
        <v>0.98699999999999999</v>
      </c>
      <c r="DL8" s="209">
        <v>0.99399999999999999</v>
      </c>
      <c r="DM8" s="209">
        <v>0.996</v>
      </c>
      <c r="DN8" s="209">
        <v>0.99099999999999999</v>
      </c>
      <c r="DO8" s="209">
        <v>0.99199999999999999</v>
      </c>
      <c r="DP8" s="209">
        <v>0.997</v>
      </c>
      <c r="DQ8" s="209">
        <v>0.997</v>
      </c>
      <c r="DR8" s="209">
        <v>0.997</v>
      </c>
      <c r="DS8" s="209">
        <v>0.998</v>
      </c>
      <c r="DT8" s="209">
        <v>0.998</v>
      </c>
      <c r="DU8" s="209">
        <v>0.998</v>
      </c>
      <c r="DV8" s="209">
        <v>0.998</v>
      </c>
      <c r="DW8" s="209">
        <v>0.998</v>
      </c>
      <c r="DX8" s="209">
        <v>0.998</v>
      </c>
      <c r="DY8" s="209">
        <v>0.998</v>
      </c>
      <c r="DZ8" s="209">
        <v>0.998</v>
      </c>
      <c r="EA8" s="209">
        <v>0.998</v>
      </c>
      <c r="EB8" s="209">
        <v>0.998</v>
      </c>
      <c r="EC8" s="200">
        <v>-2.4700000000000001E-5</v>
      </c>
      <c r="ED8" s="200">
        <v>-1.68E-9</v>
      </c>
      <c r="EE8" s="200">
        <v>-2.4899999999999999E-11</v>
      </c>
      <c r="EF8" s="200">
        <v>3.77E-7</v>
      </c>
      <c r="EG8" s="200">
        <v>3.45E-10</v>
      </c>
      <c r="EH8" s="199">
        <v>0.17799999999999999</v>
      </c>
      <c r="EI8" s="204">
        <v>-9.1</v>
      </c>
      <c r="EJ8" s="204">
        <v>-8.9</v>
      </c>
      <c r="EK8" s="204">
        <v>-8.5</v>
      </c>
      <c r="EL8" s="204">
        <v>-9.6999999999999993</v>
      </c>
      <c r="EM8" s="204">
        <v>-9.4</v>
      </c>
      <c r="EN8" s="204">
        <v>-9</v>
      </c>
      <c r="EO8" s="204">
        <v>-10.1</v>
      </c>
      <c r="EP8" s="204">
        <v>-9.8000000000000007</v>
      </c>
      <c r="EQ8" s="204">
        <v>-9.3000000000000007</v>
      </c>
      <c r="ER8" s="204">
        <v>-11.2</v>
      </c>
      <c r="ES8" s="204">
        <v>-11</v>
      </c>
      <c r="ET8" s="204">
        <v>-10.7</v>
      </c>
      <c r="EU8" s="204">
        <v>-11.2</v>
      </c>
      <c r="EV8" s="204">
        <v>-10.9</v>
      </c>
      <c r="EW8" s="204">
        <v>-10.6</v>
      </c>
      <c r="EX8" s="204">
        <v>-11.3</v>
      </c>
      <c r="EY8" s="204">
        <v>-11</v>
      </c>
      <c r="EZ8" s="204">
        <v>-10.6</v>
      </c>
      <c r="FA8" s="198" t="s">
        <v>448</v>
      </c>
      <c r="FB8" s="198" t="s">
        <v>449</v>
      </c>
    </row>
    <row r="9" spans="1:159">
      <c r="A9" s="198">
        <v>7</v>
      </c>
      <c r="B9" s="198">
        <v>518635</v>
      </c>
      <c r="C9" s="198" t="s">
        <v>456</v>
      </c>
      <c r="D9" s="204">
        <v>63.5</v>
      </c>
      <c r="E9" s="204">
        <v>63.4</v>
      </c>
      <c r="F9" s="203">
        <v>8.1499999999999993E-3</v>
      </c>
      <c r="G9" s="203">
        <v>8.2000000000000007E-3</v>
      </c>
      <c r="H9" s="203">
        <v>1.5010699999999999</v>
      </c>
      <c r="I9" s="203">
        <v>1.5041</v>
      </c>
      <c r="J9" s="203">
        <v>1.5079499999999999</v>
      </c>
      <c r="K9" s="203">
        <v>1.5121599999999999</v>
      </c>
      <c r="L9" s="203">
        <v>1.5136400000000001</v>
      </c>
      <c r="M9" s="203">
        <v>1.51508</v>
      </c>
      <c r="N9" s="203">
        <v>1.5155000000000001</v>
      </c>
      <c r="O9" s="203">
        <v>1.51753</v>
      </c>
      <c r="P9" s="203">
        <v>1.5176000000000001</v>
      </c>
      <c r="Q9" s="203">
        <v>1.5195399999999999</v>
      </c>
      <c r="R9" s="203">
        <v>1.5232300000000001</v>
      </c>
      <c r="S9" s="203">
        <v>1.5237000000000001</v>
      </c>
      <c r="T9" s="203">
        <v>1.5275799999999999</v>
      </c>
      <c r="U9" s="203">
        <v>1.5311600000000001</v>
      </c>
      <c r="V9" s="203">
        <v>1.53718</v>
      </c>
      <c r="W9" s="203">
        <v>7.1300000000000001E-3</v>
      </c>
      <c r="X9" s="203">
        <v>2.9199999999999999E-3</v>
      </c>
      <c r="Y9" s="203">
        <v>2.5200000000000001E-3</v>
      </c>
      <c r="Z9" s="203">
        <v>4.4600000000000004E-3</v>
      </c>
      <c r="AA9" s="199">
        <v>0.875</v>
      </c>
      <c r="AB9" s="199">
        <v>0.35799999999999998</v>
      </c>
      <c r="AC9" s="199">
        <v>0.309</v>
      </c>
      <c r="AD9" s="199">
        <v>0.54700000000000004</v>
      </c>
      <c r="AE9" s="203">
        <v>9.9799999999999993E-3</v>
      </c>
      <c r="AF9" s="203">
        <v>4.3499999999999997E-3</v>
      </c>
      <c r="AG9" s="203">
        <v>3.5799999999999998E-3</v>
      </c>
      <c r="AH9" s="203">
        <v>9.5999999999999992E-3</v>
      </c>
      <c r="AI9" s="199">
        <v>1.2250000000000001</v>
      </c>
      <c r="AJ9" s="199">
        <v>0.53400000000000003</v>
      </c>
      <c r="AK9" s="199">
        <v>0.439</v>
      </c>
      <c r="AL9" s="199">
        <v>1.1779999999999999</v>
      </c>
      <c r="AM9" s="203">
        <v>7.5500000000000003E-3</v>
      </c>
      <c r="AN9" s="203">
        <v>4.0400000000000002E-3</v>
      </c>
      <c r="AO9" s="203">
        <v>4.1599999999999996E-3</v>
      </c>
      <c r="AP9" s="203">
        <v>1.3480000000000001E-2</v>
      </c>
      <c r="AQ9" s="199">
        <v>0.92100000000000004</v>
      </c>
      <c r="AR9" s="199">
        <v>0.49299999999999999</v>
      </c>
      <c r="AS9" s="199">
        <v>0.50700000000000001</v>
      </c>
      <c r="AT9" s="199">
        <v>1.6439999999999999</v>
      </c>
      <c r="AU9" s="208">
        <v>-3.3999999999999998E-3</v>
      </c>
      <c r="AV9" s="207">
        <v>2.2744024</v>
      </c>
      <c r="AW9" s="202">
        <v>-1.070289E-2</v>
      </c>
      <c r="AX9" s="202">
        <v>1.0577306E-2</v>
      </c>
      <c r="AY9" s="202">
        <v>2.2857431000000001E-4</v>
      </c>
      <c r="AZ9" s="202">
        <v>-7.2914225000000001E-6</v>
      </c>
      <c r="BA9" s="202">
        <v>2.4124054000000001E-7</v>
      </c>
      <c r="BB9" s="198">
        <v>615</v>
      </c>
      <c r="BC9" s="198">
        <v>6</v>
      </c>
      <c r="BD9" s="198">
        <v>606</v>
      </c>
      <c r="BE9" s="198">
        <v>70</v>
      </c>
      <c r="BF9" s="198">
        <v>799</v>
      </c>
      <c r="BG9" s="198">
        <v>325</v>
      </c>
      <c r="BH9" s="199">
        <v>0.22900000000000001</v>
      </c>
      <c r="BI9" s="198">
        <v>501</v>
      </c>
      <c r="BJ9" s="198">
        <v>549</v>
      </c>
      <c r="BK9" s="211" t="s">
        <v>444</v>
      </c>
      <c r="BL9" s="198">
        <v>54</v>
      </c>
      <c r="BM9" s="205" t="s">
        <v>445</v>
      </c>
      <c r="BN9" s="198">
        <v>73</v>
      </c>
      <c r="BO9" s="199">
        <v>1.07</v>
      </c>
      <c r="BP9" s="224">
        <v>836</v>
      </c>
      <c r="BQ9" s="198">
        <v>1</v>
      </c>
      <c r="BR9" s="198">
        <v>1</v>
      </c>
      <c r="BS9" s="198">
        <v>2</v>
      </c>
      <c r="BU9" s="198">
        <v>33</v>
      </c>
      <c r="BW9" s="198">
        <v>29</v>
      </c>
      <c r="BX9" s="210">
        <v>2.39</v>
      </c>
      <c r="BY9" s="198">
        <v>3</v>
      </c>
      <c r="BZ9" s="209">
        <v>0.182</v>
      </c>
      <c r="CA9" s="209">
        <v>0.33800000000000002</v>
      </c>
      <c r="CB9" s="209">
        <v>0.52</v>
      </c>
      <c r="CC9" s="209">
        <v>0.68500000000000005</v>
      </c>
      <c r="CD9" s="209">
        <v>0.81200000000000006</v>
      </c>
      <c r="CE9" s="209">
        <v>0.89400000000000002</v>
      </c>
      <c r="CF9" s="209">
        <v>0.94299999999999995</v>
      </c>
      <c r="CG9" s="209">
        <v>0.97</v>
      </c>
      <c r="CH9" s="209">
        <v>0.98499999999999999</v>
      </c>
      <c r="CI9" s="209">
        <v>0.99099999999999999</v>
      </c>
      <c r="CJ9" s="209">
        <v>0.995</v>
      </c>
      <c r="CK9" s="209">
        <v>0.996</v>
      </c>
      <c r="CL9" s="209">
        <v>0.997</v>
      </c>
      <c r="CM9" s="209">
        <v>0.998</v>
      </c>
      <c r="CN9" s="209">
        <v>0.998</v>
      </c>
      <c r="CO9" s="209">
        <v>0.998</v>
      </c>
      <c r="CP9" s="209">
        <v>0.998</v>
      </c>
      <c r="CQ9" s="209">
        <v>0.998</v>
      </c>
      <c r="CR9" s="209">
        <v>0.998</v>
      </c>
      <c r="CS9" s="209">
        <v>0.998</v>
      </c>
      <c r="CT9" s="209">
        <v>0.998</v>
      </c>
      <c r="CU9" s="209">
        <v>0.998</v>
      </c>
      <c r="CV9" s="209">
        <v>0.998</v>
      </c>
      <c r="CW9" s="209">
        <v>0.998</v>
      </c>
      <c r="CX9" s="209">
        <v>0.998</v>
      </c>
      <c r="CY9" s="209">
        <v>0.997</v>
      </c>
      <c r="CZ9" s="209">
        <v>0.99</v>
      </c>
      <c r="DA9" s="198">
        <v>10</v>
      </c>
      <c r="DB9" s="209" t="s">
        <v>447</v>
      </c>
      <c r="DC9" s="209">
        <v>2.7E-2</v>
      </c>
      <c r="DD9" s="209">
        <v>0.113</v>
      </c>
      <c r="DE9" s="209">
        <v>0.28399999999999997</v>
      </c>
      <c r="DF9" s="209">
        <v>0.499</v>
      </c>
      <c r="DG9" s="209">
        <v>0.68899999999999995</v>
      </c>
      <c r="DH9" s="209">
        <v>0.82299999999999995</v>
      </c>
      <c r="DI9" s="209">
        <v>0.90400000000000003</v>
      </c>
      <c r="DJ9" s="209">
        <v>0.94899999999999995</v>
      </c>
      <c r="DK9" s="209">
        <v>0.97099999999999997</v>
      </c>
      <c r="DL9" s="209">
        <v>0.98199999999999998</v>
      </c>
      <c r="DM9" s="209">
        <v>0.98699999999999999</v>
      </c>
      <c r="DN9" s="209">
        <v>0.99099999999999999</v>
      </c>
      <c r="DO9" s="209">
        <v>0.99299999999999999</v>
      </c>
      <c r="DP9" s="209">
        <v>0.99199999999999999</v>
      </c>
      <c r="DQ9" s="209">
        <v>0.99299999999999999</v>
      </c>
      <c r="DR9" s="209">
        <v>0.995</v>
      </c>
      <c r="DS9" s="209">
        <v>0.995</v>
      </c>
      <c r="DT9" s="209">
        <v>0.995</v>
      </c>
      <c r="DU9" s="209">
        <v>0.997</v>
      </c>
      <c r="DV9" s="209">
        <v>0.996</v>
      </c>
      <c r="DW9" s="209">
        <v>0.996</v>
      </c>
      <c r="DX9" s="209">
        <v>0.996</v>
      </c>
      <c r="DY9" s="209">
        <v>0.996</v>
      </c>
      <c r="DZ9" s="209">
        <v>0.996</v>
      </c>
      <c r="EA9" s="209">
        <v>0.98899999999999999</v>
      </c>
      <c r="EB9" s="209">
        <v>0.96799999999999997</v>
      </c>
      <c r="EC9" s="200">
        <v>4.9100000000000004E-6</v>
      </c>
      <c r="ED9" s="200">
        <v>2.0599999999999999E-8</v>
      </c>
      <c r="EE9" s="200">
        <v>1.52E-11</v>
      </c>
      <c r="EF9" s="200">
        <v>4.1800000000000001E-7</v>
      </c>
      <c r="EG9" s="200">
        <v>1.6100000000000001E-10</v>
      </c>
      <c r="EH9" s="199">
        <v>0.16500000000000001</v>
      </c>
      <c r="EI9" s="204">
        <v>3.3</v>
      </c>
      <c r="EJ9" s="204">
        <v>3.9</v>
      </c>
      <c r="EK9" s="204">
        <v>4.5</v>
      </c>
      <c r="EL9" s="204">
        <v>3.4</v>
      </c>
      <c r="EM9" s="204">
        <v>4</v>
      </c>
      <c r="EN9" s="204">
        <v>4.5999999999999996</v>
      </c>
      <c r="EO9" s="204">
        <v>3.8</v>
      </c>
      <c r="EP9" s="204">
        <v>4.4000000000000004</v>
      </c>
      <c r="EQ9" s="204">
        <v>5</v>
      </c>
      <c r="ER9" s="204">
        <v>1.3</v>
      </c>
      <c r="ES9" s="204">
        <v>1.8</v>
      </c>
      <c r="ET9" s="204">
        <v>2.4</v>
      </c>
      <c r="EU9" s="204">
        <v>2</v>
      </c>
      <c r="EV9" s="204">
        <v>2.5</v>
      </c>
      <c r="EW9" s="204">
        <v>3.1</v>
      </c>
      <c r="EX9" s="204">
        <v>2.7</v>
      </c>
      <c r="EY9" s="204">
        <v>3.2</v>
      </c>
      <c r="EZ9" s="204">
        <v>3.8</v>
      </c>
      <c r="FA9" s="198" t="s">
        <v>448</v>
      </c>
      <c r="FB9" s="198" t="s">
        <v>449</v>
      </c>
    </row>
    <row r="10" spans="1:159">
      <c r="A10" s="198">
        <v>8</v>
      </c>
      <c r="B10" s="198">
        <v>523623</v>
      </c>
      <c r="C10" s="198" t="s">
        <v>457</v>
      </c>
      <c r="D10" s="204">
        <v>62.3</v>
      </c>
      <c r="E10" s="204">
        <v>62</v>
      </c>
      <c r="F10" s="203">
        <v>8.3899999999999999E-3</v>
      </c>
      <c r="G10" s="203">
        <v>8.4600000000000005E-3</v>
      </c>
      <c r="H10" s="203">
        <v>1.5057799999999999</v>
      </c>
      <c r="I10" s="203">
        <v>1.5087900000000001</v>
      </c>
      <c r="J10" s="203">
        <v>1.5126299999999999</v>
      </c>
      <c r="K10" s="203">
        <v>1.51691</v>
      </c>
      <c r="L10" s="203">
        <v>1.5184299999999999</v>
      </c>
      <c r="M10" s="203">
        <v>1.5199199999999999</v>
      </c>
      <c r="N10" s="203">
        <v>1.52033</v>
      </c>
      <c r="O10" s="203">
        <v>1.5224299999999999</v>
      </c>
      <c r="P10" s="203">
        <v>1.5225</v>
      </c>
      <c r="Q10" s="203">
        <v>1.52451</v>
      </c>
      <c r="R10" s="203">
        <v>1.5283100000000001</v>
      </c>
      <c r="S10" s="203">
        <v>1.5287900000000001</v>
      </c>
      <c r="T10" s="203">
        <v>1.53281</v>
      </c>
      <c r="U10" s="203">
        <v>1.5365200000000001</v>
      </c>
      <c r="V10" s="203">
        <v>1.5428200000000001</v>
      </c>
      <c r="W10" s="203">
        <v>7.2899999999999996E-3</v>
      </c>
      <c r="X10" s="203">
        <v>3.0100000000000001E-3</v>
      </c>
      <c r="Y10" s="203">
        <v>2.5799999999999998E-3</v>
      </c>
      <c r="Z10" s="203">
        <v>4.5900000000000003E-3</v>
      </c>
      <c r="AA10" s="199">
        <v>0.86899999999999999</v>
      </c>
      <c r="AB10" s="199">
        <v>0.35899999999999999</v>
      </c>
      <c r="AC10" s="199">
        <v>0.308</v>
      </c>
      <c r="AD10" s="199">
        <v>0.54700000000000004</v>
      </c>
      <c r="AE10" s="203">
        <v>1.031E-2</v>
      </c>
      <c r="AF10" s="203">
        <v>4.4999999999999997E-3</v>
      </c>
      <c r="AG10" s="203">
        <v>3.7100000000000002E-3</v>
      </c>
      <c r="AH10" s="203">
        <v>1.001E-2</v>
      </c>
      <c r="AI10" s="199">
        <v>1.2290000000000001</v>
      </c>
      <c r="AJ10" s="199">
        <v>0.53600000000000003</v>
      </c>
      <c r="AK10" s="199">
        <v>0.442</v>
      </c>
      <c r="AL10" s="199">
        <v>1.1930000000000001</v>
      </c>
      <c r="AM10" s="203">
        <v>7.7000000000000002E-3</v>
      </c>
      <c r="AN10" s="203">
        <v>4.1799999999999997E-3</v>
      </c>
      <c r="AO10" s="203">
        <v>4.28E-3</v>
      </c>
      <c r="AP10" s="203">
        <v>1.4030000000000001E-2</v>
      </c>
      <c r="AQ10" s="199">
        <v>0.91</v>
      </c>
      <c r="AR10" s="199">
        <v>0.49399999999999999</v>
      </c>
      <c r="AS10" s="199">
        <v>0.50600000000000001</v>
      </c>
      <c r="AT10" s="199">
        <v>1.6579999999999999</v>
      </c>
      <c r="AU10" s="208">
        <v>-3.3999999999999998E-3</v>
      </c>
      <c r="AV10" s="207">
        <v>2.2879518999999999</v>
      </c>
      <c r="AW10" s="202">
        <v>-1.0513751999999999E-2</v>
      </c>
      <c r="AX10" s="202">
        <v>1.0963175E-2</v>
      </c>
      <c r="AY10" s="202">
        <v>2.7027053999999998E-4</v>
      </c>
      <c r="AZ10" s="202">
        <v>-1.7054549000000002E-5</v>
      </c>
      <c r="BA10" s="202">
        <v>1.0857039E-6</v>
      </c>
      <c r="BB10" s="198">
        <v>514</v>
      </c>
      <c r="BC10" s="198">
        <v>5</v>
      </c>
      <c r="BD10" s="198">
        <v>493</v>
      </c>
      <c r="BE10" s="198">
        <v>87</v>
      </c>
      <c r="BF10" s="198">
        <v>762</v>
      </c>
      <c r="BG10" s="198">
        <v>312</v>
      </c>
      <c r="BH10" s="199">
        <v>0.222</v>
      </c>
      <c r="BI10" s="198">
        <v>481</v>
      </c>
      <c r="BJ10" s="198">
        <v>518</v>
      </c>
      <c r="BK10" s="211" t="s">
        <v>444</v>
      </c>
      <c r="BL10" s="198">
        <v>67</v>
      </c>
      <c r="BM10" s="205" t="s">
        <v>445</v>
      </c>
      <c r="BN10" s="198">
        <v>92</v>
      </c>
      <c r="BO10" s="199">
        <v>0.98599999999999999</v>
      </c>
      <c r="BP10" s="224">
        <v>849</v>
      </c>
      <c r="BQ10" s="198">
        <v>3</v>
      </c>
      <c r="BR10" s="198">
        <v>4</v>
      </c>
      <c r="BS10" s="198">
        <v>2</v>
      </c>
      <c r="BU10" s="198">
        <v>34</v>
      </c>
      <c r="BW10" s="198">
        <v>29</v>
      </c>
      <c r="BX10" s="210">
        <v>2.4300000000000002</v>
      </c>
      <c r="BY10" s="198">
        <v>3</v>
      </c>
      <c r="BZ10" s="209">
        <v>0.26400000000000001</v>
      </c>
      <c r="CA10" s="209">
        <v>0.32</v>
      </c>
      <c r="CB10" s="209">
        <v>0.48099999999999998</v>
      </c>
      <c r="CC10" s="209">
        <v>0.65400000000000003</v>
      </c>
      <c r="CD10" s="209">
        <v>0.78800000000000003</v>
      </c>
      <c r="CE10" s="209">
        <v>0.88200000000000001</v>
      </c>
      <c r="CF10" s="209">
        <v>0.93700000000000006</v>
      </c>
      <c r="CG10" s="209">
        <v>0.96699999999999997</v>
      </c>
      <c r="CH10" s="209">
        <v>0.98199999999999998</v>
      </c>
      <c r="CI10" s="209">
        <v>0.99199999999999999</v>
      </c>
      <c r="CJ10" s="209">
        <v>0.995</v>
      </c>
      <c r="CK10" s="209">
        <v>0.997</v>
      </c>
      <c r="CL10" s="209">
        <v>0.998</v>
      </c>
      <c r="CM10" s="209">
        <v>0.998</v>
      </c>
      <c r="CN10" s="209">
        <v>0.998</v>
      </c>
      <c r="CO10" s="209">
        <v>0.998</v>
      </c>
      <c r="CP10" s="209">
        <v>0.998</v>
      </c>
      <c r="CQ10" s="209">
        <v>0.998</v>
      </c>
      <c r="CR10" s="209">
        <v>0.998</v>
      </c>
      <c r="CS10" s="209">
        <v>0.998</v>
      </c>
      <c r="CT10" s="209">
        <v>0.998</v>
      </c>
      <c r="CU10" s="209">
        <v>0.998</v>
      </c>
      <c r="CV10" s="209">
        <v>0.998</v>
      </c>
      <c r="CW10" s="209">
        <v>0.998</v>
      </c>
      <c r="CX10" s="209">
        <v>0.998</v>
      </c>
      <c r="CY10" s="209">
        <v>0.998</v>
      </c>
      <c r="CZ10" s="209">
        <v>0.99199999999999999</v>
      </c>
      <c r="DA10" s="198">
        <v>10</v>
      </c>
      <c r="DB10" s="209">
        <v>1.2E-2</v>
      </c>
      <c r="DC10" s="209">
        <v>2.1999999999999999E-2</v>
      </c>
      <c r="DD10" s="209">
        <v>8.6999999999999994E-2</v>
      </c>
      <c r="DE10" s="209">
        <v>0.24199999999999999</v>
      </c>
      <c r="DF10" s="209">
        <v>0.45200000000000001</v>
      </c>
      <c r="DG10" s="209">
        <v>0.65800000000000003</v>
      </c>
      <c r="DH10" s="209">
        <v>0.80400000000000005</v>
      </c>
      <c r="DI10" s="209">
        <v>0.89400000000000002</v>
      </c>
      <c r="DJ10" s="209">
        <v>0.94299999999999995</v>
      </c>
      <c r="DK10" s="209">
        <v>0.97399999999999998</v>
      </c>
      <c r="DL10" s="209">
        <v>0.98399999999999999</v>
      </c>
      <c r="DM10" s="209">
        <v>0.98899999999999999</v>
      </c>
      <c r="DN10" s="209">
        <v>0.99299999999999999</v>
      </c>
      <c r="DO10" s="209">
        <v>0.996</v>
      </c>
      <c r="DP10" s="209">
        <v>0.998</v>
      </c>
      <c r="DQ10" s="209">
        <v>0.998</v>
      </c>
      <c r="DR10" s="209">
        <v>0.998</v>
      </c>
      <c r="DS10" s="209">
        <v>0.998</v>
      </c>
      <c r="DT10" s="209">
        <v>0.998</v>
      </c>
      <c r="DU10" s="209">
        <v>0.998</v>
      </c>
      <c r="DV10" s="209">
        <v>0.998</v>
      </c>
      <c r="DW10" s="209">
        <v>0.998</v>
      </c>
      <c r="DX10" s="209">
        <v>0.998</v>
      </c>
      <c r="DY10" s="209">
        <v>0.998</v>
      </c>
      <c r="DZ10" s="209">
        <v>0.998</v>
      </c>
      <c r="EA10" s="209">
        <v>0.998</v>
      </c>
      <c r="EB10" s="209">
        <v>0.97399999999999998</v>
      </c>
      <c r="EC10" s="200">
        <v>5.1E-8</v>
      </c>
      <c r="ED10" s="200">
        <v>2.0899999999999999E-8</v>
      </c>
      <c r="EE10" s="200">
        <v>-1.1100000000000001E-11</v>
      </c>
      <c r="EF10" s="200">
        <v>4.3799999999999998E-7</v>
      </c>
      <c r="EG10" s="200">
        <v>5.7899999999999997E-10</v>
      </c>
      <c r="EH10" s="199">
        <v>0.17599999999999999</v>
      </c>
      <c r="EI10" s="204">
        <v>1.2</v>
      </c>
      <c r="EJ10" s="204">
        <v>1.7</v>
      </c>
      <c r="EK10" s="204">
        <v>2.2000000000000002</v>
      </c>
      <c r="EL10" s="204">
        <v>1.4</v>
      </c>
      <c r="EM10" s="204">
        <v>2</v>
      </c>
      <c r="EN10" s="204">
        <v>2.6</v>
      </c>
      <c r="EO10" s="204">
        <v>1.8</v>
      </c>
      <c r="EP10" s="204">
        <v>2.4</v>
      </c>
      <c r="EQ10" s="204">
        <v>3.1</v>
      </c>
      <c r="ER10" s="204">
        <v>-0.8</v>
      </c>
      <c r="ES10" s="204">
        <v>-0.4</v>
      </c>
      <c r="ET10" s="204">
        <v>0.1</v>
      </c>
      <c r="EU10" s="204">
        <v>-0.1</v>
      </c>
      <c r="EV10" s="204">
        <v>0.4</v>
      </c>
      <c r="EW10" s="204">
        <v>1</v>
      </c>
      <c r="EX10" s="204">
        <v>0.6</v>
      </c>
      <c r="EY10" s="204">
        <v>1.2</v>
      </c>
      <c r="EZ10" s="204">
        <v>1.9</v>
      </c>
      <c r="FA10" s="198" t="s">
        <v>452</v>
      </c>
      <c r="FB10" s="198" t="s">
        <v>449</v>
      </c>
    </row>
    <row r="11" spans="1:159">
      <c r="A11" s="198">
        <v>9</v>
      </c>
      <c r="B11" s="198">
        <v>527623</v>
      </c>
      <c r="C11" s="198" t="s">
        <v>458</v>
      </c>
      <c r="D11" s="214">
        <v>62.3</v>
      </c>
      <c r="E11" s="213">
        <v>62.1</v>
      </c>
      <c r="F11" s="213">
        <v>8.4700000000000001E-3</v>
      </c>
      <c r="G11" s="212">
        <v>8.5199999999999998E-3</v>
      </c>
      <c r="H11" s="213">
        <v>1.5100499999999999</v>
      </c>
      <c r="I11" s="213">
        <v>1.51326</v>
      </c>
      <c r="J11" s="213">
        <v>1.5173099999999999</v>
      </c>
      <c r="K11" s="212">
        <v>1.52173</v>
      </c>
      <c r="L11" s="213">
        <v>1.52328</v>
      </c>
      <c r="M11" s="212">
        <v>1.5247900000000001</v>
      </c>
      <c r="N11" s="212">
        <v>1.52521</v>
      </c>
      <c r="O11" s="212">
        <v>1.52732</v>
      </c>
      <c r="P11" s="212">
        <v>1.5274000000000001</v>
      </c>
      <c r="Q11" s="212">
        <v>1.52942</v>
      </c>
      <c r="R11" s="212">
        <v>1.5332600000000001</v>
      </c>
      <c r="S11" s="213">
        <v>1.53373</v>
      </c>
      <c r="T11" s="212">
        <v>1.5377799999999999</v>
      </c>
      <c r="U11" s="212">
        <v>1.5415099999999999</v>
      </c>
      <c r="V11" s="213">
        <v>1.54783</v>
      </c>
      <c r="W11" s="212">
        <v>7.4799999999999997E-3</v>
      </c>
      <c r="X11" s="212">
        <v>3.0599999999999998E-3</v>
      </c>
      <c r="Y11" s="212">
        <v>2.6099999999999999E-3</v>
      </c>
      <c r="Z11" s="212">
        <v>4.6299999999999996E-3</v>
      </c>
      <c r="AA11" s="209">
        <v>0.88300000000000001</v>
      </c>
      <c r="AB11" s="209">
        <v>0.36099999999999999</v>
      </c>
      <c r="AC11" s="209">
        <v>0.308</v>
      </c>
      <c r="AD11" s="209">
        <v>0.54700000000000004</v>
      </c>
      <c r="AE11" s="212">
        <v>1.038E-2</v>
      </c>
      <c r="AF11" s="212">
        <v>4.5199999999999997E-3</v>
      </c>
      <c r="AG11" s="212">
        <v>3.7299999999999998E-3</v>
      </c>
      <c r="AH11" s="212">
        <v>1.005E-2</v>
      </c>
      <c r="AI11" s="209">
        <v>1.226</v>
      </c>
      <c r="AJ11" s="209">
        <v>0.53400000000000003</v>
      </c>
      <c r="AK11" s="209">
        <v>0.44</v>
      </c>
      <c r="AL11" s="209">
        <v>1.1870000000000001</v>
      </c>
      <c r="AM11" s="212">
        <v>7.9000000000000008E-3</v>
      </c>
      <c r="AN11" s="212">
        <v>4.2100000000000002E-3</v>
      </c>
      <c r="AO11" s="212">
        <v>4.3099999999999996E-3</v>
      </c>
      <c r="AP11" s="212">
        <v>1.41E-2</v>
      </c>
      <c r="AQ11" s="209">
        <v>0.92700000000000005</v>
      </c>
      <c r="AR11" s="209">
        <v>0.49399999999999999</v>
      </c>
      <c r="AS11" s="209">
        <v>0.50600000000000001</v>
      </c>
      <c r="AT11" s="198">
        <v>1.655</v>
      </c>
      <c r="AU11" s="198">
        <v>-5.4000000000000003E-3</v>
      </c>
      <c r="AV11" s="207">
        <v>2.3028575</v>
      </c>
      <c r="AW11" s="202">
        <v>-1.1402225E-2</v>
      </c>
      <c r="AX11" s="202">
        <v>1.1233487E-2</v>
      </c>
      <c r="AY11" s="202">
        <v>1.7866325E-4</v>
      </c>
      <c r="AZ11" s="202">
        <v>-7.1547007000000003E-7</v>
      </c>
      <c r="BA11" s="202">
        <v>1.1484315000000001E-7</v>
      </c>
      <c r="BB11" s="198">
        <v>560</v>
      </c>
      <c r="BC11" s="198">
        <v>6</v>
      </c>
      <c r="BD11" s="198">
        <v>514</v>
      </c>
      <c r="BE11" s="198">
        <v>80</v>
      </c>
      <c r="BF11" s="213">
        <v>542</v>
      </c>
      <c r="BG11" s="213">
        <v>216</v>
      </c>
      <c r="BH11" s="213">
        <v>0.251</v>
      </c>
      <c r="BI11" s="198">
        <v>495</v>
      </c>
      <c r="BJ11" s="198">
        <v>549</v>
      </c>
      <c r="BK11" s="229" t="s">
        <v>459</v>
      </c>
      <c r="BL11" s="198">
        <v>61</v>
      </c>
      <c r="BM11" s="205" t="s">
        <v>445</v>
      </c>
      <c r="BN11" s="198">
        <v>74</v>
      </c>
      <c r="BO11" s="209">
        <v>0.98899999999999999</v>
      </c>
      <c r="BP11" s="198">
        <v>833</v>
      </c>
      <c r="BQ11" s="198">
        <v>3</v>
      </c>
      <c r="BR11" s="198">
        <v>4</v>
      </c>
      <c r="BS11" s="198">
        <v>1</v>
      </c>
      <c r="BU11" s="198">
        <v>34</v>
      </c>
      <c r="BW11" s="198">
        <v>29</v>
      </c>
      <c r="BX11" s="210">
        <v>2.4500000000000002</v>
      </c>
      <c r="BY11" s="198">
        <v>3</v>
      </c>
      <c r="BZ11" s="209">
        <v>0.126</v>
      </c>
      <c r="CA11" s="209">
        <v>0.27300000000000002</v>
      </c>
      <c r="CB11" s="209">
        <v>0.432</v>
      </c>
      <c r="CC11" s="209">
        <v>0.60399999999999998</v>
      </c>
      <c r="CD11" s="209">
        <v>0.746</v>
      </c>
      <c r="CE11" s="209">
        <v>0.84799999999999998</v>
      </c>
      <c r="CF11" s="209">
        <v>0.91200000000000003</v>
      </c>
      <c r="CG11" s="209">
        <v>0.95299999999999996</v>
      </c>
      <c r="CH11" s="209">
        <v>0.97399999999999998</v>
      </c>
      <c r="CI11" s="209">
        <v>0.98599999999999999</v>
      </c>
      <c r="CJ11" s="209">
        <v>0.99099999999999999</v>
      </c>
      <c r="CK11" s="209">
        <v>0.99299999999999999</v>
      </c>
      <c r="CL11" s="209">
        <v>0.995</v>
      </c>
      <c r="CM11" s="209">
        <v>0.996</v>
      </c>
      <c r="CN11" s="209">
        <v>0.997</v>
      </c>
      <c r="CO11" s="209">
        <v>0.997</v>
      </c>
      <c r="CP11" s="209">
        <v>0.998</v>
      </c>
      <c r="CQ11" s="209">
        <v>0.998</v>
      </c>
      <c r="CR11" s="209">
        <v>0.998</v>
      </c>
      <c r="CS11" s="209">
        <v>0.998</v>
      </c>
      <c r="CT11" s="209">
        <v>0.998</v>
      </c>
      <c r="CU11" s="209">
        <v>0.998</v>
      </c>
      <c r="CV11" s="209">
        <v>0.998</v>
      </c>
      <c r="CW11" s="209">
        <v>0.998</v>
      </c>
      <c r="CX11" s="209">
        <v>0.998</v>
      </c>
      <c r="CY11" s="209">
        <v>0.997</v>
      </c>
      <c r="CZ11" s="209">
        <v>0.98599999999999999</v>
      </c>
      <c r="DA11" s="198">
        <v>10</v>
      </c>
      <c r="DB11" s="199" t="s">
        <v>447</v>
      </c>
      <c r="DC11" s="209">
        <v>1.2999999999999999E-2</v>
      </c>
      <c r="DD11" s="209">
        <v>6.0999999999999999E-2</v>
      </c>
      <c r="DE11" s="209">
        <v>0.186</v>
      </c>
      <c r="DF11" s="209">
        <v>0.376</v>
      </c>
      <c r="DG11" s="209">
        <v>0.57799999999999996</v>
      </c>
      <c r="DH11" s="209">
        <v>0.73599999999999999</v>
      </c>
      <c r="DI11" s="209">
        <v>0.85199999999999998</v>
      </c>
      <c r="DJ11" s="209">
        <v>0.91700000000000004</v>
      </c>
      <c r="DK11" s="209">
        <v>0.95399999999999996</v>
      </c>
      <c r="DL11" s="209">
        <v>0.97099999999999997</v>
      </c>
      <c r="DM11" s="209">
        <v>0.97599999999999998</v>
      </c>
      <c r="DN11" s="209">
        <v>0.98199999999999998</v>
      </c>
      <c r="DO11" s="209">
        <v>0.98699999999999999</v>
      </c>
      <c r="DP11" s="209">
        <v>0.99099999999999999</v>
      </c>
      <c r="DQ11" s="209">
        <v>0.98799999999999999</v>
      </c>
      <c r="DR11" s="209">
        <v>0.99199999999999999</v>
      </c>
      <c r="DS11" s="209">
        <v>0.99399999999999999</v>
      </c>
      <c r="DT11" s="209">
        <v>0.995</v>
      </c>
      <c r="DU11" s="209">
        <v>0.996</v>
      </c>
      <c r="DV11" s="209">
        <v>0.996</v>
      </c>
      <c r="DW11" s="209">
        <v>0.996</v>
      </c>
      <c r="DX11" s="209">
        <v>0.996</v>
      </c>
      <c r="DY11" s="209">
        <v>0.996</v>
      </c>
      <c r="DZ11" s="209">
        <v>0.997</v>
      </c>
      <c r="EA11" s="209">
        <v>0.98899999999999999</v>
      </c>
      <c r="EB11" s="209">
        <v>0.95299999999999996</v>
      </c>
      <c r="EC11" s="200">
        <v>5.2800000000000003E-6</v>
      </c>
      <c r="ED11" s="200">
        <v>1.6400000000000001E-8</v>
      </c>
      <c r="EE11" s="200">
        <v>-1.95E-10</v>
      </c>
      <c r="EF11" s="200">
        <v>4.0900000000000002E-7</v>
      </c>
      <c r="EG11" s="200">
        <v>6.6099999999999999E-10</v>
      </c>
      <c r="EH11" s="199">
        <v>0.17899999999999999</v>
      </c>
      <c r="EI11" s="204">
        <v>3</v>
      </c>
      <c r="EJ11" s="204">
        <v>3.5</v>
      </c>
      <c r="EK11" s="204">
        <v>4</v>
      </c>
      <c r="EL11" s="204">
        <v>3.6</v>
      </c>
      <c r="EM11" s="204">
        <v>4.2</v>
      </c>
      <c r="EN11" s="204">
        <v>4.8</v>
      </c>
      <c r="EO11" s="204">
        <v>3.7</v>
      </c>
      <c r="EP11" s="204">
        <v>4.3</v>
      </c>
      <c r="EQ11" s="204">
        <v>5</v>
      </c>
      <c r="ER11" s="204">
        <v>1</v>
      </c>
      <c r="ES11" s="204">
        <v>1.4</v>
      </c>
      <c r="ET11" s="204">
        <v>1.9</v>
      </c>
      <c r="EU11" s="204">
        <v>2.1</v>
      </c>
      <c r="EV11" s="204">
        <v>2.7</v>
      </c>
      <c r="EW11" s="204">
        <v>3.3</v>
      </c>
      <c r="EX11" s="204">
        <v>2.5</v>
      </c>
      <c r="EY11" s="204">
        <v>3.1</v>
      </c>
      <c r="EZ11" s="204">
        <v>3.8</v>
      </c>
      <c r="FB11" s="198" t="s">
        <v>449</v>
      </c>
    </row>
    <row r="12" spans="1:159">
      <c r="A12" s="198">
        <v>10</v>
      </c>
      <c r="B12" s="198">
        <v>525704</v>
      </c>
      <c r="C12" s="198" t="s">
        <v>460</v>
      </c>
      <c r="D12" s="204">
        <v>70.400000000000006</v>
      </c>
      <c r="E12" s="204">
        <v>70.099999999999994</v>
      </c>
      <c r="F12" s="203">
        <v>7.4599999999999996E-3</v>
      </c>
      <c r="G12" s="203">
        <v>7.5100000000000002E-3</v>
      </c>
      <c r="H12" s="203">
        <v>1.5096499999999999</v>
      </c>
      <c r="I12" s="203">
        <v>1.5124899999999999</v>
      </c>
      <c r="J12" s="203">
        <v>1.5160400000000001</v>
      </c>
      <c r="K12" s="203">
        <v>1.51999</v>
      </c>
      <c r="L12" s="203">
        <v>1.52136</v>
      </c>
      <c r="M12" s="203">
        <v>1.5226999999999999</v>
      </c>
      <c r="N12" s="203">
        <v>1.5230699999999999</v>
      </c>
      <c r="O12" s="203">
        <v>1.52494</v>
      </c>
      <c r="P12" s="203">
        <v>1.5249999999999999</v>
      </c>
      <c r="Q12" s="203">
        <v>1.5267900000000001</v>
      </c>
      <c r="R12" s="203">
        <v>1.53016</v>
      </c>
      <c r="S12" s="203">
        <v>1.5305800000000001</v>
      </c>
      <c r="T12" s="203">
        <v>1.53413</v>
      </c>
      <c r="U12" s="203">
        <v>1.53739</v>
      </c>
      <c r="V12" s="203">
        <v>1.5428599999999999</v>
      </c>
      <c r="W12" s="203">
        <v>6.6600000000000001E-3</v>
      </c>
      <c r="X12" s="203">
        <v>2.7100000000000002E-3</v>
      </c>
      <c r="Y12" s="203">
        <v>2.3E-3</v>
      </c>
      <c r="Z12" s="203">
        <v>4.0899999999999999E-3</v>
      </c>
      <c r="AA12" s="199">
        <v>0.89300000000000002</v>
      </c>
      <c r="AB12" s="199">
        <v>0.36299999999999999</v>
      </c>
      <c r="AC12" s="199">
        <v>0.308</v>
      </c>
      <c r="AD12" s="199">
        <v>0.54800000000000004</v>
      </c>
      <c r="AE12" s="203">
        <v>9.1299999999999992E-3</v>
      </c>
      <c r="AF12" s="203">
        <v>3.9699999999999996E-3</v>
      </c>
      <c r="AG12" s="203">
        <v>3.2599999999999999E-3</v>
      </c>
      <c r="AH12" s="203">
        <v>8.7299999999999999E-3</v>
      </c>
      <c r="AI12" s="199">
        <v>1.224</v>
      </c>
      <c r="AJ12" s="199">
        <v>0.53200000000000003</v>
      </c>
      <c r="AK12" s="199">
        <v>0.437</v>
      </c>
      <c r="AL12" s="199">
        <v>1.17</v>
      </c>
      <c r="AM12" s="203">
        <v>7.0299999999999998E-3</v>
      </c>
      <c r="AN12" s="203">
        <v>3.7200000000000002E-3</v>
      </c>
      <c r="AO12" s="203">
        <v>3.79E-3</v>
      </c>
      <c r="AP12" s="203">
        <v>1.2279999999999999E-2</v>
      </c>
      <c r="AQ12" s="199">
        <v>0.93600000000000005</v>
      </c>
      <c r="AR12" s="199">
        <v>0.495</v>
      </c>
      <c r="AS12" s="199">
        <v>0.505</v>
      </c>
      <c r="AT12" s="199">
        <v>1.635</v>
      </c>
      <c r="AU12" s="208">
        <v>6.4000000000000003E-3</v>
      </c>
      <c r="AV12" s="207">
        <v>2.2984198999999998</v>
      </c>
      <c r="AW12" s="202">
        <v>-9.8977917000000002E-3</v>
      </c>
      <c r="AX12" s="202">
        <v>1.0454435E-2</v>
      </c>
      <c r="AY12" s="202">
        <v>-1.1762246E-5</v>
      </c>
      <c r="AZ12" s="202">
        <v>2.2206780000000001E-5</v>
      </c>
      <c r="BA12" s="202">
        <v>-1.2212712999999999E-6</v>
      </c>
      <c r="BB12" s="198">
        <v>521</v>
      </c>
      <c r="BC12" s="198">
        <v>5</v>
      </c>
      <c r="BD12" s="198">
        <v>530</v>
      </c>
      <c r="BE12" s="198">
        <v>231</v>
      </c>
      <c r="BF12" s="198">
        <v>756</v>
      </c>
      <c r="BG12" s="198">
        <v>314</v>
      </c>
      <c r="BH12" s="199">
        <v>0.20399999999999999</v>
      </c>
      <c r="BI12" s="198">
        <v>528</v>
      </c>
      <c r="BJ12" s="198">
        <v>572</v>
      </c>
      <c r="BK12" s="211" t="s">
        <v>444</v>
      </c>
      <c r="BL12" s="198">
        <v>83</v>
      </c>
      <c r="BM12" s="205" t="s">
        <v>445</v>
      </c>
      <c r="BN12" s="198">
        <v>87</v>
      </c>
      <c r="BO12" s="199">
        <v>0.85299999999999998</v>
      </c>
      <c r="BP12" s="224">
        <v>754</v>
      </c>
      <c r="BQ12" s="198">
        <v>1</v>
      </c>
      <c r="BR12" s="198">
        <v>1</v>
      </c>
      <c r="BS12" s="198">
        <v>2</v>
      </c>
      <c r="BU12" s="198">
        <v>33</v>
      </c>
      <c r="BW12" s="198">
        <v>29</v>
      </c>
      <c r="BX12" s="210">
        <v>2.6</v>
      </c>
      <c r="BY12" s="198">
        <v>3</v>
      </c>
      <c r="BZ12" s="198" t="s">
        <v>447</v>
      </c>
      <c r="CA12" s="199">
        <v>0.36</v>
      </c>
      <c r="CB12" s="199">
        <v>0.53900000000000003</v>
      </c>
      <c r="CC12" s="199">
        <v>0.72799999999999998</v>
      </c>
      <c r="CD12" s="199">
        <v>0.84599999999999997</v>
      </c>
      <c r="CE12" s="199">
        <v>0.91700000000000004</v>
      </c>
      <c r="CF12" s="199">
        <v>0.95299999999999996</v>
      </c>
      <c r="CG12" s="199">
        <v>0.97199999999999998</v>
      </c>
      <c r="CH12" s="199">
        <v>0.98499999999999999</v>
      </c>
      <c r="CI12" s="199">
        <v>0.98899999999999999</v>
      </c>
      <c r="CJ12" s="199">
        <v>0.99</v>
      </c>
      <c r="CK12" s="199">
        <v>0.99299999999999999</v>
      </c>
      <c r="CL12" s="199">
        <v>0.99399999999999999</v>
      </c>
      <c r="CM12" s="199">
        <v>0.995</v>
      </c>
      <c r="CN12" s="199">
        <v>0.996</v>
      </c>
      <c r="CO12" s="199">
        <v>0.996</v>
      </c>
      <c r="CP12" s="199">
        <v>0.996</v>
      </c>
      <c r="CQ12" s="199">
        <v>0.997</v>
      </c>
      <c r="CR12" s="199">
        <v>0.997</v>
      </c>
      <c r="CS12" s="199">
        <v>0.998</v>
      </c>
      <c r="CT12" s="199">
        <v>0.998</v>
      </c>
      <c r="CU12" s="199">
        <v>0.998</v>
      </c>
      <c r="CV12" s="199">
        <v>0.998</v>
      </c>
      <c r="CW12" s="199">
        <v>0.998</v>
      </c>
      <c r="CX12" s="199">
        <v>0.998</v>
      </c>
      <c r="CY12" s="199">
        <v>0.99199999999999999</v>
      </c>
      <c r="CZ12" s="199">
        <v>0.95099999999999996</v>
      </c>
      <c r="DA12" s="198">
        <v>10</v>
      </c>
      <c r="DB12" s="198" t="s">
        <v>447</v>
      </c>
      <c r="DC12" s="198">
        <v>3.3000000000000002E-2</v>
      </c>
      <c r="DD12" s="198">
        <v>0.127</v>
      </c>
      <c r="DE12" s="198">
        <v>0.34699999999999998</v>
      </c>
      <c r="DF12" s="198">
        <v>0.57299999999999995</v>
      </c>
      <c r="DG12" s="198">
        <v>0.749</v>
      </c>
      <c r="DH12" s="199">
        <v>0.85199999999999998</v>
      </c>
      <c r="DI12" s="199">
        <v>0.91200000000000003</v>
      </c>
      <c r="DJ12" s="199">
        <v>0.95099999999999996</v>
      </c>
      <c r="DK12" s="199">
        <v>0.96599999999999997</v>
      </c>
      <c r="DL12" s="199">
        <v>0.96799999999999997</v>
      </c>
      <c r="DM12" s="199">
        <v>0.97799999999999998</v>
      </c>
      <c r="DN12" s="199">
        <v>0.98099999999999998</v>
      </c>
      <c r="DO12" s="199">
        <v>0.98499999999999999</v>
      </c>
      <c r="DP12" s="199">
        <v>0.98799999999999999</v>
      </c>
      <c r="DQ12" s="199">
        <v>0.98699999999999999</v>
      </c>
      <c r="DR12" s="199">
        <v>0.98699999999999999</v>
      </c>
      <c r="DS12" s="199">
        <v>0.99</v>
      </c>
      <c r="DT12" s="199">
        <v>0.99099999999999999</v>
      </c>
      <c r="DU12" s="199">
        <v>0.998</v>
      </c>
      <c r="DV12" s="199">
        <v>0.998</v>
      </c>
      <c r="DW12" s="199">
        <v>0.998</v>
      </c>
      <c r="DX12" s="199">
        <v>0.998</v>
      </c>
      <c r="DY12" s="199">
        <v>0.998</v>
      </c>
      <c r="DZ12" s="199">
        <v>0.998</v>
      </c>
      <c r="EA12" s="199">
        <v>0.97499999999999998</v>
      </c>
      <c r="EB12" s="199">
        <v>0.84799999999999998</v>
      </c>
      <c r="EC12" s="200">
        <v>3.4900000000000001E-7</v>
      </c>
      <c r="ED12" s="200">
        <v>1.51E-8</v>
      </c>
      <c r="EE12" s="200">
        <v>-7.3500000000000005E-11</v>
      </c>
      <c r="EF12" s="200">
        <v>3.65E-7</v>
      </c>
      <c r="EG12" s="200">
        <v>5.0700000000000001E-10</v>
      </c>
      <c r="EH12" s="199">
        <v>0.17399999999999999</v>
      </c>
      <c r="EI12" s="204">
        <v>1.4</v>
      </c>
      <c r="EJ12" s="204">
        <v>1.8</v>
      </c>
      <c r="EK12" s="204">
        <v>2.2000000000000002</v>
      </c>
      <c r="EL12" s="204">
        <v>1.6</v>
      </c>
      <c r="EM12" s="204">
        <v>2</v>
      </c>
      <c r="EN12" s="204">
        <v>2.5</v>
      </c>
      <c r="EO12" s="204">
        <v>1.7</v>
      </c>
      <c r="EP12" s="204">
        <v>2.2000000000000002</v>
      </c>
      <c r="EQ12" s="204">
        <v>2.8</v>
      </c>
      <c r="ER12" s="204">
        <v>-0.7</v>
      </c>
      <c r="ES12" s="204">
        <v>-0.3</v>
      </c>
      <c r="ET12" s="204">
        <v>0.1</v>
      </c>
      <c r="EU12" s="204">
        <v>0.1</v>
      </c>
      <c r="EV12" s="204">
        <v>0.5</v>
      </c>
      <c r="EW12" s="204">
        <v>1</v>
      </c>
      <c r="EX12" s="204">
        <v>0.5</v>
      </c>
      <c r="EY12" s="204">
        <v>1</v>
      </c>
      <c r="EZ12" s="204">
        <v>1.6</v>
      </c>
      <c r="FA12" s="198" t="s">
        <v>163</v>
      </c>
      <c r="FB12" s="198" t="s">
        <v>449</v>
      </c>
    </row>
    <row r="13" spans="1:159">
      <c r="A13" s="198">
        <v>11</v>
      </c>
      <c r="B13" s="198">
        <v>558682</v>
      </c>
      <c r="C13" s="198" t="s">
        <v>461</v>
      </c>
      <c r="D13" s="198">
        <v>68.2</v>
      </c>
      <c r="E13" s="204">
        <v>68</v>
      </c>
      <c r="F13" s="198">
        <v>8.1799999999999998E-3</v>
      </c>
      <c r="G13" s="198">
        <v>8.2400000000000008E-3</v>
      </c>
      <c r="H13" s="198">
        <v>1.5420100000000001</v>
      </c>
      <c r="I13" s="198">
        <v>1.5448900000000001</v>
      </c>
      <c r="J13" s="198">
        <v>1.5485899999999999</v>
      </c>
      <c r="K13" s="198">
        <v>1.5527500000000001</v>
      </c>
      <c r="L13" s="198">
        <v>1.55423</v>
      </c>
      <c r="M13" s="198">
        <v>1.55568</v>
      </c>
      <c r="N13" s="198">
        <v>1.5560799999999999</v>
      </c>
      <c r="O13" s="198">
        <v>1.5581199999999999</v>
      </c>
      <c r="P13" s="203">
        <v>1.5582</v>
      </c>
      <c r="Q13" s="198">
        <v>1.5601499999999999</v>
      </c>
      <c r="R13" s="198">
        <v>1.56386</v>
      </c>
      <c r="S13" s="198">
        <v>1.5643199999999999</v>
      </c>
      <c r="T13" s="198">
        <v>1.56823</v>
      </c>
      <c r="U13" s="198">
        <v>1.57182</v>
      </c>
      <c r="V13" s="198">
        <v>1.57789</v>
      </c>
      <c r="W13" s="198">
        <v>7.0899999999999999E-3</v>
      </c>
      <c r="X13" s="198">
        <v>2.9299999999999999E-3</v>
      </c>
      <c r="Y13" s="198">
        <v>2.5200000000000001E-3</v>
      </c>
      <c r="Z13" s="198">
        <v>4.47E-3</v>
      </c>
      <c r="AA13" s="198">
        <v>0.86699999999999999</v>
      </c>
      <c r="AB13" s="198">
        <v>0.35799999999999998</v>
      </c>
      <c r="AC13" s="198">
        <v>0.308</v>
      </c>
      <c r="AD13" s="198">
        <v>0.54600000000000004</v>
      </c>
      <c r="AE13" s="198">
        <v>1.0030000000000001E-2</v>
      </c>
      <c r="AF13" s="198">
        <v>4.3699999999999998E-3</v>
      </c>
      <c r="AG13" s="198">
        <v>3.5899999999999999E-3</v>
      </c>
      <c r="AH13" s="198">
        <v>9.6600000000000002E-3</v>
      </c>
      <c r="AI13" s="198">
        <v>1.226</v>
      </c>
      <c r="AJ13" s="198">
        <v>0.53400000000000003</v>
      </c>
      <c r="AK13" s="198">
        <v>0.439</v>
      </c>
      <c r="AL13" s="198">
        <v>1.181</v>
      </c>
      <c r="AM13" s="198">
        <v>7.4900000000000001E-3</v>
      </c>
      <c r="AN13" s="198">
        <v>4.0699999999999998E-3</v>
      </c>
      <c r="AO13" s="198">
        <v>4.1700000000000001E-3</v>
      </c>
      <c r="AP13" s="198">
        <v>1.357E-2</v>
      </c>
      <c r="AQ13" s="198">
        <v>0.90900000000000003</v>
      </c>
      <c r="AR13" s="198">
        <v>0.49399999999999999</v>
      </c>
      <c r="AS13" s="198">
        <v>0.50600000000000001</v>
      </c>
      <c r="AT13" s="198">
        <v>1.647</v>
      </c>
      <c r="AU13" s="198">
        <v>4.4999999999999997E-3</v>
      </c>
      <c r="AV13" s="207">
        <v>2.3976031999999998</v>
      </c>
      <c r="AW13" s="220">
        <v>-1.022181E-2</v>
      </c>
      <c r="AX13" s="220">
        <v>1.1147766999999999E-2</v>
      </c>
      <c r="AY13" s="220">
        <v>2.1523840999999999E-4</v>
      </c>
      <c r="AZ13" s="220">
        <v>-9.6159222000000006E-6</v>
      </c>
      <c r="BA13" s="220">
        <v>5.5668375000000003E-7</v>
      </c>
      <c r="BB13" s="218">
        <v>471</v>
      </c>
      <c r="BC13" s="218">
        <v>5</v>
      </c>
      <c r="BD13" s="218">
        <v>498</v>
      </c>
      <c r="BE13" s="218">
        <v>270</v>
      </c>
      <c r="BF13" s="218">
        <v>911</v>
      </c>
      <c r="BG13" s="218">
        <v>359</v>
      </c>
      <c r="BH13" s="209">
        <v>0.26800000000000002</v>
      </c>
      <c r="BI13" s="218">
        <v>460</v>
      </c>
      <c r="BJ13" s="218">
        <v>492</v>
      </c>
      <c r="BK13" s="205" t="s">
        <v>462</v>
      </c>
      <c r="BL13" s="218">
        <v>96</v>
      </c>
      <c r="BM13" s="205" t="s">
        <v>463</v>
      </c>
      <c r="BN13" s="218">
        <v>126</v>
      </c>
      <c r="BO13" s="209">
        <v>0.93600000000000005</v>
      </c>
      <c r="BP13" s="218">
        <v>825</v>
      </c>
      <c r="BQ13" s="218">
        <v>1</v>
      </c>
      <c r="BR13" s="218">
        <v>5</v>
      </c>
      <c r="BS13" s="218">
        <v>5</v>
      </c>
      <c r="BT13" s="218"/>
      <c r="BU13" s="218">
        <v>35</v>
      </c>
      <c r="BV13" s="218"/>
      <c r="BW13" s="218">
        <v>28</v>
      </c>
      <c r="BX13" s="217">
        <v>2.74</v>
      </c>
      <c r="BY13" s="198">
        <v>3</v>
      </c>
      <c r="BZ13" s="198">
        <v>0.32700000000000001</v>
      </c>
      <c r="CA13" s="198">
        <v>0.41299999999999998</v>
      </c>
      <c r="CB13" s="198">
        <v>0.50700000000000001</v>
      </c>
      <c r="CC13" s="198">
        <v>0.61499999999999999</v>
      </c>
      <c r="CD13" s="198">
        <v>0.72699999999999998</v>
      </c>
      <c r="CE13" s="198">
        <v>0.82499999999999996</v>
      </c>
      <c r="CF13" s="198">
        <v>0.89900000000000002</v>
      </c>
      <c r="CG13" s="198">
        <v>0.94499999999999995</v>
      </c>
      <c r="CH13" s="198">
        <v>0.97199999999999998</v>
      </c>
      <c r="CI13" s="198">
        <v>0.98599999999999999</v>
      </c>
      <c r="CJ13" s="198">
        <v>0.99299999999999999</v>
      </c>
      <c r="CK13" s="198">
        <v>0.996</v>
      </c>
      <c r="CL13" s="198">
        <v>0.998</v>
      </c>
      <c r="CM13" s="198">
        <v>0.998</v>
      </c>
      <c r="CN13" s="198">
        <v>0.998</v>
      </c>
      <c r="CO13" s="198">
        <v>0.998</v>
      </c>
      <c r="CP13" s="198">
        <v>0.998</v>
      </c>
      <c r="CQ13" s="198">
        <v>0.998</v>
      </c>
      <c r="CR13" s="198">
        <v>0.998</v>
      </c>
      <c r="CS13" s="198">
        <v>0.998</v>
      </c>
      <c r="CT13" s="198">
        <v>0.998</v>
      </c>
      <c r="CU13" s="198">
        <v>0.998</v>
      </c>
      <c r="CV13" s="198">
        <v>0.998</v>
      </c>
      <c r="CW13" s="198">
        <v>0.998</v>
      </c>
      <c r="CX13" s="198">
        <v>0.998</v>
      </c>
      <c r="CY13" s="198">
        <v>0.998</v>
      </c>
      <c r="CZ13" s="198">
        <v>0.98799999999999999</v>
      </c>
      <c r="DA13" s="218">
        <v>10</v>
      </c>
      <c r="DB13" s="198">
        <v>2.4E-2</v>
      </c>
      <c r="DC13" s="198">
        <v>5.1999999999999998E-2</v>
      </c>
      <c r="DD13" s="198">
        <v>0.104</v>
      </c>
      <c r="DE13" s="198">
        <v>0.19800000000000001</v>
      </c>
      <c r="DF13" s="198">
        <v>0.34499999999999997</v>
      </c>
      <c r="DG13" s="198">
        <v>0.52700000000000002</v>
      </c>
      <c r="DH13" s="198">
        <v>0.70099999999999996</v>
      </c>
      <c r="DI13" s="198">
        <v>0.82899999999999996</v>
      </c>
      <c r="DJ13" s="198">
        <v>0.91100000000000003</v>
      </c>
      <c r="DK13" s="198">
        <v>0.95399999999999996</v>
      </c>
      <c r="DL13" s="198">
        <v>0.97699999999999998</v>
      </c>
      <c r="DM13" s="198">
        <v>0.98699999999999999</v>
      </c>
      <c r="DN13" s="198">
        <v>0.99199999999999999</v>
      </c>
      <c r="DO13" s="198">
        <v>0.99399999999999999</v>
      </c>
      <c r="DP13" s="198">
        <v>0.99399999999999999</v>
      </c>
      <c r="DQ13" s="198">
        <v>0.995</v>
      </c>
      <c r="DR13" s="198">
        <v>0.996</v>
      </c>
      <c r="DS13" s="198">
        <v>0.997</v>
      </c>
      <c r="DT13" s="198">
        <v>0.998</v>
      </c>
      <c r="DU13" s="198">
        <v>0.998</v>
      </c>
      <c r="DV13" s="198">
        <v>0.998</v>
      </c>
      <c r="DW13" s="198">
        <v>0.998</v>
      </c>
      <c r="DX13" s="198">
        <v>0.998</v>
      </c>
      <c r="DY13" s="198">
        <v>0.998</v>
      </c>
      <c r="DZ13" s="198">
        <v>0.998</v>
      </c>
      <c r="EA13" s="198">
        <v>0.995</v>
      </c>
      <c r="EB13" s="198">
        <v>0.96199999999999997</v>
      </c>
      <c r="EC13" s="200">
        <v>-4.7400000000000004E-6</v>
      </c>
      <c r="ED13" s="200">
        <v>1.09E-8</v>
      </c>
      <c r="EE13" s="200">
        <v>-1.4700000000000001E-10</v>
      </c>
      <c r="EF13" s="200">
        <v>4.3300000000000003E-7</v>
      </c>
      <c r="EG13" s="200">
        <v>4.3000000000000001E-10</v>
      </c>
      <c r="EH13" s="198">
        <v>0.16200000000000001</v>
      </c>
      <c r="EI13" s="204">
        <v>-1</v>
      </c>
      <c r="EJ13" s="204">
        <v>-0.5</v>
      </c>
      <c r="EK13" s="204">
        <v>0</v>
      </c>
      <c r="EL13" s="204">
        <v>-0.6</v>
      </c>
      <c r="EM13" s="204">
        <v>-0.1</v>
      </c>
      <c r="EN13" s="204">
        <v>0.5</v>
      </c>
      <c r="EO13" s="204">
        <v>-0.7</v>
      </c>
      <c r="EP13" s="204">
        <v>-0.2</v>
      </c>
      <c r="EQ13" s="204">
        <v>0.4</v>
      </c>
      <c r="ER13" s="204">
        <v>-3</v>
      </c>
      <c r="ES13" s="204">
        <v>-2.6</v>
      </c>
      <c r="ET13" s="204">
        <v>-2.1</v>
      </c>
      <c r="EU13" s="204">
        <v>-2.2000000000000002</v>
      </c>
      <c r="EV13" s="204">
        <v>-1.7</v>
      </c>
      <c r="EW13" s="204">
        <v>-1.1000000000000001</v>
      </c>
      <c r="EX13" s="204">
        <v>-1.9</v>
      </c>
      <c r="EY13" s="204">
        <v>-1.4</v>
      </c>
      <c r="EZ13" s="204">
        <v>-0.8</v>
      </c>
      <c r="FB13" s="198" t="s">
        <v>449</v>
      </c>
    </row>
    <row r="14" spans="1:159">
      <c r="A14" s="198">
        <v>12</v>
      </c>
      <c r="B14" s="198">
        <v>592607</v>
      </c>
      <c r="C14" s="198" t="s">
        <v>464</v>
      </c>
      <c r="D14" s="204">
        <v>60.7</v>
      </c>
      <c r="E14" s="204">
        <v>60.3</v>
      </c>
      <c r="F14" s="203">
        <v>9.75E-3</v>
      </c>
      <c r="G14" s="203">
        <v>9.8499999999999994E-3</v>
      </c>
      <c r="H14" s="203">
        <v>1.5744</v>
      </c>
      <c r="I14" s="203">
        <v>1.57711</v>
      </c>
      <c r="J14" s="203">
        <v>1.58084</v>
      </c>
      <c r="K14" s="203">
        <v>1.5853600000000001</v>
      </c>
      <c r="L14" s="203">
        <v>1.5870500000000001</v>
      </c>
      <c r="M14" s="203">
        <v>1.58873</v>
      </c>
      <c r="N14" s="203">
        <v>1.58921</v>
      </c>
      <c r="O14" s="203">
        <v>1.59161</v>
      </c>
      <c r="P14" s="203">
        <v>1.5916999999999999</v>
      </c>
      <c r="Q14" s="203">
        <v>1.5940300000000001</v>
      </c>
      <c r="R14" s="203">
        <v>1.5984799999999999</v>
      </c>
      <c r="S14" s="203">
        <v>1.5990599999999999</v>
      </c>
      <c r="T14" s="203">
        <v>1.60382</v>
      </c>
      <c r="U14" s="203">
        <v>1.6082399999999999</v>
      </c>
      <c r="V14" s="203">
        <v>1.61572</v>
      </c>
      <c r="W14" s="203">
        <v>7.8899999999999994E-3</v>
      </c>
      <c r="X14" s="203">
        <v>3.3700000000000002E-3</v>
      </c>
      <c r="Y14" s="203">
        <v>2.97E-3</v>
      </c>
      <c r="Z14" s="203">
        <v>5.3E-3</v>
      </c>
      <c r="AA14" s="199">
        <v>0.80900000000000005</v>
      </c>
      <c r="AB14" s="199">
        <v>0.34599999999999997</v>
      </c>
      <c r="AC14" s="199">
        <v>0.30499999999999999</v>
      </c>
      <c r="AD14" s="199">
        <v>0.54400000000000004</v>
      </c>
      <c r="AE14" s="203">
        <v>1.2120000000000001E-2</v>
      </c>
      <c r="AF14" s="203">
        <v>5.3400000000000001E-3</v>
      </c>
      <c r="AG14" s="203">
        <v>4.4200000000000003E-3</v>
      </c>
      <c r="AH14" s="203">
        <v>1.1900000000000001E-2</v>
      </c>
      <c r="AI14" s="199">
        <v>1.2430000000000001</v>
      </c>
      <c r="AJ14" s="199">
        <v>0.54800000000000004</v>
      </c>
      <c r="AK14" s="199">
        <v>0.45300000000000001</v>
      </c>
      <c r="AL14" s="199">
        <v>1.2210000000000001</v>
      </c>
      <c r="AM14" s="203">
        <v>8.3700000000000007E-3</v>
      </c>
      <c r="AN14" s="203">
        <v>4.8199999999999996E-3</v>
      </c>
      <c r="AO14" s="203">
        <v>5.0299999999999997E-3</v>
      </c>
      <c r="AP14" s="203">
        <v>1.6660000000000001E-2</v>
      </c>
      <c r="AQ14" s="199">
        <v>0.85</v>
      </c>
      <c r="AR14" s="199">
        <v>0.48899999999999999</v>
      </c>
      <c r="AS14" s="199">
        <v>0.51100000000000001</v>
      </c>
      <c r="AT14" s="199">
        <v>1.6910000000000001</v>
      </c>
      <c r="AU14" s="208">
        <v>5.8999999999999999E-3</v>
      </c>
      <c r="AV14" s="207">
        <v>2.4948234999999999</v>
      </c>
      <c r="AW14" s="202">
        <v>-9.1228462999999992E-3</v>
      </c>
      <c r="AX14" s="202">
        <v>1.3721275999999999E-2</v>
      </c>
      <c r="AY14" s="202">
        <v>2.3830265E-4</v>
      </c>
      <c r="AZ14" s="202">
        <v>4.1915858999999999E-6</v>
      </c>
      <c r="BA14" s="202">
        <v>-3.8958137000000002E-7</v>
      </c>
      <c r="BB14" s="198">
        <v>384</v>
      </c>
      <c r="BC14" s="198">
        <v>4</v>
      </c>
      <c r="BD14" s="198">
        <v>390</v>
      </c>
      <c r="BE14" s="198">
        <v>400</v>
      </c>
      <c r="BF14" s="198">
        <v>700</v>
      </c>
      <c r="BG14" s="198">
        <v>227</v>
      </c>
      <c r="BH14" s="199">
        <v>0.26200000000000001</v>
      </c>
      <c r="BI14" s="198">
        <v>390</v>
      </c>
      <c r="BJ14" s="198">
        <v>415</v>
      </c>
      <c r="BK14" s="211" t="s">
        <v>444</v>
      </c>
      <c r="BL14" s="198">
        <v>95</v>
      </c>
      <c r="BM14" s="205" t="s">
        <v>445</v>
      </c>
      <c r="BN14" s="198">
        <v>114</v>
      </c>
      <c r="BO14" s="199">
        <v>0.71499999999999997</v>
      </c>
      <c r="BP14" s="224">
        <v>679</v>
      </c>
      <c r="BQ14" s="198">
        <v>1</v>
      </c>
      <c r="BR14" s="198">
        <v>6</v>
      </c>
      <c r="BS14" s="198">
        <v>1</v>
      </c>
      <c r="BU14" s="198">
        <v>36</v>
      </c>
      <c r="BW14" s="198">
        <v>32</v>
      </c>
      <c r="BX14" s="210">
        <v>3.24</v>
      </c>
      <c r="BY14" s="198">
        <v>3</v>
      </c>
      <c r="BZ14" s="199" t="s">
        <v>447</v>
      </c>
      <c r="CA14" s="199" t="s">
        <v>447</v>
      </c>
      <c r="CB14" s="199" t="s">
        <v>447</v>
      </c>
      <c r="CC14" s="199" t="s">
        <v>447</v>
      </c>
      <c r="CD14" s="199">
        <v>0.23499999999999999</v>
      </c>
      <c r="CE14" s="199">
        <v>0.38500000000000001</v>
      </c>
      <c r="CF14" s="199">
        <v>0.66</v>
      </c>
      <c r="CG14" s="199">
        <v>0.85399999999999998</v>
      </c>
      <c r="CH14" s="199">
        <v>0.94499999999999995</v>
      </c>
      <c r="CI14" s="199">
        <v>0.97799999999999998</v>
      </c>
      <c r="CJ14" s="199">
        <v>0.98899999999999999</v>
      </c>
      <c r="CK14" s="199">
        <v>0.99299999999999999</v>
      </c>
      <c r="CL14" s="199">
        <v>0.996</v>
      </c>
      <c r="CM14" s="199">
        <v>0.997</v>
      </c>
      <c r="CN14" s="199">
        <v>0.997</v>
      </c>
      <c r="CO14" s="199">
        <v>0.997</v>
      </c>
      <c r="CP14" s="199">
        <v>0.998</v>
      </c>
      <c r="CQ14" s="199">
        <v>0.998</v>
      </c>
      <c r="CR14" s="199">
        <v>0.998</v>
      </c>
      <c r="CS14" s="199">
        <v>0.998</v>
      </c>
      <c r="CT14" s="199">
        <v>0.998</v>
      </c>
      <c r="CU14" s="199">
        <v>0.998</v>
      </c>
      <c r="CV14" s="199">
        <v>0.998</v>
      </c>
      <c r="CW14" s="199">
        <v>0.998</v>
      </c>
      <c r="CX14" s="199">
        <v>0.998</v>
      </c>
      <c r="CY14" s="199">
        <v>0.998</v>
      </c>
      <c r="CZ14" s="199">
        <v>0.98899999999999999</v>
      </c>
      <c r="DA14" s="198">
        <v>10</v>
      </c>
      <c r="DB14" s="198" t="s">
        <v>447</v>
      </c>
      <c r="DC14" s="198" t="s">
        <v>447</v>
      </c>
      <c r="DD14" s="198" t="s">
        <v>447</v>
      </c>
      <c r="DE14" s="198" t="s">
        <v>447</v>
      </c>
      <c r="DF14" s="198" t="s">
        <v>447</v>
      </c>
      <c r="DG14" s="198">
        <v>4.1000000000000002E-2</v>
      </c>
      <c r="DH14" s="199">
        <v>0.25</v>
      </c>
      <c r="DI14" s="199">
        <v>0.59199999999999997</v>
      </c>
      <c r="DJ14" s="199">
        <v>0.82799999999999996</v>
      </c>
      <c r="DK14" s="199">
        <v>0.92900000000000005</v>
      </c>
      <c r="DL14" s="199">
        <v>0.96299999999999997</v>
      </c>
      <c r="DM14" s="199">
        <v>0.97799999999999998</v>
      </c>
      <c r="DN14" s="199">
        <v>0.98799999999999999</v>
      </c>
      <c r="DO14" s="199">
        <v>0.98799999999999999</v>
      </c>
      <c r="DP14" s="199">
        <v>0.98799999999999999</v>
      </c>
      <c r="DQ14" s="199">
        <v>0.99099999999999999</v>
      </c>
      <c r="DR14" s="199">
        <v>0.99299999999999999</v>
      </c>
      <c r="DS14" s="199">
        <v>0.99299999999999999</v>
      </c>
      <c r="DT14" s="199">
        <v>0.995</v>
      </c>
      <c r="DU14" s="199">
        <v>0.996</v>
      </c>
      <c r="DV14" s="199">
        <v>0.997</v>
      </c>
      <c r="DW14" s="199">
        <v>0.997</v>
      </c>
      <c r="DX14" s="199">
        <v>0.997</v>
      </c>
      <c r="DY14" s="199">
        <v>0.997</v>
      </c>
      <c r="DZ14" s="199">
        <v>0.998</v>
      </c>
      <c r="EA14" s="199">
        <v>0.995</v>
      </c>
      <c r="EB14" s="199">
        <v>0.96299999999999997</v>
      </c>
      <c r="EC14" s="200">
        <v>-8.2600000000000001E-7</v>
      </c>
      <c r="ED14" s="200">
        <v>2.0800000000000001E-8</v>
      </c>
      <c r="EE14" s="200">
        <v>-1.4000000000000001E-10</v>
      </c>
      <c r="EF14" s="200">
        <v>5.3200000000000005E-7</v>
      </c>
      <c r="EG14" s="200">
        <v>-2.69E-10</v>
      </c>
      <c r="EH14" s="199">
        <v>0.17499999999999999</v>
      </c>
      <c r="EI14" s="204">
        <v>0.4</v>
      </c>
      <c r="EJ14" s="204">
        <v>1.1000000000000001</v>
      </c>
      <c r="EK14" s="204">
        <v>2</v>
      </c>
      <c r="EL14" s="204">
        <v>1.1000000000000001</v>
      </c>
      <c r="EM14" s="204">
        <v>1.8</v>
      </c>
      <c r="EN14" s="204">
        <v>2.7</v>
      </c>
      <c r="EO14" s="204">
        <v>1.3</v>
      </c>
      <c r="EP14" s="204">
        <v>2</v>
      </c>
      <c r="EQ14" s="204">
        <v>2.9</v>
      </c>
      <c r="ER14" s="204">
        <v>-1.7</v>
      </c>
      <c r="ES14" s="204">
        <v>-1</v>
      </c>
      <c r="ET14" s="204">
        <v>-0.2</v>
      </c>
      <c r="EU14" s="204">
        <v>-0.5</v>
      </c>
      <c r="EV14" s="204">
        <v>0.2</v>
      </c>
      <c r="EW14" s="204">
        <v>1</v>
      </c>
      <c r="EX14" s="204">
        <v>0.1</v>
      </c>
      <c r="EY14" s="204">
        <v>0.8</v>
      </c>
      <c r="EZ14" s="204">
        <v>1.6</v>
      </c>
      <c r="FA14" s="198" t="s">
        <v>163</v>
      </c>
      <c r="FB14" s="198" t="s">
        <v>449</v>
      </c>
    </row>
    <row r="15" spans="1:159">
      <c r="A15" s="198">
        <v>13</v>
      </c>
      <c r="B15" s="198">
        <v>613590</v>
      </c>
      <c r="C15" s="198" t="s">
        <v>465</v>
      </c>
      <c r="D15" s="204">
        <v>59</v>
      </c>
      <c r="E15" s="204">
        <v>58.7</v>
      </c>
      <c r="F15" s="203">
        <v>1.039E-2</v>
      </c>
      <c r="G15" s="203">
        <v>1.0489999999999999E-2</v>
      </c>
      <c r="H15" s="203">
        <v>1.5951200000000001</v>
      </c>
      <c r="I15" s="203">
        <v>1.59782</v>
      </c>
      <c r="J15" s="203">
        <v>1.6015999999999999</v>
      </c>
      <c r="K15" s="203">
        <v>1.6063400000000001</v>
      </c>
      <c r="L15" s="203">
        <v>1.60812</v>
      </c>
      <c r="M15" s="203">
        <v>1.60991</v>
      </c>
      <c r="N15" s="203">
        <v>1.6104099999999999</v>
      </c>
      <c r="O15" s="203">
        <v>1.6129599999999999</v>
      </c>
      <c r="P15" s="203">
        <v>1.6130500000000001</v>
      </c>
      <c r="Q15" s="203">
        <v>1.6155299999999999</v>
      </c>
      <c r="R15" s="203">
        <v>1.6203000000000001</v>
      </c>
      <c r="S15" s="203">
        <v>1.6209</v>
      </c>
      <c r="T15" s="203">
        <v>1.62599</v>
      </c>
      <c r="U15" s="203">
        <v>1.6307400000000001</v>
      </c>
      <c r="V15" s="203">
        <v>1.6388400000000001</v>
      </c>
      <c r="W15" s="203">
        <v>8.3099999999999997E-3</v>
      </c>
      <c r="X15" s="203">
        <v>3.5699999999999998E-3</v>
      </c>
      <c r="Y15" s="203">
        <v>3.14E-3</v>
      </c>
      <c r="Z15" s="203">
        <v>5.62E-3</v>
      </c>
      <c r="AA15" s="199">
        <v>0.8</v>
      </c>
      <c r="AB15" s="199">
        <v>0.34399999999999997</v>
      </c>
      <c r="AC15" s="199">
        <v>0.30199999999999999</v>
      </c>
      <c r="AD15" s="199">
        <v>0.54100000000000004</v>
      </c>
      <c r="AE15" s="203">
        <v>1.294E-2</v>
      </c>
      <c r="AF15" s="203">
        <v>5.6899999999999997E-3</v>
      </c>
      <c r="AG15" s="203">
        <v>4.7499999999999999E-3</v>
      </c>
      <c r="AH15" s="203">
        <v>1.285E-2</v>
      </c>
      <c r="AI15" s="199">
        <v>1.2450000000000001</v>
      </c>
      <c r="AJ15" s="199">
        <v>0.54800000000000004</v>
      </c>
      <c r="AK15" s="199">
        <v>0.45700000000000002</v>
      </c>
      <c r="AL15" s="199">
        <v>1.2370000000000001</v>
      </c>
      <c r="AM15" s="203">
        <v>8.8100000000000001E-3</v>
      </c>
      <c r="AN15" s="203">
        <v>5.1200000000000004E-3</v>
      </c>
      <c r="AO15" s="203">
        <v>5.3699999999999998E-3</v>
      </c>
      <c r="AP15" s="203">
        <v>1.7940000000000001E-2</v>
      </c>
      <c r="AQ15" s="199">
        <v>0.84</v>
      </c>
      <c r="AR15" s="199">
        <v>0.48799999999999999</v>
      </c>
      <c r="AS15" s="199">
        <v>0.51200000000000001</v>
      </c>
      <c r="AT15" s="199">
        <v>1.71</v>
      </c>
      <c r="AU15" s="208">
        <v>2.7000000000000001E-3</v>
      </c>
      <c r="AV15" s="207">
        <v>2.5593395000000001</v>
      </c>
      <c r="AW15" s="202">
        <v>-8.8787219000000007E-3</v>
      </c>
      <c r="AX15" s="202">
        <v>1.5115396999999999E-2</v>
      </c>
      <c r="AY15" s="202">
        <v>2.0356509999999999E-4</v>
      </c>
      <c r="AZ15" s="202">
        <v>7.5991136999999999E-6</v>
      </c>
      <c r="BA15" s="202">
        <v>-1.5375245999999999E-7</v>
      </c>
      <c r="BB15" s="198">
        <v>425</v>
      </c>
      <c r="BC15" s="198">
        <v>4</v>
      </c>
      <c r="BD15" s="198">
        <v>451</v>
      </c>
      <c r="BE15" s="198">
        <v>474</v>
      </c>
      <c r="BF15" s="198">
        <v>719</v>
      </c>
      <c r="BG15" s="198">
        <v>282</v>
      </c>
      <c r="BH15" s="199">
        <v>0.27500000000000002</v>
      </c>
      <c r="BI15" s="198">
        <v>386</v>
      </c>
      <c r="BJ15" s="198">
        <v>412</v>
      </c>
      <c r="BK15" s="211" t="s">
        <v>444</v>
      </c>
      <c r="BL15" s="198">
        <v>100</v>
      </c>
      <c r="BM15" s="205" t="s">
        <v>445</v>
      </c>
      <c r="BN15" s="198">
        <v>123</v>
      </c>
      <c r="BO15" s="199">
        <v>0.68799999999999994</v>
      </c>
      <c r="BP15" s="224">
        <v>667</v>
      </c>
      <c r="BQ15" s="198">
        <v>1</v>
      </c>
      <c r="BR15" s="198">
        <v>4</v>
      </c>
      <c r="BS15" s="198">
        <v>1</v>
      </c>
      <c r="BU15" s="198">
        <v>34</v>
      </c>
      <c r="BW15" s="198">
        <v>31</v>
      </c>
      <c r="BX15" s="210">
        <v>3.38</v>
      </c>
      <c r="BY15" s="198">
        <v>3</v>
      </c>
      <c r="BZ15" s="198" t="s">
        <v>447</v>
      </c>
      <c r="CA15" s="198" t="s">
        <v>447</v>
      </c>
      <c r="CB15" s="199">
        <v>0.34499999999999997</v>
      </c>
      <c r="CC15" s="199">
        <v>0.39500000000000002</v>
      </c>
      <c r="CD15" s="199">
        <v>0.71099999999999997</v>
      </c>
      <c r="CE15" s="199">
        <v>0.873</v>
      </c>
      <c r="CF15" s="199">
        <v>0.93899999999999995</v>
      </c>
      <c r="CG15" s="199">
        <v>0.97099999999999997</v>
      </c>
      <c r="CH15" s="199">
        <v>0.98399999999999999</v>
      </c>
      <c r="CI15" s="199">
        <v>0.99099999999999999</v>
      </c>
      <c r="CJ15" s="199">
        <v>0.99399999999999999</v>
      </c>
      <c r="CK15" s="199">
        <v>0.995</v>
      </c>
      <c r="CL15" s="199">
        <v>0.996</v>
      </c>
      <c r="CM15" s="199">
        <v>0.996</v>
      </c>
      <c r="CN15" s="199">
        <v>0.996</v>
      </c>
      <c r="CO15" s="199">
        <v>0.998</v>
      </c>
      <c r="CP15" s="199">
        <v>0.998</v>
      </c>
      <c r="CQ15" s="199">
        <v>0.998</v>
      </c>
      <c r="CR15" s="199">
        <v>0.998</v>
      </c>
      <c r="CS15" s="199">
        <v>0.998</v>
      </c>
      <c r="CT15" s="199">
        <v>0.998</v>
      </c>
      <c r="CU15" s="199">
        <v>0.998</v>
      </c>
      <c r="CV15" s="199">
        <v>0.998</v>
      </c>
      <c r="CW15" s="199">
        <v>0.998</v>
      </c>
      <c r="CX15" s="199">
        <v>0.998</v>
      </c>
      <c r="CY15" s="199">
        <v>0.998</v>
      </c>
      <c r="CZ15" s="199">
        <v>0.98</v>
      </c>
      <c r="DA15" s="198">
        <v>10</v>
      </c>
      <c r="DB15" s="198" t="s">
        <v>447</v>
      </c>
      <c r="DC15" s="198" t="s">
        <v>447</v>
      </c>
      <c r="DD15" s="198">
        <v>2.9000000000000001E-2</v>
      </c>
      <c r="DE15" s="198">
        <v>4.4999999999999998E-2</v>
      </c>
      <c r="DF15" s="199">
        <v>0.32100000000000001</v>
      </c>
      <c r="DG15" s="198">
        <v>0.63700000000000001</v>
      </c>
      <c r="DH15" s="199">
        <v>0.81200000000000006</v>
      </c>
      <c r="DI15" s="199">
        <v>0.90900000000000003</v>
      </c>
      <c r="DJ15" s="199">
        <v>0.95</v>
      </c>
      <c r="DK15" s="199">
        <v>0.97</v>
      </c>
      <c r="DL15" s="199">
        <v>0.98299999999999998</v>
      </c>
      <c r="DM15" s="199">
        <v>0.98599999999999999</v>
      </c>
      <c r="DN15" s="199">
        <v>0.98899999999999999</v>
      </c>
      <c r="DO15" s="199">
        <v>0.98899999999999999</v>
      </c>
      <c r="DP15" s="199">
        <v>0.98899999999999999</v>
      </c>
      <c r="DQ15" s="199">
        <v>0.99299999999999999</v>
      </c>
      <c r="DR15" s="199">
        <v>0.99399999999999999</v>
      </c>
      <c r="DS15" s="199">
        <v>0.99299999999999999</v>
      </c>
      <c r="DT15" s="199">
        <v>0.998</v>
      </c>
      <c r="DU15" s="199">
        <v>0.998</v>
      </c>
      <c r="DV15" s="199">
        <v>0.998</v>
      </c>
      <c r="DW15" s="199">
        <v>0.998</v>
      </c>
      <c r="DX15" s="199">
        <v>0.998</v>
      </c>
      <c r="DY15" s="199">
        <v>0.998</v>
      </c>
      <c r="DZ15" s="199">
        <v>0.998</v>
      </c>
      <c r="EA15" s="199">
        <v>0.99399999999999999</v>
      </c>
      <c r="EB15" s="199">
        <v>0.93700000000000006</v>
      </c>
      <c r="EC15" s="200">
        <v>-3.0400000000000001E-6</v>
      </c>
      <c r="ED15" s="200">
        <v>8.7500000000000006E-9</v>
      </c>
      <c r="EE15" s="200">
        <v>-5.8099999999999998E-11</v>
      </c>
      <c r="EF15" s="200">
        <v>5.6100000000000001E-7</v>
      </c>
      <c r="EG15" s="200">
        <v>7.5299999999999998E-10</v>
      </c>
      <c r="EH15" s="199">
        <v>0.187</v>
      </c>
      <c r="EI15" s="204">
        <v>0.1</v>
      </c>
      <c r="EJ15" s="204">
        <v>0.8</v>
      </c>
      <c r="EK15" s="204">
        <v>1.6</v>
      </c>
      <c r="EL15" s="204">
        <v>0.1</v>
      </c>
      <c r="EM15" s="204">
        <v>0.9</v>
      </c>
      <c r="EN15" s="204">
        <v>1.8</v>
      </c>
      <c r="EO15" s="204">
        <v>0</v>
      </c>
      <c r="EP15" s="204">
        <v>0.9</v>
      </c>
      <c r="EQ15" s="204">
        <v>1.9</v>
      </c>
      <c r="ER15" s="204">
        <v>-2</v>
      </c>
      <c r="ES15" s="204">
        <v>-1.4</v>
      </c>
      <c r="ET15" s="204">
        <v>-0.6</v>
      </c>
      <c r="EU15" s="204">
        <v>-1.5</v>
      </c>
      <c r="EV15" s="204">
        <v>-0.7</v>
      </c>
      <c r="EW15" s="204">
        <v>0.1</v>
      </c>
      <c r="EX15" s="204">
        <v>-1.2</v>
      </c>
      <c r="EY15" s="204">
        <v>-0.4</v>
      </c>
      <c r="EZ15" s="204">
        <v>0.6</v>
      </c>
      <c r="FA15" s="198" t="s">
        <v>452</v>
      </c>
      <c r="FB15" s="198" t="s">
        <v>449</v>
      </c>
    </row>
    <row r="16" spans="1:159">
      <c r="A16" s="198">
        <v>14</v>
      </c>
      <c r="B16" s="198">
        <v>600656</v>
      </c>
      <c r="C16" s="198" t="s">
        <v>466</v>
      </c>
      <c r="D16" s="204">
        <v>65.599999999999994</v>
      </c>
      <c r="E16" s="204">
        <v>65.3</v>
      </c>
      <c r="F16" s="203">
        <v>9.1400000000000006E-3</v>
      </c>
      <c r="G16" s="203">
        <v>9.2200000000000008E-3</v>
      </c>
      <c r="H16" s="203">
        <v>1.5828100000000001</v>
      </c>
      <c r="I16" s="203">
        <v>1.5855300000000001</v>
      </c>
      <c r="J16" s="203">
        <v>1.58918</v>
      </c>
      <c r="K16" s="203">
        <v>1.5935299999999999</v>
      </c>
      <c r="L16" s="203">
        <v>1.5951299999999999</v>
      </c>
      <c r="M16" s="203">
        <v>1.5967199999999999</v>
      </c>
      <c r="N16" s="203">
        <v>1.5971599999999999</v>
      </c>
      <c r="O16" s="203">
        <v>1.5994200000000001</v>
      </c>
      <c r="P16" s="203">
        <v>1.5994999999999999</v>
      </c>
      <c r="Q16" s="203">
        <v>1.60168</v>
      </c>
      <c r="R16" s="203">
        <v>1.6058600000000001</v>
      </c>
      <c r="S16" s="203">
        <v>1.6063799999999999</v>
      </c>
      <c r="T16" s="203">
        <v>1.6108100000000001</v>
      </c>
      <c r="U16" s="203">
        <v>1.6148899999999999</v>
      </c>
      <c r="V16" s="203">
        <v>1.6217900000000001</v>
      </c>
      <c r="W16" s="203">
        <v>7.5399999999999998E-3</v>
      </c>
      <c r="X16" s="203">
        <v>3.1900000000000001E-3</v>
      </c>
      <c r="Y16" s="203">
        <v>2.7799999999999999E-3</v>
      </c>
      <c r="Z16" s="203">
        <v>4.96E-3</v>
      </c>
      <c r="AA16" s="199">
        <v>0.82499999999999996</v>
      </c>
      <c r="AB16" s="199">
        <v>0.34899999999999998</v>
      </c>
      <c r="AC16" s="199">
        <v>0.30399999999999999</v>
      </c>
      <c r="AD16" s="199">
        <v>0.54300000000000004</v>
      </c>
      <c r="AE16" s="203">
        <v>1.1310000000000001E-2</v>
      </c>
      <c r="AF16" s="203">
        <v>4.9500000000000004E-3</v>
      </c>
      <c r="AG16" s="203">
        <v>4.0800000000000003E-3</v>
      </c>
      <c r="AH16" s="203">
        <v>1.098E-2</v>
      </c>
      <c r="AI16" s="199">
        <v>1.2370000000000001</v>
      </c>
      <c r="AJ16" s="199">
        <v>0.54200000000000004</v>
      </c>
      <c r="AK16" s="199">
        <v>0.44600000000000001</v>
      </c>
      <c r="AL16" s="199">
        <v>1.2010000000000001</v>
      </c>
      <c r="AM16" s="203">
        <v>7.9799999999999992E-3</v>
      </c>
      <c r="AN16" s="203">
        <v>4.5199999999999997E-3</v>
      </c>
      <c r="AO16" s="203">
        <v>4.7000000000000002E-3</v>
      </c>
      <c r="AP16" s="203">
        <v>1.541E-2</v>
      </c>
      <c r="AQ16" s="199">
        <v>0.86599999999999999</v>
      </c>
      <c r="AR16" s="199">
        <v>0.49</v>
      </c>
      <c r="AS16" s="199">
        <v>0.51</v>
      </c>
      <c r="AT16" s="199">
        <v>1.671</v>
      </c>
      <c r="AU16" s="208">
        <v>7.7000000000000002E-3</v>
      </c>
      <c r="AV16" s="207">
        <v>2.5225157999999999</v>
      </c>
      <c r="AW16" s="202">
        <v>-9.4326823000000001E-3</v>
      </c>
      <c r="AX16" s="202">
        <v>1.2761452E-2</v>
      </c>
      <c r="AY16" s="202">
        <v>2.8145417000000002E-4</v>
      </c>
      <c r="AZ16" s="202">
        <v>-8.1267470999999998E-6</v>
      </c>
      <c r="BA16" s="202">
        <v>2.3400154000000001E-7</v>
      </c>
      <c r="BB16" s="198">
        <v>415</v>
      </c>
      <c r="BC16" s="198">
        <v>4</v>
      </c>
      <c r="BD16" s="198">
        <v>418</v>
      </c>
      <c r="BE16" s="198">
        <v>504</v>
      </c>
      <c r="BF16" s="198">
        <v>715</v>
      </c>
      <c r="BG16" s="198">
        <v>282</v>
      </c>
      <c r="BH16" s="199">
        <v>0.26700000000000002</v>
      </c>
      <c r="BI16" s="198">
        <v>463</v>
      </c>
      <c r="BJ16" s="198">
        <v>498</v>
      </c>
      <c r="BK16" s="211" t="s">
        <v>444</v>
      </c>
      <c r="BL16" s="198">
        <v>105</v>
      </c>
      <c r="BM16" s="205" t="s">
        <v>445</v>
      </c>
      <c r="BN16" s="198">
        <v>128</v>
      </c>
      <c r="BO16" s="199">
        <v>0.60099999999999998</v>
      </c>
      <c r="BP16" s="224">
        <v>608</v>
      </c>
      <c r="BQ16" s="198">
        <v>1</v>
      </c>
      <c r="BR16" s="198">
        <v>4</v>
      </c>
      <c r="BS16" s="198">
        <v>2</v>
      </c>
      <c r="BU16" s="198">
        <v>36</v>
      </c>
      <c r="BW16" s="198">
        <v>30</v>
      </c>
      <c r="BX16" s="210">
        <v>3.49</v>
      </c>
      <c r="BY16" s="198">
        <v>3</v>
      </c>
      <c r="BZ16" s="199">
        <v>0.14599999999999999</v>
      </c>
      <c r="CA16" s="199">
        <v>0.247</v>
      </c>
      <c r="CB16" s="199">
        <v>0.34499999999999997</v>
      </c>
      <c r="CC16" s="199">
        <v>0.46400000000000002</v>
      </c>
      <c r="CD16" s="199">
        <v>0.59399999999999997</v>
      </c>
      <c r="CE16" s="199">
        <v>0.74199999999999999</v>
      </c>
      <c r="CF16" s="199">
        <v>0.84599999999999997</v>
      </c>
      <c r="CG16" s="199">
        <v>0.91300000000000003</v>
      </c>
      <c r="CH16" s="199">
        <v>0.95199999999999996</v>
      </c>
      <c r="CI16" s="199">
        <v>0.97199999999999998</v>
      </c>
      <c r="CJ16" s="199">
        <v>0.98399999999999999</v>
      </c>
      <c r="CK16" s="199">
        <v>0.99</v>
      </c>
      <c r="CL16" s="199">
        <v>0.99199999999999999</v>
      </c>
      <c r="CM16" s="199">
        <v>0.99399999999999999</v>
      </c>
      <c r="CN16" s="199">
        <v>0.99399999999999999</v>
      </c>
      <c r="CO16" s="199">
        <v>0.99399999999999999</v>
      </c>
      <c r="CP16" s="199">
        <v>0.99399999999999999</v>
      </c>
      <c r="CQ16" s="199">
        <v>0.996</v>
      </c>
      <c r="CR16" s="199">
        <v>0.996</v>
      </c>
      <c r="CS16" s="199">
        <v>0.998</v>
      </c>
      <c r="CT16" s="199">
        <v>0.998</v>
      </c>
      <c r="CU16" s="199">
        <v>0.998</v>
      </c>
      <c r="CV16" s="199">
        <v>0.998</v>
      </c>
      <c r="CW16" s="199">
        <v>0.998</v>
      </c>
      <c r="CX16" s="199">
        <v>0.998</v>
      </c>
      <c r="CY16" s="199">
        <v>0.998</v>
      </c>
      <c r="CZ16" s="199">
        <v>0.97699999999999998</v>
      </c>
      <c r="DA16" s="198">
        <v>10</v>
      </c>
      <c r="DB16" s="198" t="s">
        <v>447</v>
      </c>
      <c r="DC16" s="198" t="s">
        <v>447</v>
      </c>
      <c r="DD16" s="198">
        <v>2.8000000000000001E-2</v>
      </c>
      <c r="DE16" s="198">
        <v>7.6999999999999999E-2</v>
      </c>
      <c r="DF16" s="199">
        <v>0.17699999999999999</v>
      </c>
      <c r="DG16" s="198">
        <v>0.371</v>
      </c>
      <c r="DH16" s="199">
        <v>0.57299999999999995</v>
      </c>
      <c r="DI16" s="199">
        <v>0.74</v>
      </c>
      <c r="DJ16" s="199">
        <v>0.85</v>
      </c>
      <c r="DK16" s="199">
        <v>0.91200000000000003</v>
      </c>
      <c r="DL16" s="199">
        <v>0.95</v>
      </c>
      <c r="DM16" s="199">
        <v>0.96699999999999997</v>
      </c>
      <c r="DN16" s="199">
        <v>0.97299999999999998</v>
      </c>
      <c r="DO16" s="199">
        <v>0.98099999999999998</v>
      </c>
      <c r="DP16" s="199">
        <v>0.97199999999999998</v>
      </c>
      <c r="DQ16" s="199">
        <v>0.97699999999999998</v>
      </c>
      <c r="DR16" s="199">
        <v>0.98</v>
      </c>
      <c r="DS16" s="199">
        <v>0.98699999999999999</v>
      </c>
      <c r="DT16" s="199">
        <v>0.98899999999999999</v>
      </c>
      <c r="DU16" s="199">
        <v>0.995</v>
      </c>
      <c r="DV16" s="199">
        <v>0.99299999999999999</v>
      </c>
      <c r="DW16" s="199">
        <v>0.99199999999999999</v>
      </c>
      <c r="DX16" s="199">
        <v>0.99099999999999999</v>
      </c>
      <c r="DY16" s="199">
        <v>0.99099999999999999</v>
      </c>
      <c r="DZ16" s="199">
        <v>0.995</v>
      </c>
      <c r="EA16" s="199">
        <v>0.99099999999999999</v>
      </c>
      <c r="EB16" s="199">
        <v>0.92700000000000005</v>
      </c>
      <c r="EC16" s="200">
        <v>-1.33E-5</v>
      </c>
      <c r="ED16" s="200">
        <v>1.14E-8</v>
      </c>
      <c r="EE16" s="200">
        <v>-3E-11</v>
      </c>
      <c r="EF16" s="200">
        <v>4.03E-7</v>
      </c>
      <c r="EG16" s="200">
        <v>3.7999999999999998E-10</v>
      </c>
      <c r="EH16" s="199">
        <v>0.17299999999999999</v>
      </c>
      <c r="EI16" s="204">
        <v>-4.8</v>
      </c>
      <c r="EJ16" s="204">
        <v>-4.4000000000000004</v>
      </c>
      <c r="EK16" s="204">
        <v>-3.9</v>
      </c>
      <c r="EL16" s="204">
        <v>-4.8</v>
      </c>
      <c r="EM16" s="204">
        <v>-4.4000000000000004</v>
      </c>
      <c r="EN16" s="204">
        <v>-3.8</v>
      </c>
      <c r="EO16" s="204">
        <v>-4.8</v>
      </c>
      <c r="EP16" s="204">
        <v>-4.3</v>
      </c>
      <c r="EQ16" s="204">
        <v>-3.7</v>
      </c>
      <c r="ER16" s="204">
        <v>-6.9</v>
      </c>
      <c r="ES16" s="204">
        <v>-6.6</v>
      </c>
      <c r="ET16" s="204">
        <v>-6.1</v>
      </c>
      <c r="EU16" s="204">
        <v>-6.4</v>
      </c>
      <c r="EV16" s="204">
        <v>-6</v>
      </c>
      <c r="EW16" s="204">
        <v>-5.5</v>
      </c>
      <c r="EX16" s="204">
        <v>-6</v>
      </c>
      <c r="EY16" s="204">
        <v>-5.5</v>
      </c>
      <c r="EZ16" s="204">
        <v>-5</v>
      </c>
      <c r="FA16" s="198" t="s">
        <v>163</v>
      </c>
      <c r="FB16" s="198" t="s">
        <v>449</v>
      </c>
    </row>
    <row r="17" spans="1:158">
      <c r="A17" s="198">
        <v>15</v>
      </c>
      <c r="B17" s="198">
        <v>595678</v>
      </c>
      <c r="C17" s="198" t="s">
        <v>467</v>
      </c>
      <c r="D17" s="204">
        <v>67.8</v>
      </c>
      <c r="E17" s="204">
        <v>67.5</v>
      </c>
      <c r="F17" s="203">
        <v>8.77E-3</v>
      </c>
      <c r="G17" s="203">
        <v>8.8400000000000006E-3</v>
      </c>
      <c r="H17" s="203">
        <v>1.57986</v>
      </c>
      <c r="I17" s="203">
        <v>1.58213</v>
      </c>
      <c r="J17" s="203">
        <v>1.5852999999999999</v>
      </c>
      <c r="K17" s="203">
        <v>1.58931</v>
      </c>
      <c r="L17" s="203">
        <v>1.5908199999999999</v>
      </c>
      <c r="M17" s="203">
        <v>1.59233</v>
      </c>
      <c r="N17" s="203">
        <v>1.59276</v>
      </c>
      <c r="O17" s="203">
        <v>1.5949199999999999</v>
      </c>
      <c r="P17" s="203">
        <v>1.595</v>
      </c>
      <c r="Q17" s="203">
        <v>1.5970899999999999</v>
      </c>
      <c r="R17" s="203">
        <v>1.6011</v>
      </c>
      <c r="S17" s="203">
        <v>1.6015999999999999</v>
      </c>
      <c r="T17" s="203">
        <v>1.6058699999999999</v>
      </c>
      <c r="U17" s="203">
        <v>1.60981</v>
      </c>
      <c r="V17" s="203">
        <v>1.6165099999999999</v>
      </c>
      <c r="W17" s="203">
        <v>7.0299999999999998E-3</v>
      </c>
      <c r="X17" s="203">
        <v>3.0200000000000001E-3</v>
      </c>
      <c r="Y17" s="203">
        <v>2.6700000000000001E-3</v>
      </c>
      <c r="Z17" s="203">
        <v>4.7600000000000003E-3</v>
      </c>
      <c r="AA17" s="199">
        <v>0.80200000000000005</v>
      </c>
      <c r="AB17" s="199">
        <v>0.34399999999999997</v>
      </c>
      <c r="AC17" s="199">
        <v>0.30399999999999999</v>
      </c>
      <c r="AD17" s="199">
        <v>0.54300000000000004</v>
      </c>
      <c r="AE17" s="203">
        <v>1.0869999999999999E-2</v>
      </c>
      <c r="AF17" s="203">
        <v>4.7699999999999999E-3</v>
      </c>
      <c r="AG17" s="203">
        <v>3.9399999999999999E-3</v>
      </c>
      <c r="AH17" s="203">
        <v>1.064E-2</v>
      </c>
      <c r="AI17" s="199">
        <v>1.2390000000000001</v>
      </c>
      <c r="AJ17" s="199">
        <v>0.54400000000000004</v>
      </c>
      <c r="AK17" s="199">
        <v>0.44900000000000001</v>
      </c>
      <c r="AL17" s="199">
        <v>1.2130000000000001</v>
      </c>
      <c r="AM17" s="203">
        <v>7.4599999999999996E-3</v>
      </c>
      <c r="AN17" s="203">
        <v>4.3299999999999996E-3</v>
      </c>
      <c r="AO17" s="203">
        <v>4.5100000000000001E-3</v>
      </c>
      <c r="AP17" s="203">
        <v>1.491E-2</v>
      </c>
      <c r="AQ17" s="199">
        <v>0.84399999999999997</v>
      </c>
      <c r="AR17" s="199">
        <v>0.49</v>
      </c>
      <c r="AS17" s="199">
        <v>0.51</v>
      </c>
      <c r="AT17" s="199">
        <v>1.6870000000000001</v>
      </c>
      <c r="AU17" s="208">
        <v>1.3899999999999999E-2</v>
      </c>
      <c r="AV17" s="207">
        <v>2.5082366999999999</v>
      </c>
      <c r="AW17" s="202">
        <v>-7.3364340999999998E-3</v>
      </c>
      <c r="AX17" s="202">
        <v>1.2625638999999999E-2</v>
      </c>
      <c r="AY17" s="202">
        <v>2.2697479E-4</v>
      </c>
      <c r="AZ17" s="202">
        <v>-8.7309088999999994E-6</v>
      </c>
      <c r="BA17" s="202">
        <v>6.2693824E-7</v>
      </c>
      <c r="BB17" s="198">
        <v>390</v>
      </c>
      <c r="BC17" s="198">
        <v>4</v>
      </c>
      <c r="BD17" s="198">
        <v>380</v>
      </c>
      <c r="BE17" s="198">
        <v>367</v>
      </c>
      <c r="BF17" s="198">
        <v>809</v>
      </c>
      <c r="BG17" s="198">
        <v>312</v>
      </c>
      <c r="BH17" s="199">
        <v>0.29499999999999998</v>
      </c>
      <c r="BI17" s="198">
        <v>568</v>
      </c>
      <c r="BJ17" s="198">
        <v>597</v>
      </c>
      <c r="BK17" s="211" t="s">
        <v>444</v>
      </c>
      <c r="BL17" s="198">
        <v>101</v>
      </c>
      <c r="BM17" s="205" t="s">
        <v>445</v>
      </c>
      <c r="BN17" s="198">
        <v>129</v>
      </c>
      <c r="BO17" s="199">
        <v>0.629</v>
      </c>
      <c r="BP17" s="224">
        <v>537</v>
      </c>
      <c r="BQ17" s="198">
        <v>1</v>
      </c>
      <c r="BR17" s="198">
        <v>1</v>
      </c>
      <c r="BS17" s="198">
        <v>1</v>
      </c>
      <c r="BU17" s="198">
        <v>37</v>
      </c>
      <c r="BW17" s="198">
        <v>32</v>
      </c>
      <c r="BX17" s="210">
        <v>4.05</v>
      </c>
      <c r="BY17" s="198">
        <v>3</v>
      </c>
      <c r="BZ17" s="199">
        <v>3.9E-2</v>
      </c>
      <c r="CA17" s="199">
        <v>7.2999999999999995E-2</v>
      </c>
      <c r="CB17" s="199">
        <v>9.4E-2</v>
      </c>
      <c r="CC17" s="199">
        <v>0.17299999999999999</v>
      </c>
      <c r="CD17" s="199">
        <v>0.30399999999999999</v>
      </c>
      <c r="CE17" s="199">
        <v>0.47199999999999998</v>
      </c>
      <c r="CF17" s="199">
        <v>0.63900000000000001</v>
      </c>
      <c r="CG17" s="199">
        <v>0.78200000000000003</v>
      </c>
      <c r="CH17" s="199">
        <v>0.88300000000000001</v>
      </c>
      <c r="CI17" s="199">
        <v>0.94</v>
      </c>
      <c r="CJ17" s="199">
        <v>0.97099999999999997</v>
      </c>
      <c r="CK17" s="199">
        <v>0.98499999999999999</v>
      </c>
      <c r="CL17" s="199">
        <v>0.99199999999999999</v>
      </c>
      <c r="CM17" s="199">
        <v>0.995</v>
      </c>
      <c r="CN17" s="199">
        <v>0.998</v>
      </c>
      <c r="CO17" s="199">
        <v>0.998</v>
      </c>
      <c r="CP17" s="199">
        <v>0.998</v>
      </c>
      <c r="CQ17" s="199">
        <v>0.998</v>
      </c>
      <c r="CR17" s="199">
        <v>0.998</v>
      </c>
      <c r="CS17" s="199">
        <v>0.998</v>
      </c>
      <c r="CT17" s="199">
        <v>0.998</v>
      </c>
      <c r="CU17" s="199">
        <v>0.998</v>
      </c>
      <c r="CV17" s="199">
        <v>0.998</v>
      </c>
      <c r="CW17" s="199">
        <v>0.998</v>
      </c>
      <c r="CX17" s="199">
        <v>0.998</v>
      </c>
      <c r="CY17" s="199">
        <v>0.998</v>
      </c>
      <c r="CZ17" s="199">
        <v>0.998</v>
      </c>
      <c r="DA17" s="198">
        <v>10</v>
      </c>
      <c r="DB17" s="198" t="s">
        <v>447</v>
      </c>
      <c r="DC17" s="198" t="s">
        <v>447</v>
      </c>
      <c r="DD17" s="198" t="s">
        <v>447</v>
      </c>
      <c r="DE17" s="198" t="s">
        <v>447</v>
      </c>
      <c r="DF17" s="199">
        <v>1.7999999999999999E-2</v>
      </c>
      <c r="DG17" s="198">
        <v>8.2000000000000003E-2</v>
      </c>
      <c r="DH17" s="199">
        <v>0.22500000000000001</v>
      </c>
      <c r="DI17" s="199">
        <v>0.441</v>
      </c>
      <c r="DJ17" s="199">
        <v>0.66200000000000003</v>
      </c>
      <c r="DK17" s="199">
        <v>0.81599999999999995</v>
      </c>
      <c r="DL17" s="199">
        <v>0.90800000000000003</v>
      </c>
      <c r="DM17" s="199">
        <v>0.95299999999999996</v>
      </c>
      <c r="DN17" s="199">
        <v>0.97499999999999998</v>
      </c>
      <c r="DO17" s="199">
        <v>0.98399999999999999</v>
      </c>
      <c r="DP17" s="199">
        <v>0.995</v>
      </c>
      <c r="DQ17" s="199">
        <v>0.995</v>
      </c>
      <c r="DR17" s="199">
        <v>0.99299999999999999</v>
      </c>
      <c r="DS17" s="199">
        <v>0.997</v>
      </c>
      <c r="DT17" s="199">
        <v>0.997</v>
      </c>
      <c r="DU17" s="199">
        <v>0.998</v>
      </c>
      <c r="DV17" s="199">
        <v>0.996</v>
      </c>
      <c r="DW17" s="199">
        <v>0.996</v>
      </c>
      <c r="DX17" s="199">
        <v>0.996</v>
      </c>
      <c r="DY17" s="199">
        <v>0.996</v>
      </c>
      <c r="DZ17" s="199">
        <v>0.998</v>
      </c>
      <c r="EA17" s="199">
        <v>0.998</v>
      </c>
      <c r="EB17" s="199">
        <v>0.998</v>
      </c>
      <c r="EC17" s="200">
        <v>-1.29E-5</v>
      </c>
      <c r="ED17" s="200">
        <v>6.41E-9</v>
      </c>
      <c r="EE17" s="200">
        <v>-4.2299999999999999E-11</v>
      </c>
      <c r="EF17" s="200">
        <v>4.0400000000000002E-7</v>
      </c>
      <c r="EG17" s="200">
        <v>7.6800000000000004E-10</v>
      </c>
      <c r="EH17" s="199">
        <v>0.17299999999999999</v>
      </c>
      <c r="EI17" s="204">
        <v>-4.4000000000000004</v>
      </c>
      <c r="EJ17" s="204">
        <v>-4</v>
      </c>
      <c r="EK17" s="204">
        <v>-3.6</v>
      </c>
      <c r="EL17" s="204">
        <v>-4.5</v>
      </c>
      <c r="EM17" s="204">
        <v>-4.0999999999999996</v>
      </c>
      <c r="EN17" s="204">
        <v>-3.6</v>
      </c>
      <c r="EO17" s="204">
        <v>-4.7</v>
      </c>
      <c r="EP17" s="204">
        <v>-4.2</v>
      </c>
      <c r="EQ17" s="204">
        <v>-3.6</v>
      </c>
      <c r="ER17" s="204">
        <v>-6.5</v>
      </c>
      <c r="ES17" s="204">
        <v>-6.2</v>
      </c>
      <c r="ET17" s="204">
        <v>-5.8</v>
      </c>
      <c r="EU17" s="204">
        <v>-6.1</v>
      </c>
      <c r="EV17" s="204">
        <v>-5.7</v>
      </c>
      <c r="EW17" s="204">
        <v>-5.2</v>
      </c>
      <c r="EX17" s="204">
        <v>-5.9</v>
      </c>
      <c r="EY17" s="204">
        <v>-5.4</v>
      </c>
      <c r="EZ17" s="204">
        <v>-4.8</v>
      </c>
      <c r="FB17" s="198" t="s">
        <v>449</v>
      </c>
    </row>
    <row r="18" spans="1:158">
      <c r="A18" s="198">
        <v>16</v>
      </c>
      <c r="B18" s="198">
        <v>552720</v>
      </c>
      <c r="C18" s="198" t="s">
        <v>468</v>
      </c>
      <c r="D18" s="204">
        <v>72</v>
      </c>
      <c r="E18" s="204">
        <v>71.7</v>
      </c>
      <c r="F18" s="203">
        <v>7.6699999999999997E-3</v>
      </c>
      <c r="G18" s="203">
        <v>7.7299999999999999E-3</v>
      </c>
      <c r="H18" s="203">
        <v>1.5385899999999999</v>
      </c>
      <c r="I18" s="203">
        <v>1.5406899999999999</v>
      </c>
      <c r="J18" s="203">
        <v>1.54358</v>
      </c>
      <c r="K18" s="203">
        <v>1.5471600000000001</v>
      </c>
      <c r="L18" s="203">
        <v>1.5484899999999999</v>
      </c>
      <c r="M18" s="203">
        <v>1.54982</v>
      </c>
      <c r="N18" s="203">
        <v>1.55019</v>
      </c>
      <c r="O18" s="203">
        <v>1.5520799999999999</v>
      </c>
      <c r="P18" s="203">
        <v>1.5521499999999999</v>
      </c>
      <c r="Q18" s="203">
        <v>1.5539799999999999</v>
      </c>
      <c r="R18" s="203">
        <v>1.55749</v>
      </c>
      <c r="S18" s="203">
        <v>1.55792</v>
      </c>
      <c r="T18" s="203">
        <v>1.5616399999999999</v>
      </c>
      <c r="U18" s="203">
        <v>1.5650599999999999</v>
      </c>
      <c r="V18" s="203">
        <v>1.5708599999999999</v>
      </c>
      <c r="W18" s="203">
        <v>6.2399999999999999E-3</v>
      </c>
      <c r="X18" s="203">
        <v>2.66E-3</v>
      </c>
      <c r="Y18" s="203">
        <v>2.33E-3</v>
      </c>
      <c r="Z18" s="203">
        <v>4.1599999999999996E-3</v>
      </c>
      <c r="AA18" s="199">
        <v>0.81399999999999995</v>
      </c>
      <c r="AB18" s="199">
        <v>0.34699999999999998</v>
      </c>
      <c r="AC18" s="199">
        <v>0.30399999999999999</v>
      </c>
      <c r="AD18" s="199">
        <v>0.54200000000000004</v>
      </c>
      <c r="AE18" s="203">
        <v>9.4900000000000002E-3</v>
      </c>
      <c r="AF18" s="203">
        <v>4.15E-3</v>
      </c>
      <c r="AG18" s="203">
        <v>3.4199999999999999E-3</v>
      </c>
      <c r="AH18" s="203">
        <v>9.2200000000000008E-3</v>
      </c>
      <c r="AI18" s="199">
        <v>1.2370000000000001</v>
      </c>
      <c r="AJ18" s="199">
        <v>0.54100000000000004</v>
      </c>
      <c r="AK18" s="199">
        <v>0.44600000000000001</v>
      </c>
      <c r="AL18" s="199">
        <v>1.202</v>
      </c>
      <c r="AM18" s="203">
        <v>6.6100000000000004E-3</v>
      </c>
      <c r="AN18" s="203">
        <v>3.79E-3</v>
      </c>
      <c r="AO18" s="203">
        <v>3.9399999999999999E-3</v>
      </c>
      <c r="AP18" s="203">
        <v>1.294E-2</v>
      </c>
      <c r="AQ18" s="199">
        <v>0.85499999999999998</v>
      </c>
      <c r="AR18" s="199">
        <v>0.49</v>
      </c>
      <c r="AS18" s="199">
        <v>0.51</v>
      </c>
      <c r="AT18" s="199">
        <v>1.6739999999999999</v>
      </c>
      <c r="AU18" s="208">
        <v>1.7899999999999999E-2</v>
      </c>
      <c r="AV18" s="207">
        <v>2.3790003999999998</v>
      </c>
      <c r="AW18" s="202">
        <v>-6.7834145000000004E-3</v>
      </c>
      <c r="AX18" s="202">
        <v>1.0749511999999999E-2</v>
      </c>
      <c r="AY18" s="202">
        <v>1.7555369000000001E-4</v>
      </c>
      <c r="AZ18" s="202">
        <v>-4.6285652999999999E-6</v>
      </c>
      <c r="BA18" s="202">
        <v>2.8065214999999998E-7</v>
      </c>
      <c r="BB18" s="198">
        <v>390</v>
      </c>
      <c r="BC18" s="198">
        <v>4</v>
      </c>
      <c r="BD18" s="198">
        <v>380</v>
      </c>
      <c r="BE18" s="198">
        <v>433</v>
      </c>
      <c r="BF18" s="198">
        <v>782</v>
      </c>
      <c r="BG18" s="198">
        <v>302</v>
      </c>
      <c r="BH18" s="199">
        <v>0.29699999999999999</v>
      </c>
      <c r="BI18" s="198">
        <v>495</v>
      </c>
      <c r="BJ18" s="198">
        <v>526</v>
      </c>
      <c r="BK18" s="211" t="s">
        <v>444</v>
      </c>
      <c r="BL18" s="198">
        <v>108</v>
      </c>
      <c r="BM18" s="205" t="s">
        <v>445</v>
      </c>
      <c r="BN18" s="198">
        <v>129</v>
      </c>
      <c r="BO18" s="199">
        <v>0.71399999999999997</v>
      </c>
      <c r="BP18" s="224">
        <v>607</v>
      </c>
      <c r="BQ18" s="198">
        <v>1</v>
      </c>
      <c r="BR18" s="198">
        <v>2</v>
      </c>
      <c r="BS18" s="198">
        <v>1</v>
      </c>
      <c r="BU18" s="198">
        <v>34</v>
      </c>
      <c r="BW18" s="198">
        <v>27</v>
      </c>
      <c r="BX18" s="210">
        <v>3.76</v>
      </c>
      <c r="BY18" s="198">
        <v>3</v>
      </c>
      <c r="BZ18" s="199">
        <v>0.41599999999999998</v>
      </c>
      <c r="CA18" s="199">
        <v>0.48699999999999999</v>
      </c>
      <c r="CB18" s="199">
        <v>0.58499999999999996</v>
      </c>
      <c r="CC18" s="199">
        <v>0.69199999999999995</v>
      </c>
      <c r="CD18" s="199">
        <v>0.79600000000000004</v>
      </c>
      <c r="CE18" s="199">
        <v>0.877</v>
      </c>
      <c r="CF18" s="199">
        <v>0.93200000000000005</v>
      </c>
      <c r="CG18" s="199">
        <v>0.96199999999999997</v>
      </c>
      <c r="CH18" s="199">
        <v>0.98199999999999998</v>
      </c>
      <c r="CI18" s="199">
        <v>0.99099999999999999</v>
      </c>
      <c r="CJ18" s="199">
        <v>0.99399999999999999</v>
      </c>
      <c r="CK18" s="199">
        <v>0.995</v>
      </c>
      <c r="CL18" s="199">
        <v>0.997</v>
      </c>
      <c r="CM18" s="199">
        <v>0.997</v>
      </c>
      <c r="CN18" s="199">
        <v>0.997</v>
      </c>
      <c r="CO18" s="199">
        <v>0.997</v>
      </c>
      <c r="CP18" s="199">
        <v>0.997</v>
      </c>
      <c r="CQ18" s="199">
        <v>0.997</v>
      </c>
      <c r="CR18" s="199">
        <v>0.998</v>
      </c>
      <c r="CS18" s="199">
        <v>0.998</v>
      </c>
      <c r="CT18" s="199">
        <v>0.998</v>
      </c>
      <c r="CU18" s="199">
        <v>0.998</v>
      </c>
      <c r="CV18" s="199">
        <v>0.998</v>
      </c>
      <c r="CW18" s="199">
        <v>0.998</v>
      </c>
      <c r="CX18" s="199">
        <v>0.998</v>
      </c>
      <c r="CY18" s="199">
        <v>0.998</v>
      </c>
      <c r="CZ18" s="199">
        <v>0.998</v>
      </c>
      <c r="DA18" s="198">
        <v>10</v>
      </c>
      <c r="DB18" s="199">
        <v>5.2999999999999999E-2</v>
      </c>
      <c r="DC18" s="199">
        <v>0.09</v>
      </c>
      <c r="DD18" s="199">
        <v>0.16800000000000001</v>
      </c>
      <c r="DE18" s="199">
        <v>0.29399999999999998</v>
      </c>
      <c r="DF18" s="199">
        <v>0.46700000000000003</v>
      </c>
      <c r="DG18" s="199">
        <v>0.64500000000000002</v>
      </c>
      <c r="DH18" s="199">
        <v>0.79100000000000004</v>
      </c>
      <c r="DI18" s="199">
        <v>0.88100000000000001</v>
      </c>
      <c r="DJ18" s="199">
        <v>0.94199999999999995</v>
      </c>
      <c r="DK18" s="199">
        <v>0.97</v>
      </c>
      <c r="DL18" s="199">
        <v>0.98099999999999998</v>
      </c>
      <c r="DM18" s="199">
        <v>0.98399999999999999</v>
      </c>
      <c r="DN18" s="199">
        <v>0.99099999999999999</v>
      </c>
      <c r="DO18" s="199">
        <v>0.99199999999999999</v>
      </c>
      <c r="DP18" s="199">
        <v>0.99199999999999999</v>
      </c>
      <c r="DQ18" s="199">
        <v>0.98899999999999999</v>
      </c>
      <c r="DR18" s="199">
        <v>0.99099999999999999</v>
      </c>
      <c r="DS18" s="199">
        <v>0.99199999999999999</v>
      </c>
      <c r="DT18" s="199">
        <v>0.99299999999999999</v>
      </c>
      <c r="DU18" s="199">
        <v>0.99299999999999999</v>
      </c>
      <c r="DV18" s="199">
        <v>0.99299999999999999</v>
      </c>
      <c r="DW18" s="199">
        <v>0.99299999999999999</v>
      </c>
      <c r="DX18" s="199">
        <v>0.99299999999999999</v>
      </c>
      <c r="DY18" s="199">
        <v>0.99299999999999999</v>
      </c>
      <c r="DZ18" s="199">
        <v>0.997</v>
      </c>
      <c r="EA18" s="199">
        <v>0.997</v>
      </c>
      <c r="EB18" s="199">
        <v>0.998</v>
      </c>
      <c r="EC18" s="200">
        <v>-1.34E-5</v>
      </c>
      <c r="ED18" s="200">
        <v>6.8299999999999998E-9</v>
      </c>
      <c r="EE18" s="200">
        <v>1.8100000000000001E-11</v>
      </c>
      <c r="EF18" s="200">
        <v>3.7399999999999999E-7</v>
      </c>
      <c r="EG18" s="200">
        <v>5.5500000000000005E-10</v>
      </c>
      <c r="EH18" s="199">
        <v>0.19500000000000001</v>
      </c>
      <c r="EI18" s="204">
        <v>-4.0999999999999996</v>
      </c>
      <c r="EJ18" s="204">
        <v>-3.8</v>
      </c>
      <c r="EK18" s="204">
        <v>-3.3</v>
      </c>
      <c r="EL18" s="204">
        <v>-4.4000000000000004</v>
      </c>
      <c r="EM18" s="204">
        <v>-4.0999999999999996</v>
      </c>
      <c r="EN18" s="204">
        <v>-3.6</v>
      </c>
      <c r="EO18" s="204">
        <v>-4.5</v>
      </c>
      <c r="EP18" s="204">
        <v>-4.0999999999999996</v>
      </c>
      <c r="EQ18" s="204">
        <v>-3.5</v>
      </c>
      <c r="ER18" s="204">
        <v>-6.1</v>
      </c>
      <c r="ES18" s="204">
        <v>-5.9</v>
      </c>
      <c r="ET18" s="204">
        <v>-5.5</v>
      </c>
      <c r="EU18" s="204">
        <v>-5.9</v>
      </c>
      <c r="EV18" s="204">
        <v>-5.6</v>
      </c>
      <c r="EW18" s="204">
        <v>-5.0999999999999996</v>
      </c>
      <c r="EX18" s="204">
        <v>-5.7</v>
      </c>
      <c r="EY18" s="204">
        <v>-5.3</v>
      </c>
      <c r="EZ18" s="204">
        <v>-4.7</v>
      </c>
      <c r="FB18" s="198" t="s">
        <v>449</v>
      </c>
    </row>
    <row r="19" spans="1:158">
      <c r="A19" s="198">
        <v>17</v>
      </c>
      <c r="B19" s="198">
        <v>587596</v>
      </c>
      <c r="C19" s="198" t="s">
        <v>469</v>
      </c>
      <c r="D19" s="204">
        <v>59.6</v>
      </c>
      <c r="E19" s="204">
        <v>59.4</v>
      </c>
      <c r="F19" s="203">
        <v>9.8499999999999994E-3</v>
      </c>
      <c r="G19" s="203">
        <v>9.9299999999999996E-3</v>
      </c>
      <c r="H19" s="203">
        <v>1.5685899999999999</v>
      </c>
      <c r="I19" s="203">
        <v>1.5716699999999999</v>
      </c>
      <c r="J19" s="203">
        <v>1.57575</v>
      </c>
      <c r="K19" s="203">
        <v>1.5804800000000001</v>
      </c>
      <c r="L19" s="203">
        <v>1.5822400000000001</v>
      </c>
      <c r="M19" s="203">
        <v>1.5839799999999999</v>
      </c>
      <c r="N19" s="203">
        <v>1.58446</v>
      </c>
      <c r="O19" s="203">
        <v>1.58691</v>
      </c>
      <c r="P19" s="203">
        <v>1.587</v>
      </c>
      <c r="Q19" s="203">
        <v>1.58935</v>
      </c>
      <c r="R19" s="203">
        <v>1.5938300000000001</v>
      </c>
      <c r="S19" s="203">
        <v>1.59439</v>
      </c>
      <c r="T19" s="203">
        <v>1.59917</v>
      </c>
      <c r="U19" s="203">
        <v>1.60361</v>
      </c>
      <c r="V19" s="203">
        <v>1.6111500000000001</v>
      </c>
      <c r="W19" s="203">
        <v>8.2299999999999995E-3</v>
      </c>
      <c r="X19" s="203">
        <v>3.5000000000000001E-3</v>
      </c>
      <c r="Y19" s="203">
        <v>3.0200000000000001E-3</v>
      </c>
      <c r="Z19" s="203">
        <v>5.3699999999999998E-3</v>
      </c>
      <c r="AA19" s="199">
        <v>0.83599999999999997</v>
      </c>
      <c r="AB19" s="199">
        <v>0.35499999999999998</v>
      </c>
      <c r="AC19" s="199">
        <v>0.307</v>
      </c>
      <c r="AD19" s="199">
        <v>0.54500000000000004</v>
      </c>
      <c r="AE19" s="203">
        <v>1.217E-2</v>
      </c>
      <c r="AF19" s="203">
        <v>5.3400000000000001E-3</v>
      </c>
      <c r="AG19" s="203">
        <v>4.4400000000000004E-3</v>
      </c>
      <c r="AH19" s="203">
        <v>1.1979999999999999E-2</v>
      </c>
      <c r="AI19" s="199">
        <v>1.236</v>
      </c>
      <c r="AJ19" s="199">
        <v>0.54200000000000004</v>
      </c>
      <c r="AK19" s="199">
        <v>0.45100000000000001</v>
      </c>
      <c r="AL19" s="199">
        <v>1.216</v>
      </c>
      <c r="AM19" s="203">
        <v>8.7100000000000007E-3</v>
      </c>
      <c r="AN19" s="203">
        <v>4.8900000000000002E-3</v>
      </c>
      <c r="AO19" s="203">
        <v>5.0400000000000002E-3</v>
      </c>
      <c r="AP19" s="203">
        <v>1.6760000000000001E-2</v>
      </c>
      <c r="AQ19" s="199">
        <v>0.877</v>
      </c>
      <c r="AR19" s="199">
        <v>0.49199999999999999</v>
      </c>
      <c r="AS19" s="199">
        <v>0.50800000000000001</v>
      </c>
      <c r="AT19" s="199">
        <v>1.6879999999999999</v>
      </c>
      <c r="AU19" s="208">
        <v>-1.9E-3</v>
      </c>
      <c r="AV19" s="207">
        <v>2.4804566000000001</v>
      </c>
      <c r="AW19" s="202">
        <v>-1.071977E-2</v>
      </c>
      <c r="AX19" s="202">
        <v>1.3563199999999999E-2</v>
      </c>
      <c r="AY19" s="202">
        <v>3.4918607999999998E-4</v>
      </c>
      <c r="AZ19" s="202">
        <v>-2.3041785999999999E-5</v>
      </c>
      <c r="BA19" s="202">
        <v>1.5937217E-6</v>
      </c>
      <c r="BB19" s="198">
        <v>582</v>
      </c>
      <c r="BC19" s="198">
        <v>6</v>
      </c>
      <c r="BD19" s="198">
        <v>572</v>
      </c>
      <c r="BE19" s="198">
        <v>110</v>
      </c>
      <c r="BF19" s="198">
        <v>930</v>
      </c>
      <c r="BG19" s="198">
        <v>372</v>
      </c>
      <c r="BH19" s="199">
        <v>0.25</v>
      </c>
      <c r="BI19" s="198">
        <v>498</v>
      </c>
      <c r="BJ19" s="198">
        <v>536</v>
      </c>
      <c r="BK19" s="211" t="s">
        <v>444</v>
      </c>
      <c r="BL19" s="198">
        <v>72</v>
      </c>
      <c r="BM19" s="205" t="s">
        <v>445</v>
      </c>
      <c r="BN19" s="198">
        <v>91</v>
      </c>
      <c r="BO19" s="199">
        <v>0.999</v>
      </c>
      <c r="BP19" s="224">
        <v>727</v>
      </c>
      <c r="BQ19" s="198">
        <v>1</v>
      </c>
      <c r="BR19" s="198">
        <v>4</v>
      </c>
      <c r="BS19" s="198">
        <v>2</v>
      </c>
      <c r="BU19" s="198">
        <v>35</v>
      </c>
      <c r="BW19" s="198">
        <v>31</v>
      </c>
      <c r="BX19" s="210">
        <v>3</v>
      </c>
      <c r="BY19" s="198">
        <v>3</v>
      </c>
      <c r="BZ19" s="199" t="s">
        <v>447</v>
      </c>
      <c r="CA19" s="199" t="s">
        <v>447</v>
      </c>
      <c r="CB19" s="199" t="s">
        <v>447</v>
      </c>
      <c r="CC19" s="209">
        <v>0.24299999999999999</v>
      </c>
      <c r="CD19" s="209">
        <v>0.53600000000000003</v>
      </c>
      <c r="CE19" s="209">
        <v>0.78500000000000003</v>
      </c>
      <c r="CF19" s="209">
        <v>0.90300000000000002</v>
      </c>
      <c r="CG19" s="209">
        <v>0.95799999999999996</v>
      </c>
      <c r="CH19" s="209">
        <v>0.98099999999999998</v>
      </c>
      <c r="CI19" s="209">
        <v>0.99</v>
      </c>
      <c r="CJ19" s="209">
        <v>0.996</v>
      </c>
      <c r="CK19" s="209">
        <v>0.997</v>
      </c>
      <c r="CL19" s="209">
        <v>0.998</v>
      </c>
      <c r="CM19" s="209">
        <v>0.998</v>
      </c>
      <c r="CN19" s="209">
        <v>0.998</v>
      </c>
      <c r="CO19" s="209">
        <v>0.998</v>
      </c>
      <c r="CP19" s="209">
        <v>0.998</v>
      </c>
      <c r="CQ19" s="209">
        <v>0.998</v>
      </c>
      <c r="CR19" s="209">
        <v>0.998</v>
      </c>
      <c r="CS19" s="209">
        <v>0.998</v>
      </c>
      <c r="CT19" s="209">
        <v>0.998</v>
      </c>
      <c r="CU19" s="209">
        <v>0.998</v>
      </c>
      <c r="CV19" s="209">
        <v>0.998</v>
      </c>
      <c r="CW19" s="209">
        <v>0.998</v>
      </c>
      <c r="CX19" s="209">
        <v>0.998</v>
      </c>
      <c r="CY19" s="209">
        <v>0.998</v>
      </c>
      <c r="CZ19" s="209">
        <v>0.99199999999999999</v>
      </c>
      <c r="DA19" s="198">
        <v>10</v>
      </c>
      <c r="DB19" s="198" t="s">
        <v>447</v>
      </c>
      <c r="DC19" s="198" t="s">
        <v>447</v>
      </c>
      <c r="DD19" s="198" t="s">
        <v>447</v>
      </c>
      <c r="DE19" s="199" t="s">
        <v>447</v>
      </c>
      <c r="DF19" s="209">
        <v>0.125</v>
      </c>
      <c r="DG19" s="209">
        <v>0.44500000000000001</v>
      </c>
      <c r="DH19" s="209">
        <v>0.71199999999999997</v>
      </c>
      <c r="DI19" s="209">
        <v>0.86599999999999999</v>
      </c>
      <c r="DJ19" s="209">
        <v>0.93700000000000006</v>
      </c>
      <c r="DK19" s="209">
        <v>0.96699999999999997</v>
      </c>
      <c r="DL19" s="209">
        <v>0.98499999999999999</v>
      </c>
      <c r="DM19" s="209">
        <v>0.98899999999999999</v>
      </c>
      <c r="DN19" s="209">
        <v>0.998</v>
      </c>
      <c r="DO19" s="209">
        <v>0.998</v>
      </c>
      <c r="DP19" s="209">
        <v>0.998</v>
      </c>
      <c r="DQ19" s="209">
        <v>0.998</v>
      </c>
      <c r="DR19" s="209">
        <v>0.998</v>
      </c>
      <c r="DS19" s="209">
        <v>0.998</v>
      </c>
      <c r="DT19" s="209">
        <v>0.998</v>
      </c>
      <c r="DU19" s="209">
        <v>0.998</v>
      </c>
      <c r="DV19" s="209">
        <v>0.998</v>
      </c>
      <c r="DW19" s="209">
        <v>0.998</v>
      </c>
      <c r="DX19" s="209">
        <v>0.998</v>
      </c>
      <c r="DY19" s="209">
        <v>0.998</v>
      </c>
      <c r="DZ19" s="209">
        <v>0.998</v>
      </c>
      <c r="EA19" s="209">
        <v>0.998</v>
      </c>
      <c r="EB19" s="209">
        <v>0.97299999999999998</v>
      </c>
      <c r="EC19" s="200">
        <v>1.46E-6</v>
      </c>
      <c r="ED19" s="200">
        <v>1.5399999999999999E-8</v>
      </c>
      <c r="EE19" s="200">
        <v>-2.7699999999999999E-11</v>
      </c>
      <c r="EF19" s="200">
        <v>5.0399999999999996E-7</v>
      </c>
      <c r="EG19" s="200">
        <v>3.2400000000000002E-10</v>
      </c>
      <c r="EH19" s="199">
        <v>0.17199999999999999</v>
      </c>
      <c r="EI19" s="204">
        <v>2.1</v>
      </c>
      <c r="EJ19" s="204">
        <v>2.7</v>
      </c>
      <c r="EK19" s="204">
        <v>3.5</v>
      </c>
      <c r="EL19" s="204">
        <v>2.2000000000000002</v>
      </c>
      <c r="EM19" s="204">
        <v>2.9</v>
      </c>
      <c r="EN19" s="204">
        <v>3.7</v>
      </c>
      <c r="EO19" s="204">
        <v>2.4</v>
      </c>
      <c r="EP19" s="204">
        <v>3.1</v>
      </c>
      <c r="EQ19" s="204">
        <v>4</v>
      </c>
      <c r="ER19" s="204">
        <v>0</v>
      </c>
      <c r="ES19" s="204">
        <v>0.6</v>
      </c>
      <c r="ET19" s="204">
        <v>1.3</v>
      </c>
      <c r="EU19" s="204">
        <v>0.6</v>
      </c>
      <c r="EV19" s="204">
        <v>1.3</v>
      </c>
      <c r="EW19" s="204">
        <v>2.1</v>
      </c>
      <c r="EX19" s="204">
        <v>1.2</v>
      </c>
      <c r="EY19" s="204">
        <v>1.9</v>
      </c>
      <c r="EZ19" s="204">
        <v>2.7</v>
      </c>
      <c r="FA19" s="198" t="s">
        <v>448</v>
      </c>
      <c r="FB19" s="198" t="s">
        <v>449</v>
      </c>
    </row>
    <row r="20" spans="1:158">
      <c r="A20" s="198">
        <v>18</v>
      </c>
      <c r="B20" s="198">
        <v>584569</v>
      </c>
      <c r="C20" s="198" t="s">
        <v>470</v>
      </c>
      <c r="D20" s="198">
        <v>56.9</v>
      </c>
      <c r="E20" s="198">
        <v>56.6</v>
      </c>
      <c r="F20" s="198">
        <v>1.027E-2</v>
      </c>
      <c r="G20" s="198">
        <v>1.0370000000000001E-2</v>
      </c>
      <c r="H20" s="198">
        <v>1.5662700000000001</v>
      </c>
      <c r="I20" s="198">
        <v>1.5689599999999999</v>
      </c>
      <c r="J20" s="198">
        <v>1.5726899999999999</v>
      </c>
      <c r="K20" s="198">
        <v>1.5773699999999999</v>
      </c>
      <c r="L20" s="198">
        <v>1.5791299999999999</v>
      </c>
      <c r="M20" s="198">
        <v>1.5808899999999999</v>
      </c>
      <c r="N20" s="198">
        <v>1.58138</v>
      </c>
      <c r="O20" s="198">
        <v>1.5839099999999999</v>
      </c>
      <c r="P20" s="203">
        <v>1.5840000000000001</v>
      </c>
      <c r="Q20" s="198">
        <v>1.5864499999999999</v>
      </c>
      <c r="R20" s="198">
        <v>1.5911599999999999</v>
      </c>
      <c r="S20" s="198">
        <v>1.59175</v>
      </c>
      <c r="T20" s="198">
        <v>1.5967800000000001</v>
      </c>
      <c r="U20" s="198">
        <v>1.6014600000000001</v>
      </c>
      <c r="V20" s="198">
        <v>1.60945</v>
      </c>
      <c r="W20" s="203">
        <v>8.2000000000000007E-3</v>
      </c>
      <c r="X20" s="198">
        <v>3.5200000000000001E-3</v>
      </c>
      <c r="Y20" s="198">
        <v>3.1099999999999999E-3</v>
      </c>
      <c r="Z20" s="198">
        <v>5.5599999999999998E-3</v>
      </c>
      <c r="AA20" s="198">
        <v>0.79800000000000004</v>
      </c>
      <c r="AB20" s="198">
        <v>0.34300000000000003</v>
      </c>
      <c r="AC20" s="198">
        <v>0.30299999999999999</v>
      </c>
      <c r="AD20" s="198">
        <v>0.54100000000000004</v>
      </c>
      <c r="AE20" s="198">
        <v>1.278E-2</v>
      </c>
      <c r="AF20" s="198">
        <v>5.62E-3</v>
      </c>
      <c r="AG20" s="198">
        <v>4.6800000000000001E-3</v>
      </c>
      <c r="AH20" s="198">
        <v>1.2670000000000001E-2</v>
      </c>
      <c r="AI20" s="198">
        <v>1.244</v>
      </c>
      <c r="AJ20" s="198">
        <v>0.54700000000000004</v>
      </c>
      <c r="AK20" s="198">
        <v>0.45600000000000002</v>
      </c>
      <c r="AL20" s="198">
        <v>1.234</v>
      </c>
      <c r="AM20" s="198">
        <v>8.6899999999999998E-3</v>
      </c>
      <c r="AN20" s="198">
        <v>5.0699999999999999E-3</v>
      </c>
      <c r="AO20" s="203">
        <v>5.3E-3</v>
      </c>
      <c r="AP20" s="203">
        <v>1.77E-2</v>
      </c>
      <c r="AQ20" s="198">
        <v>0.83799999999999997</v>
      </c>
      <c r="AR20" s="198">
        <v>0.48899999999999999</v>
      </c>
      <c r="AS20" s="198">
        <v>0.51100000000000001</v>
      </c>
      <c r="AT20" s="198">
        <v>1.7070000000000001</v>
      </c>
      <c r="AU20" s="198">
        <v>-1.5E-3</v>
      </c>
      <c r="AV20" s="207">
        <v>2.468159</v>
      </c>
      <c r="AW20" s="220">
        <v>-8.7509308000000008E-3</v>
      </c>
      <c r="AX20" s="220">
        <v>1.4283199999999999E-2</v>
      </c>
      <c r="AY20" s="220">
        <v>3.3301479000000001E-4</v>
      </c>
      <c r="AZ20" s="220">
        <v>-1.309324E-5</v>
      </c>
      <c r="BA20" s="220">
        <v>9.1735223000000003E-7</v>
      </c>
      <c r="BB20" s="218">
        <v>542</v>
      </c>
      <c r="BC20" s="218">
        <v>5</v>
      </c>
      <c r="BD20" s="218">
        <v>510</v>
      </c>
      <c r="BE20" s="218">
        <v>170</v>
      </c>
      <c r="BF20" s="218">
        <v>859</v>
      </c>
      <c r="BG20" s="218">
        <v>339</v>
      </c>
      <c r="BH20" s="209">
        <v>0.26600000000000001</v>
      </c>
      <c r="BI20" s="218">
        <v>473</v>
      </c>
      <c r="BJ20" s="218">
        <v>529</v>
      </c>
      <c r="BK20" s="205" t="s">
        <v>462</v>
      </c>
      <c r="BL20" s="213">
        <v>90</v>
      </c>
      <c r="BM20" s="205" t="s">
        <v>463</v>
      </c>
      <c r="BN20" s="218">
        <v>112</v>
      </c>
      <c r="BO20" s="209">
        <v>0.874</v>
      </c>
      <c r="BP20" s="218">
        <v>674</v>
      </c>
      <c r="BQ20" s="218">
        <v>1</v>
      </c>
      <c r="BR20" s="218">
        <v>3</v>
      </c>
      <c r="BS20" s="218">
        <v>2</v>
      </c>
      <c r="BT20" s="219"/>
      <c r="BU20" s="218">
        <v>34</v>
      </c>
      <c r="BV20" s="218"/>
      <c r="BW20" s="218">
        <v>31</v>
      </c>
      <c r="BX20" s="217">
        <v>3.06</v>
      </c>
      <c r="BY20" s="218">
        <v>3</v>
      </c>
      <c r="CB20" s="198">
        <v>0.11799999999999999</v>
      </c>
      <c r="CC20" s="198">
        <v>0.29399999999999998</v>
      </c>
      <c r="CD20" s="199">
        <v>0.56999999999999995</v>
      </c>
      <c r="CE20" s="198">
        <v>0.77900000000000003</v>
      </c>
      <c r="CF20" s="198">
        <v>0.89300000000000002</v>
      </c>
      <c r="CG20" s="198">
        <v>0.94799999999999995</v>
      </c>
      <c r="CH20" s="198">
        <v>0.97399999999999998</v>
      </c>
      <c r="CI20" s="198">
        <v>0.98699999999999999</v>
      </c>
      <c r="CJ20" s="198">
        <v>0.99299999999999999</v>
      </c>
      <c r="CK20" s="198">
        <v>0.995</v>
      </c>
      <c r="CL20" s="198">
        <v>0.996</v>
      </c>
      <c r="CM20" s="198">
        <v>0.997</v>
      </c>
      <c r="CN20" s="198">
        <v>0.997</v>
      </c>
      <c r="CO20" s="198">
        <v>0.998</v>
      </c>
      <c r="CP20" s="198">
        <v>0.998</v>
      </c>
      <c r="CQ20" s="198">
        <v>0.998</v>
      </c>
      <c r="CR20" s="198">
        <v>0.998</v>
      </c>
      <c r="CS20" s="198">
        <v>0.998</v>
      </c>
      <c r="CT20" s="198">
        <v>0.998</v>
      </c>
      <c r="CU20" s="198">
        <v>0.998</v>
      </c>
      <c r="CV20" s="198">
        <v>0.998</v>
      </c>
      <c r="CW20" s="198">
        <v>0.998</v>
      </c>
      <c r="CX20" s="198">
        <v>0.998</v>
      </c>
      <c r="CY20" s="198">
        <v>0.998</v>
      </c>
      <c r="CZ20" s="198">
        <v>0.99099999999999999</v>
      </c>
      <c r="DA20" s="218">
        <v>10</v>
      </c>
      <c r="DE20" s="198">
        <v>1.7000000000000001E-2</v>
      </c>
      <c r="DF20" s="198">
        <v>0.153</v>
      </c>
      <c r="DG20" s="198">
        <v>0.434</v>
      </c>
      <c r="DH20" s="198">
        <v>0.68600000000000005</v>
      </c>
      <c r="DI20" s="198">
        <v>0.83799999999999997</v>
      </c>
      <c r="DJ20" s="198">
        <v>0.91600000000000004</v>
      </c>
      <c r="DK20" s="198">
        <v>0.95599999999999996</v>
      </c>
      <c r="DL20" s="198">
        <v>0.97599999999999998</v>
      </c>
      <c r="DM20" s="198">
        <v>0.98299999999999998</v>
      </c>
      <c r="DN20" s="198">
        <v>0.98599999999999999</v>
      </c>
      <c r="DO20" s="199">
        <v>0.99</v>
      </c>
      <c r="DP20" s="198">
        <v>0.99099999999999999</v>
      </c>
      <c r="DQ20" s="198">
        <v>0.99199999999999999</v>
      </c>
      <c r="DR20" s="198">
        <v>0.99299999999999999</v>
      </c>
      <c r="DS20" s="198">
        <v>0.99399999999999999</v>
      </c>
      <c r="DT20" s="198">
        <v>0.995</v>
      </c>
      <c r="DU20" s="198">
        <v>0.997</v>
      </c>
      <c r="DV20" s="198">
        <v>0.997</v>
      </c>
      <c r="DW20" s="198">
        <v>0.997</v>
      </c>
      <c r="DX20" s="198">
        <v>0.997</v>
      </c>
      <c r="DY20" s="198">
        <v>0.998</v>
      </c>
      <c r="DZ20" s="198">
        <v>0.998</v>
      </c>
      <c r="EA20" s="198">
        <v>0.998</v>
      </c>
      <c r="EB20" s="198">
        <v>0.97199999999999998</v>
      </c>
      <c r="EC20" s="200">
        <v>-3.8700000000000002E-6</v>
      </c>
      <c r="ED20" s="200">
        <v>1.28E-8</v>
      </c>
      <c r="EE20" s="200">
        <v>-1.16E-10</v>
      </c>
      <c r="EF20" s="200">
        <v>5.4300000000000003E-7</v>
      </c>
      <c r="EG20" s="200">
        <v>5.4399999999999998E-10</v>
      </c>
      <c r="EH20" s="198">
        <v>0.17899999999999999</v>
      </c>
      <c r="EI20" s="204">
        <v>-0.6</v>
      </c>
      <c r="EJ20" s="204">
        <v>0</v>
      </c>
      <c r="EK20" s="198">
        <v>0.8</v>
      </c>
      <c r="EL20" s="204">
        <v>-0.3</v>
      </c>
      <c r="EM20" s="204">
        <v>0.4</v>
      </c>
      <c r="EN20" s="204">
        <v>1.2</v>
      </c>
      <c r="EO20" s="204">
        <v>-0.3</v>
      </c>
      <c r="EP20" s="204">
        <v>0.5</v>
      </c>
      <c r="EQ20" s="204">
        <v>1.4</v>
      </c>
      <c r="ER20" s="204">
        <v>-2.7</v>
      </c>
      <c r="ES20" s="204">
        <v>-2.1</v>
      </c>
      <c r="ET20" s="204">
        <v>-1.4</v>
      </c>
      <c r="EU20" s="204">
        <v>-1.8</v>
      </c>
      <c r="EV20" s="204">
        <v>-1.2</v>
      </c>
      <c r="EW20" s="204">
        <v>-0.4</v>
      </c>
      <c r="EX20" s="204">
        <v>-1.5</v>
      </c>
      <c r="EY20" s="204">
        <v>-0.8</v>
      </c>
      <c r="EZ20" s="204">
        <v>0.1</v>
      </c>
      <c r="FB20" s="198" t="s">
        <v>449</v>
      </c>
    </row>
    <row r="21" spans="1:158">
      <c r="A21" s="198">
        <v>19</v>
      </c>
      <c r="B21" s="198">
        <v>589612</v>
      </c>
      <c r="C21" s="198" t="s">
        <v>471</v>
      </c>
      <c r="D21" s="198">
        <v>61.2</v>
      </c>
      <c r="E21" s="204">
        <v>61</v>
      </c>
      <c r="F21" s="198">
        <v>9.6200000000000001E-3</v>
      </c>
      <c r="G21" s="198">
        <v>9.6900000000000007E-3</v>
      </c>
      <c r="H21" s="203">
        <v>1.5703</v>
      </c>
      <c r="I21" s="198">
        <v>1.57362</v>
      </c>
      <c r="J21" s="203">
        <v>1.5779000000000001</v>
      </c>
      <c r="K21" s="203">
        <v>1.5827500000000001</v>
      </c>
      <c r="L21" s="198">
        <v>1.5844800000000001</v>
      </c>
      <c r="M21" s="198">
        <v>1.5861799999999999</v>
      </c>
      <c r="N21" s="198">
        <v>1.5866499999999999</v>
      </c>
      <c r="O21" s="198">
        <v>1.5890500000000001</v>
      </c>
      <c r="P21" s="198">
        <v>1.5891299999999999</v>
      </c>
      <c r="Q21" s="198">
        <v>1.5914299999999999</v>
      </c>
      <c r="R21" s="203">
        <v>1.5958000000000001</v>
      </c>
      <c r="S21" s="198">
        <v>1.5963400000000001</v>
      </c>
      <c r="T21" s="198">
        <v>1.6009599999999999</v>
      </c>
      <c r="U21" s="198">
        <v>1.6052200000000001</v>
      </c>
      <c r="V21" s="198">
        <v>1.61246</v>
      </c>
      <c r="W21" s="198">
        <v>8.2799999999999992E-3</v>
      </c>
      <c r="X21" s="198">
        <v>3.4299999999999999E-3</v>
      </c>
      <c r="Y21" s="198">
        <v>2.9499999999999999E-3</v>
      </c>
      <c r="Z21" s="198">
        <v>5.2500000000000003E-3</v>
      </c>
      <c r="AA21" s="198">
        <v>0.86099999999999999</v>
      </c>
      <c r="AB21" s="198">
        <v>0.35699999999999998</v>
      </c>
      <c r="AC21" s="198">
        <v>0.307</v>
      </c>
      <c r="AD21" s="198">
        <v>0.54600000000000004</v>
      </c>
      <c r="AE21" s="198">
        <v>1.183E-2</v>
      </c>
      <c r="AF21" s="198">
        <v>5.1599999999999997E-3</v>
      </c>
      <c r="AG21" s="198">
        <v>4.2599999999999999E-3</v>
      </c>
      <c r="AH21" s="203">
        <v>1.15E-2</v>
      </c>
      <c r="AI21" s="199">
        <v>1.23</v>
      </c>
      <c r="AJ21" s="198">
        <v>0.53600000000000003</v>
      </c>
      <c r="AK21" s="198">
        <v>0.443</v>
      </c>
      <c r="AL21" s="198">
        <v>1.1950000000000001</v>
      </c>
      <c r="AM21" s="198">
        <v>8.7500000000000008E-3</v>
      </c>
      <c r="AN21" s="198">
        <v>4.7800000000000004E-3</v>
      </c>
      <c r="AO21" s="198">
        <v>4.9100000000000003E-3</v>
      </c>
      <c r="AP21" s="198">
        <v>1.6119999999999999E-2</v>
      </c>
      <c r="AQ21" s="198">
        <v>0.90300000000000002</v>
      </c>
      <c r="AR21" s="198">
        <v>0.49299999999999999</v>
      </c>
      <c r="AS21" s="198">
        <v>0.50700000000000001</v>
      </c>
      <c r="AT21" s="198">
        <v>1.6639999999999999</v>
      </c>
      <c r="AU21" s="198">
        <v>-5.1999999999999998E-3</v>
      </c>
      <c r="AV21" s="207">
        <v>2.48882</v>
      </c>
      <c r="AW21" s="220">
        <v>-1.1930015E-2</v>
      </c>
      <c r="AX21" s="220">
        <v>1.3346868E-2</v>
      </c>
      <c r="AY21" s="220">
        <v>2.6034058999999999E-4</v>
      </c>
      <c r="AZ21" s="220">
        <v>-1.0772061E-5</v>
      </c>
      <c r="BA21" s="220">
        <v>7.9117230999999997E-7</v>
      </c>
      <c r="BB21" s="198">
        <v>617</v>
      </c>
      <c r="BC21" s="198">
        <v>6</v>
      </c>
      <c r="BD21" s="198">
        <v>604</v>
      </c>
      <c r="BE21" s="198">
        <v>93</v>
      </c>
      <c r="BF21" s="228">
        <v>995</v>
      </c>
      <c r="BG21" s="228">
        <v>395</v>
      </c>
      <c r="BH21" s="227">
        <v>0.26</v>
      </c>
      <c r="BI21" s="218">
        <v>521</v>
      </c>
      <c r="BJ21" s="218">
        <v>560</v>
      </c>
      <c r="BK21" s="205" t="s">
        <v>462</v>
      </c>
      <c r="BL21" s="213">
        <v>58</v>
      </c>
      <c r="BM21" s="205" t="s">
        <v>463</v>
      </c>
      <c r="BN21" s="218">
        <v>82</v>
      </c>
      <c r="BO21" s="199">
        <v>1.1200000000000001</v>
      </c>
      <c r="BP21" s="198">
        <v>846</v>
      </c>
      <c r="BQ21" s="218">
        <v>2</v>
      </c>
      <c r="BR21" s="218">
        <v>4</v>
      </c>
      <c r="BS21" s="218">
        <v>3</v>
      </c>
      <c r="BU21" s="218">
        <v>36</v>
      </c>
      <c r="BW21" s="218">
        <v>30</v>
      </c>
      <c r="BX21" s="217">
        <v>2.67</v>
      </c>
      <c r="BY21" s="198">
        <v>3</v>
      </c>
      <c r="BZ21" s="213">
        <v>9.2999999999999999E-2</v>
      </c>
      <c r="CA21" s="213">
        <v>0.13300000000000001</v>
      </c>
      <c r="CB21" s="213">
        <v>0.23499999999999999</v>
      </c>
      <c r="CC21" s="213">
        <v>0.38500000000000001</v>
      </c>
      <c r="CD21" s="213">
        <v>0.55800000000000005</v>
      </c>
      <c r="CE21" s="213">
        <v>0.71399999999999997</v>
      </c>
      <c r="CF21" s="209">
        <v>0.83</v>
      </c>
      <c r="CG21" s="213">
        <v>0.90400000000000003</v>
      </c>
      <c r="CH21" s="213">
        <v>0.94799999999999995</v>
      </c>
      <c r="CI21" s="213">
        <v>0.97199999999999998</v>
      </c>
      <c r="CJ21" s="213">
        <v>0.98499999999999999</v>
      </c>
      <c r="CK21" s="213">
        <v>0.99099999999999999</v>
      </c>
      <c r="CL21" s="213">
        <v>0.995</v>
      </c>
      <c r="CM21" s="213">
        <v>0.997</v>
      </c>
      <c r="CN21" s="213">
        <v>0.998</v>
      </c>
      <c r="CO21" s="213">
        <v>0.998</v>
      </c>
      <c r="CP21" s="213">
        <v>0.998</v>
      </c>
      <c r="CQ21" s="213">
        <v>0.998</v>
      </c>
      <c r="CR21" s="213">
        <v>0.998</v>
      </c>
      <c r="CS21" s="213">
        <v>0.998</v>
      </c>
      <c r="CT21" s="213">
        <v>0.998</v>
      </c>
      <c r="CU21" s="213">
        <v>0.998</v>
      </c>
      <c r="CV21" s="213">
        <v>0.998</v>
      </c>
      <c r="CW21" s="213">
        <v>0.998</v>
      </c>
      <c r="CX21" s="213">
        <v>0.998</v>
      </c>
      <c r="CY21" s="213">
        <v>0.998</v>
      </c>
      <c r="CZ21" s="213">
        <v>0.99199999999999999</v>
      </c>
      <c r="DA21" s="218">
        <v>10</v>
      </c>
      <c r="DE21" s="198">
        <v>4.2000000000000003E-2</v>
      </c>
      <c r="DF21" s="198">
        <v>0.14299999999999999</v>
      </c>
      <c r="DG21" s="198">
        <v>0.32500000000000001</v>
      </c>
      <c r="DH21" s="198">
        <v>0.53700000000000003</v>
      </c>
      <c r="DI21" s="198">
        <v>0.71499999999999997</v>
      </c>
      <c r="DJ21" s="198">
        <v>0.83599999999999997</v>
      </c>
      <c r="DK21" s="198">
        <v>0.91100000000000003</v>
      </c>
      <c r="DL21" s="199">
        <v>0.95</v>
      </c>
      <c r="DM21" s="198">
        <v>0.97099999999999997</v>
      </c>
      <c r="DN21" s="198">
        <v>0.98199999999999998</v>
      </c>
      <c r="DO21" s="198">
        <v>0.98799999999999999</v>
      </c>
      <c r="DP21" s="198">
        <v>0.99199999999999999</v>
      </c>
      <c r="DQ21" s="198">
        <v>0.99299999999999999</v>
      </c>
      <c r="DR21" s="198">
        <v>0.995</v>
      </c>
      <c r="DS21" s="198">
        <v>0.996</v>
      </c>
      <c r="DT21" s="198">
        <v>0.997</v>
      </c>
      <c r="DU21" s="198">
        <v>0.998</v>
      </c>
      <c r="DV21" s="198">
        <v>0.998</v>
      </c>
      <c r="DW21" s="198">
        <v>0.998</v>
      </c>
      <c r="DX21" s="198">
        <v>0.997</v>
      </c>
      <c r="DY21" s="198">
        <v>0.995</v>
      </c>
      <c r="DZ21" s="198">
        <v>0.996</v>
      </c>
      <c r="EA21" s="198">
        <v>0.99399999999999999</v>
      </c>
      <c r="EB21" s="198">
        <v>0.97499999999999998</v>
      </c>
      <c r="EC21" s="200">
        <v>3.98E-6</v>
      </c>
      <c r="ED21" s="200">
        <v>1.39E-8</v>
      </c>
      <c r="EE21" s="200">
        <v>-1.21E-10</v>
      </c>
      <c r="EF21" s="200">
        <v>4.51E-7</v>
      </c>
      <c r="EG21" s="200">
        <v>4.9099999999999996E-10</v>
      </c>
      <c r="EH21" s="198">
        <v>0.17699999999999999</v>
      </c>
      <c r="EI21" s="204">
        <v>3</v>
      </c>
      <c r="EJ21" s="198">
        <v>3.6</v>
      </c>
      <c r="EK21" s="198">
        <v>4.3</v>
      </c>
      <c r="EL21" s="204">
        <v>3.3</v>
      </c>
      <c r="EM21" s="204">
        <v>4</v>
      </c>
      <c r="EN21" s="204">
        <v>4.8</v>
      </c>
      <c r="EO21" s="204">
        <v>3.4</v>
      </c>
      <c r="EP21" s="204">
        <v>4.0999999999999996</v>
      </c>
      <c r="EQ21" s="204">
        <v>4.9000000000000004</v>
      </c>
      <c r="ER21" s="204">
        <v>0.9</v>
      </c>
      <c r="ES21" s="204">
        <v>1.4</v>
      </c>
      <c r="ET21" s="204">
        <v>2.1</v>
      </c>
      <c r="EU21" s="204">
        <v>1.8</v>
      </c>
      <c r="EV21" s="204">
        <v>2.4</v>
      </c>
      <c r="EW21" s="204">
        <v>3.1</v>
      </c>
      <c r="EX21" s="204">
        <v>2.21</v>
      </c>
      <c r="EY21" s="204">
        <v>2.9</v>
      </c>
      <c r="EZ21" s="204">
        <v>3.7</v>
      </c>
      <c r="FB21" s="198" t="s">
        <v>449</v>
      </c>
    </row>
    <row r="22" spans="1:158">
      <c r="A22" s="198">
        <v>20</v>
      </c>
      <c r="B22" s="198">
        <v>591607</v>
      </c>
      <c r="C22" s="198" t="s">
        <v>472</v>
      </c>
      <c r="D22" s="198">
        <v>60.7</v>
      </c>
      <c r="E22" s="198">
        <v>60.5</v>
      </c>
      <c r="F22" s="198">
        <v>9.7400000000000004E-3</v>
      </c>
      <c r="G22" s="198">
        <v>9.8099999999999993E-3</v>
      </c>
      <c r="H22" s="198">
        <v>1.5722499999999999</v>
      </c>
      <c r="I22" s="198">
        <v>1.5755399999999999</v>
      </c>
      <c r="J22" s="203">
        <v>1.5798000000000001</v>
      </c>
      <c r="K22" s="198">
        <v>1.58467</v>
      </c>
      <c r="L22" s="198">
        <v>1.5864100000000001</v>
      </c>
      <c r="M22" s="198">
        <v>1.58812</v>
      </c>
      <c r="N22" s="203">
        <v>1.5886</v>
      </c>
      <c r="O22" s="198">
        <v>1.5910200000000001</v>
      </c>
      <c r="P22" s="203">
        <v>1.5911</v>
      </c>
      <c r="Q22" s="198">
        <v>1.5934299999999999</v>
      </c>
      <c r="R22" s="198">
        <v>1.5978600000000001</v>
      </c>
      <c r="S22" s="198">
        <v>1.5984100000000001</v>
      </c>
      <c r="T22" s="203">
        <v>1.6031</v>
      </c>
      <c r="U22" s="198">
        <v>1.60744</v>
      </c>
      <c r="V22" s="203">
        <v>1.6148</v>
      </c>
      <c r="W22" s="198">
        <v>8.3199999999999993E-3</v>
      </c>
      <c r="X22" s="198">
        <v>3.4499999999999999E-3</v>
      </c>
      <c r="Y22" s="198">
        <v>2.98E-3</v>
      </c>
      <c r="Z22" s="198">
        <v>5.3099999999999996E-3</v>
      </c>
      <c r="AA22" s="198">
        <v>0.85399999999999998</v>
      </c>
      <c r="AB22" s="198">
        <v>0.35399999999999998</v>
      </c>
      <c r="AC22" s="198">
        <v>0.30599999999999999</v>
      </c>
      <c r="AD22" s="198">
        <v>0.54500000000000004</v>
      </c>
      <c r="AE22" s="203">
        <v>1.2E-2</v>
      </c>
      <c r="AF22" s="198">
        <v>5.2399999999999999E-3</v>
      </c>
      <c r="AG22" s="198">
        <v>4.3400000000000001E-3</v>
      </c>
      <c r="AH22" s="203">
        <v>1.17E-2</v>
      </c>
      <c r="AI22" s="198">
        <v>1.232</v>
      </c>
      <c r="AJ22" s="198">
        <v>0.53800000000000003</v>
      </c>
      <c r="AK22" s="198">
        <v>0.44600000000000001</v>
      </c>
      <c r="AL22" s="198">
        <v>1.2010000000000001</v>
      </c>
      <c r="AM22" s="203">
        <v>8.8000000000000005E-3</v>
      </c>
      <c r="AN22" s="198">
        <v>4.8300000000000001E-3</v>
      </c>
      <c r="AO22" s="198">
        <v>4.9800000000000001E-3</v>
      </c>
      <c r="AP22" s="198">
        <v>1.6389999999999998E-2</v>
      </c>
      <c r="AQ22" s="198">
        <v>0.89700000000000002</v>
      </c>
      <c r="AR22" s="198">
        <v>0.49199999999999999</v>
      </c>
      <c r="AS22" s="198">
        <v>0.50800000000000001</v>
      </c>
      <c r="AT22" s="198">
        <v>1.671</v>
      </c>
      <c r="AU22" s="198">
        <v>-4.1000000000000003E-3</v>
      </c>
      <c r="AV22" s="207">
        <v>2.494405</v>
      </c>
      <c r="AW22" s="202">
        <v>-1.1746954E-2</v>
      </c>
      <c r="AX22" s="202">
        <v>1.3616484E-2</v>
      </c>
      <c r="AY22" s="202">
        <v>2.161756E-4</v>
      </c>
      <c r="AZ22" s="202">
        <v>2.8081582999999998E-9</v>
      </c>
      <c r="BA22" s="202">
        <v>1.1416106E-7</v>
      </c>
      <c r="BB22" s="198">
        <v>669</v>
      </c>
      <c r="BC22" s="198">
        <v>7</v>
      </c>
      <c r="BD22" s="198">
        <v>572</v>
      </c>
      <c r="BE22" s="198">
        <v>100</v>
      </c>
      <c r="BF22" s="198">
        <v>1032</v>
      </c>
      <c r="BG22" s="198">
        <v>409</v>
      </c>
      <c r="BH22" s="198">
        <v>0.26100000000000001</v>
      </c>
      <c r="BI22" s="198">
        <v>520</v>
      </c>
      <c r="BJ22" s="198">
        <v>560</v>
      </c>
      <c r="BK22" s="211" t="s">
        <v>444</v>
      </c>
      <c r="BL22" s="198">
        <v>61</v>
      </c>
      <c r="BM22" s="205" t="s">
        <v>445</v>
      </c>
      <c r="BN22" s="198">
        <v>85</v>
      </c>
      <c r="BO22" s="199">
        <v>1.1499999999999999</v>
      </c>
      <c r="BP22" s="198">
        <v>845</v>
      </c>
      <c r="BQ22" s="198">
        <v>2</v>
      </c>
      <c r="BR22" s="198">
        <v>3</v>
      </c>
      <c r="BS22" s="198">
        <v>3</v>
      </c>
      <c r="BU22" s="198">
        <v>36</v>
      </c>
      <c r="BW22" s="198">
        <v>30</v>
      </c>
      <c r="BX22" s="198">
        <v>2.69</v>
      </c>
      <c r="BY22" s="198">
        <v>3</v>
      </c>
      <c r="BZ22" s="198" t="s">
        <v>447</v>
      </c>
      <c r="CA22" s="199">
        <v>9.9000000000000005E-2</v>
      </c>
      <c r="CB22" s="199">
        <v>0.21199999999999999</v>
      </c>
      <c r="CC22" s="199">
        <v>0.35699999999999998</v>
      </c>
      <c r="CD22" s="199">
        <v>0.54200000000000004</v>
      </c>
      <c r="CE22" s="199">
        <v>0.69899999999999995</v>
      </c>
      <c r="CF22" s="199">
        <v>0.82199999999999995</v>
      </c>
      <c r="CG22" s="199">
        <v>0.90400000000000003</v>
      </c>
      <c r="CH22" s="199">
        <v>0.95</v>
      </c>
      <c r="CI22" s="199">
        <v>0.97299999999999998</v>
      </c>
      <c r="CJ22" s="199">
        <v>0.98599999999999999</v>
      </c>
      <c r="CK22" s="199">
        <v>0.99299999999999999</v>
      </c>
      <c r="CL22" s="199">
        <v>0.99399999999999999</v>
      </c>
      <c r="CM22" s="199">
        <v>0.996</v>
      </c>
      <c r="CN22" s="199">
        <v>0.997</v>
      </c>
      <c r="CO22" s="199">
        <v>0.998</v>
      </c>
      <c r="CP22" s="199">
        <v>0.998</v>
      </c>
      <c r="CQ22" s="199">
        <v>0.998</v>
      </c>
      <c r="CR22" s="199">
        <v>0.998</v>
      </c>
      <c r="CS22" s="199">
        <v>0.998</v>
      </c>
      <c r="CT22" s="199">
        <v>0.998</v>
      </c>
      <c r="CU22" s="199">
        <v>0.998</v>
      </c>
      <c r="CV22" s="199">
        <v>0.998</v>
      </c>
      <c r="CW22" s="199">
        <v>0.998</v>
      </c>
      <c r="CX22" s="199">
        <v>0.998</v>
      </c>
      <c r="CY22" s="199">
        <v>0.998</v>
      </c>
      <c r="CZ22" s="199">
        <v>0.99399999999999999</v>
      </c>
      <c r="DA22" s="198">
        <v>10</v>
      </c>
      <c r="DB22" s="198" t="s">
        <v>447</v>
      </c>
      <c r="DC22" s="198" t="s">
        <v>447</v>
      </c>
      <c r="DD22" s="198" t="s">
        <v>447</v>
      </c>
      <c r="DE22" s="198">
        <v>3.2000000000000001E-2</v>
      </c>
      <c r="DF22" s="199">
        <v>0.13</v>
      </c>
      <c r="DG22" s="198">
        <v>0.30399999999999999</v>
      </c>
      <c r="DH22" s="198">
        <v>0.52100000000000002</v>
      </c>
      <c r="DI22" s="198">
        <v>0.71399999999999997</v>
      </c>
      <c r="DJ22" s="198">
        <v>0.84299999999999997</v>
      </c>
      <c r="DK22" s="198">
        <v>0.91400000000000003</v>
      </c>
      <c r="DL22" s="198">
        <v>0.95499999999999996</v>
      </c>
      <c r="DM22" s="198">
        <v>0.97499999999999998</v>
      </c>
      <c r="DN22" s="199">
        <v>0.98</v>
      </c>
      <c r="DO22" s="198">
        <v>0.98799999999999999</v>
      </c>
      <c r="DP22" s="199">
        <v>0.99</v>
      </c>
      <c r="DQ22" s="198">
        <v>0.996</v>
      </c>
      <c r="DR22" s="198">
        <v>0.997</v>
      </c>
      <c r="DS22" s="198">
        <v>0.997</v>
      </c>
      <c r="DT22" s="198">
        <v>0.998</v>
      </c>
      <c r="DU22" s="198">
        <v>0.998</v>
      </c>
      <c r="DV22" s="198">
        <v>0.996</v>
      </c>
      <c r="DW22" s="198">
        <v>0.998</v>
      </c>
      <c r="DX22" s="198">
        <v>0.997</v>
      </c>
      <c r="DY22" s="198">
        <v>0.997</v>
      </c>
      <c r="DZ22" s="198">
        <v>0.996</v>
      </c>
      <c r="EA22" s="198">
        <v>0.998</v>
      </c>
      <c r="EB22" s="198">
        <v>0.98099999999999998</v>
      </c>
      <c r="EC22" s="200">
        <v>4.8500000000000002E-6</v>
      </c>
      <c r="ED22" s="200">
        <v>1.02E-8</v>
      </c>
      <c r="EE22" s="200">
        <v>-1.2299999999999999E-10</v>
      </c>
      <c r="EF22" s="200">
        <v>4.3300000000000003E-7</v>
      </c>
      <c r="EG22" s="200">
        <v>8.0600000000000001E-10</v>
      </c>
      <c r="EH22" s="198">
        <v>0.17599999999999999</v>
      </c>
      <c r="EI22" s="198">
        <v>3.5</v>
      </c>
      <c r="EJ22" s="198">
        <v>4.0999999999999996</v>
      </c>
      <c r="EK22" s="198">
        <v>4.7</v>
      </c>
      <c r="EL22" s="198">
        <v>3.8</v>
      </c>
      <c r="EM22" s="198">
        <v>4.5</v>
      </c>
      <c r="EN22" s="198">
        <v>5.2</v>
      </c>
      <c r="EO22" s="198">
        <v>3.7</v>
      </c>
      <c r="EP22" s="198">
        <v>4.4000000000000004</v>
      </c>
      <c r="EQ22" s="198">
        <v>5.2</v>
      </c>
      <c r="ER22" s="198">
        <v>1.4</v>
      </c>
      <c r="ES22" s="198">
        <v>1.9</v>
      </c>
      <c r="ET22" s="198">
        <v>2.5</v>
      </c>
      <c r="EU22" s="198">
        <v>2.2000000000000002</v>
      </c>
      <c r="EV22" s="198">
        <v>2.9</v>
      </c>
      <c r="EW22" s="198">
        <v>3.5</v>
      </c>
      <c r="EX22" s="198">
        <v>2.5</v>
      </c>
      <c r="EY22" s="198">
        <v>3.2</v>
      </c>
      <c r="EZ22" s="204">
        <v>4</v>
      </c>
      <c r="FB22" s="198" t="s">
        <v>449</v>
      </c>
    </row>
    <row r="23" spans="1:158">
      <c r="A23" s="198">
        <v>21</v>
      </c>
      <c r="B23" s="198">
        <v>587598</v>
      </c>
      <c r="C23" s="198" t="s">
        <v>473</v>
      </c>
      <c r="D23" s="198">
        <v>59.8</v>
      </c>
      <c r="E23" s="198">
        <v>59.5</v>
      </c>
      <c r="F23" s="198">
        <v>9.8200000000000006E-3</v>
      </c>
      <c r="G23" s="203">
        <v>9.9000000000000008E-3</v>
      </c>
      <c r="H23" s="198">
        <v>1.5679099999999999</v>
      </c>
      <c r="I23" s="203">
        <v>1.5711999999999999</v>
      </c>
      <c r="J23" s="198">
        <v>1.5754600000000001</v>
      </c>
      <c r="K23" s="198">
        <v>1.5803199999999999</v>
      </c>
      <c r="L23" s="198">
        <v>1.5820700000000001</v>
      </c>
      <c r="M23" s="198">
        <v>1.58379</v>
      </c>
      <c r="N23" s="198">
        <v>1.5842700000000001</v>
      </c>
      <c r="O23" s="198">
        <v>1.5867100000000001</v>
      </c>
      <c r="P23" s="203">
        <v>1.5868</v>
      </c>
      <c r="Q23" s="198">
        <v>1.58914</v>
      </c>
      <c r="R23" s="198">
        <v>1.59361</v>
      </c>
      <c r="S23" s="198">
        <v>1.5941700000000001</v>
      </c>
      <c r="T23" s="203">
        <v>1.5989</v>
      </c>
      <c r="U23" s="198">
        <v>1.6032599999999999</v>
      </c>
      <c r="V23" s="203">
        <v>1.6106</v>
      </c>
      <c r="W23" s="198">
        <v>8.3300000000000006E-3</v>
      </c>
      <c r="X23" s="198">
        <v>3.47E-3</v>
      </c>
      <c r="Y23" s="198">
        <v>3.0100000000000001E-3</v>
      </c>
      <c r="Z23" s="198">
        <v>5.3499999999999997E-3</v>
      </c>
      <c r="AA23" s="198">
        <v>0.84799999999999998</v>
      </c>
      <c r="AB23" s="198">
        <v>0.35299999999999998</v>
      </c>
      <c r="AC23" s="198">
        <v>0.307</v>
      </c>
      <c r="AD23" s="198">
        <v>0.54500000000000004</v>
      </c>
      <c r="AE23" s="203">
        <v>1.21E-2</v>
      </c>
      <c r="AF23" s="198">
        <v>5.2900000000000004E-3</v>
      </c>
      <c r="AG23" s="198">
        <v>4.3600000000000002E-3</v>
      </c>
      <c r="AH23" s="203">
        <v>1.17E-2</v>
      </c>
      <c r="AI23" s="198">
        <v>1.232</v>
      </c>
      <c r="AJ23" s="198">
        <v>0.53900000000000003</v>
      </c>
      <c r="AK23" s="198">
        <v>0.44400000000000001</v>
      </c>
      <c r="AL23" s="198">
        <v>1.1910000000000001</v>
      </c>
      <c r="AM23" s="198">
        <v>8.8100000000000001E-3</v>
      </c>
      <c r="AN23" s="198">
        <v>4.8700000000000002E-3</v>
      </c>
      <c r="AO23" s="198">
        <v>5.0299999999999997E-3</v>
      </c>
      <c r="AP23" s="198">
        <v>1.643E-2</v>
      </c>
      <c r="AQ23" s="199">
        <v>0.89</v>
      </c>
      <c r="AR23" s="198">
        <v>0.49199999999999999</v>
      </c>
      <c r="AS23" s="198">
        <v>0.50800000000000001</v>
      </c>
      <c r="AT23" s="199">
        <v>1.66</v>
      </c>
      <c r="AU23" s="198">
        <v>-4.5999999999999999E-3</v>
      </c>
      <c r="AV23" s="198">
        <v>2.4809256</v>
      </c>
      <c r="AW23" s="202">
        <v>-1.1763845E-2</v>
      </c>
      <c r="AX23" s="202">
        <v>1.3309488E-2</v>
      </c>
      <c r="AY23" s="202">
        <v>3.2545605000000003E-4</v>
      </c>
      <c r="AZ23" s="202">
        <v>-9.9643058000000003E-6</v>
      </c>
      <c r="BA23" s="202">
        <v>2.0790854000000001E-7</v>
      </c>
      <c r="BB23" s="198">
        <v>632</v>
      </c>
      <c r="BC23" s="198">
        <v>6</v>
      </c>
      <c r="BD23" s="198">
        <v>590</v>
      </c>
      <c r="BE23" s="198">
        <v>100</v>
      </c>
      <c r="BF23" s="198">
        <v>993</v>
      </c>
      <c r="BG23" s="198">
        <v>393</v>
      </c>
      <c r="BH23" s="198">
        <v>0.26200000000000001</v>
      </c>
      <c r="BI23" s="198">
        <v>512</v>
      </c>
      <c r="BJ23" s="198">
        <v>548</v>
      </c>
      <c r="BK23" s="211" t="s">
        <v>444</v>
      </c>
      <c r="BL23" s="198">
        <v>64</v>
      </c>
      <c r="BM23" s="205" t="s">
        <v>445</v>
      </c>
      <c r="BN23" s="198">
        <v>85</v>
      </c>
      <c r="BO23" s="199">
        <v>1.1399999999999999</v>
      </c>
      <c r="BP23" s="198">
        <v>862</v>
      </c>
      <c r="BQ23" s="198">
        <v>2</v>
      </c>
      <c r="BR23" s="198">
        <v>2</v>
      </c>
      <c r="BS23" s="198">
        <v>1</v>
      </c>
      <c r="BU23" s="198">
        <v>35</v>
      </c>
      <c r="BW23" s="198">
        <v>30</v>
      </c>
      <c r="BX23" s="198">
        <v>2.64</v>
      </c>
      <c r="BY23" s="198">
        <v>3</v>
      </c>
      <c r="BZ23" s="198">
        <v>0.109</v>
      </c>
      <c r="CA23" s="199">
        <v>0.20799999999999999</v>
      </c>
      <c r="CB23" s="199">
        <v>0.33400000000000002</v>
      </c>
      <c r="CC23" s="199">
        <v>0.496</v>
      </c>
      <c r="CD23" s="199">
        <v>0.65900000000000003</v>
      </c>
      <c r="CE23" s="199">
        <v>0.78800000000000003</v>
      </c>
      <c r="CF23" s="199">
        <v>0.877</v>
      </c>
      <c r="CG23" s="199">
        <v>0.93300000000000005</v>
      </c>
      <c r="CH23" s="199">
        <v>0.96399999999999997</v>
      </c>
      <c r="CI23" s="199">
        <v>0.98399999999999999</v>
      </c>
      <c r="CJ23" s="199">
        <v>0.99</v>
      </c>
      <c r="CK23" s="199">
        <v>0.99399999999999999</v>
      </c>
      <c r="CL23" s="199">
        <v>0.997</v>
      </c>
      <c r="CM23" s="199">
        <v>0.998</v>
      </c>
      <c r="CN23" s="199">
        <v>0.998</v>
      </c>
      <c r="CO23" s="199">
        <v>0.998</v>
      </c>
      <c r="CP23" s="199">
        <v>0.998</v>
      </c>
      <c r="CQ23" s="199">
        <v>0.998</v>
      </c>
      <c r="CR23" s="199">
        <v>0.998</v>
      </c>
      <c r="CS23" s="199">
        <v>0.998</v>
      </c>
      <c r="CT23" s="199">
        <v>0.998</v>
      </c>
      <c r="CU23" s="199">
        <v>0.998</v>
      </c>
      <c r="CV23" s="199">
        <v>0.998</v>
      </c>
      <c r="CW23" s="199">
        <v>0.998</v>
      </c>
      <c r="CX23" s="199">
        <v>0.998</v>
      </c>
      <c r="CY23" s="199">
        <v>0.998</v>
      </c>
      <c r="CZ23" s="199">
        <v>0.99299999999999999</v>
      </c>
      <c r="DA23" s="198">
        <v>10</v>
      </c>
      <c r="DB23" s="198" t="s">
        <v>447</v>
      </c>
      <c r="DC23" s="198" t="s">
        <v>447</v>
      </c>
      <c r="DD23" s="198">
        <v>2.5999999999999999E-2</v>
      </c>
      <c r="DE23" s="198">
        <v>9.6000000000000002E-2</v>
      </c>
      <c r="DF23" s="199">
        <v>0.25</v>
      </c>
      <c r="DG23" s="198">
        <v>0.45300000000000001</v>
      </c>
      <c r="DH23" s="198">
        <v>0.64700000000000002</v>
      </c>
      <c r="DI23" s="198">
        <v>0.79300000000000004</v>
      </c>
      <c r="DJ23" s="198">
        <v>0.88700000000000001</v>
      </c>
      <c r="DK23" s="198">
        <v>0.94799999999999995</v>
      </c>
      <c r="DL23" s="198">
        <v>0.96899999999999997</v>
      </c>
      <c r="DM23" s="198">
        <v>0.98199999999999998</v>
      </c>
      <c r="DN23" s="198">
        <v>0.99099999999999999</v>
      </c>
      <c r="DO23" s="198">
        <v>0.996</v>
      </c>
      <c r="DP23" s="198">
        <v>0.997</v>
      </c>
      <c r="DQ23" s="198">
        <v>0.997</v>
      </c>
      <c r="DR23" s="198">
        <v>0.998</v>
      </c>
      <c r="DS23" s="198">
        <v>0.998</v>
      </c>
      <c r="DT23" s="198">
        <v>0.998</v>
      </c>
      <c r="DU23" s="198">
        <v>0.998</v>
      </c>
      <c r="DV23" s="198">
        <v>0.998</v>
      </c>
      <c r="DW23" s="198">
        <v>0.998</v>
      </c>
      <c r="DX23" s="198">
        <v>0.998</v>
      </c>
      <c r="DY23" s="198">
        <v>0.998</v>
      </c>
      <c r="DZ23" s="198">
        <v>0.998</v>
      </c>
      <c r="EA23" s="198">
        <v>0.996</v>
      </c>
      <c r="EB23" s="198">
        <v>0.97899999999999998</v>
      </c>
      <c r="EC23" s="200">
        <v>4.5700000000000003E-6</v>
      </c>
      <c r="ED23" s="200">
        <v>1.39E-8</v>
      </c>
      <c r="EE23" s="200">
        <v>-1.08E-10</v>
      </c>
      <c r="EF23" s="200">
        <v>5.3499999999999996E-7</v>
      </c>
      <c r="EG23" s="200">
        <v>5.99E-10</v>
      </c>
      <c r="EH23" s="198">
        <v>0.13800000000000001</v>
      </c>
      <c r="EI23" s="198">
        <v>3.3</v>
      </c>
      <c r="EJ23" s="204">
        <v>4</v>
      </c>
      <c r="EK23" s="198">
        <v>4.7</v>
      </c>
      <c r="EL23" s="198">
        <v>3.6</v>
      </c>
      <c r="EM23" s="198">
        <v>4.4000000000000004</v>
      </c>
      <c r="EN23" s="198">
        <v>5.2</v>
      </c>
      <c r="EO23" s="198">
        <v>3.7</v>
      </c>
      <c r="EP23" s="198">
        <v>4.5</v>
      </c>
      <c r="EQ23" s="198">
        <v>5.4</v>
      </c>
      <c r="ER23" s="198">
        <v>1.2</v>
      </c>
      <c r="ES23" s="198">
        <v>1.8</v>
      </c>
      <c r="ET23" s="198">
        <v>2.5</v>
      </c>
      <c r="EU23" s="198">
        <v>2.1</v>
      </c>
      <c r="EV23" s="198">
        <v>2.8</v>
      </c>
      <c r="EW23" s="198">
        <v>3.6</v>
      </c>
      <c r="EX23" s="198">
        <v>2.5</v>
      </c>
      <c r="EY23" s="198">
        <v>3.3</v>
      </c>
      <c r="EZ23" s="198">
        <v>4.0999999999999996</v>
      </c>
      <c r="FB23" s="198" t="s">
        <v>449</v>
      </c>
    </row>
    <row r="24" spans="1:158">
      <c r="A24" s="198">
        <v>22</v>
      </c>
      <c r="B24" s="198">
        <v>587590</v>
      </c>
      <c r="C24" s="198" t="s">
        <v>474</v>
      </c>
      <c r="D24" s="204">
        <v>59</v>
      </c>
      <c r="E24" s="198">
        <v>58.8</v>
      </c>
      <c r="F24" s="203">
        <v>9.9399999999999992E-3</v>
      </c>
      <c r="G24" s="198">
        <v>1.0019999999999999E-2</v>
      </c>
      <c r="H24" s="198">
        <v>1.56793</v>
      </c>
      <c r="I24" s="198">
        <v>1.57107</v>
      </c>
      <c r="J24" s="198">
        <v>1.5752200000000001</v>
      </c>
      <c r="K24" s="198">
        <v>1.5800700000000001</v>
      </c>
      <c r="L24" s="198">
        <v>1.5818300000000001</v>
      </c>
      <c r="M24" s="198">
        <v>1.5835699999999999</v>
      </c>
      <c r="N24" s="198">
        <v>1.58405</v>
      </c>
      <c r="O24" s="198">
        <v>1.5865100000000001</v>
      </c>
      <c r="P24" s="203">
        <v>1.5866</v>
      </c>
      <c r="Q24" s="198">
        <v>1.58897</v>
      </c>
      <c r="R24" s="198">
        <v>1.59351</v>
      </c>
      <c r="S24" s="198">
        <v>1.5940700000000001</v>
      </c>
      <c r="T24" s="198">
        <v>1.5988899999999999</v>
      </c>
      <c r="U24" s="198">
        <v>1.6033500000000001</v>
      </c>
      <c r="V24" s="198">
        <v>1.61093</v>
      </c>
      <c r="W24" s="198">
        <v>8.3499999999999998E-3</v>
      </c>
      <c r="X24" s="203">
        <v>3.5000000000000001E-3</v>
      </c>
      <c r="Y24" s="198">
        <v>3.0300000000000001E-3</v>
      </c>
      <c r="Z24" s="203">
        <v>5.4000000000000003E-3</v>
      </c>
      <c r="AA24" s="199">
        <v>0.84</v>
      </c>
      <c r="AB24" s="199">
        <v>0.35199999999999998</v>
      </c>
      <c r="AC24" s="199">
        <v>0.30499999999999999</v>
      </c>
      <c r="AD24" s="199">
        <v>0.54300000000000004</v>
      </c>
      <c r="AE24" s="198">
        <v>1.2290000000000001E-2</v>
      </c>
      <c r="AF24" s="198">
        <v>5.3800000000000002E-3</v>
      </c>
      <c r="AG24" s="203">
        <v>4.4600000000000004E-3</v>
      </c>
      <c r="AH24" s="198">
        <v>1.204E-2</v>
      </c>
      <c r="AI24" s="199">
        <v>1.236</v>
      </c>
      <c r="AJ24" s="199">
        <v>0.54100000000000004</v>
      </c>
      <c r="AK24" s="199">
        <v>0.44900000000000001</v>
      </c>
      <c r="AL24" s="199">
        <v>1.2110000000000001</v>
      </c>
      <c r="AM24" s="198">
        <v>8.8299999999999993E-3</v>
      </c>
      <c r="AN24" s="198">
        <v>4.9199999999999999E-3</v>
      </c>
      <c r="AO24" s="203">
        <v>5.1000000000000004E-3</v>
      </c>
      <c r="AP24" s="198">
        <v>1.686E-2</v>
      </c>
      <c r="AQ24" s="199">
        <v>0.88100000000000001</v>
      </c>
      <c r="AR24" s="199">
        <v>0.49099999999999999</v>
      </c>
      <c r="AS24" s="199">
        <v>0.50900000000000001</v>
      </c>
      <c r="AT24" s="199">
        <v>1.6830000000000001</v>
      </c>
      <c r="AU24" s="198">
        <v>-3.8999999999999998E-3</v>
      </c>
      <c r="AV24" s="198">
        <v>2.4786815</v>
      </c>
      <c r="AW24" s="202">
        <v>-1.0928711000000001E-2</v>
      </c>
      <c r="AX24" s="202">
        <v>1.4104052000000001E-2</v>
      </c>
      <c r="AY24" s="202">
        <v>1.5365594E-4</v>
      </c>
      <c r="AZ24" s="202">
        <v>1.194296E-5</v>
      </c>
      <c r="BA24" s="202">
        <v>-5.3372518999999997E-7</v>
      </c>
      <c r="BB24" s="198">
        <v>599</v>
      </c>
      <c r="BC24" s="198">
        <v>6</v>
      </c>
      <c r="BD24" s="198">
        <v>558</v>
      </c>
      <c r="BE24" s="198">
        <v>90</v>
      </c>
      <c r="BF24" s="198">
        <v>994</v>
      </c>
      <c r="BG24" s="198">
        <v>395</v>
      </c>
      <c r="BH24" s="198">
        <v>0.25800000000000001</v>
      </c>
      <c r="BI24" s="198">
        <v>507</v>
      </c>
      <c r="BJ24" s="198">
        <v>548</v>
      </c>
      <c r="BK24" s="211" t="s">
        <v>444</v>
      </c>
      <c r="BL24" s="198">
        <v>74</v>
      </c>
      <c r="BM24" s="205" t="s">
        <v>445</v>
      </c>
      <c r="BN24" s="198">
        <v>88</v>
      </c>
      <c r="BO24" s="215" t="s">
        <v>475</v>
      </c>
      <c r="BP24" s="198">
        <v>841</v>
      </c>
      <c r="BQ24" s="198">
        <v>1</v>
      </c>
      <c r="BR24" s="198">
        <v>1</v>
      </c>
      <c r="BS24" s="198">
        <v>1</v>
      </c>
      <c r="BU24" s="198">
        <v>35</v>
      </c>
      <c r="BW24" s="198">
        <v>30</v>
      </c>
      <c r="BX24" s="210">
        <v>2.7</v>
      </c>
      <c r="BY24" s="198">
        <v>3</v>
      </c>
      <c r="BZ24" s="199">
        <v>7.0000000000000007E-2</v>
      </c>
      <c r="CA24" s="199">
        <v>0.161</v>
      </c>
      <c r="CB24" s="199">
        <v>0.28599999999999998</v>
      </c>
      <c r="CC24" s="199">
        <v>0.45300000000000001</v>
      </c>
      <c r="CD24" s="199">
        <v>0.63100000000000001</v>
      </c>
      <c r="CE24" s="199">
        <v>0.78</v>
      </c>
      <c r="CF24" s="199">
        <v>0.876</v>
      </c>
      <c r="CG24" s="199">
        <v>0.93400000000000005</v>
      </c>
      <c r="CH24" s="199">
        <v>0.96799999999999997</v>
      </c>
      <c r="CI24" s="199">
        <v>0.98399999999999999</v>
      </c>
      <c r="CJ24" s="198">
        <v>0.998</v>
      </c>
      <c r="CK24" s="198">
        <v>0.998</v>
      </c>
      <c r="CL24" s="198">
        <v>0.998</v>
      </c>
      <c r="CM24" s="198">
        <v>0.998</v>
      </c>
      <c r="CN24" s="198">
        <v>0.998</v>
      </c>
      <c r="CO24" s="198">
        <v>0.998</v>
      </c>
      <c r="CP24" s="198">
        <v>0.998</v>
      </c>
      <c r="CQ24" s="198">
        <v>0.998</v>
      </c>
      <c r="CR24" s="198">
        <v>0.998</v>
      </c>
      <c r="CS24" s="198">
        <v>0.998</v>
      </c>
      <c r="CT24" s="198">
        <v>0.998</v>
      </c>
      <c r="CU24" s="198">
        <v>0.998</v>
      </c>
      <c r="CV24" s="198">
        <v>0.998</v>
      </c>
      <c r="CW24" s="198">
        <v>0.998</v>
      </c>
      <c r="CX24" s="198">
        <v>0.998</v>
      </c>
      <c r="CY24" s="198">
        <v>0.998</v>
      </c>
      <c r="CZ24" s="199">
        <v>0.99299999999999999</v>
      </c>
      <c r="DA24" s="198">
        <v>10</v>
      </c>
      <c r="DB24" s="198" t="s">
        <v>447</v>
      </c>
      <c r="DC24" s="198" t="s">
        <v>447</v>
      </c>
      <c r="DD24" s="199">
        <v>1.4999999999999999E-2</v>
      </c>
      <c r="DE24" s="199">
        <v>7.0999999999999994E-2</v>
      </c>
      <c r="DF24" s="199">
        <v>0.215</v>
      </c>
      <c r="DG24" s="199">
        <v>0.436</v>
      </c>
      <c r="DH24" s="199">
        <v>0.64200000000000002</v>
      </c>
      <c r="DI24" s="199">
        <v>0.79500000000000004</v>
      </c>
      <c r="DJ24" s="199">
        <v>0.89700000000000002</v>
      </c>
      <c r="DK24" s="199">
        <v>0.94799999999999995</v>
      </c>
      <c r="DL24" s="199">
        <v>0.97</v>
      </c>
      <c r="DM24" s="199">
        <v>0.98599999999999999</v>
      </c>
      <c r="DN24" s="199">
        <v>0.99199999999999999</v>
      </c>
      <c r="DO24" s="199">
        <v>0.997</v>
      </c>
      <c r="DP24" s="198">
        <v>0.998</v>
      </c>
      <c r="DQ24" s="198">
        <v>0.998</v>
      </c>
      <c r="DR24" s="198">
        <v>0.998</v>
      </c>
      <c r="DS24" s="198">
        <v>0.998</v>
      </c>
      <c r="DT24" s="198">
        <v>0.998</v>
      </c>
      <c r="DU24" s="198">
        <v>0.998</v>
      </c>
      <c r="DV24" s="198">
        <v>0.998</v>
      </c>
      <c r="DW24" s="198">
        <v>0.998</v>
      </c>
      <c r="DX24" s="198">
        <v>0.998</v>
      </c>
      <c r="DY24" s="198">
        <v>0.998</v>
      </c>
      <c r="DZ24" s="199">
        <v>0.998</v>
      </c>
      <c r="EA24" s="199">
        <v>0.995</v>
      </c>
      <c r="EB24" s="199">
        <v>0.97699999999999998</v>
      </c>
      <c r="EC24" s="200">
        <v>5.75E-6</v>
      </c>
      <c r="ED24" s="200">
        <v>1.4699999999999999E-8</v>
      </c>
      <c r="EE24" s="200">
        <v>-2.92E-11</v>
      </c>
      <c r="EF24" s="200">
        <v>5.6000000000000004E-7</v>
      </c>
      <c r="EG24" s="200">
        <v>7.1100000000000003E-10</v>
      </c>
      <c r="EH24" s="199">
        <v>0.13800000000000001</v>
      </c>
      <c r="EI24" s="198">
        <v>4.0999999999999996</v>
      </c>
      <c r="EJ24" s="198">
        <v>4.8</v>
      </c>
      <c r="EK24" s="198">
        <v>5.6</v>
      </c>
      <c r="EL24" s="226">
        <v>4.2</v>
      </c>
      <c r="EM24" s="204">
        <v>5</v>
      </c>
      <c r="EN24" s="198">
        <v>5.8</v>
      </c>
      <c r="EO24" s="198">
        <v>4.4000000000000004</v>
      </c>
      <c r="EP24" s="198">
        <v>5.2</v>
      </c>
      <c r="EQ24" s="198">
        <v>6.2</v>
      </c>
      <c r="ER24" s="204">
        <v>2</v>
      </c>
      <c r="ES24" s="198">
        <v>2.7</v>
      </c>
      <c r="ET24" s="198">
        <v>3.4</v>
      </c>
      <c r="EU24" s="198">
        <v>2.6</v>
      </c>
      <c r="EV24" s="198">
        <v>3.4</v>
      </c>
      <c r="EW24" s="198">
        <v>4.2</v>
      </c>
      <c r="EX24" s="198">
        <v>3.2</v>
      </c>
      <c r="EY24" s="204">
        <v>4</v>
      </c>
      <c r="EZ24" s="198">
        <v>4.9000000000000004</v>
      </c>
      <c r="FB24" s="198" t="s">
        <v>449</v>
      </c>
    </row>
    <row r="25" spans="1:158">
      <c r="A25" s="198">
        <v>23</v>
      </c>
      <c r="B25" s="198">
        <v>564604</v>
      </c>
      <c r="C25" s="198" t="s">
        <v>476</v>
      </c>
      <c r="D25" s="198">
        <v>60.4</v>
      </c>
      <c r="E25" s="198">
        <v>60.2</v>
      </c>
      <c r="F25" s="198">
        <v>9.3399999999999993E-3</v>
      </c>
      <c r="G25" s="198">
        <v>9.41E-3</v>
      </c>
      <c r="H25" s="203">
        <v>1.54626</v>
      </c>
      <c r="I25" s="203">
        <v>1.5493600000000001</v>
      </c>
      <c r="J25" s="203">
        <v>1.5533999999999999</v>
      </c>
      <c r="K25" s="203">
        <v>1.55803</v>
      </c>
      <c r="L25" s="203">
        <v>1.5597000000000001</v>
      </c>
      <c r="M25" s="203">
        <v>1.56134</v>
      </c>
      <c r="N25" s="203">
        <v>1.5618000000000001</v>
      </c>
      <c r="O25" s="203">
        <v>1.56412</v>
      </c>
      <c r="P25" s="203">
        <v>1.5642</v>
      </c>
      <c r="Q25" s="203">
        <v>1.56643</v>
      </c>
      <c r="R25" s="203">
        <v>1.5706800000000001</v>
      </c>
      <c r="S25" s="203">
        <v>1.57121</v>
      </c>
      <c r="T25" s="203">
        <v>1.5757099999999999</v>
      </c>
      <c r="U25" s="203">
        <v>1.5798700000000001</v>
      </c>
      <c r="V25" s="203">
        <v>1.58694</v>
      </c>
      <c r="W25" s="203">
        <v>7.9399999999999991E-3</v>
      </c>
      <c r="X25" s="203">
        <v>3.31E-3</v>
      </c>
      <c r="Y25" s="203">
        <v>2.8600000000000001E-3</v>
      </c>
      <c r="Z25" s="198">
        <v>5.0899999999999999E-3</v>
      </c>
      <c r="AA25" s="199">
        <v>0.85</v>
      </c>
      <c r="AB25" s="199">
        <v>0.35399999999999998</v>
      </c>
      <c r="AC25" s="199">
        <v>0.30599999999999999</v>
      </c>
      <c r="AD25" s="199">
        <v>0.54500000000000004</v>
      </c>
      <c r="AE25" s="203">
        <v>1.1509999999999999E-2</v>
      </c>
      <c r="AF25" s="203">
        <v>5.0299999999999997E-3</v>
      </c>
      <c r="AG25" s="203">
        <v>4.1599999999999996E-3</v>
      </c>
      <c r="AH25" s="203">
        <v>1.123E-2</v>
      </c>
      <c r="AI25" s="199">
        <v>1.232</v>
      </c>
      <c r="AJ25" s="199">
        <v>0.53900000000000003</v>
      </c>
      <c r="AK25" s="199">
        <v>0.44500000000000001</v>
      </c>
      <c r="AL25" s="199">
        <v>1.202</v>
      </c>
      <c r="AM25" s="203">
        <v>8.3999999999999995E-3</v>
      </c>
      <c r="AN25" s="203">
        <v>4.6299999999999996E-3</v>
      </c>
      <c r="AO25" s="203">
        <v>4.7800000000000004E-3</v>
      </c>
      <c r="AP25" s="203">
        <v>1.5730000000000001E-2</v>
      </c>
      <c r="AQ25" s="199">
        <v>0.89300000000000002</v>
      </c>
      <c r="AR25" s="199">
        <v>0.49199999999999999</v>
      </c>
      <c r="AS25" s="199">
        <v>0.50800000000000001</v>
      </c>
      <c r="AT25" s="199">
        <v>1.6719999999999999</v>
      </c>
      <c r="AU25" s="198">
        <v>-3.5999999999999999E-3</v>
      </c>
      <c r="AV25" s="198">
        <v>2.4115552999999998</v>
      </c>
      <c r="AW25" s="220">
        <v>-1.0853847999999999E-2</v>
      </c>
      <c r="AX25" s="220">
        <v>1.2782158E-2</v>
      </c>
      <c r="AY25" s="220">
        <v>2.4099616999999999E-4</v>
      </c>
      <c r="AZ25" s="220">
        <v>-6.9046162000000002E-6</v>
      </c>
      <c r="BA25" s="220">
        <v>5.2824846000000001E-7</v>
      </c>
      <c r="BB25" s="198">
        <v>611</v>
      </c>
      <c r="BC25" s="198">
        <v>6</v>
      </c>
      <c r="BD25" s="198">
        <v>580</v>
      </c>
      <c r="BE25" s="198">
        <v>70</v>
      </c>
      <c r="BF25" s="198">
        <v>973</v>
      </c>
      <c r="BG25" s="198">
        <v>388</v>
      </c>
      <c r="BH25" s="198">
        <v>0.252</v>
      </c>
      <c r="BI25" s="198">
        <v>509</v>
      </c>
      <c r="BJ25" s="198">
        <v>551</v>
      </c>
      <c r="BK25" s="225" t="s">
        <v>462</v>
      </c>
      <c r="BL25" s="213">
        <v>58</v>
      </c>
      <c r="BM25" s="205" t="s">
        <v>463</v>
      </c>
      <c r="BN25" s="218">
        <v>72</v>
      </c>
      <c r="BO25" s="199">
        <v>1.18</v>
      </c>
      <c r="BP25" s="198">
        <v>836</v>
      </c>
      <c r="BQ25" s="218">
        <f>BQ24</f>
        <v>1</v>
      </c>
      <c r="BR25" s="218">
        <v>1</v>
      </c>
      <c r="BS25" s="218">
        <f>BS24</f>
        <v>1</v>
      </c>
      <c r="BU25" s="218">
        <v>35</v>
      </c>
      <c r="BV25" s="218"/>
      <c r="BW25" s="218">
        <v>30</v>
      </c>
      <c r="BX25" s="217">
        <v>2.6</v>
      </c>
      <c r="BY25" s="218">
        <v>3</v>
      </c>
      <c r="CB25" s="198">
        <v>0.13100000000000001</v>
      </c>
      <c r="CC25" s="198">
        <v>0.32200000000000001</v>
      </c>
      <c r="CD25" s="198">
        <v>0.55800000000000005</v>
      </c>
      <c r="CE25" s="198">
        <v>0.747</v>
      </c>
      <c r="CF25" s="198">
        <v>0.86599999999999999</v>
      </c>
      <c r="CG25" s="198">
        <v>0.93200000000000005</v>
      </c>
      <c r="CH25" s="198">
        <v>0.96599999999999997</v>
      </c>
      <c r="CI25" s="198">
        <v>0.98299999999999998</v>
      </c>
      <c r="CJ25" s="198">
        <v>0.99099999999999999</v>
      </c>
      <c r="CK25" s="198">
        <v>0.995</v>
      </c>
      <c r="CL25" s="198">
        <v>0.997</v>
      </c>
      <c r="CM25" s="198">
        <v>0.998</v>
      </c>
      <c r="CN25" s="198">
        <v>0.998</v>
      </c>
      <c r="CO25" s="198">
        <v>0.998</v>
      </c>
      <c r="CP25" s="198">
        <v>0.998</v>
      </c>
      <c r="CQ25" s="198">
        <v>0.998</v>
      </c>
      <c r="CR25" s="198">
        <v>0.998</v>
      </c>
      <c r="CS25" s="198">
        <v>0.998</v>
      </c>
      <c r="CT25" s="198">
        <v>0.998</v>
      </c>
      <c r="CU25" s="198">
        <v>0.998</v>
      </c>
      <c r="CV25" s="198">
        <v>0.998</v>
      </c>
      <c r="CW25" s="198">
        <v>0.998</v>
      </c>
      <c r="CX25" s="198">
        <v>0.998</v>
      </c>
      <c r="CY25" s="198">
        <v>0.998</v>
      </c>
      <c r="CZ25" s="198">
        <v>0.99299999999999999</v>
      </c>
      <c r="DA25" s="218">
        <v>10</v>
      </c>
      <c r="DE25" s="198">
        <v>2.3E-2</v>
      </c>
      <c r="DF25" s="198">
        <v>0.14299999999999999</v>
      </c>
      <c r="DG25" s="198">
        <v>0.378</v>
      </c>
      <c r="DH25" s="199">
        <v>0.62</v>
      </c>
      <c r="DI25" s="198">
        <v>0.79200000000000004</v>
      </c>
      <c r="DJ25" s="198">
        <v>0.89200000000000002</v>
      </c>
      <c r="DK25" s="198">
        <v>0.94599999999999995</v>
      </c>
      <c r="DL25" s="198">
        <v>0.97099999999999997</v>
      </c>
      <c r="DM25" s="198">
        <v>0.98199999999999998</v>
      </c>
      <c r="DN25" s="198">
        <v>0.98899999999999999</v>
      </c>
      <c r="DO25" s="198">
        <v>0.99199999999999999</v>
      </c>
      <c r="DP25" s="198">
        <v>0.99399999999999999</v>
      </c>
      <c r="DQ25" s="198">
        <v>0.99399999999999999</v>
      </c>
      <c r="DR25" s="198">
        <v>0.996</v>
      </c>
      <c r="DS25" s="198">
        <v>0.998</v>
      </c>
      <c r="DT25" s="198">
        <v>0.998</v>
      </c>
      <c r="DU25" s="198">
        <v>0.998</v>
      </c>
      <c r="DV25" s="198">
        <v>0.998</v>
      </c>
      <c r="DW25" s="198">
        <v>0.998</v>
      </c>
      <c r="DX25" s="198">
        <v>0.998</v>
      </c>
      <c r="DY25" s="198">
        <v>0.998</v>
      </c>
      <c r="DZ25" s="198">
        <v>0.996</v>
      </c>
      <c r="EA25" s="198">
        <v>0.99299999999999999</v>
      </c>
      <c r="EB25" s="198">
        <v>0.97699999999999998</v>
      </c>
      <c r="EC25" s="200">
        <v>7.8199999999999997E-6</v>
      </c>
      <c r="ED25" s="200">
        <v>1.14E-8</v>
      </c>
      <c r="EE25" s="200">
        <v>-7.7200000000000002E-11</v>
      </c>
      <c r="EF25" s="200">
        <v>4.7199999999999999E-7</v>
      </c>
      <c r="EG25" s="200">
        <v>8.9100000000000003E-10</v>
      </c>
      <c r="EH25" s="198">
        <v>0.18099999999999999</v>
      </c>
      <c r="EI25" s="204">
        <v>4.9000000000000004</v>
      </c>
      <c r="EJ25" s="198">
        <v>5.5</v>
      </c>
      <c r="EK25" s="198">
        <v>6.2</v>
      </c>
      <c r="EL25" s="204">
        <v>5</v>
      </c>
      <c r="EM25" s="204">
        <v>5.7</v>
      </c>
      <c r="EN25" s="204">
        <v>6.5</v>
      </c>
      <c r="EO25" s="204">
        <v>5</v>
      </c>
      <c r="EP25" s="204">
        <v>5.8</v>
      </c>
      <c r="EQ25" s="204">
        <v>6.7</v>
      </c>
      <c r="ER25" s="204">
        <v>2.8</v>
      </c>
      <c r="ES25" s="204">
        <v>3.4</v>
      </c>
      <c r="ET25" s="204">
        <v>4</v>
      </c>
      <c r="EU25" s="204">
        <v>3.5</v>
      </c>
      <c r="EV25" s="204">
        <v>4.2</v>
      </c>
      <c r="EW25" s="204">
        <v>4.9000000000000004</v>
      </c>
      <c r="EX25" s="204">
        <v>3.8</v>
      </c>
      <c r="EY25" s="204">
        <v>4.5999999999999996</v>
      </c>
      <c r="EZ25" s="204">
        <v>5.5</v>
      </c>
      <c r="FB25" s="198" t="s">
        <v>449</v>
      </c>
    </row>
    <row r="26" spans="1:158">
      <c r="A26" s="198">
        <v>24</v>
      </c>
      <c r="B26" s="198">
        <v>772500</v>
      </c>
      <c r="C26" s="198" t="s">
        <v>477</v>
      </c>
      <c r="D26" s="204">
        <v>50</v>
      </c>
      <c r="E26" s="204">
        <v>49.7</v>
      </c>
      <c r="F26" s="203">
        <v>1.5440000000000001E-2</v>
      </c>
      <c r="G26" s="203">
        <v>1.5599999999999999E-2</v>
      </c>
      <c r="H26" s="203">
        <v>1.74682</v>
      </c>
      <c r="I26" s="203">
        <v>1.7503500000000001</v>
      </c>
      <c r="J26" s="203">
        <v>1.75545</v>
      </c>
      <c r="K26" s="203">
        <v>1.7621599999999999</v>
      </c>
      <c r="L26" s="203">
        <v>1.76475</v>
      </c>
      <c r="M26" s="203">
        <v>1.76736</v>
      </c>
      <c r="N26" s="203">
        <v>1.7680899999999999</v>
      </c>
      <c r="O26" s="203">
        <v>1.77186</v>
      </c>
      <c r="P26" s="203">
        <v>1.772</v>
      </c>
      <c r="Q26" s="203">
        <v>1.7756799999999999</v>
      </c>
      <c r="R26" s="203">
        <v>1.7827999999999999</v>
      </c>
      <c r="S26" s="203">
        <v>1.78369</v>
      </c>
      <c r="T26" s="203">
        <v>1.7913699999999999</v>
      </c>
      <c r="U26" s="203">
        <v>1.7985500000000001</v>
      </c>
      <c r="V26" s="203">
        <v>1.81091</v>
      </c>
      <c r="W26" s="203">
        <v>1.191E-2</v>
      </c>
      <c r="X26" s="203">
        <v>5.1999999999999998E-3</v>
      </c>
      <c r="Y26" s="203">
        <v>4.64E-3</v>
      </c>
      <c r="Z26" s="203">
        <v>8.3199999999999993E-3</v>
      </c>
      <c r="AA26" s="199">
        <v>0.77100000000000002</v>
      </c>
      <c r="AB26" s="199">
        <v>0.33700000000000002</v>
      </c>
      <c r="AC26" s="199">
        <v>0.30099999999999999</v>
      </c>
      <c r="AD26" s="199">
        <v>0.53900000000000003</v>
      </c>
      <c r="AE26" s="203">
        <v>1.9369999999999998E-2</v>
      </c>
      <c r="AF26" s="203">
        <v>8.5699999999999995E-3</v>
      </c>
      <c r="AG26" s="203">
        <v>7.1799999999999998E-3</v>
      </c>
      <c r="AH26" s="203">
        <v>1.9539999999999998E-2</v>
      </c>
      <c r="AI26" s="199">
        <v>1.2549999999999999</v>
      </c>
      <c r="AJ26" s="199">
        <v>0.55500000000000005</v>
      </c>
      <c r="AK26" s="199">
        <v>0.46500000000000002</v>
      </c>
      <c r="AL26" s="199">
        <v>1.266</v>
      </c>
      <c r="AM26" s="203">
        <v>1.264E-2</v>
      </c>
      <c r="AN26" s="203">
        <v>7.5900000000000004E-3</v>
      </c>
      <c r="AO26" s="203">
        <v>8.0099999999999998E-3</v>
      </c>
      <c r="AP26" s="203">
        <v>2.7220000000000001E-2</v>
      </c>
      <c r="AQ26" s="199">
        <v>0.81</v>
      </c>
      <c r="AR26" s="199">
        <v>0.48699999999999999</v>
      </c>
      <c r="AS26" s="199">
        <v>0.51300000000000001</v>
      </c>
      <c r="AT26" s="199">
        <v>1.7450000000000001</v>
      </c>
      <c r="AU26" s="208">
        <v>-5.0000000000000001E-3</v>
      </c>
      <c r="AV26" s="207">
        <v>3.0701309999999999</v>
      </c>
      <c r="AW26" s="202">
        <v>-1.2037535E-2</v>
      </c>
      <c r="AX26" s="202">
        <v>2.3978866000000001E-2</v>
      </c>
      <c r="AY26" s="202">
        <v>5.6153238E-4</v>
      </c>
      <c r="AZ26" s="202">
        <v>-1.0529871E-5</v>
      </c>
      <c r="BA26" s="202">
        <v>1.1710915E-6</v>
      </c>
      <c r="BB26" s="198">
        <v>646</v>
      </c>
      <c r="BC26" s="198">
        <v>6</v>
      </c>
      <c r="BD26" s="198">
        <v>658</v>
      </c>
      <c r="BE26" s="198">
        <v>105</v>
      </c>
      <c r="BF26" s="198">
        <v>1133</v>
      </c>
      <c r="BG26" s="198">
        <v>436</v>
      </c>
      <c r="BH26" s="199">
        <v>0.3</v>
      </c>
      <c r="BI26" s="198">
        <v>560</v>
      </c>
      <c r="BJ26" s="198">
        <v>592</v>
      </c>
      <c r="BK26" s="211" t="s">
        <v>444</v>
      </c>
      <c r="BL26" s="198">
        <v>73</v>
      </c>
      <c r="BM26" s="205" t="s">
        <v>445</v>
      </c>
      <c r="BN26" s="198">
        <v>90</v>
      </c>
      <c r="BO26" s="199">
        <v>0.78900000000000003</v>
      </c>
      <c r="BP26" s="224">
        <v>461</v>
      </c>
      <c r="BQ26" s="198">
        <v>1</v>
      </c>
      <c r="BR26" s="198">
        <v>3</v>
      </c>
      <c r="BS26" s="198">
        <v>1</v>
      </c>
      <c r="BU26" s="198">
        <v>37</v>
      </c>
      <c r="BW26" s="198">
        <v>29</v>
      </c>
      <c r="BX26" s="210">
        <v>5.2</v>
      </c>
      <c r="BY26" s="198">
        <v>3</v>
      </c>
      <c r="BZ26" s="198" t="s">
        <v>447</v>
      </c>
      <c r="CA26" s="198">
        <v>0.40799999999999997</v>
      </c>
      <c r="CB26" s="198">
        <v>0.52900000000000003</v>
      </c>
      <c r="CC26" s="198">
        <v>0.65600000000000003</v>
      </c>
      <c r="CD26" s="198">
        <v>0.64900000000000002</v>
      </c>
      <c r="CE26" s="198">
        <v>0.83399999999999996</v>
      </c>
      <c r="CF26" s="198">
        <v>0.88700000000000001</v>
      </c>
      <c r="CG26" s="198">
        <v>0.92900000000000005</v>
      </c>
      <c r="CH26" s="199">
        <v>0.95599999999999996</v>
      </c>
      <c r="CI26" s="199">
        <v>0.97399999999999998</v>
      </c>
      <c r="CJ26" s="199">
        <v>0.98499999999999999</v>
      </c>
      <c r="CK26" s="199">
        <v>0.99</v>
      </c>
      <c r="CL26" s="199">
        <v>0.995</v>
      </c>
      <c r="CM26" s="199">
        <v>0.996</v>
      </c>
      <c r="CN26" s="199">
        <v>0.998</v>
      </c>
      <c r="CO26" s="199">
        <v>0.998</v>
      </c>
      <c r="CP26" s="199">
        <v>0.998</v>
      </c>
      <c r="CQ26" s="199">
        <v>0.998</v>
      </c>
      <c r="CR26" s="199">
        <v>0.998</v>
      </c>
      <c r="CS26" s="199">
        <v>0.998</v>
      </c>
      <c r="CT26" s="199">
        <v>0.998</v>
      </c>
      <c r="CU26" s="199">
        <v>0.998</v>
      </c>
      <c r="CV26" s="199">
        <v>0.998</v>
      </c>
      <c r="CW26" s="199">
        <v>0.998</v>
      </c>
      <c r="CX26" s="199">
        <v>0.998</v>
      </c>
      <c r="CY26" s="199">
        <v>0.998</v>
      </c>
      <c r="CZ26" s="199">
        <v>0.99</v>
      </c>
      <c r="DA26" s="198">
        <v>10</v>
      </c>
      <c r="DB26" s="198" t="s">
        <v>447</v>
      </c>
      <c r="DC26" s="199">
        <v>0.05</v>
      </c>
      <c r="DD26" s="199">
        <v>0.11899999999999999</v>
      </c>
      <c r="DE26" s="199">
        <v>0.245</v>
      </c>
      <c r="DF26" s="199">
        <v>0.23699999999999999</v>
      </c>
      <c r="DG26" s="199">
        <v>0.54700000000000004</v>
      </c>
      <c r="DH26" s="199">
        <v>0.67100000000000004</v>
      </c>
      <c r="DI26" s="199">
        <v>0.78300000000000003</v>
      </c>
      <c r="DJ26" s="199">
        <v>0.86099999999999999</v>
      </c>
      <c r="DK26" s="199">
        <v>0.91800000000000004</v>
      </c>
      <c r="DL26" s="199">
        <v>0.95199999999999996</v>
      </c>
      <c r="DM26" s="199">
        <v>0.96899999999999997</v>
      </c>
      <c r="DN26" s="199">
        <v>0.98599999999999999</v>
      </c>
      <c r="DO26" s="199">
        <v>0.98699999999999999</v>
      </c>
      <c r="DP26" s="199">
        <v>0.99399999999999999</v>
      </c>
      <c r="DQ26" s="199">
        <v>0.99299999999999999</v>
      </c>
      <c r="DR26" s="199">
        <v>0.995</v>
      </c>
      <c r="DS26" s="199">
        <v>0.998</v>
      </c>
      <c r="DT26" s="199">
        <v>0.998</v>
      </c>
      <c r="DU26" s="199">
        <v>0.998</v>
      </c>
      <c r="DV26" s="199">
        <v>0.998</v>
      </c>
      <c r="DW26" s="199">
        <v>0.998</v>
      </c>
      <c r="DX26" s="199">
        <v>0.998</v>
      </c>
      <c r="DY26" s="199">
        <v>0.998</v>
      </c>
      <c r="DZ26" s="199">
        <v>0.998</v>
      </c>
      <c r="EA26" s="199">
        <v>0.998</v>
      </c>
      <c r="EB26" s="199">
        <v>0.97</v>
      </c>
      <c r="EC26" s="200">
        <v>-3.1100000000000002E-7</v>
      </c>
      <c r="ED26" s="200">
        <v>1.35E-8</v>
      </c>
      <c r="EE26" s="200">
        <v>-2.3400000000000002E-10</v>
      </c>
      <c r="EF26" s="200">
        <v>5.7599999999999997E-7</v>
      </c>
      <c r="EG26" s="200">
        <v>8.8900000000000003E-10</v>
      </c>
      <c r="EH26" s="199">
        <v>0.20100000000000001</v>
      </c>
      <c r="EI26" s="204">
        <v>0.5</v>
      </c>
      <c r="EJ26" s="204">
        <v>1.3</v>
      </c>
      <c r="EK26" s="204">
        <v>2.4</v>
      </c>
      <c r="EL26" s="204">
        <v>1.5</v>
      </c>
      <c r="EM26" s="204">
        <v>2.5</v>
      </c>
      <c r="EN26" s="204">
        <v>3.7</v>
      </c>
      <c r="EO26" s="204">
        <v>1.4</v>
      </c>
      <c r="EP26" s="204">
        <v>2.5</v>
      </c>
      <c r="EQ26" s="204">
        <v>3.9</v>
      </c>
      <c r="ER26" s="204">
        <v>-1.9</v>
      </c>
      <c r="ES26" s="204">
        <v>-1.1000000000000001</v>
      </c>
      <c r="ET26" s="204">
        <v>-0.1</v>
      </c>
      <c r="EU26" s="204">
        <v>-0.2</v>
      </c>
      <c r="EV26" s="204">
        <v>0.7</v>
      </c>
      <c r="EW26" s="204">
        <v>1.9</v>
      </c>
      <c r="EX26" s="204">
        <v>0.1</v>
      </c>
      <c r="EY26" s="204">
        <v>1.2</v>
      </c>
      <c r="EZ26" s="204">
        <v>2.5</v>
      </c>
      <c r="FA26" s="198" t="s">
        <v>448</v>
      </c>
      <c r="FB26" s="198" t="s">
        <v>449</v>
      </c>
    </row>
    <row r="27" spans="1:158">
      <c r="A27" s="198">
        <v>25</v>
      </c>
      <c r="B27" s="198">
        <v>766498</v>
      </c>
      <c r="C27" s="198" t="s">
        <v>478</v>
      </c>
      <c r="D27" s="204">
        <v>49.8</v>
      </c>
      <c r="E27" s="204">
        <v>49.5</v>
      </c>
      <c r="F27" s="203">
        <v>1.538E-2</v>
      </c>
      <c r="G27" s="203">
        <v>1.554E-2</v>
      </c>
      <c r="H27" s="203">
        <v>1.74061</v>
      </c>
      <c r="I27" s="203">
        <v>1.7442500000000001</v>
      </c>
      <c r="J27" s="203">
        <v>1.7494499999999999</v>
      </c>
      <c r="K27" s="203">
        <v>1.7562</v>
      </c>
      <c r="L27" s="203">
        <v>1.75878</v>
      </c>
      <c r="M27" s="203">
        <v>1.7613799999999999</v>
      </c>
      <c r="N27" s="203">
        <v>1.7621100000000001</v>
      </c>
      <c r="O27" s="203">
        <v>1.76586</v>
      </c>
      <c r="P27" s="203">
        <v>1.766</v>
      </c>
      <c r="Q27" s="203">
        <v>1.76966</v>
      </c>
      <c r="R27" s="203">
        <v>1.7767599999999999</v>
      </c>
      <c r="S27" s="203">
        <v>1.77765</v>
      </c>
      <c r="T27" s="203">
        <v>1.78529</v>
      </c>
      <c r="U27" s="203">
        <v>1.7924100000000001</v>
      </c>
      <c r="V27" s="203">
        <v>1.8045800000000001</v>
      </c>
      <c r="W27" s="203">
        <v>1.193E-2</v>
      </c>
      <c r="X27" s="203">
        <v>5.1799999999999997E-3</v>
      </c>
      <c r="Y27" s="203">
        <v>4.62E-3</v>
      </c>
      <c r="Z27" s="203">
        <v>8.2799999999999992E-3</v>
      </c>
      <c r="AA27" s="199">
        <v>0.77600000000000002</v>
      </c>
      <c r="AB27" s="199">
        <v>0.33700000000000002</v>
      </c>
      <c r="AC27" s="199">
        <v>0.3</v>
      </c>
      <c r="AD27" s="199">
        <v>0.53800000000000003</v>
      </c>
      <c r="AE27" s="203">
        <v>1.9290000000000002E-2</v>
      </c>
      <c r="AF27" s="203">
        <v>8.5299999999999994E-3</v>
      </c>
      <c r="AG27" s="203">
        <v>7.1199999999999996E-3</v>
      </c>
      <c r="AH27" s="203">
        <v>1.9290000000000002E-2</v>
      </c>
      <c r="AI27" s="199">
        <v>1.254</v>
      </c>
      <c r="AJ27" s="199">
        <v>0.55500000000000005</v>
      </c>
      <c r="AK27" s="199">
        <v>0.46300000000000002</v>
      </c>
      <c r="AL27" s="199">
        <v>1.254</v>
      </c>
      <c r="AM27" s="203">
        <v>1.2659999999999999E-2</v>
      </c>
      <c r="AN27" s="203">
        <v>7.5500000000000003E-3</v>
      </c>
      <c r="AO27" s="203">
        <v>7.9900000000000006E-3</v>
      </c>
      <c r="AP27" s="203">
        <v>2.6929999999999999E-2</v>
      </c>
      <c r="AQ27" s="199">
        <v>0.81499999999999995</v>
      </c>
      <c r="AR27" s="199">
        <v>0.48599999999999999</v>
      </c>
      <c r="AS27" s="199">
        <v>0.51400000000000001</v>
      </c>
      <c r="AT27" s="199">
        <v>1.7330000000000001</v>
      </c>
      <c r="AU27" s="208">
        <v>-8.0000000000000002E-3</v>
      </c>
      <c r="AV27" s="207">
        <v>3.0499512000000002</v>
      </c>
      <c r="AW27" s="202">
        <v>-1.2617622E-2</v>
      </c>
      <c r="AX27" s="202">
        <v>2.3790051999999999E-2</v>
      </c>
      <c r="AY27" s="202">
        <v>4.7378242999999997E-4</v>
      </c>
      <c r="AZ27" s="202">
        <v>1.3794282E-5</v>
      </c>
      <c r="BA27" s="202">
        <v>-8.9478673999999996E-7</v>
      </c>
      <c r="BB27" s="198">
        <v>630</v>
      </c>
      <c r="BC27" s="198">
        <v>6</v>
      </c>
      <c r="BD27" s="198">
        <v>630</v>
      </c>
      <c r="BE27" s="198">
        <v>80</v>
      </c>
      <c r="BF27" s="198">
        <v>1117</v>
      </c>
      <c r="BG27" s="198">
        <v>431</v>
      </c>
      <c r="BH27" s="199">
        <v>0.29699999999999999</v>
      </c>
      <c r="BI27" s="198">
        <v>576</v>
      </c>
      <c r="BJ27" s="198">
        <v>612</v>
      </c>
      <c r="BK27" s="211" t="s">
        <v>444</v>
      </c>
      <c r="BL27" s="198">
        <v>63</v>
      </c>
      <c r="BM27" s="205" t="s">
        <v>445</v>
      </c>
      <c r="BN27" s="198">
        <v>81</v>
      </c>
      <c r="BO27" s="199">
        <v>0.81200000000000006</v>
      </c>
      <c r="BP27" s="224">
        <v>496</v>
      </c>
      <c r="BQ27" s="198">
        <v>1</v>
      </c>
      <c r="BR27" s="198">
        <v>3</v>
      </c>
      <c r="BS27" s="198">
        <v>1</v>
      </c>
      <c r="BU27" s="198">
        <v>37</v>
      </c>
      <c r="BW27" s="198">
        <v>30</v>
      </c>
      <c r="BX27" s="210">
        <v>4.75</v>
      </c>
      <c r="BY27" s="198">
        <v>3</v>
      </c>
      <c r="BZ27" s="198" t="s">
        <v>447</v>
      </c>
      <c r="CA27" s="198" t="s">
        <v>447</v>
      </c>
      <c r="CB27" s="198">
        <v>8.3000000000000004E-2</v>
      </c>
      <c r="CC27" s="198">
        <v>0.40300000000000002</v>
      </c>
      <c r="CD27" s="198">
        <v>0.58099999999999996</v>
      </c>
      <c r="CE27" s="199">
        <v>0.78</v>
      </c>
      <c r="CF27" s="198">
        <v>0.86299999999999999</v>
      </c>
      <c r="CG27" s="198">
        <v>0.91500000000000004</v>
      </c>
      <c r="CH27" s="199">
        <v>0.95099999999999996</v>
      </c>
      <c r="CI27" s="199">
        <v>0.97199999999999998</v>
      </c>
      <c r="CJ27" s="199">
        <v>0.98299999999999998</v>
      </c>
      <c r="CK27" s="199">
        <v>0.99</v>
      </c>
      <c r="CL27" s="199">
        <v>0.995</v>
      </c>
      <c r="CM27" s="199">
        <v>0.996</v>
      </c>
      <c r="CN27" s="199">
        <v>0.998</v>
      </c>
      <c r="CO27" s="199">
        <v>0.998</v>
      </c>
      <c r="CP27" s="199">
        <v>0.998</v>
      </c>
      <c r="CQ27" s="199">
        <v>0.998</v>
      </c>
      <c r="CR27" s="199">
        <v>0.998</v>
      </c>
      <c r="CS27" s="199">
        <v>0.998</v>
      </c>
      <c r="CT27" s="199">
        <v>0.998</v>
      </c>
      <c r="CU27" s="199">
        <v>0.998</v>
      </c>
      <c r="CV27" s="199">
        <v>0.998</v>
      </c>
      <c r="CW27" s="199">
        <v>0.998</v>
      </c>
      <c r="CX27" s="199">
        <v>0.998</v>
      </c>
      <c r="CY27" s="199">
        <v>0.998</v>
      </c>
      <c r="CZ27" s="199">
        <v>0.99</v>
      </c>
      <c r="DA27" s="198">
        <v>10</v>
      </c>
      <c r="DB27" s="198" t="s">
        <v>447</v>
      </c>
      <c r="DC27" s="198" t="s">
        <v>447</v>
      </c>
      <c r="DD27" s="198" t="s">
        <v>447</v>
      </c>
      <c r="DE27" s="199">
        <v>4.8000000000000001E-2</v>
      </c>
      <c r="DF27" s="199">
        <v>0.16400000000000001</v>
      </c>
      <c r="DG27" s="199">
        <v>0.437</v>
      </c>
      <c r="DH27" s="199">
        <v>0.61399999999999999</v>
      </c>
      <c r="DI27" s="199">
        <v>0.746</v>
      </c>
      <c r="DJ27" s="199">
        <v>0.84699999999999998</v>
      </c>
      <c r="DK27" s="199">
        <v>0.91200000000000003</v>
      </c>
      <c r="DL27" s="199">
        <v>0.94699999999999995</v>
      </c>
      <c r="DM27" s="199">
        <v>0.96899999999999997</v>
      </c>
      <c r="DN27" s="199">
        <v>0.98399999999999999</v>
      </c>
      <c r="DO27" s="199">
        <v>0.98899999999999999</v>
      </c>
      <c r="DP27" s="199">
        <v>0.995</v>
      </c>
      <c r="DQ27" s="199">
        <v>0.998</v>
      </c>
      <c r="DR27" s="199">
        <v>0.998</v>
      </c>
      <c r="DS27" s="199">
        <v>0.998</v>
      </c>
      <c r="DT27" s="199">
        <v>0.998</v>
      </c>
      <c r="DU27" s="199">
        <v>0.998</v>
      </c>
      <c r="DV27" s="199">
        <v>0.998</v>
      </c>
      <c r="DW27" s="199">
        <v>0.998</v>
      </c>
      <c r="DX27" s="199">
        <v>0.998</v>
      </c>
      <c r="DY27" s="199">
        <v>0.998</v>
      </c>
      <c r="DZ27" s="199">
        <v>0.998</v>
      </c>
      <c r="EA27" s="199">
        <v>0.998</v>
      </c>
      <c r="EB27" s="199">
        <v>0.96799999999999997</v>
      </c>
      <c r="EC27" s="200">
        <v>2.6699999999999998E-6</v>
      </c>
      <c r="ED27" s="200">
        <v>1.5700000000000002E-8</v>
      </c>
      <c r="EE27" s="200">
        <v>-3.0399999999999998E-10</v>
      </c>
      <c r="EF27" s="200">
        <v>6.2799999999999996E-7</v>
      </c>
      <c r="EG27" s="200">
        <v>3.1699999999999999E-10</v>
      </c>
      <c r="EH27" s="199">
        <v>0.192</v>
      </c>
      <c r="EI27" s="204">
        <v>1.8</v>
      </c>
      <c r="EJ27" s="204">
        <v>2.9</v>
      </c>
      <c r="EK27" s="204">
        <v>4.0999999999999996</v>
      </c>
      <c r="EL27" s="204">
        <v>3.2</v>
      </c>
      <c r="EM27" s="204">
        <v>4.3</v>
      </c>
      <c r="EN27" s="204">
        <v>5.7</v>
      </c>
      <c r="EO27" s="204">
        <v>3.1</v>
      </c>
      <c r="EP27" s="204">
        <v>4.3</v>
      </c>
      <c r="EQ27" s="204">
        <v>5.7</v>
      </c>
      <c r="ER27" s="204">
        <v>-0.5</v>
      </c>
      <c r="ES27" s="204">
        <v>0.5</v>
      </c>
      <c r="ET27" s="204">
        <v>1.7</v>
      </c>
      <c r="EU27" s="204">
        <v>1.5</v>
      </c>
      <c r="EV27" s="204">
        <v>2.6</v>
      </c>
      <c r="EW27" s="204">
        <v>3.9</v>
      </c>
      <c r="EX27" s="204">
        <v>1.8</v>
      </c>
      <c r="EY27" s="204">
        <v>2.9</v>
      </c>
      <c r="EZ27" s="204">
        <v>4.3</v>
      </c>
      <c r="FA27" s="198" t="s">
        <v>452</v>
      </c>
      <c r="FB27" s="198" t="s">
        <v>449</v>
      </c>
    </row>
    <row r="28" spans="1:158">
      <c r="A28" s="198">
        <v>26</v>
      </c>
      <c r="B28" s="198">
        <v>694563</v>
      </c>
      <c r="C28" s="198" t="s">
        <v>479</v>
      </c>
      <c r="D28" s="204">
        <v>56.3</v>
      </c>
      <c r="E28" s="204">
        <v>56</v>
      </c>
      <c r="F28" s="203">
        <v>1.2330000000000001E-2</v>
      </c>
      <c r="G28" s="203">
        <v>1.244E-2</v>
      </c>
      <c r="H28" s="203">
        <v>1.6716500000000001</v>
      </c>
      <c r="I28" s="203">
        <v>1.6752800000000001</v>
      </c>
      <c r="J28" s="203">
        <v>1.68014</v>
      </c>
      <c r="K28" s="203">
        <v>1.68597</v>
      </c>
      <c r="L28" s="203">
        <v>1.6881200000000001</v>
      </c>
      <c r="M28" s="203">
        <v>1.69024</v>
      </c>
      <c r="N28" s="203">
        <v>1.6908399999999999</v>
      </c>
      <c r="O28" s="203">
        <v>1.6938899999999999</v>
      </c>
      <c r="P28" s="203">
        <v>1.694</v>
      </c>
      <c r="Q28" s="203">
        <v>1.6969399999999999</v>
      </c>
      <c r="R28" s="203">
        <v>1.7025699999999999</v>
      </c>
      <c r="S28" s="203">
        <v>1.7032799999999999</v>
      </c>
      <c r="T28" s="203">
        <v>1.7093</v>
      </c>
      <c r="U28" s="203">
        <v>1.71489</v>
      </c>
      <c r="V28" s="203">
        <v>1.7244699999999999</v>
      </c>
      <c r="W28" s="203">
        <v>1.01E-2</v>
      </c>
      <c r="X28" s="203">
        <v>4.2700000000000004E-3</v>
      </c>
      <c r="Y28" s="203">
        <v>3.7599999999999999E-3</v>
      </c>
      <c r="Z28" s="203">
        <v>6.7000000000000002E-3</v>
      </c>
      <c r="AA28" s="199">
        <v>0.81899999999999995</v>
      </c>
      <c r="AB28" s="199">
        <v>0.34599999999999997</v>
      </c>
      <c r="AC28" s="199">
        <v>0.30499999999999999</v>
      </c>
      <c r="AD28" s="199">
        <v>0.54300000000000004</v>
      </c>
      <c r="AE28" s="203">
        <v>1.5299999999999999E-2</v>
      </c>
      <c r="AF28" s="203">
        <v>6.7299999999999999E-3</v>
      </c>
      <c r="AG28" s="203">
        <v>5.5900000000000004E-3</v>
      </c>
      <c r="AH28" s="203">
        <v>1.5169999999999999E-2</v>
      </c>
      <c r="AI28" s="199">
        <v>1.2410000000000001</v>
      </c>
      <c r="AJ28" s="199">
        <v>0.54600000000000004</v>
      </c>
      <c r="AK28" s="199">
        <v>0.45300000000000001</v>
      </c>
      <c r="AL28" s="199">
        <v>1.23</v>
      </c>
      <c r="AM28" s="203">
        <v>1.0699999999999999E-2</v>
      </c>
      <c r="AN28" s="203">
        <v>6.1000000000000004E-3</v>
      </c>
      <c r="AO28" s="203">
        <v>6.3400000000000001E-3</v>
      </c>
      <c r="AP28" s="203">
        <v>2.1190000000000001E-2</v>
      </c>
      <c r="AQ28" s="199">
        <v>0.86</v>
      </c>
      <c r="AR28" s="199">
        <v>0.49</v>
      </c>
      <c r="AS28" s="199">
        <v>0.51</v>
      </c>
      <c r="AT28" s="199">
        <v>1.7030000000000001</v>
      </c>
      <c r="AU28" s="208">
        <v>-3.5000000000000001E-3</v>
      </c>
      <c r="AV28" s="207">
        <v>2.8185205999999998</v>
      </c>
      <c r="AW28" s="202">
        <v>-1.3230603000000001E-2</v>
      </c>
      <c r="AX28" s="202">
        <v>1.8037587000000001E-2</v>
      </c>
      <c r="AY28" s="202">
        <v>4.5589601999999999E-4</v>
      </c>
      <c r="AZ28" s="202">
        <v>-2.131672E-5</v>
      </c>
      <c r="BA28" s="202">
        <v>1.5724724E-6</v>
      </c>
      <c r="BB28" s="198">
        <v>637</v>
      </c>
      <c r="BC28" s="198">
        <v>6</v>
      </c>
      <c r="BD28" s="198">
        <v>681</v>
      </c>
      <c r="BE28" s="198">
        <v>100</v>
      </c>
      <c r="BF28" s="198">
        <v>1183</v>
      </c>
      <c r="BG28" s="198">
        <v>461</v>
      </c>
      <c r="BH28" s="199">
        <v>0.28399999999999997</v>
      </c>
      <c r="BI28" s="198">
        <v>514</v>
      </c>
      <c r="BJ28" s="198">
        <v>556</v>
      </c>
      <c r="BK28" s="211" t="s">
        <v>444</v>
      </c>
      <c r="BL28" s="198">
        <v>73</v>
      </c>
      <c r="BM28" s="205" t="s">
        <v>445</v>
      </c>
      <c r="BN28" s="198">
        <v>91</v>
      </c>
      <c r="BO28" s="199">
        <v>0.84799999999999998</v>
      </c>
      <c r="BP28" s="224">
        <v>552</v>
      </c>
      <c r="BQ28" s="198">
        <v>1</v>
      </c>
      <c r="BR28" s="198">
        <v>4</v>
      </c>
      <c r="BS28" s="198">
        <v>1</v>
      </c>
      <c r="BT28" s="198" t="s">
        <v>163</v>
      </c>
      <c r="BU28" s="198">
        <v>37</v>
      </c>
      <c r="BW28" s="198">
        <v>29</v>
      </c>
      <c r="BX28" s="210">
        <v>4.34</v>
      </c>
      <c r="BY28" s="198">
        <v>3</v>
      </c>
      <c r="BZ28" s="209">
        <v>0.36</v>
      </c>
      <c r="CA28" s="209">
        <v>0.42499999999999999</v>
      </c>
      <c r="CB28" s="209">
        <v>0.51800000000000002</v>
      </c>
      <c r="CC28" s="209">
        <v>0.60399999999999998</v>
      </c>
      <c r="CD28" s="209">
        <v>0.63700000000000001</v>
      </c>
      <c r="CE28" s="209">
        <v>0.79900000000000004</v>
      </c>
      <c r="CF28" s="209">
        <v>0.874</v>
      </c>
      <c r="CG28" s="209">
        <v>0.92200000000000004</v>
      </c>
      <c r="CH28" s="209">
        <v>0.95599999999999996</v>
      </c>
      <c r="CI28" s="209">
        <v>0.97499999999999998</v>
      </c>
      <c r="CJ28" s="209">
        <v>0.98599999999999999</v>
      </c>
      <c r="CK28" s="209">
        <v>0.99199999999999999</v>
      </c>
      <c r="CL28" s="209">
        <v>0.995</v>
      </c>
      <c r="CM28" s="209">
        <v>0.997</v>
      </c>
      <c r="CN28" s="209">
        <v>0.998</v>
      </c>
      <c r="CO28" s="209">
        <v>0.998</v>
      </c>
      <c r="CP28" s="209">
        <v>0.998</v>
      </c>
      <c r="CQ28" s="209">
        <v>0.998</v>
      </c>
      <c r="CR28" s="209">
        <v>0.998</v>
      </c>
      <c r="CS28" s="209">
        <v>0.998</v>
      </c>
      <c r="CT28" s="209">
        <v>0.998</v>
      </c>
      <c r="CU28" s="209">
        <v>0.998</v>
      </c>
      <c r="CV28" s="209">
        <v>0.998</v>
      </c>
      <c r="CW28" s="209">
        <v>0.998</v>
      </c>
      <c r="CX28" s="209">
        <v>0.998</v>
      </c>
      <c r="CY28" s="209">
        <v>0.998</v>
      </c>
      <c r="CZ28" s="209">
        <v>0.99299999999999999</v>
      </c>
      <c r="DA28" s="198">
        <v>10</v>
      </c>
      <c r="DB28" s="209">
        <v>3.3000000000000002E-2</v>
      </c>
      <c r="DC28" s="209">
        <v>5.8000000000000003E-2</v>
      </c>
      <c r="DD28" s="209">
        <v>0.111</v>
      </c>
      <c r="DE28" s="209">
        <v>0.186</v>
      </c>
      <c r="DF28" s="209">
        <v>0.223</v>
      </c>
      <c r="DG28" s="209">
        <v>0.47399999999999998</v>
      </c>
      <c r="DH28" s="209">
        <v>0.63900000000000001</v>
      </c>
      <c r="DI28" s="209">
        <v>0.76300000000000001</v>
      </c>
      <c r="DJ28" s="209">
        <v>0.86</v>
      </c>
      <c r="DK28" s="209">
        <v>0.91900000000000004</v>
      </c>
      <c r="DL28" s="209">
        <v>0.95299999999999996</v>
      </c>
      <c r="DM28" s="209">
        <v>0.97499999999999998</v>
      </c>
      <c r="DN28" s="209">
        <v>0.98299999999999998</v>
      </c>
      <c r="DO28" s="209">
        <v>0.99</v>
      </c>
      <c r="DP28" s="209">
        <v>0.99399999999999999</v>
      </c>
      <c r="DQ28" s="209">
        <v>0.996</v>
      </c>
      <c r="DR28" s="209">
        <v>0.997</v>
      </c>
      <c r="DS28" s="209">
        <v>0.998</v>
      </c>
      <c r="DT28" s="209">
        <v>0.998</v>
      </c>
      <c r="DU28" s="209">
        <v>0.998</v>
      </c>
      <c r="DV28" s="209">
        <v>0.998</v>
      </c>
      <c r="DW28" s="209">
        <v>0.998</v>
      </c>
      <c r="DX28" s="209">
        <v>0.998</v>
      </c>
      <c r="DY28" s="209">
        <v>0.998</v>
      </c>
      <c r="DZ28" s="209">
        <v>0.998</v>
      </c>
      <c r="EA28" s="209">
        <v>0.998</v>
      </c>
      <c r="EB28" s="209">
        <v>0.97799999999999998</v>
      </c>
      <c r="EC28" s="200">
        <v>-2.43E-6</v>
      </c>
      <c r="ED28" s="200">
        <v>1.0800000000000001E-8</v>
      </c>
      <c r="EE28" s="200">
        <v>-8.1000000000000005E-11</v>
      </c>
      <c r="EF28" s="200">
        <v>5.3600000000000004E-7</v>
      </c>
      <c r="EG28" s="200">
        <v>6.7299999999999995E-10</v>
      </c>
      <c r="EH28" s="199">
        <v>0.111</v>
      </c>
      <c r="EI28" s="204">
        <v>0.1</v>
      </c>
      <c r="EJ28" s="204">
        <v>0.8</v>
      </c>
      <c r="EK28" s="204">
        <v>1.5</v>
      </c>
      <c r="EL28" s="204">
        <v>0.3</v>
      </c>
      <c r="EM28" s="204">
        <v>1.1000000000000001</v>
      </c>
      <c r="EN28" s="204">
        <v>1.9</v>
      </c>
      <c r="EO28" s="204">
        <v>0.3</v>
      </c>
      <c r="EP28" s="204">
        <v>1.2</v>
      </c>
      <c r="EQ28" s="204">
        <v>2</v>
      </c>
      <c r="ER28" s="204">
        <v>-2.1</v>
      </c>
      <c r="ES28" s="204">
        <v>-1.5</v>
      </c>
      <c r="ET28" s="204">
        <v>-0.8</v>
      </c>
      <c r="EU28" s="204">
        <v>-1.3</v>
      </c>
      <c r="EV28" s="204">
        <v>-0.6</v>
      </c>
      <c r="EW28" s="204">
        <v>0.2</v>
      </c>
      <c r="EX28" s="204">
        <v>-0.9</v>
      </c>
      <c r="EY28" s="204">
        <v>-0.1</v>
      </c>
      <c r="EZ28" s="204">
        <v>0.7</v>
      </c>
      <c r="FA28" s="198" t="s">
        <v>163</v>
      </c>
      <c r="FB28" s="198" t="s">
        <v>449</v>
      </c>
    </row>
    <row r="29" spans="1:158">
      <c r="A29" s="198">
        <v>27</v>
      </c>
      <c r="B29" s="198">
        <v>696590</v>
      </c>
      <c r="C29" s="198" t="s">
        <v>480</v>
      </c>
      <c r="D29" s="204">
        <v>59</v>
      </c>
      <c r="E29" s="204">
        <v>58.8</v>
      </c>
      <c r="F29" s="203">
        <v>1.1780000000000001E-2</v>
      </c>
      <c r="G29" s="203">
        <v>1.188E-2</v>
      </c>
      <c r="H29" s="203">
        <v>1.67418</v>
      </c>
      <c r="I29" s="203">
        <v>1.67767</v>
      </c>
      <c r="J29" s="203">
        <v>1.6823399999999999</v>
      </c>
      <c r="K29" s="203">
        <v>1.6879299999999999</v>
      </c>
      <c r="L29" s="203">
        <v>1.68998</v>
      </c>
      <c r="M29" s="203">
        <v>1.6920200000000001</v>
      </c>
      <c r="N29" s="203">
        <v>1.69259</v>
      </c>
      <c r="O29" s="203">
        <v>1.6955</v>
      </c>
      <c r="P29" s="203">
        <v>1.6956</v>
      </c>
      <c r="Q29" s="203">
        <v>1.69841</v>
      </c>
      <c r="R29" s="203">
        <v>1.7038</v>
      </c>
      <c r="S29" s="203">
        <v>1.7044699999999999</v>
      </c>
      <c r="T29" s="203">
        <v>1.7101999999999999</v>
      </c>
      <c r="U29" s="203">
        <v>1.7155100000000001</v>
      </c>
      <c r="V29" s="203">
        <v>1.7245600000000001</v>
      </c>
      <c r="W29" s="203">
        <v>9.6799999999999994E-3</v>
      </c>
      <c r="X29" s="203">
        <v>4.0899999999999999E-3</v>
      </c>
      <c r="Y29" s="203">
        <v>3.5799999999999998E-3</v>
      </c>
      <c r="Z29" s="203">
        <v>6.3899999999999998E-3</v>
      </c>
      <c r="AA29" s="199">
        <v>0.82199999999999995</v>
      </c>
      <c r="AB29" s="199">
        <v>0.34699999999999998</v>
      </c>
      <c r="AC29" s="199">
        <v>0.30399999999999999</v>
      </c>
      <c r="AD29" s="199">
        <v>0.54200000000000004</v>
      </c>
      <c r="AE29" s="203">
        <v>1.46E-2</v>
      </c>
      <c r="AF29" s="203">
        <v>6.4000000000000003E-3</v>
      </c>
      <c r="AG29" s="203">
        <v>5.3099999999999996E-3</v>
      </c>
      <c r="AH29" s="203">
        <v>1.436E-2</v>
      </c>
      <c r="AI29" s="199">
        <v>1.2390000000000001</v>
      </c>
      <c r="AJ29" s="199">
        <v>0.54300000000000004</v>
      </c>
      <c r="AK29" s="199">
        <v>0.45100000000000001</v>
      </c>
      <c r="AL29" s="199">
        <v>1.2190000000000001</v>
      </c>
      <c r="AM29" s="203">
        <v>1.025E-2</v>
      </c>
      <c r="AN29" s="203">
        <v>5.8199999999999997E-3</v>
      </c>
      <c r="AO29" s="203">
        <v>6.0600000000000003E-3</v>
      </c>
      <c r="AP29" s="203">
        <v>2.009E-2</v>
      </c>
      <c r="AQ29" s="199">
        <v>0.86299999999999999</v>
      </c>
      <c r="AR29" s="199">
        <v>0.49</v>
      </c>
      <c r="AS29" s="199">
        <v>0.51</v>
      </c>
      <c r="AT29" s="199">
        <v>1.6910000000000001</v>
      </c>
      <c r="AU29" s="208">
        <v>-1.9E-3</v>
      </c>
      <c r="AV29" s="207">
        <v>2.8262526000000001</v>
      </c>
      <c r="AW29" s="202">
        <v>-1.2785561000000001E-2</v>
      </c>
      <c r="AX29" s="202">
        <v>1.7234088000000002E-2</v>
      </c>
      <c r="AY29" s="202">
        <v>4.436105E-4</v>
      </c>
      <c r="AZ29" s="202">
        <v>-2.0762175000000001E-5</v>
      </c>
      <c r="BA29" s="202">
        <v>1.2592648E-6</v>
      </c>
      <c r="BB29" s="198">
        <v>635</v>
      </c>
      <c r="BC29" s="198">
        <v>6</v>
      </c>
      <c r="BD29" s="198">
        <v>613</v>
      </c>
      <c r="BE29" s="198">
        <v>130</v>
      </c>
      <c r="BF29" s="198">
        <v>1134</v>
      </c>
      <c r="BG29" s="198">
        <v>438</v>
      </c>
      <c r="BH29" s="199">
        <v>0.29299999999999998</v>
      </c>
      <c r="BI29" s="198">
        <v>542</v>
      </c>
      <c r="BJ29" s="198">
        <v>577</v>
      </c>
      <c r="BK29" s="211" t="s">
        <v>444</v>
      </c>
      <c r="BL29" s="198">
        <v>69</v>
      </c>
      <c r="BM29" s="205" t="s">
        <v>445</v>
      </c>
      <c r="BN29" s="198">
        <v>93</v>
      </c>
      <c r="BO29" s="199">
        <v>0.80600000000000005</v>
      </c>
      <c r="BP29" s="224">
        <v>515</v>
      </c>
      <c r="BQ29" s="198">
        <v>1</v>
      </c>
      <c r="BR29" s="198">
        <v>4</v>
      </c>
      <c r="BS29" s="198">
        <v>1</v>
      </c>
      <c r="BU29" s="198">
        <v>36</v>
      </c>
      <c r="BW29" s="198">
        <v>28</v>
      </c>
      <c r="BX29" s="210">
        <v>4.5599999999999996</v>
      </c>
      <c r="BY29" s="198">
        <v>3</v>
      </c>
      <c r="BZ29" s="198">
        <v>0.47199999999999998</v>
      </c>
      <c r="CA29" s="198">
        <v>0.53200000000000003</v>
      </c>
      <c r="CB29" s="198">
        <v>0.61899999999999999</v>
      </c>
      <c r="CC29" s="198">
        <v>0.68700000000000006</v>
      </c>
      <c r="CD29" s="198">
        <v>0.68799999999999994</v>
      </c>
      <c r="CE29" s="198">
        <v>0.84399999999999997</v>
      </c>
      <c r="CF29" s="198">
        <v>0.89900000000000002</v>
      </c>
      <c r="CG29" s="198">
        <v>0.93700000000000006</v>
      </c>
      <c r="CH29" s="199">
        <v>0.96</v>
      </c>
      <c r="CI29" s="199">
        <v>0.97899999999999998</v>
      </c>
      <c r="CJ29" s="199">
        <v>0.98899999999999999</v>
      </c>
      <c r="CK29" s="199">
        <v>0.99099999999999999</v>
      </c>
      <c r="CL29" s="199">
        <v>0.99399999999999999</v>
      </c>
      <c r="CM29" s="199">
        <v>0.997</v>
      </c>
      <c r="CN29" s="199">
        <v>0.998</v>
      </c>
      <c r="CO29" s="199">
        <v>0.998</v>
      </c>
      <c r="CP29" s="199">
        <v>0.998</v>
      </c>
      <c r="CQ29" s="199">
        <v>0.998</v>
      </c>
      <c r="CR29" s="199">
        <v>0.998</v>
      </c>
      <c r="CS29" s="199">
        <v>0.998</v>
      </c>
      <c r="CT29" s="199">
        <v>0.998</v>
      </c>
      <c r="CU29" s="199">
        <v>0.998</v>
      </c>
      <c r="CV29" s="199">
        <v>0.998</v>
      </c>
      <c r="CW29" s="199">
        <v>0.998</v>
      </c>
      <c r="CX29" s="199">
        <v>0.998</v>
      </c>
      <c r="CY29" s="199">
        <v>0.998</v>
      </c>
      <c r="CZ29" s="199">
        <v>0.99299999999999999</v>
      </c>
      <c r="DA29" s="198">
        <v>10</v>
      </c>
      <c r="DB29" s="198">
        <v>8.2000000000000003E-2</v>
      </c>
      <c r="DC29" s="198">
        <v>0.122</v>
      </c>
      <c r="DD29" s="198">
        <v>0.20200000000000001</v>
      </c>
      <c r="DE29" s="199">
        <v>0.28599999999999998</v>
      </c>
      <c r="DF29" s="199">
        <v>0.28799999999999998</v>
      </c>
      <c r="DG29" s="199">
        <v>0.56999999999999995</v>
      </c>
      <c r="DH29" s="199">
        <v>0.70199999999999996</v>
      </c>
      <c r="DI29" s="199">
        <v>0.80700000000000005</v>
      </c>
      <c r="DJ29" s="199">
        <v>0.874</v>
      </c>
      <c r="DK29" s="199">
        <v>0.93100000000000005</v>
      </c>
      <c r="DL29" s="199">
        <v>0.96299999999999997</v>
      </c>
      <c r="DM29" s="199">
        <v>0.97199999999999998</v>
      </c>
      <c r="DN29" s="199">
        <v>0.98299999999999998</v>
      </c>
      <c r="DO29" s="199">
        <v>0.99299999999999999</v>
      </c>
      <c r="DP29" s="199">
        <v>0.998</v>
      </c>
      <c r="DQ29" s="199">
        <v>0.998</v>
      </c>
      <c r="DR29" s="199">
        <v>0.998</v>
      </c>
      <c r="DS29" s="199">
        <v>0.998</v>
      </c>
      <c r="DT29" s="199">
        <v>0.998</v>
      </c>
      <c r="DU29" s="199">
        <v>0.998</v>
      </c>
      <c r="DV29" s="199">
        <v>0.998</v>
      </c>
      <c r="DW29" s="199">
        <v>0.998</v>
      </c>
      <c r="DX29" s="199">
        <v>0.998</v>
      </c>
      <c r="DY29" s="199">
        <v>0.998</v>
      </c>
      <c r="DZ29" s="199">
        <v>0.998</v>
      </c>
      <c r="EA29" s="199">
        <v>0.998</v>
      </c>
      <c r="EB29" s="199">
        <v>0.97899999999999998</v>
      </c>
      <c r="EC29" s="200">
        <v>-4.7299999999999996E-6</v>
      </c>
      <c r="ED29" s="200">
        <v>9.3299999999999998E-9</v>
      </c>
      <c r="EE29" s="200">
        <v>-1.1399999999999999E-10</v>
      </c>
      <c r="EF29" s="200">
        <v>4.3599999999999999E-7</v>
      </c>
      <c r="EG29" s="200">
        <v>4.8299999999999999E-10</v>
      </c>
      <c r="EH29" s="199">
        <v>0.16900000000000001</v>
      </c>
      <c r="EI29" s="204">
        <v>-1.2</v>
      </c>
      <c r="EJ29" s="204">
        <v>-0.6</v>
      </c>
      <c r="EK29" s="204">
        <v>0</v>
      </c>
      <c r="EL29" s="204">
        <v>-0.9</v>
      </c>
      <c r="EM29" s="204">
        <v>-0.3</v>
      </c>
      <c r="EN29" s="204">
        <v>0.4</v>
      </c>
      <c r="EO29" s="204">
        <v>-1</v>
      </c>
      <c r="EP29" s="204">
        <v>-0.4</v>
      </c>
      <c r="EQ29" s="204">
        <v>0.4</v>
      </c>
      <c r="ER29" s="204">
        <v>-3.4</v>
      </c>
      <c r="ES29" s="204">
        <v>-2.9</v>
      </c>
      <c r="ET29" s="204">
        <v>-2.2999999999999998</v>
      </c>
      <c r="EU29" s="204">
        <v>-2.6</v>
      </c>
      <c r="EV29" s="204">
        <v>-2</v>
      </c>
      <c r="EW29" s="204">
        <v>-1.3</v>
      </c>
      <c r="EX29" s="204">
        <v>-2.2999999999999998</v>
      </c>
      <c r="EY29" s="204">
        <v>-1.7</v>
      </c>
      <c r="EZ29" s="204">
        <v>-0.9</v>
      </c>
      <c r="FA29" s="198" t="s">
        <v>452</v>
      </c>
      <c r="FB29" s="198" t="s">
        <v>449</v>
      </c>
    </row>
    <row r="30" spans="1:158">
      <c r="A30" s="198">
        <v>28</v>
      </c>
      <c r="B30" s="198">
        <v>632638</v>
      </c>
      <c r="C30" s="198" t="s">
        <v>481</v>
      </c>
      <c r="D30" s="204">
        <v>63.8</v>
      </c>
      <c r="E30" s="204">
        <v>63.5</v>
      </c>
      <c r="F30" s="203">
        <v>9.92E-3</v>
      </c>
      <c r="G30" s="203">
        <v>0.01</v>
      </c>
      <c r="H30" s="203">
        <v>1.6144000000000001</v>
      </c>
      <c r="I30" s="203">
        <v>1.6173299999999999</v>
      </c>
      <c r="J30" s="203">
        <v>1.6212599999999999</v>
      </c>
      <c r="K30" s="203">
        <v>1.62598</v>
      </c>
      <c r="L30" s="203">
        <v>1.6277200000000001</v>
      </c>
      <c r="M30" s="203">
        <v>1.62944</v>
      </c>
      <c r="N30" s="203">
        <v>1.62992</v>
      </c>
      <c r="O30" s="203">
        <v>1.6323700000000001</v>
      </c>
      <c r="P30" s="203">
        <v>1.63246</v>
      </c>
      <c r="Q30" s="203">
        <v>1.63483</v>
      </c>
      <c r="R30" s="203">
        <v>1.6393599999999999</v>
      </c>
      <c r="S30" s="203">
        <v>1.63992</v>
      </c>
      <c r="T30" s="203">
        <v>1.64473</v>
      </c>
      <c r="U30" s="203">
        <v>1.6491899999999999</v>
      </c>
      <c r="V30" s="203">
        <v>1.6567400000000001</v>
      </c>
      <c r="W30" s="203">
        <v>8.1799999999999998E-3</v>
      </c>
      <c r="X30" s="203">
        <v>3.46E-3</v>
      </c>
      <c r="Y30" s="203">
        <v>3.0200000000000001E-3</v>
      </c>
      <c r="Z30" s="203">
        <v>5.3899999999999998E-3</v>
      </c>
      <c r="AA30" s="199">
        <v>0.82499999999999996</v>
      </c>
      <c r="AB30" s="199">
        <v>0.34899999999999998</v>
      </c>
      <c r="AC30" s="199">
        <v>0.30399999999999999</v>
      </c>
      <c r="AD30" s="199">
        <v>0.54300000000000004</v>
      </c>
      <c r="AE30" s="203">
        <v>1.227E-2</v>
      </c>
      <c r="AF30" s="203">
        <v>5.3699999999999998E-3</v>
      </c>
      <c r="AG30" s="203">
        <v>4.4600000000000004E-3</v>
      </c>
      <c r="AH30" s="203">
        <v>1.201E-2</v>
      </c>
      <c r="AI30" s="199">
        <v>1.2370000000000001</v>
      </c>
      <c r="AJ30" s="199">
        <v>0.54100000000000004</v>
      </c>
      <c r="AK30" s="199">
        <v>0.45</v>
      </c>
      <c r="AL30" s="199">
        <v>1.2110000000000001</v>
      </c>
      <c r="AM30" s="203">
        <v>8.6599999999999993E-3</v>
      </c>
      <c r="AN30" s="203">
        <v>4.9100000000000003E-3</v>
      </c>
      <c r="AO30" s="203">
        <v>5.0899999999999999E-3</v>
      </c>
      <c r="AP30" s="203">
        <v>1.6820000000000002E-2</v>
      </c>
      <c r="AQ30" s="199">
        <v>0.86599999999999999</v>
      </c>
      <c r="AR30" s="199">
        <v>0.49099999999999999</v>
      </c>
      <c r="AS30" s="199">
        <v>0.50900000000000001</v>
      </c>
      <c r="AT30" s="199">
        <v>1.6819999999999999</v>
      </c>
      <c r="AU30" s="208">
        <v>4.1000000000000003E-3</v>
      </c>
      <c r="AV30" s="207">
        <v>2.6248171999999999</v>
      </c>
      <c r="AW30" s="202">
        <v>-1.0251148999999999E-2</v>
      </c>
      <c r="AX30" s="202">
        <v>1.4379299999999999E-2</v>
      </c>
      <c r="AY30" s="202">
        <v>2.4017461000000001E-4</v>
      </c>
      <c r="AZ30" s="202">
        <v>-1.041901E-6</v>
      </c>
      <c r="BA30" s="202">
        <v>1.0237991E-7</v>
      </c>
      <c r="BB30" s="198">
        <v>547</v>
      </c>
      <c r="BC30" s="198">
        <v>5</v>
      </c>
      <c r="BD30" s="198">
        <v>570</v>
      </c>
      <c r="BE30" s="198">
        <v>180</v>
      </c>
      <c r="BF30" s="198">
        <v>997</v>
      </c>
      <c r="BG30" s="198">
        <v>387</v>
      </c>
      <c r="BH30" s="199">
        <v>0.28799999999999998</v>
      </c>
      <c r="BI30" s="198">
        <v>485</v>
      </c>
      <c r="BJ30" s="198">
        <v>528</v>
      </c>
      <c r="BK30" s="211" t="s">
        <v>444</v>
      </c>
      <c r="BL30" s="198">
        <v>93</v>
      </c>
      <c r="BM30" s="205" t="s">
        <v>445</v>
      </c>
      <c r="BN30" s="198">
        <v>114</v>
      </c>
      <c r="BO30" s="199">
        <v>0.8</v>
      </c>
      <c r="BP30" s="224">
        <v>540</v>
      </c>
      <c r="BQ30" s="198">
        <v>1</v>
      </c>
      <c r="BR30" s="198">
        <v>5</v>
      </c>
      <c r="BS30" s="198">
        <v>1</v>
      </c>
      <c r="BT30" s="198" t="s">
        <v>163</v>
      </c>
      <c r="BU30" s="198">
        <v>38</v>
      </c>
      <c r="BW30" s="198">
        <v>28</v>
      </c>
      <c r="BX30" s="210">
        <v>4.29</v>
      </c>
      <c r="BY30" s="198">
        <v>3</v>
      </c>
      <c r="BZ30" s="209">
        <v>0.46899999999999997</v>
      </c>
      <c r="CA30" s="209">
        <v>0.54300000000000004</v>
      </c>
      <c r="CB30" s="209">
        <v>0.64500000000000002</v>
      </c>
      <c r="CC30" s="209">
        <v>0.72799999999999998</v>
      </c>
      <c r="CD30" s="209">
        <v>0.77500000000000002</v>
      </c>
      <c r="CE30" s="209">
        <v>0.88</v>
      </c>
      <c r="CF30" s="209">
        <v>0.92300000000000004</v>
      </c>
      <c r="CG30" s="209">
        <v>0.94899999999999995</v>
      </c>
      <c r="CH30" s="209">
        <v>0.96099999999999997</v>
      </c>
      <c r="CI30" s="209">
        <v>0.96799999999999997</v>
      </c>
      <c r="CJ30" s="209">
        <v>0.97499999999999998</v>
      </c>
      <c r="CK30" s="209">
        <v>0.98399999999999999</v>
      </c>
      <c r="CL30" s="209">
        <v>0.99</v>
      </c>
      <c r="CM30" s="209">
        <v>0.99299999999999999</v>
      </c>
      <c r="CN30" s="209">
        <v>0.996</v>
      </c>
      <c r="CO30" s="209">
        <v>0.998</v>
      </c>
      <c r="CP30" s="209">
        <v>0.998</v>
      </c>
      <c r="CQ30" s="209">
        <v>0.998</v>
      </c>
      <c r="CR30" s="209">
        <v>0.998</v>
      </c>
      <c r="CS30" s="209">
        <v>0.998</v>
      </c>
      <c r="CT30" s="209">
        <v>0.998</v>
      </c>
      <c r="CU30" s="209">
        <v>0.998</v>
      </c>
      <c r="CV30" s="209">
        <v>0.998</v>
      </c>
      <c r="CW30" s="209">
        <v>0.998</v>
      </c>
      <c r="CX30" s="209">
        <v>0.998</v>
      </c>
      <c r="CY30" s="209">
        <v>0.998</v>
      </c>
      <c r="CZ30" s="209">
        <v>0.996</v>
      </c>
      <c r="DA30" s="198">
        <v>10</v>
      </c>
      <c r="DB30" s="209">
        <v>0.08</v>
      </c>
      <c r="DC30" s="209">
        <v>0.13100000000000001</v>
      </c>
      <c r="DD30" s="209">
        <v>0.23200000000000001</v>
      </c>
      <c r="DE30" s="209">
        <v>0.34799999999999998</v>
      </c>
      <c r="DF30" s="209">
        <v>0.42699999999999999</v>
      </c>
      <c r="DG30" s="209">
        <v>0.65400000000000003</v>
      </c>
      <c r="DH30" s="209">
        <v>0.76500000000000001</v>
      </c>
      <c r="DI30" s="209">
        <v>0.84</v>
      </c>
      <c r="DJ30" s="209">
        <v>0.875</v>
      </c>
      <c r="DK30" s="209">
        <v>0.89700000000000002</v>
      </c>
      <c r="DL30" s="209">
        <v>0.91900000000000004</v>
      </c>
      <c r="DM30" s="209">
        <v>0.94699999999999995</v>
      </c>
      <c r="DN30" s="209">
        <v>0.96599999999999997</v>
      </c>
      <c r="DO30" s="209">
        <v>0.97599999999999998</v>
      </c>
      <c r="DP30" s="209">
        <v>0.98699999999999999</v>
      </c>
      <c r="DQ30" s="209">
        <v>0.99399999999999999</v>
      </c>
      <c r="DR30" s="209">
        <v>0.996</v>
      </c>
      <c r="DS30" s="209">
        <v>0.998</v>
      </c>
      <c r="DT30" s="209">
        <v>0.996</v>
      </c>
      <c r="DU30" s="209">
        <v>0.997</v>
      </c>
      <c r="DV30" s="209">
        <v>0.998</v>
      </c>
      <c r="DW30" s="209">
        <v>0.998</v>
      </c>
      <c r="DX30" s="209">
        <v>0.998</v>
      </c>
      <c r="DY30" s="209">
        <v>0.998</v>
      </c>
      <c r="DZ30" s="209">
        <v>0.998</v>
      </c>
      <c r="EA30" s="209">
        <v>0.998</v>
      </c>
      <c r="EB30" s="209">
        <v>0.98499999999999999</v>
      </c>
      <c r="EC30" s="200">
        <v>-9.5999999999999996E-6</v>
      </c>
      <c r="ED30" s="200">
        <v>1.03E-8</v>
      </c>
      <c r="EE30" s="200">
        <v>-7.4800000000000003E-11</v>
      </c>
      <c r="EF30" s="200">
        <v>3.8700000000000001E-7</v>
      </c>
      <c r="EG30" s="200">
        <v>1.56E-10</v>
      </c>
      <c r="EH30" s="199">
        <v>0.188</v>
      </c>
      <c r="EI30" s="204">
        <v>-3.3</v>
      </c>
      <c r="EJ30" s="204">
        <v>-2.9</v>
      </c>
      <c r="EK30" s="204">
        <v>-2.2999999999999998</v>
      </c>
      <c r="EL30" s="204">
        <v>-3.2</v>
      </c>
      <c r="EM30" s="204">
        <v>-2.7</v>
      </c>
      <c r="EN30" s="204">
        <v>-2.1</v>
      </c>
      <c r="EO30" s="204">
        <v>-3.3</v>
      </c>
      <c r="EP30" s="204">
        <v>-2.8</v>
      </c>
      <c r="EQ30" s="204">
        <v>-2.2000000000000002</v>
      </c>
      <c r="ER30" s="204">
        <v>-5.5</v>
      </c>
      <c r="ES30" s="204">
        <v>-5.0999999999999996</v>
      </c>
      <c r="ET30" s="204">
        <v>-4.5999999999999996</v>
      </c>
      <c r="EU30" s="204">
        <v>-4.8</v>
      </c>
      <c r="EV30" s="204">
        <v>-4.4000000000000004</v>
      </c>
      <c r="EW30" s="204">
        <v>-3.8</v>
      </c>
      <c r="EX30" s="204">
        <v>-4.5</v>
      </c>
      <c r="EY30" s="204">
        <v>-4</v>
      </c>
      <c r="EZ30" s="204">
        <v>-3.4</v>
      </c>
      <c r="FA30" s="198" t="s">
        <v>452</v>
      </c>
      <c r="FB30" s="198" t="s">
        <v>449</v>
      </c>
    </row>
    <row r="31" spans="1:158">
      <c r="A31" s="198">
        <v>29</v>
      </c>
      <c r="B31" s="198">
        <v>639634</v>
      </c>
      <c r="C31" s="198" t="s">
        <v>482</v>
      </c>
      <c r="D31" s="214">
        <v>63.4</v>
      </c>
      <c r="E31" s="214">
        <v>63.2</v>
      </c>
      <c r="F31" s="213">
        <v>1.0070000000000001E-2</v>
      </c>
      <c r="G31" s="213">
        <v>1.0149999999999999E-2</v>
      </c>
      <c r="H31" s="213">
        <v>1.6202099999999999</v>
      </c>
      <c r="I31" s="213">
        <v>1.6231899999999999</v>
      </c>
      <c r="J31" s="212">
        <v>1.62721</v>
      </c>
      <c r="K31" s="213">
        <v>1.63202</v>
      </c>
      <c r="L31" s="212">
        <v>1.63378</v>
      </c>
      <c r="M31" s="213">
        <v>1.6355299999999999</v>
      </c>
      <c r="N31" s="212">
        <v>1.63602</v>
      </c>
      <c r="O31" s="213">
        <v>1.6385099999999999</v>
      </c>
      <c r="P31" s="212">
        <v>1.6386000000000001</v>
      </c>
      <c r="Q31" s="212">
        <v>1.641</v>
      </c>
      <c r="R31" s="212">
        <v>1.6456</v>
      </c>
      <c r="S31" s="213">
        <v>1.6461699999999999</v>
      </c>
      <c r="T31" s="213">
        <v>1.65106</v>
      </c>
      <c r="U31" s="213">
        <v>1.6555899999999999</v>
      </c>
      <c r="V31" s="213">
        <v>1.66327</v>
      </c>
      <c r="W31" s="213">
        <v>8.3199999999999993E-3</v>
      </c>
      <c r="X31" s="213">
        <v>3.5100000000000001E-3</v>
      </c>
      <c r="Y31" s="213">
        <v>3.0699999999999998E-3</v>
      </c>
      <c r="Z31" s="213">
        <v>5.47E-3</v>
      </c>
      <c r="AA31" s="209">
        <v>0.82599999999999996</v>
      </c>
      <c r="AB31" s="209">
        <v>0.34899999999999998</v>
      </c>
      <c r="AC31" s="209">
        <v>0.30499999999999999</v>
      </c>
      <c r="AD31" s="209">
        <v>0.54300000000000004</v>
      </c>
      <c r="AE31" s="213">
        <v>1.2460000000000001E-2</v>
      </c>
      <c r="AF31" s="213">
        <v>5.4599999999999996E-3</v>
      </c>
      <c r="AG31" s="213">
        <v>4.5300000000000002E-3</v>
      </c>
      <c r="AH31" s="213">
        <v>1.221E-2</v>
      </c>
      <c r="AI31" s="209">
        <v>1.2370000000000001</v>
      </c>
      <c r="AJ31" s="209">
        <v>0.54200000000000004</v>
      </c>
      <c r="AK31" s="209">
        <v>0.45</v>
      </c>
      <c r="AL31" s="209">
        <v>1.2130000000000001</v>
      </c>
      <c r="AM31" s="212">
        <v>8.8100000000000001E-3</v>
      </c>
      <c r="AN31" s="213">
        <v>4.9800000000000001E-3</v>
      </c>
      <c r="AO31" s="213">
        <v>5.1700000000000001E-3</v>
      </c>
      <c r="AP31" s="212">
        <v>1.7100000000000001E-2</v>
      </c>
      <c r="AQ31" s="209">
        <v>0.86799999999999999</v>
      </c>
      <c r="AR31" s="209">
        <v>0.49099999999999999</v>
      </c>
      <c r="AS31" s="209">
        <v>0.50900000000000001</v>
      </c>
      <c r="AT31" s="209">
        <v>1.6850000000000001</v>
      </c>
      <c r="AU31" s="219">
        <v>4.4999999999999997E-3</v>
      </c>
      <c r="AV31" s="221">
        <v>2.6439316000000002</v>
      </c>
      <c r="AW31" s="220">
        <v>-1.0471601000000001E-2</v>
      </c>
      <c r="AX31" s="220">
        <v>1.4890809E-2</v>
      </c>
      <c r="AY31" s="220">
        <v>1.5162245000000001E-4</v>
      </c>
      <c r="AZ31" s="220">
        <v>1.3530927E-5</v>
      </c>
      <c r="BA31" s="220">
        <v>-6.5983298000000001E-7</v>
      </c>
      <c r="BB31" s="218">
        <v>503</v>
      </c>
      <c r="BC31" s="218">
        <v>5</v>
      </c>
      <c r="BD31" s="218">
        <v>445</v>
      </c>
      <c r="BE31" s="218">
        <v>210</v>
      </c>
      <c r="BF31" s="213">
        <v>974</v>
      </c>
      <c r="BG31" s="213">
        <v>376</v>
      </c>
      <c r="BH31" s="213">
        <v>0.29499999999999998</v>
      </c>
      <c r="BI31" s="218">
        <v>486</v>
      </c>
      <c r="BJ31" s="218">
        <v>524</v>
      </c>
      <c r="BK31" s="211" t="s">
        <v>459</v>
      </c>
      <c r="BL31" s="218">
        <v>95</v>
      </c>
      <c r="BM31" s="205" t="s">
        <v>445</v>
      </c>
      <c r="BN31" s="218">
        <v>118</v>
      </c>
      <c r="BO31" s="209">
        <v>0.76100000000000001</v>
      </c>
      <c r="BP31" s="198">
        <v>532</v>
      </c>
      <c r="BQ31" s="218">
        <v>1</v>
      </c>
      <c r="BR31" s="218">
        <v>5</v>
      </c>
      <c r="BS31" s="218">
        <v>1</v>
      </c>
      <c r="BT31" s="219"/>
      <c r="BU31" s="218">
        <v>35</v>
      </c>
      <c r="BV31" s="218"/>
      <c r="BW31" s="218">
        <v>25</v>
      </c>
      <c r="BX31" s="217">
        <v>4.3600000000000003</v>
      </c>
      <c r="BY31" s="198">
        <v>3</v>
      </c>
      <c r="BZ31" s="199">
        <v>0.52100000000000002</v>
      </c>
      <c r="CA31" s="199">
        <v>0.58099999999999996</v>
      </c>
      <c r="CB31" s="199">
        <v>0.67700000000000005</v>
      </c>
      <c r="CC31" s="199">
        <v>0.747</v>
      </c>
      <c r="CD31" s="199">
        <v>0.76400000000000001</v>
      </c>
      <c r="CE31" s="199">
        <v>0.88400000000000001</v>
      </c>
      <c r="CF31" s="199">
        <v>0.93200000000000005</v>
      </c>
      <c r="CG31" s="199">
        <v>0.96</v>
      </c>
      <c r="CH31" s="199">
        <v>0.97699999999999998</v>
      </c>
      <c r="CI31" s="209">
        <v>0.98499999999999999</v>
      </c>
      <c r="CJ31" s="209">
        <v>0.99399999999999999</v>
      </c>
      <c r="CK31" s="209">
        <v>0.995</v>
      </c>
      <c r="CL31" s="209">
        <v>0.997</v>
      </c>
      <c r="CM31" s="209">
        <v>0.997</v>
      </c>
      <c r="CN31" s="209">
        <v>0.998</v>
      </c>
      <c r="CO31" s="209">
        <v>0.998</v>
      </c>
      <c r="CP31" s="209">
        <v>0.998</v>
      </c>
      <c r="CQ31" s="209">
        <v>0.998</v>
      </c>
      <c r="CR31" s="209">
        <v>0.998</v>
      </c>
      <c r="CS31" s="209">
        <v>0.998</v>
      </c>
      <c r="CT31" s="209">
        <v>0.998</v>
      </c>
      <c r="CU31" s="209">
        <v>0.998</v>
      </c>
      <c r="CV31" s="209">
        <v>0.998</v>
      </c>
      <c r="CW31" s="209">
        <v>0.998</v>
      </c>
      <c r="CX31" s="209">
        <v>0.998</v>
      </c>
      <c r="CY31" s="209">
        <v>0.998</v>
      </c>
      <c r="CZ31" s="209">
        <v>0.99399999999999999</v>
      </c>
      <c r="DA31" s="198">
        <v>10</v>
      </c>
      <c r="DB31" s="199">
        <v>0.114</v>
      </c>
      <c r="DC31" s="199">
        <v>0.16300000000000001</v>
      </c>
      <c r="DD31" s="199">
        <v>0.27300000000000002</v>
      </c>
      <c r="DE31" s="199">
        <v>0.378</v>
      </c>
      <c r="DF31" s="199">
        <v>0.40799999999999997</v>
      </c>
      <c r="DG31" s="199">
        <v>0.66200000000000003</v>
      </c>
      <c r="DH31" s="199">
        <v>0.79200000000000004</v>
      </c>
      <c r="DI31" s="209">
        <v>0.873</v>
      </c>
      <c r="DJ31" s="209">
        <v>0.92400000000000004</v>
      </c>
      <c r="DK31" s="209">
        <v>0.95199999999999996</v>
      </c>
      <c r="DL31" s="209">
        <v>0.97899999999999998</v>
      </c>
      <c r="DM31" s="209">
        <v>0.98399999999999999</v>
      </c>
      <c r="DN31" s="209">
        <v>0.99099999999999999</v>
      </c>
      <c r="DO31" s="209">
        <v>0.99199999999999999</v>
      </c>
      <c r="DP31" s="209">
        <v>0.99299999999999999</v>
      </c>
      <c r="DQ31" s="209">
        <v>0.995</v>
      </c>
      <c r="DR31" s="209">
        <v>0.996</v>
      </c>
      <c r="DS31" s="209">
        <v>0.997</v>
      </c>
      <c r="DT31" s="209">
        <v>0.998</v>
      </c>
      <c r="DU31" s="209">
        <v>0.998</v>
      </c>
      <c r="DV31" s="209">
        <v>0.998</v>
      </c>
      <c r="DW31" s="209">
        <v>0.998</v>
      </c>
      <c r="DX31" s="209">
        <v>0.998</v>
      </c>
      <c r="DY31" s="209">
        <v>0.998</v>
      </c>
      <c r="DZ31" s="209">
        <v>0.998</v>
      </c>
      <c r="EA31" s="209">
        <v>0.998</v>
      </c>
      <c r="EB31" s="209">
        <v>0.98</v>
      </c>
      <c r="EC31" s="200">
        <v>-1.0200000000000001E-5</v>
      </c>
      <c r="ED31" s="200">
        <v>8.4499999999999996E-9</v>
      </c>
      <c r="EE31" s="200">
        <v>-7.1600000000000003E-11</v>
      </c>
      <c r="EF31" s="200">
        <v>4.4200000000000001E-7</v>
      </c>
      <c r="EG31" s="200">
        <v>5.7099999999999999E-10</v>
      </c>
      <c r="EH31" s="199">
        <v>0.158</v>
      </c>
      <c r="EI31" s="198">
        <v>-3.6</v>
      </c>
      <c r="EJ31" s="198">
        <v>-3.1</v>
      </c>
      <c r="EK31" s="198">
        <v>-2.6</v>
      </c>
      <c r="EL31" s="198">
        <v>-3.5</v>
      </c>
      <c r="EM31" s="204">
        <v>-3</v>
      </c>
      <c r="EN31" s="198">
        <v>-2.4</v>
      </c>
      <c r="EO31" s="198">
        <v>-3.6</v>
      </c>
      <c r="EP31" s="198">
        <v>-3.1</v>
      </c>
      <c r="EQ31" s="198">
        <v>-2.4</v>
      </c>
      <c r="ER31" s="198">
        <v>-5.7</v>
      </c>
      <c r="ES31" s="198">
        <v>-5.3</v>
      </c>
      <c r="ET31" s="198">
        <v>-4.8</v>
      </c>
      <c r="EU31" s="198">
        <v>-5.0999999999999996</v>
      </c>
      <c r="EV31" s="198">
        <v>-4.7</v>
      </c>
      <c r="EW31" s="198">
        <v>-4.0999999999999996</v>
      </c>
      <c r="EX31" s="198">
        <v>-4.9000000000000004</v>
      </c>
      <c r="EY31" s="204">
        <v>-4.3</v>
      </c>
      <c r="EZ31" s="198">
        <v>-3.7</v>
      </c>
      <c r="FB31" s="198" t="s">
        <v>449</v>
      </c>
    </row>
    <row r="32" spans="1:158">
      <c r="A32" s="198">
        <v>30</v>
      </c>
      <c r="B32" s="198">
        <v>657623</v>
      </c>
      <c r="C32" s="198" t="s">
        <v>483</v>
      </c>
      <c r="D32" s="204">
        <v>62.3</v>
      </c>
      <c r="E32" s="204">
        <v>62</v>
      </c>
      <c r="F32" s="203">
        <v>1.0540000000000001E-2</v>
      </c>
      <c r="G32" s="203">
        <v>1.0630000000000001E-2</v>
      </c>
      <c r="H32" s="203">
        <v>1.6371800000000001</v>
      </c>
      <c r="I32" s="203">
        <v>1.6404099999999999</v>
      </c>
      <c r="J32" s="203">
        <v>1.6447099999999999</v>
      </c>
      <c r="K32" s="203">
        <v>1.6497999999999999</v>
      </c>
      <c r="L32" s="203">
        <v>1.6516500000000001</v>
      </c>
      <c r="M32" s="203">
        <v>1.6534899999999999</v>
      </c>
      <c r="N32" s="203">
        <v>1.6539999999999999</v>
      </c>
      <c r="O32" s="203">
        <v>1.6566099999999999</v>
      </c>
      <c r="P32" s="203">
        <v>1.6567000000000001</v>
      </c>
      <c r="Q32" s="203">
        <v>1.6592199999999999</v>
      </c>
      <c r="R32" s="203">
        <v>1.6640299999999999</v>
      </c>
      <c r="S32" s="203">
        <v>1.6646300000000001</v>
      </c>
      <c r="T32" s="203">
        <v>1.6697500000000001</v>
      </c>
      <c r="U32" s="203">
        <v>1.67448</v>
      </c>
      <c r="V32" s="203">
        <v>1.68251</v>
      </c>
      <c r="W32" s="203">
        <v>8.7799999999999996E-3</v>
      </c>
      <c r="X32" s="203">
        <v>3.6900000000000001E-3</v>
      </c>
      <c r="Y32" s="203">
        <v>3.2100000000000002E-3</v>
      </c>
      <c r="Z32" s="203">
        <v>5.7299999999999999E-3</v>
      </c>
      <c r="AA32" s="199">
        <v>0.83299999999999996</v>
      </c>
      <c r="AB32" s="199">
        <v>0.35</v>
      </c>
      <c r="AC32" s="199">
        <v>0.30499999999999999</v>
      </c>
      <c r="AD32" s="199">
        <v>0.54400000000000004</v>
      </c>
      <c r="AE32" s="203">
        <v>1.3050000000000001E-2</v>
      </c>
      <c r="AF32" s="203">
        <v>5.7200000000000003E-3</v>
      </c>
      <c r="AG32" s="203">
        <v>4.7299999999999998E-3</v>
      </c>
      <c r="AH32" s="203">
        <v>1.2760000000000001E-2</v>
      </c>
      <c r="AI32" s="199">
        <v>1.238</v>
      </c>
      <c r="AJ32" s="199">
        <v>0.54300000000000004</v>
      </c>
      <c r="AK32" s="199">
        <v>0.44900000000000001</v>
      </c>
      <c r="AL32" s="199">
        <v>1.2110000000000001</v>
      </c>
      <c r="AM32" s="203">
        <v>9.2899999999999996E-3</v>
      </c>
      <c r="AN32" s="203">
        <v>5.2199999999999998E-3</v>
      </c>
      <c r="AO32" s="203">
        <v>5.4099999999999999E-3</v>
      </c>
      <c r="AP32" s="203">
        <v>1.788E-2</v>
      </c>
      <c r="AQ32" s="199">
        <v>0.874</v>
      </c>
      <c r="AR32" s="199">
        <v>0.49099999999999999</v>
      </c>
      <c r="AS32" s="199">
        <v>0.50900000000000001</v>
      </c>
      <c r="AT32" s="199">
        <v>1.6819999999999999</v>
      </c>
      <c r="AU32" s="208">
        <v>3.5999999999999999E-3</v>
      </c>
      <c r="AV32" s="207">
        <v>2.7016662999999999</v>
      </c>
      <c r="AW32" s="202">
        <v>-1.1618909E-2</v>
      </c>
      <c r="AX32" s="202">
        <v>1.5582285E-2</v>
      </c>
      <c r="AY32" s="202">
        <v>1.9824944000000001E-4</v>
      </c>
      <c r="AZ32" s="202">
        <v>1.0097926999999999E-5</v>
      </c>
      <c r="BA32" s="202">
        <v>-5.2589483E-7</v>
      </c>
      <c r="BB32" s="198">
        <v>557</v>
      </c>
      <c r="BC32" s="198">
        <v>6</v>
      </c>
      <c r="BD32" s="198">
        <v>555</v>
      </c>
      <c r="BE32" s="198">
        <v>170</v>
      </c>
      <c r="BF32" s="198">
        <v>1044</v>
      </c>
      <c r="BG32" s="198">
        <v>403</v>
      </c>
      <c r="BH32" s="199">
        <v>0.29499999999999998</v>
      </c>
      <c r="BI32" s="198">
        <v>506</v>
      </c>
      <c r="BJ32" s="198">
        <v>542</v>
      </c>
      <c r="BK32" s="211" t="s">
        <v>444</v>
      </c>
      <c r="BL32" s="198">
        <v>81</v>
      </c>
      <c r="BM32" s="205" t="s">
        <v>445</v>
      </c>
      <c r="BN32" s="198">
        <v>103</v>
      </c>
      <c r="BO32" s="199">
        <v>0.78800000000000003</v>
      </c>
      <c r="BP32" s="224">
        <v>536</v>
      </c>
      <c r="BQ32" s="198">
        <v>1</v>
      </c>
      <c r="BR32" s="198">
        <v>5</v>
      </c>
      <c r="BS32" s="198">
        <v>1</v>
      </c>
      <c r="BU32" s="198">
        <v>36</v>
      </c>
      <c r="BW32" s="198">
        <v>28</v>
      </c>
      <c r="BX32" s="210">
        <v>4.3600000000000003</v>
      </c>
      <c r="BY32" s="198">
        <v>3</v>
      </c>
      <c r="BZ32" s="198">
        <v>0.46400000000000002</v>
      </c>
      <c r="CA32" s="198">
        <v>0.53700000000000003</v>
      </c>
      <c r="CB32" s="198">
        <v>0.622</v>
      </c>
      <c r="CC32" s="198">
        <v>0.69399999999999995</v>
      </c>
      <c r="CD32" s="198">
        <v>0.72299999999999998</v>
      </c>
      <c r="CE32" s="198">
        <v>0.85499999999999998</v>
      </c>
      <c r="CF32" s="198">
        <v>0.90900000000000003</v>
      </c>
      <c r="CG32" s="198">
        <v>0.94099999999999995</v>
      </c>
      <c r="CH32" s="199">
        <v>0.96299999999999997</v>
      </c>
      <c r="CI32" s="199">
        <v>0.97599999999999998</v>
      </c>
      <c r="CJ32" s="199">
        <v>0.98499999999999999</v>
      </c>
      <c r="CK32" s="199">
        <v>0.99199999999999999</v>
      </c>
      <c r="CL32" s="199">
        <v>0.99299999999999999</v>
      </c>
      <c r="CM32" s="199">
        <v>0.995</v>
      </c>
      <c r="CN32" s="199">
        <v>0.997</v>
      </c>
      <c r="CO32" s="199">
        <v>0.998</v>
      </c>
      <c r="CP32" s="199">
        <v>0.998</v>
      </c>
      <c r="CQ32" s="199">
        <v>0.998</v>
      </c>
      <c r="CR32" s="199">
        <v>0.998</v>
      </c>
      <c r="CS32" s="199">
        <v>0.998</v>
      </c>
      <c r="CT32" s="199">
        <v>0.998</v>
      </c>
      <c r="CU32" s="199">
        <v>0.998</v>
      </c>
      <c r="CV32" s="199">
        <v>0.998</v>
      </c>
      <c r="CW32" s="199">
        <v>0.998</v>
      </c>
      <c r="CX32" s="199">
        <v>0.998</v>
      </c>
      <c r="CY32" s="199">
        <v>0.998</v>
      </c>
      <c r="CZ32" s="199">
        <v>0.99299999999999999</v>
      </c>
      <c r="DA32" s="198">
        <v>10</v>
      </c>
      <c r="DB32" s="198">
        <v>7.6999999999999999E-2</v>
      </c>
      <c r="DC32" s="198">
        <v>0.126</v>
      </c>
      <c r="DD32" s="198">
        <v>0.20599999999999999</v>
      </c>
      <c r="DE32" s="199">
        <v>0.29599999999999999</v>
      </c>
      <c r="DF32" s="199">
        <v>0.34</v>
      </c>
      <c r="DG32" s="199">
        <v>0.59299999999999997</v>
      </c>
      <c r="DH32" s="199">
        <v>0.72899999999999998</v>
      </c>
      <c r="DI32" s="199">
        <v>0.81799999999999995</v>
      </c>
      <c r="DJ32" s="199">
        <v>0.88200000000000001</v>
      </c>
      <c r="DK32" s="199">
        <v>0.92300000000000004</v>
      </c>
      <c r="DL32" s="199">
        <v>0.95299999999999996</v>
      </c>
      <c r="DM32" s="199">
        <v>0.97299999999999998</v>
      </c>
      <c r="DN32" s="199">
        <v>0.97899999999999998</v>
      </c>
      <c r="DO32" s="199">
        <v>0.98599999999999999</v>
      </c>
      <c r="DP32" s="199">
        <v>0.99099999999999999</v>
      </c>
      <c r="DQ32" s="199">
        <v>0.996</v>
      </c>
      <c r="DR32" s="199">
        <v>0.996</v>
      </c>
      <c r="DS32" s="199">
        <v>0.998</v>
      </c>
      <c r="DT32" s="199">
        <v>0.998</v>
      </c>
      <c r="DU32" s="199">
        <v>0.998</v>
      </c>
      <c r="DV32" s="199">
        <v>0.998</v>
      </c>
      <c r="DW32" s="199">
        <v>0.998</v>
      </c>
      <c r="DX32" s="199">
        <v>0.998</v>
      </c>
      <c r="DY32" s="199">
        <v>0.998</v>
      </c>
      <c r="DZ32" s="199">
        <v>0.998</v>
      </c>
      <c r="EA32" s="199">
        <v>0.998</v>
      </c>
      <c r="EB32" s="199">
        <v>0.97899999999999998</v>
      </c>
      <c r="EC32" s="200">
        <v>-7.5800000000000003E-6</v>
      </c>
      <c r="ED32" s="200">
        <v>9.4199999999999993E-9</v>
      </c>
      <c r="EE32" s="200">
        <v>-3.47E-11</v>
      </c>
      <c r="EF32" s="200">
        <v>3.9700000000000002E-7</v>
      </c>
      <c r="EG32" s="200">
        <v>4.2399999999999998E-10</v>
      </c>
      <c r="EH32" s="199">
        <v>0.182</v>
      </c>
      <c r="EI32" s="204">
        <v>-2.2000000000000002</v>
      </c>
      <c r="EJ32" s="204">
        <v>-1.8</v>
      </c>
      <c r="EK32" s="204">
        <v>-1.2</v>
      </c>
      <c r="EL32" s="204">
        <v>-2.2999999999999998</v>
      </c>
      <c r="EM32" s="204">
        <v>-1.8</v>
      </c>
      <c r="EN32" s="204">
        <v>-1.1000000000000001</v>
      </c>
      <c r="EO32" s="204">
        <v>-2.2999999999999998</v>
      </c>
      <c r="EP32" s="204">
        <v>-1.8</v>
      </c>
      <c r="EQ32" s="204">
        <v>-1.1000000000000001</v>
      </c>
      <c r="ER32" s="204">
        <v>-4.4000000000000004</v>
      </c>
      <c r="ES32" s="204">
        <v>-4</v>
      </c>
      <c r="ET32" s="204">
        <v>-3.5</v>
      </c>
      <c r="EU32" s="204">
        <v>-3.9</v>
      </c>
      <c r="EV32" s="204">
        <v>-3.4</v>
      </c>
      <c r="EW32" s="204">
        <v>-2.8</v>
      </c>
      <c r="EX32" s="204">
        <v>-3.6</v>
      </c>
      <c r="EY32" s="204">
        <v>-3</v>
      </c>
      <c r="EZ32" s="204">
        <v>-2.4</v>
      </c>
      <c r="FB32" s="198" t="s">
        <v>449</v>
      </c>
    </row>
    <row r="33" spans="1:158">
      <c r="A33" s="198">
        <v>31</v>
      </c>
      <c r="B33" s="198">
        <v>670554</v>
      </c>
      <c r="C33" s="198" t="s">
        <v>484</v>
      </c>
      <c r="D33" s="204">
        <v>55.4</v>
      </c>
      <c r="E33" s="204">
        <v>55.2</v>
      </c>
      <c r="F33" s="203">
        <v>1.208E-2</v>
      </c>
      <c r="G33" s="203">
        <v>1.218E-2</v>
      </c>
      <c r="H33" s="203">
        <v>1.6479200000000001</v>
      </c>
      <c r="I33" s="203">
        <v>1.65137</v>
      </c>
      <c r="J33" s="203">
        <v>1.65604</v>
      </c>
      <c r="K33" s="203">
        <v>1.6616899999999999</v>
      </c>
      <c r="L33" s="203">
        <v>1.6637900000000001</v>
      </c>
      <c r="M33" s="203">
        <v>1.66588</v>
      </c>
      <c r="N33" s="203">
        <v>1.6664600000000001</v>
      </c>
      <c r="O33" s="203">
        <v>1.66944</v>
      </c>
      <c r="P33" s="203">
        <v>1.6695500000000001</v>
      </c>
      <c r="Q33" s="203">
        <v>1.6724300000000001</v>
      </c>
      <c r="R33" s="203">
        <v>1.6779599999999999</v>
      </c>
      <c r="S33" s="203">
        <v>1.6786399999999999</v>
      </c>
      <c r="T33" s="203">
        <v>1.6845300000000001</v>
      </c>
      <c r="U33" s="203">
        <v>1.69</v>
      </c>
      <c r="V33" s="203">
        <v>1.6993400000000001</v>
      </c>
      <c r="W33" s="203">
        <v>9.8399999999999998E-3</v>
      </c>
      <c r="X33" s="203">
        <v>4.1900000000000001E-3</v>
      </c>
      <c r="Y33" s="203">
        <v>3.6700000000000001E-3</v>
      </c>
      <c r="Z33" s="203">
        <v>6.5500000000000003E-3</v>
      </c>
      <c r="AA33" s="199">
        <v>0.81499999999999995</v>
      </c>
      <c r="AB33" s="199">
        <v>0.34699999999999998</v>
      </c>
      <c r="AC33" s="199">
        <v>0.30399999999999999</v>
      </c>
      <c r="AD33" s="199">
        <v>0.54200000000000004</v>
      </c>
      <c r="AE33" s="203">
        <v>1.498E-2</v>
      </c>
      <c r="AF33" s="203">
        <v>6.5700000000000003E-3</v>
      </c>
      <c r="AG33" s="203">
        <v>5.47E-3</v>
      </c>
      <c r="AH33" s="203">
        <v>1.481E-2</v>
      </c>
      <c r="AI33" s="199">
        <v>1.24</v>
      </c>
      <c r="AJ33" s="199">
        <v>0.54400000000000004</v>
      </c>
      <c r="AK33" s="199">
        <v>0.45300000000000001</v>
      </c>
      <c r="AL33" s="199">
        <v>1.226</v>
      </c>
      <c r="AM33" s="203">
        <v>1.042E-2</v>
      </c>
      <c r="AN33" s="203">
        <v>5.9699999999999996E-3</v>
      </c>
      <c r="AO33" s="203">
        <v>6.2100000000000002E-3</v>
      </c>
      <c r="AP33" s="203">
        <v>2.07E-2</v>
      </c>
      <c r="AQ33" s="199">
        <v>0.85599999999999998</v>
      </c>
      <c r="AR33" s="199">
        <v>0.49</v>
      </c>
      <c r="AS33" s="199">
        <v>0.51</v>
      </c>
      <c r="AT33" s="199">
        <v>1.7</v>
      </c>
      <c r="AU33" s="208">
        <v>-7.1000000000000004E-3</v>
      </c>
      <c r="AV33" s="207">
        <v>2.7376882</v>
      </c>
      <c r="AW33" s="202">
        <v>-1.2269245E-2</v>
      </c>
      <c r="AX33" s="202">
        <v>1.7439402999999999E-2</v>
      </c>
      <c r="AY33" s="202">
        <v>4.7088707000000001E-4</v>
      </c>
      <c r="AZ33" s="202">
        <v>-2.7150133999999999E-5</v>
      </c>
      <c r="BA33" s="202">
        <v>1.8172045E-6</v>
      </c>
      <c r="BB33" s="198">
        <v>561</v>
      </c>
      <c r="BC33" s="198">
        <v>6</v>
      </c>
      <c r="BD33" s="198">
        <v>560</v>
      </c>
      <c r="BE33" s="198">
        <v>110</v>
      </c>
      <c r="BF33" s="198">
        <v>1061</v>
      </c>
      <c r="BG33" s="198">
        <v>415</v>
      </c>
      <c r="BH33" s="199">
        <v>0.27900000000000003</v>
      </c>
      <c r="BI33" s="198">
        <v>520</v>
      </c>
      <c r="BJ33" s="198">
        <v>556</v>
      </c>
      <c r="BK33" s="211" t="s">
        <v>444</v>
      </c>
      <c r="BL33" s="198">
        <v>80</v>
      </c>
      <c r="BM33" s="205" t="s">
        <v>445</v>
      </c>
      <c r="BN33" s="198">
        <v>100</v>
      </c>
      <c r="BO33" s="199">
        <v>0.91600000000000004</v>
      </c>
      <c r="BP33" s="224">
        <v>690</v>
      </c>
      <c r="BQ33" s="198">
        <v>1</v>
      </c>
      <c r="BR33" s="198">
        <v>4</v>
      </c>
      <c r="BS33" s="198">
        <v>1</v>
      </c>
      <c r="BU33" s="198">
        <v>35</v>
      </c>
      <c r="BW33" s="198">
        <v>28</v>
      </c>
      <c r="BX33" s="210">
        <v>3.44</v>
      </c>
      <c r="BY33" s="198">
        <v>3</v>
      </c>
      <c r="BZ33" s="199">
        <v>0.42899999999999999</v>
      </c>
      <c r="CA33" s="199">
        <v>0.504</v>
      </c>
      <c r="CB33" s="199">
        <v>0.61</v>
      </c>
      <c r="CC33" s="199">
        <v>0.69399999999999995</v>
      </c>
      <c r="CD33" s="199">
        <v>0.73499999999999999</v>
      </c>
      <c r="CE33" s="199">
        <v>0.85899999999999999</v>
      </c>
      <c r="CF33" s="199">
        <v>0.91100000000000003</v>
      </c>
      <c r="CG33" s="199">
        <v>0.94699999999999995</v>
      </c>
      <c r="CH33" s="199">
        <v>0.97</v>
      </c>
      <c r="CI33" s="199">
        <v>0.98299999999999998</v>
      </c>
      <c r="CJ33" s="199">
        <v>0.98899999999999999</v>
      </c>
      <c r="CK33" s="199">
        <v>0.99299999999999999</v>
      </c>
      <c r="CL33" s="199">
        <v>0.995</v>
      </c>
      <c r="CM33" s="199">
        <v>0.997</v>
      </c>
      <c r="CN33" s="199">
        <v>0.997</v>
      </c>
      <c r="CO33" s="199">
        <v>0.998</v>
      </c>
      <c r="CP33" s="199">
        <v>0.998</v>
      </c>
      <c r="CQ33" s="199">
        <v>0.998</v>
      </c>
      <c r="CR33" s="199">
        <v>0.998</v>
      </c>
      <c r="CS33" s="199">
        <v>0.998</v>
      </c>
      <c r="CT33" s="199">
        <v>0.998</v>
      </c>
      <c r="CU33" s="199">
        <v>0.998</v>
      </c>
      <c r="CV33" s="199">
        <v>0.998</v>
      </c>
      <c r="CW33" s="199">
        <v>0.998</v>
      </c>
      <c r="CX33" s="199">
        <v>0.998</v>
      </c>
      <c r="CY33" s="199">
        <v>0.998</v>
      </c>
      <c r="CZ33" s="199">
        <v>0.99299999999999999</v>
      </c>
      <c r="DA33" s="198">
        <v>10</v>
      </c>
      <c r="DB33" s="198">
        <v>5.8999999999999997E-2</v>
      </c>
      <c r="DC33" s="198">
        <v>0.10199999999999999</v>
      </c>
      <c r="DD33" s="198">
        <v>0.193</v>
      </c>
      <c r="DE33" s="199">
        <v>0.29599999999999999</v>
      </c>
      <c r="DF33" s="199">
        <v>0.35799999999999998</v>
      </c>
      <c r="DG33" s="199">
        <v>0.60299999999999998</v>
      </c>
      <c r="DH33" s="199">
        <v>0.73399999999999999</v>
      </c>
      <c r="DI33" s="199">
        <v>0.83399999999999996</v>
      </c>
      <c r="DJ33" s="199">
        <v>0.90400000000000003</v>
      </c>
      <c r="DK33" s="199">
        <v>0.94399999999999995</v>
      </c>
      <c r="DL33" s="199">
        <v>0.96599999999999997</v>
      </c>
      <c r="DM33" s="199">
        <v>0.97899999999999998</v>
      </c>
      <c r="DN33" s="199">
        <v>0.98299999999999998</v>
      </c>
      <c r="DO33" s="199">
        <v>0.99199999999999999</v>
      </c>
      <c r="DP33" s="199">
        <v>0.99199999999999999</v>
      </c>
      <c r="DQ33" s="199">
        <v>0.995</v>
      </c>
      <c r="DR33" s="199">
        <v>0.995</v>
      </c>
      <c r="DS33" s="199">
        <v>0.995</v>
      </c>
      <c r="DT33" s="199">
        <v>0.997</v>
      </c>
      <c r="DU33" s="199">
        <v>0.998</v>
      </c>
      <c r="DV33" s="199">
        <v>0.998</v>
      </c>
      <c r="DW33" s="199">
        <v>0.998</v>
      </c>
      <c r="DX33" s="199">
        <v>0.998</v>
      </c>
      <c r="DY33" s="199">
        <v>0.998</v>
      </c>
      <c r="DZ33" s="199">
        <v>0.998</v>
      </c>
      <c r="EA33" s="199">
        <v>0.996</v>
      </c>
      <c r="EB33" s="199">
        <v>0.97699999999999998</v>
      </c>
      <c r="EC33" s="200">
        <v>-9.9999999999999995E-7</v>
      </c>
      <c r="ED33" s="200">
        <v>1.6000000000000001E-8</v>
      </c>
      <c r="EE33" s="200">
        <v>-1.3799999999999999E-10</v>
      </c>
      <c r="EF33" s="200">
        <v>5.0699999999999997E-7</v>
      </c>
      <c r="EG33" s="200">
        <v>3.13E-10</v>
      </c>
      <c r="EH33" s="199">
        <v>0.19</v>
      </c>
      <c r="EI33" s="204">
        <v>0.4</v>
      </c>
      <c r="EJ33" s="204">
        <v>1.1000000000000001</v>
      </c>
      <c r="EK33" s="204">
        <v>2</v>
      </c>
      <c r="EL33" s="204">
        <v>1</v>
      </c>
      <c r="EM33" s="204">
        <v>1.8</v>
      </c>
      <c r="EN33" s="204">
        <v>2.7</v>
      </c>
      <c r="EO33" s="204">
        <v>1.1000000000000001</v>
      </c>
      <c r="EP33" s="204">
        <v>2</v>
      </c>
      <c r="EQ33" s="204">
        <v>3</v>
      </c>
      <c r="ER33" s="204">
        <v>-1.8</v>
      </c>
      <c r="ES33" s="204">
        <v>-1.1000000000000001</v>
      </c>
      <c r="ET33" s="204">
        <v>-0.3</v>
      </c>
      <c r="EU33" s="204">
        <v>-0.6</v>
      </c>
      <c r="EV33" s="204">
        <v>0.1</v>
      </c>
      <c r="EW33" s="204">
        <v>1</v>
      </c>
      <c r="EX33" s="204">
        <v>-0.1</v>
      </c>
      <c r="EY33" s="204">
        <v>0.7</v>
      </c>
      <c r="EZ33" s="204">
        <v>1.6</v>
      </c>
      <c r="FA33" s="198" t="s">
        <v>163</v>
      </c>
      <c r="FB33" s="198" t="s">
        <v>449</v>
      </c>
    </row>
    <row r="34" spans="1:158">
      <c r="A34" s="198">
        <v>32</v>
      </c>
      <c r="B34" s="198">
        <v>610579</v>
      </c>
      <c r="C34" s="198" t="s">
        <v>485</v>
      </c>
      <c r="D34" s="204">
        <v>57.9</v>
      </c>
      <c r="E34" s="204">
        <v>57.7</v>
      </c>
      <c r="F34" s="203">
        <v>1.0540000000000001E-2</v>
      </c>
      <c r="G34" s="203">
        <v>1.0630000000000001E-2</v>
      </c>
      <c r="H34" s="203">
        <v>1.5909899999999999</v>
      </c>
      <c r="I34" s="203">
        <v>1.5941700000000001</v>
      </c>
      <c r="J34" s="203">
        <v>1.59843</v>
      </c>
      <c r="K34" s="203">
        <v>1.60347</v>
      </c>
      <c r="L34" s="203">
        <v>1.60531</v>
      </c>
      <c r="M34" s="203">
        <v>1.60714</v>
      </c>
      <c r="N34" s="203">
        <v>1.60765</v>
      </c>
      <c r="O34" s="203">
        <v>1.61025</v>
      </c>
      <c r="P34" s="203">
        <v>1.6103499999999999</v>
      </c>
      <c r="Q34" s="203">
        <v>1.61286</v>
      </c>
      <c r="R34" s="203">
        <v>1.61768</v>
      </c>
      <c r="S34" s="203">
        <v>1.6182799999999999</v>
      </c>
      <c r="T34" s="203">
        <v>1.62338</v>
      </c>
      <c r="U34" s="203">
        <v>1.6281000000000001</v>
      </c>
      <c r="V34" s="203">
        <v>1.63618</v>
      </c>
      <c r="W34" s="203">
        <v>8.7100000000000007E-3</v>
      </c>
      <c r="X34" s="203">
        <v>3.6700000000000001E-3</v>
      </c>
      <c r="Y34" s="203">
        <v>3.2100000000000002E-3</v>
      </c>
      <c r="Z34" s="203">
        <v>5.7200000000000003E-3</v>
      </c>
      <c r="AA34" s="199">
        <v>0.82599999999999996</v>
      </c>
      <c r="AB34" s="199">
        <v>0.34799999999999998</v>
      </c>
      <c r="AC34" s="199">
        <v>0.30499999999999999</v>
      </c>
      <c r="AD34" s="199">
        <v>0.54300000000000004</v>
      </c>
      <c r="AE34" s="203">
        <v>1.303E-2</v>
      </c>
      <c r="AF34" s="203">
        <v>5.7000000000000002E-3</v>
      </c>
      <c r="AG34" s="203">
        <v>4.7200000000000002E-3</v>
      </c>
      <c r="AH34" s="203">
        <v>1.2800000000000001E-2</v>
      </c>
      <c r="AI34" s="199">
        <v>1.236</v>
      </c>
      <c r="AJ34" s="199">
        <v>0.54100000000000004</v>
      </c>
      <c r="AK34" s="199">
        <v>0.44800000000000001</v>
      </c>
      <c r="AL34" s="199">
        <v>1.214</v>
      </c>
      <c r="AM34" s="203">
        <v>9.2200000000000008E-3</v>
      </c>
      <c r="AN34" s="203">
        <v>5.2100000000000002E-3</v>
      </c>
      <c r="AO34" s="203">
        <v>5.4200000000000003E-3</v>
      </c>
      <c r="AP34" s="203">
        <v>1.7899999999999999E-2</v>
      </c>
      <c r="AQ34" s="199">
        <v>0.86699999999999999</v>
      </c>
      <c r="AR34" s="199">
        <v>0.49</v>
      </c>
      <c r="AS34" s="199">
        <v>0.51</v>
      </c>
      <c r="AT34" s="199">
        <v>1.6839999999999999</v>
      </c>
      <c r="AU34" s="208">
        <v>-6.0000000000000001E-3</v>
      </c>
      <c r="AV34" s="207">
        <v>2.5520489</v>
      </c>
      <c r="AW34" s="202">
        <v>-1.1234947E-2</v>
      </c>
      <c r="AX34" s="202">
        <v>1.4455084E-2</v>
      </c>
      <c r="AY34" s="202">
        <v>4.6725317999999998E-4</v>
      </c>
      <c r="AZ34" s="202">
        <v>-3.6714003999999999E-5</v>
      </c>
      <c r="BA34" s="202">
        <v>2.2810504000000001E-6</v>
      </c>
      <c r="BB34" s="198">
        <v>599</v>
      </c>
      <c r="BC34" s="198">
        <v>6</v>
      </c>
      <c r="BD34" s="198">
        <v>609</v>
      </c>
      <c r="BE34" s="198">
        <v>120</v>
      </c>
      <c r="BF34" s="198">
        <v>1008</v>
      </c>
      <c r="BG34" s="198">
        <v>401</v>
      </c>
      <c r="BH34" s="199">
        <v>0.25600000000000001</v>
      </c>
      <c r="BI34" s="198">
        <v>516</v>
      </c>
      <c r="BJ34" s="198">
        <v>553</v>
      </c>
      <c r="BK34" s="211" t="s">
        <v>444</v>
      </c>
      <c r="BL34" s="198">
        <v>72</v>
      </c>
      <c r="BM34" s="205" t="s">
        <v>445</v>
      </c>
      <c r="BN34" s="198">
        <v>93</v>
      </c>
      <c r="BO34" s="199">
        <v>1.01</v>
      </c>
      <c r="BP34" s="224">
        <v>727</v>
      </c>
      <c r="BQ34" s="198">
        <v>1</v>
      </c>
      <c r="BR34" s="198">
        <v>4</v>
      </c>
      <c r="BS34" s="198">
        <v>2</v>
      </c>
      <c r="BU34" s="198">
        <v>34</v>
      </c>
      <c r="BW34" s="198">
        <v>29</v>
      </c>
      <c r="BX34" s="210">
        <v>3.09</v>
      </c>
      <c r="BY34" s="198">
        <v>3</v>
      </c>
      <c r="BZ34" s="209">
        <v>0.26</v>
      </c>
      <c r="CA34" s="209">
        <v>0.40100000000000002</v>
      </c>
      <c r="CB34" s="209">
        <v>0.55200000000000005</v>
      </c>
      <c r="CC34" s="209">
        <v>0.68700000000000006</v>
      </c>
      <c r="CD34" s="209">
        <v>0.77600000000000002</v>
      </c>
      <c r="CE34" s="209">
        <v>0.88300000000000001</v>
      </c>
      <c r="CF34" s="209">
        <v>0.93500000000000005</v>
      </c>
      <c r="CG34" s="209">
        <v>0.96499999999999997</v>
      </c>
      <c r="CH34" s="209">
        <v>0.98099999999999998</v>
      </c>
      <c r="CI34" s="209">
        <v>0.99</v>
      </c>
      <c r="CJ34" s="209">
        <v>0.995</v>
      </c>
      <c r="CK34" s="209">
        <v>0.996</v>
      </c>
      <c r="CL34" s="209">
        <v>0.998</v>
      </c>
      <c r="CM34" s="209">
        <v>0.998</v>
      </c>
      <c r="CN34" s="209">
        <v>0.998</v>
      </c>
      <c r="CO34" s="209">
        <v>0.998</v>
      </c>
      <c r="CP34" s="209">
        <v>0.998</v>
      </c>
      <c r="CQ34" s="209">
        <v>0.998</v>
      </c>
      <c r="CR34" s="209">
        <v>0.998</v>
      </c>
      <c r="CS34" s="209">
        <v>0.998</v>
      </c>
      <c r="CT34" s="209">
        <v>0.998</v>
      </c>
      <c r="CU34" s="209">
        <v>0.998</v>
      </c>
      <c r="CV34" s="209">
        <v>0.998</v>
      </c>
      <c r="CW34" s="209">
        <v>0.998</v>
      </c>
      <c r="CX34" s="209">
        <v>0.998</v>
      </c>
      <c r="CY34" s="209">
        <v>0.998</v>
      </c>
      <c r="CZ34" s="209">
        <v>0.99299999999999999</v>
      </c>
      <c r="DA34" s="198">
        <v>10</v>
      </c>
      <c r="DB34" s="209">
        <v>1.0999999999999999E-2</v>
      </c>
      <c r="DC34" s="209">
        <v>4.7E-2</v>
      </c>
      <c r="DD34" s="209">
        <v>0.13800000000000001</v>
      </c>
      <c r="DE34" s="209">
        <v>0.28599999999999998</v>
      </c>
      <c r="DF34" s="209">
        <v>0.42899999999999999</v>
      </c>
      <c r="DG34" s="209">
        <v>0.66100000000000003</v>
      </c>
      <c r="DH34" s="209">
        <v>0.79900000000000004</v>
      </c>
      <c r="DI34" s="209">
        <v>0.88900000000000001</v>
      </c>
      <c r="DJ34" s="209">
        <v>0.93899999999999995</v>
      </c>
      <c r="DK34" s="209">
        <v>0.96699999999999997</v>
      </c>
      <c r="DL34" s="209">
        <v>0.98199999999999998</v>
      </c>
      <c r="DM34" s="209">
        <v>0.98699999999999999</v>
      </c>
      <c r="DN34" s="209">
        <v>0.99199999999999999</v>
      </c>
      <c r="DO34" s="209">
        <v>0.99299999999999999</v>
      </c>
      <c r="DP34" s="209">
        <v>0.99399999999999999</v>
      </c>
      <c r="DQ34" s="209">
        <v>0.99399999999999999</v>
      </c>
      <c r="DR34" s="209">
        <v>0.995</v>
      </c>
      <c r="DS34" s="209">
        <v>0.997</v>
      </c>
      <c r="DT34" s="209">
        <v>0.998</v>
      </c>
      <c r="DU34" s="209">
        <v>0.998</v>
      </c>
      <c r="DV34" s="209">
        <v>0.998</v>
      </c>
      <c r="DW34" s="209">
        <v>0.998</v>
      </c>
      <c r="DX34" s="209">
        <v>0.998</v>
      </c>
      <c r="DY34" s="209">
        <v>0.998</v>
      </c>
      <c r="DZ34" s="209">
        <v>0.998</v>
      </c>
      <c r="EA34" s="209">
        <v>0.996</v>
      </c>
      <c r="EB34" s="209">
        <v>0.97699999999999998</v>
      </c>
      <c r="EC34" s="200">
        <v>5.06E-7</v>
      </c>
      <c r="ED34" s="200">
        <v>1.46E-8</v>
      </c>
      <c r="EE34" s="200">
        <v>-2.13E-11</v>
      </c>
      <c r="EF34" s="200">
        <v>4.8500000000000002E-7</v>
      </c>
      <c r="EG34" s="200">
        <v>4.4500000000000001E-11</v>
      </c>
      <c r="EH34" s="199">
        <v>0.187</v>
      </c>
      <c r="EI34" s="204">
        <v>1.7</v>
      </c>
      <c r="EJ34" s="204">
        <v>2.4</v>
      </c>
      <c r="EK34" s="204">
        <v>3.2</v>
      </c>
      <c r="EL34" s="204">
        <v>1.8</v>
      </c>
      <c r="EM34" s="204">
        <v>2.5</v>
      </c>
      <c r="EN34" s="204">
        <v>3.3</v>
      </c>
      <c r="EO34" s="204">
        <v>1.9</v>
      </c>
      <c r="EP34" s="204">
        <v>2.7</v>
      </c>
      <c r="EQ34" s="204">
        <v>3.5</v>
      </c>
      <c r="ER34" s="204">
        <v>-0.4</v>
      </c>
      <c r="ES34" s="204">
        <v>0.2</v>
      </c>
      <c r="ET34" s="204">
        <v>1</v>
      </c>
      <c r="EU34" s="204">
        <v>0.2</v>
      </c>
      <c r="EV34" s="204">
        <v>0.9</v>
      </c>
      <c r="EW34" s="204">
        <v>1.7</v>
      </c>
      <c r="EX34" s="204">
        <v>0.7</v>
      </c>
      <c r="EY34" s="204">
        <v>1.4</v>
      </c>
      <c r="EZ34" s="204">
        <v>2.2999999999999998</v>
      </c>
      <c r="FA34" s="198" t="s">
        <v>448</v>
      </c>
      <c r="FB34" s="198" t="s">
        <v>449</v>
      </c>
    </row>
    <row r="35" spans="1:158">
      <c r="A35" s="198">
        <v>33</v>
      </c>
      <c r="B35" s="198">
        <v>694531</v>
      </c>
      <c r="C35" s="198" t="s">
        <v>486</v>
      </c>
      <c r="D35" s="204">
        <v>53.1</v>
      </c>
      <c r="E35" s="204">
        <v>52.9</v>
      </c>
      <c r="F35" s="203">
        <v>1.306E-2</v>
      </c>
      <c r="G35" s="203">
        <v>1.3169999999999999E-2</v>
      </c>
      <c r="H35" s="203">
        <v>1.67086</v>
      </c>
      <c r="I35" s="203">
        <v>1.6744399999999999</v>
      </c>
      <c r="J35" s="203">
        <v>1.6793499999999999</v>
      </c>
      <c r="K35" s="203">
        <v>1.6853899999999999</v>
      </c>
      <c r="L35" s="203">
        <v>1.68764</v>
      </c>
      <c r="M35" s="203">
        <v>1.6898899999999999</v>
      </c>
      <c r="N35" s="203">
        <v>1.69052</v>
      </c>
      <c r="O35" s="203">
        <v>1.69373</v>
      </c>
      <c r="P35" s="203">
        <v>1.69384</v>
      </c>
      <c r="Q35" s="203">
        <v>1.69696</v>
      </c>
      <c r="R35" s="203">
        <v>1.70295</v>
      </c>
      <c r="S35" s="203">
        <v>1.7036899999999999</v>
      </c>
      <c r="T35" s="203">
        <v>1.7101200000000001</v>
      </c>
      <c r="U35" s="203">
        <v>1.71607</v>
      </c>
      <c r="V35" s="203">
        <v>1.7261599999999999</v>
      </c>
      <c r="W35" s="203">
        <v>1.0540000000000001E-2</v>
      </c>
      <c r="X35" s="203">
        <v>4.4999999999999997E-3</v>
      </c>
      <c r="Y35" s="203">
        <v>3.9500000000000004E-3</v>
      </c>
      <c r="Z35" s="203">
        <v>7.0699999999999999E-3</v>
      </c>
      <c r="AA35" s="199">
        <v>0.80700000000000005</v>
      </c>
      <c r="AB35" s="199">
        <v>0.34499999999999997</v>
      </c>
      <c r="AC35" s="199">
        <v>0.30199999999999999</v>
      </c>
      <c r="AD35" s="199">
        <v>0.54100000000000004</v>
      </c>
      <c r="AE35" s="203">
        <v>1.6279999999999999E-2</v>
      </c>
      <c r="AF35" s="203">
        <v>7.1700000000000002E-3</v>
      </c>
      <c r="AG35" s="203">
        <v>5.9500000000000004E-3</v>
      </c>
      <c r="AH35" s="203">
        <v>1.6039999999999999E-2</v>
      </c>
      <c r="AI35" s="199">
        <v>1.2470000000000001</v>
      </c>
      <c r="AJ35" s="199">
        <v>0.54900000000000004</v>
      </c>
      <c r="AK35" s="199">
        <v>0.45600000000000002</v>
      </c>
      <c r="AL35" s="199">
        <v>1.228</v>
      </c>
      <c r="AM35" s="203">
        <v>1.1169999999999999E-2</v>
      </c>
      <c r="AN35" s="203">
        <v>6.4400000000000004E-3</v>
      </c>
      <c r="AO35" s="203">
        <v>6.7299999999999999E-3</v>
      </c>
      <c r="AP35" s="203">
        <v>2.247E-2</v>
      </c>
      <c r="AQ35" s="199">
        <v>0.84799999999999998</v>
      </c>
      <c r="AR35" s="199">
        <v>0.48899999999999999</v>
      </c>
      <c r="AS35" s="199">
        <v>0.51100000000000001</v>
      </c>
      <c r="AT35" s="199">
        <v>1.706</v>
      </c>
      <c r="AU35" s="208">
        <v>-5.8999999999999999E-3</v>
      </c>
      <c r="AV35" s="207">
        <v>2.8135721999999999</v>
      </c>
      <c r="AW35" s="202">
        <v>-1.2577591000000001E-2</v>
      </c>
      <c r="AX35" s="202">
        <v>1.9933465000000001E-2</v>
      </c>
      <c r="AY35" s="202">
        <v>1.5711222000000001E-4</v>
      </c>
      <c r="AZ35" s="202">
        <v>4.0676176000000003E-5</v>
      </c>
      <c r="BA35" s="202">
        <v>-2.4977604E-6</v>
      </c>
      <c r="BB35" s="198">
        <v>531</v>
      </c>
      <c r="BC35" s="198">
        <v>5</v>
      </c>
      <c r="BD35" s="198">
        <v>521</v>
      </c>
      <c r="BE35" s="198">
        <v>120</v>
      </c>
      <c r="BF35" s="198">
        <v>1059</v>
      </c>
      <c r="BG35" s="198">
        <v>416</v>
      </c>
      <c r="BH35" s="199">
        <v>0.27300000000000002</v>
      </c>
      <c r="BI35" s="198">
        <v>530</v>
      </c>
      <c r="BJ35" s="198">
        <v>566</v>
      </c>
      <c r="BK35" s="211" t="s">
        <v>444</v>
      </c>
      <c r="BL35" s="198">
        <v>64</v>
      </c>
      <c r="BM35" s="205" t="s">
        <v>445</v>
      </c>
      <c r="BN35" s="198">
        <v>94</v>
      </c>
      <c r="BO35" s="199">
        <v>0.82699999999999996</v>
      </c>
      <c r="BP35" s="224">
        <v>617</v>
      </c>
      <c r="BQ35" s="198">
        <v>1</v>
      </c>
      <c r="BR35" s="198">
        <v>4</v>
      </c>
      <c r="BS35" s="198">
        <v>1</v>
      </c>
      <c r="BU35" s="198">
        <v>36</v>
      </c>
      <c r="BW35" s="198">
        <v>29</v>
      </c>
      <c r="BX35" s="210">
        <v>3.81</v>
      </c>
      <c r="BY35" s="198">
        <v>3</v>
      </c>
      <c r="BZ35" s="199">
        <v>0.309</v>
      </c>
      <c r="CA35" s="199">
        <v>0.35499999999999998</v>
      </c>
      <c r="CB35" s="199">
        <v>0.50600000000000001</v>
      </c>
      <c r="CC35" s="199">
        <v>0.63800000000000001</v>
      </c>
      <c r="CD35" s="199">
        <v>0.69099999999999995</v>
      </c>
      <c r="CE35" s="199">
        <v>0.83699999999999997</v>
      </c>
      <c r="CF35" s="199">
        <v>0.89700000000000002</v>
      </c>
      <c r="CG35" s="199">
        <v>0.93700000000000006</v>
      </c>
      <c r="CH35" s="199">
        <v>0.96499999999999997</v>
      </c>
      <c r="CI35" s="199">
        <v>0.98099999999999998</v>
      </c>
      <c r="CJ35" s="199">
        <v>0.98899999999999999</v>
      </c>
      <c r="CK35" s="199">
        <v>0.99199999999999999</v>
      </c>
      <c r="CL35" s="199">
        <v>0.995</v>
      </c>
      <c r="CM35" s="199">
        <v>0.997</v>
      </c>
      <c r="CN35" s="199">
        <v>0.997</v>
      </c>
      <c r="CO35" s="199">
        <v>0.998</v>
      </c>
      <c r="CP35" s="199">
        <v>0.998</v>
      </c>
      <c r="CQ35" s="199">
        <v>0.998</v>
      </c>
      <c r="CR35" s="199">
        <v>0.998</v>
      </c>
      <c r="CS35" s="199">
        <v>0.998</v>
      </c>
      <c r="CT35" s="199">
        <v>0.998</v>
      </c>
      <c r="CU35" s="199">
        <v>0.998</v>
      </c>
      <c r="CV35" s="199">
        <v>0.998</v>
      </c>
      <c r="CW35" s="199">
        <v>0.998</v>
      </c>
      <c r="CX35" s="199">
        <v>0.998</v>
      </c>
      <c r="CY35" s="199">
        <v>0.998</v>
      </c>
      <c r="CZ35" s="199">
        <v>0.99099999999999999</v>
      </c>
      <c r="DA35" s="198">
        <v>10</v>
      </c>
      <c r="DB35" s="199">
        <v>0.02</v>
      </c>
      <c r="DC35" s="198">
        <v>3.1E-2</v>
      </c>
      <c r="DD35" s="198">
        <v>0.10299999999999999</v>
      </c>
      <c r="DE35" s="199">
        <v>0.223</v>
      </c>
      <c r="DF35" s="199">
        <v>0.29199999999999998</v>
      </c>
      <c r="DG35" s="199">
        <v>0.55300000000000005</v>
      </c>
      <c r="DH35" s="199">
        <v>0.69699999999999995</v>
      </c>
      <c r="DI35" s="199">
        <v>0.80500000000000005</v>
      </c>
      <c r="DJ35" s="199">
        <v>0.89</v>
      </c>
      <c r="DK35" s="199">
        <v>0.93799999999999994</v>
      </c>
      <c r="DL35" s="199">
        <v>0.96499999999999997</v>
      </c>
      <c r="DM35" s="199">
        <v>0.97599999999999998</v>
      </c>
      <c r="DN35" s="199">
        <v>0.98499999999999999</v>
      </c>
      <c r="DO35" s="199">
        <v>0.99099999999999999</v>
      </c>
      <c r="DP35" s="199">
        <v>0.99199999999999999</v>
      </c>
      <c r="DQ35" s="199">
        <v>0.996</v>
      </c>
      <c r="DR35" s="199">
        <v>0.997</v>
      </c>
      <c r="DS35" s="199">
        <v>0.998</v>
      </c>
      <c r="DT35" s="199">
        <v>0.998</v>
      </c>
      <c r="DU35" s="199">
        <v>0.998</v>
      </c>
      <c r="DV35" s="199">
        <v>0.998</v>
      </c>
      <c r="DW35" s="199">
        <v>0.998</v>
      </c>
      <c r="DX35" s="199">
        <v>0.998</v>
      </c>
      <c r="DY35" s="199">
        <v>0.998</v>
      </c>
      <c r="DZ35" s="199">
        <v>0.998</v>
      </c>
      <c r="EA35" s="199">
        <v>0.997</v>
      </c>
      <c r="EB35" s="199">
        <v>0.97199999999999998</v>
      </c>
      <c r="EC35" s="200">
        <v>1.72E-6</v>
      </c>
      <c r="ED35" s="200">
        <v>1.6899999999999999E-8</v>
      </c>
      <c r="EE35" s="200">
        <v>-1.41E-10</v>
      </c>
      <c r="EF35" s="200">
        <v>6.6199999999999997E-7</v>
      </c>
      <c r="EG35" s="200">
        <v>9.4600000000000004E-10</v>
      </c>
      <c r="EH35" s="199">
        <v>0.14899999999999999</v>
      </c>
      <c r="EI35" s="204">
        <v>1.8</v>
      </c>
      <c r="EJ35" s="204">
        <v>2.7</v>
      </c>
      <c r="EK35" s="204">
        <v>3.7</v>
      </c>
      <c r="EL35" s="204">
        <v>2.5</v>
      </c>
      <c r="EM35" s="204">
        <v>3.5</v>
      </c>
      <c r="EN35" s="204">
        <v>4.5999999999999996</v>
      </c>
      <c r="EO35" s="204">
        <v>2.7</v>
      </c>
      <c r="EP35" s="204">
        <v>3.8</v>
      </c>
      <c r="EQ35" s="204">
        <v>5.0999999999999996</v>
      </c>
      <c r="ER35" s="204">
        <v>-0.4</v>
      </c>
      <c r="ES35" s="204">
        <v>0.4</v>
      </c>
      <c r="ET35" s="204">
        <v>1.3</v>
      </c>
      <c r="EU35" s="204">
        <v>0.9</v>
      </c>
      <c r="EV35" s="204">
        <v>1.8</v>
      </c>
      <c r="EW35" s="204">
        <v>2.9</v>
      </c>
      <c r="EX35" s="204">
        <v>1.4</v>
      </c>
      <c r="EY35" s="204">
        <v>2.5</v>
      </c>
      <c r="EZ35" s="204">
        <v>3.7</v>
      </c>
      <c r="FA35" s="198" t="s">
        <v>448</v>
      </c>
      <c r="FB35" s="198" t="s">
        <v>449</v>
      </c>
    </row>
    <row r="36" spans="1:158">
      <c r="A36" s="198">
        <v>34</v>
      </c>
      <c r="B36" s="198">
        <v>756456</v>
      </c>
      <c r="C36" s="198" t="s">
        <v>487</v>
      </c>
      <c r="D36" s="204">
        <v>45.6</v>
      </c>
      <c r="E36" s="204">
        <v>45.4</v>
      </c>
      <c r="F36" s="203">
        <v>1.6570000000000001E-2</v>
      </c>
      <c r="G36" s="203">
        <v>1.6740000000000001E-2</v>
      </c>
      <c r="H36" s="203">
        <v>1.72777</v>
      </c>
      <c r="I36" s="203">
        <v>1.73187</v>
      </c>
      <c r="J36" s="203">
        <v>1.7376</v>
      </c>
      <c r="K36" s="203">
        <v>1.74495</v>
      </c>
      <c r="L36" s="203">
        <v>1.74773</v>
      </c>
      <c r="M36" s="203">
        <v>1.7505299999999999</v>
      </c>
      <c r="N36" s="203">
        <v>1.75132</v>
      </c>
      <c r="O36" s="203">
        <v>1.75535</v>
      </c>
      <c r="P36" s="203">
        <v>1.7555000000000001</v>
      </c>
      <c r="Q36" s="203">
        <v>1.7594399999999999</v>
      </c>
      <c r="R36" s="203">
        <v>1.7670999999999999</v>
      </c>
      <c r="S36" s="203">
        <v>1.76806</v>
      </c>
      <c r="T36" s="203">
        <v>1.7763599999999999</v>
      </c>
      <c r="U36" s="203">
        <v>1.7841800000000001</v>
      </c>
      <c r="V36" s="203">
        <v>1.7978799999999999</v>
      </c>
      <c r="W36" s="203">
        <v>1.2930000000000001E-2</v>
      </c>
      <c r="X36" s="203">
        <v>5.5799999999999999E-3</v>
      </c>
      <c r="Y36" s="203">
        <v>4.9699999999999996E-3</v>
      </c>
      <c r="Z36" s="203">
        <v>8.9099999999999995E-3</v>
      </c>
      <c r="AA36" s="199">
        <v>0.78</v>
      </c>
      <c r="AB36" s="199">
        <v>0.33700000000000002</v>
      </c>
      <c r="AC36" s="199">
        <v>0.3</v>
      </c>
      <c r="AD36" s="199">
        <v>0.53800000000000003</v>
      </c>
      <c r="AE36" s="203">
        <v>2.086E-2</v>
      </c>
      <c r="AF36" s="203">
        <v>9.2599999999999991E-3</v>
      </c>
      <c r="AG36" s="203">
        <v>7.8200000000000006E-3</v>
      </c>
      <c r="AH36" s="203">
        <v>2.1520000000000001E-2</v>
      </c>
      <c r="AI36" s="199">
        <v>1.2589999999999999</v>
      </c>
      <c r="AJ36" s="199">
        <v>0.55900000000000005</v>
      </c>
      <c r="AK36" s="199">
        <v>0.47199999999999998</v>
      </c>
      <c r="AL36" s="199">
        <v>1.2989999999999999</v>
      </c>
      <c r="AM36" s="203">
        <v>1.372E-2</v>
      </c>
      <c r="AN36" s="203">
        <v>8.1200000000000005E-3</v>
      </c>
      <c r="AO36" s="203">
        <v>8.6199999999999992E-3</v>
      </c>
      <c r="AP36" s="203">
        <v>2.9819999999999999E-2</v>
      </c>
      <c r="AQ36" s="199">
        <v>0.82</v>
      </c>
      <c r="AR36" s="199">
        <v>0.48499999999999999</v>
      </c>
      <c r="AS36" s="199">
        <v>0.51500000000000001</v>
      </c>
      <c r="AT36" s="199">
        <v>1.7809999999999999</v>
      </c>
      <c r="AU36" s="208">
        <v>-8.5000000000000006E-3</v>
      </c>
      <c r="AV36" s="207">
        <v>3.0092544999999999</v>
      </c>
      <c r="AW36" s="202">
        <v>-1.4428442E-2</v>
      </c>
      <c r="AX36" s="202">
        <v>2.4950143000000001E-2</v>
      </c>
      <c r="AY36" s="202">
        <v>6.5325889999999997E-4</v>
      </c>
      <c r="AZ36" s="202">
        <v>-1.7536585E-5</v>
      </c>
      <c r="BA36" s="202">
        <v>2.6440098999999999E-6</v>
      </c>
      <c r="BB36" s="198">
        <v>689</v>
      </c>
      <c r="BC36" s="198">
        <v>7</v>
      </c>
      <c r="BD36" s="198">
        <v>712</v>
      </c>
      <c r="BE36" s="198">
        <v>93</v>
      </c>
      <c r="BF36" s="198">
        <v>1113</v>
      </c>
      <c r="BG36" s="198">
        <v>434</v>
      </c>
      <c r="BH36" s="199">
        <v>0.28100000000000003</v>
      </c>
      <c r="BI36" s="198">
        <v>526</v>
      </c>
      <c r="BJ36" s="198">
        <v>563</v>
      </c>
      <c r="BK36" s="211" t="s">
        <v>444</v>
      </c>
      <c r="BL36" s="198">
        <v>59</v>
      </c>
      <c r="BM36" s="205" t="s">
        <v>445</v>
      </c>
      <c r="BN36" s="198">
        <v>80</v>
      </c>
      <c r="BO36" s="199">
        <v>0.85599999999999998</v>
      </c>
      <c r="BP36" s="224">
        <v>566</v>
      </c>
      <c r="BQ36" s="198">
        <v>1</v>
      </c>
      <c r="BR36" s="198">
        <v>4</v>
      </c>
      <c r="BS36" s="198">
        <v>1</v>
      </c>
      <c r="BU36" s="198">
        <v>38</v>
      </c>
      <c r="BW36" s="198">
        <v>33</v>
      </c>
      <c r="BX36" s="210">
        <v>4.25</v>
      </c>
      <c r="BY36" s="198">
        <v>3</v>
      </c>
      <c r="BZ36" s="198" t="s">
        <v>447</v>
      </c>
      <c r="CA36" s="198" t="s">
        <v>447</v>
      </c>
      <c r="CB36" s="198" t="s">
        <v>447</v>
      </c>
      <c r="CC36" s="198" t="s">
        <v>447</v>
      </c>
      <c r="CD36" s="198" t="s">
        <v>447</v>
      </c>
      <c r="CE36" s="198">
        <v>0.17399999999999999</v>
      </c>
      <c r="CF36" s="198">
        <v>0.42899999999999999</v>
      </c>
      <c r="CG36" s="198">
        <v>0.72099999999999997</v>
      </c>
      <c r="CH36" s="199">
        <v>0.86899999999999999</v>
      </c>
      <c r="CI36" s="199">
        <v>0.93500000000000005</v>
      </c>
      <c r="CJ36" s="199">
        <v>0.96399999999999997</v>
      </c>
      <c r="CK36" s="199">
        <v>0.97799999999999998</v>
      </c>
      <c r="CL36" s="199">
        <v>0.98599999999999999</v>
      </c>
      <c r="CM36" s="199">
        <v>0.99099999999999999</v>
      </c>
      <c r="CN36" s="199">
        <v>0.99399999999999999</v>
      </c>
      <c r="CO36" s="199">
        <v>0.996</v>
      </c>
      <c r="CP36" s="199">
        <v>0.996</v>
      </c>
      <c r="CQ36" s="199">
        <v>0.998</v>
      </c>
      <c r="CR36" s="199">
        <v>0.998</v>
      </c>
      <c r="CS36" s="199">
        <v>0.998</v>
      </c>
      <c r="CT36" s="199">
        <v>0.998</v>
      </c>
      <c r="CU36" s="199">
        <v>0.998</v>
      </c>
      <c r="CV36" s="199">
        <v>0.998</v>
      </c>
      <c r="CW36" s="199">
        <v>0.998</v>
      </c>
      <c r="CX36" s="199">
        <v>0.998</v>
      </c>
      <c r="CY36" s="199">
        <v>0.998</v>
      </c>
      <c r="CZ36" s="199">
        <v>0.99099999999999999</v>
      </c>
      <c r="DA36" s="198">
        <v>10</v>
      </c>
      <c r="DB36" s="198" t="s">
        <v>447</v>
      </c>
      <c r="DC36" s="198" t="s">
        <v>447</v>
      </c>
      <c r="DD36" s="198" t="s">
        <v>447</v>
      </c>
      <c r="DE36" s="198" t="s">
        <v>447</v>
      </c>
      <c r="DF36" s="198" t="s">
        <v>447</v>
      </c>
      <c r="DG36" s="198" t="s">
        <v>447</v>
      </c>
      <c r="DH36" s="199">
        <v>5.8999999999999997E-2</v>
      </c>
      <c r="DI36" s="199">
        <v>0.33700000000000002</v>
      </c>
      <c r="DJ36" s="199">
        <v>0.627</v>
      </c>
      <c r="DK36" s="199">
        <v>0.80100000000000005</v>
      </c>
      <c r="DL36" s="199">
        <v>0.88700000000000001</v>
      </c>
      <c r="DM36" s="199">
        <v>0.93</v>
      </c>
      <c r="DN36" s="199">
        <v>0.95599999999999996</v>
      </c>
      <c r="DO36" s="199">
        <v>0.97099999999999997</v>
      </c>
      <c r="DP36" s="199">
        <v>0.98099999999999998</v>
      </c>
      <c r="DQ36" s="199">
        <v>0.98799999999999999</v>
      </c>
      <c r="DR36" s="199">
        <v>0.98899999999999999</v>
      </c>
      <c r="DS36" s="199">
        <v>0.99299999999999999</v>
      </c>
      <c r="DT36" s="199">
        <v>0.998</v>
      </c>
      <c r="DU36" s="199">
        <v>0.998</v>
      </c>
      <c r="DV36" s="199">
        <v>0.998</v>
      </c>
      <c r="DW36" s="199">
        <v>0.998</v>
      </c>
      <c r="DX36" s="199">
        <v>0.998</v>
      </c>
      <c r="DY36" s="199">
        <v>0.998</v>
      </c>
      <c r="DZ36" s="199">
        <v>0.998</v>
      </c>
      <c r="EA36" s="199">
        <v>0.998</v>
      </c>
      <c r="EB36" s="199">
        <v>0.97299999999999998</v>
      </c>
      <c r="EC36" s="200">
        <v>5.2700000000000004E-6</v>
      </c>
      <c r="ED36" s="200">
        <v>1.7299999999999999E-8</v>
      </c>
      <c r="EE36" s="200">
        <v>-7.1900000000000005E-11</v>
      </c>
      <c r="EF36" s="200">
        <v>6.68E-7</v>
      </c>
      <c r="EG36" s="200">
        <v>9.9299999999999998E-10</v>
      </c>
      <c r="EH36" s="199">
        <v>0.20300000000000001</v>
      </c>
      <c r="EI36" s="204">
        <v>4.2</v>
      </c>
      <c r="EJ36" s="204">
        <v>5.3</v>
      </c>
      <c r="EK36" s="204">
        <v>6.6</v>
      </c>
      <c r="EL36" s="204">
        <v>4.7</v>
      </c>
      <c r="EM36" s="204">
        <v>5.9</v>
      </c>
      <c r="EN36" s="204">
        <v>7.4</v>
      </c>
      <c r="EO36" s="204">
        <v>5</v>
      </c>
      <c r="EP36" s="204">
        <v>6.4</v>
      </c>
      <c r="EQ36" s="204">
        <v>8.1</v>
      </c>
      <c r="ER36" s="204">
        <v>1.9</v>
      </c>
      <c r="ES36" s="204">
        <v>2.9</v>
      </c>
      <c r="ET36" s="204">
        <v>4.0999999999999996</v>
      </c>
      <c r="EU36" s="204">
        <v>3</v>
      </c>
      <c r="EV36" s="204">
        <v>4.2</v>
      </c>
      <c r="EW36" s="204">
        <v>5.6</v>
      </c>
      <c r="EX36" s="204">
        <v>3.7</v>
      </c>
      <c r="EY36" s="204">
        <v>5</v>
      </c>
      <c r="EZ36" s="204">
        <v>6.7</v>
      </c>
      <c r="FA36" s="198" t="s">
        <v>163</v>
      </c>
      <c r="FB36" s="198" t="s">
        <v>449</v>
      </c>
    </row>
    <row r="37" spans="1:158">
      <c r="A37" s="198">
        <v>35</v>
      </c>
      <c r="B37" s="198">
        <v>810410</v>
      </c>
      <c r="C37" s="198" t="s">
        <v>488</v>
      </c>
      <c r="D37" s="204">
        <v>41</v>
      </c>
      <c r="E37" s="204">
        <v>40.799999999999997</v>
      </c>
      <c r="F37" s="203">
        <v>1.976E-2</v>
      </c>
      <c r="G37" s="203">
        <v>1.9990000000000001E-2</v>
      </c>
      <c r="H37" s="203">
        <v>1.77922</v>
      </c>
      <c r="I37" s="203">
        <v>1.78331</v>
      </c>
      <c r="J37" s="203">
        <v>1.78938</v>
      </c>
      <c r="K37" s="203">
        <v>1.79755</v>
      </c>
      <c r="L37" s="203">
        <v>1.8008</v>
      </c>
      <c r="M37" s="203">
        <v>1.8041</v>
      </c>
      <c r="N37" s="203">
        <v>1.8050299999999999</v>
      </c>
      <c r="O37" s="203">
        <v>1.80982</v>
      </c>
      <c r="P37" s="203">
        <v>1.81</v>
      </c>
      <c r="Q37" s="203">
        <v>1.8146899999999999</v>
      </c>
      <c r="R37" s="203">
        <v>1.82386</v>
      </c>
      <c r="S37" s="203">
        <v>1.8250200000000001</v>
      </c>
      <c r="T37" s="203">
        <v>1.83507</v>
      </c>
      <c r="U37" s="203">
        <v>1.8446400000000001</v>
      </c>
      <c r="V37" s="203">
        <v>1.8615299999999999</v>
      </c>
      <c r="W37" s="203">
        <v>1.472E-2</v>
      </c>
      <c r="X37" s="203">
        <v>6.5500000000000003E-3</v>
      </c>
      <c r="Y37" s="203">
        <v>5.8999999999999999E-3</v>
      </c>
      <c r="Z37" s="203">
        <v>1.059E-2</v>
      </c>
      <c r="AA37" s="199">
        <v>0.745</v>
      </c>
      <c r="AB37" s="199">
        <v>0.33100000000000002</v>
      </c>
      <c r="AC37" s="199">
        <v>0.29899999999999999</v>
      </c>
      <c r="AD37" s="199">
        <v>0.53600000000000003</v>
      </c>
      <c r="AE37" s="203">
        <v>2.5069999999999999E-2</v>
      </c>
      <c r="AF37" s="203">
        <v>1.1209999999999999E-2</v>
      </c>
      <c r="AG37" s="203">
        <v>9.5700000000000004E-3</v>
      </c>
      <c r="AH37" s="203">
        <v>2.6460000000000001E-2</v>
      </c>
      <c r="AI37" s="199">
        <v>1.2689999999999999</v>
      </c>
      <c r="AJ37" s="199">
        <v>0.56699999999999995</v>
      </c>
      <c r="AK37" s="199">
        <v>0.48399999999999999</v>
      </c>
      <c r="AL37" s="199">
        <v>1.339</v>
      </c>
      <c r="AM37" s="203">
        <v>1.5650000000000001E-2</v>
      </c>
      <c r="AN37" s="203">
        <v>9.6600000000000002E-3</v>
      </c>
      <c r="AO37" s="203">
        <v>1.0330000000000001E-2</v>
      </c>
      <c r="AP37" s="203">
        <v>3.6510000000000001E-2</v>
      </c>
      <c r="AQ37" s="199">
        <v>0.78300000000000003</v>
      </c>
      <c r="AR37" s="199">
        <v>0.48299999999999998</v>
      </c>
      <c r="AS37" s="199">
        <v>0.51700000000000002</v>
      </c>
      <c r="AT37" s="199">
        <v>1.8260000000000001</v>
      </c>
      <c r="AU37" s="208">
        <v>-7.9000000000000008E-3</v>
      </c>
      <c r="AV37" s="207">
        <v>3.1860387999999999</v>
      </c>
      <c r="AW37" s="202">
        <v>-1.3756822E-2</v>
      </c>
      <c r="AX37" s="202">
        <v>2.9614016999999999E-2</v>
      </c>
      <c r="AY37" s="202">
        <v>1.2383727E-3</v>
      </c>
      <c r="AZ37" s="202">
        <v>-8.0134174999999994E-5</v>
      </c>
      <c r="BA37" s="202">
        <v>7.2330635000000004E-6</v>
      </c>
      <c r="BB37" s="198">
        <v>644</v>
      </c>
      <c r="BC37" s="198">
        <v>6</v>
      </c>
      <c r="BD37" s="198">
        <v>654</v>
      </c>
      <c r="BE37" s="198">
        <v>78</v>
      </c>
      <c r="BF37" s="198">
        <v>1124</v>
      </c>
      <c r="BG37" s="198">
        <v>436</v>
      </c>
      <c r="BH37" s="199">
        <v>0.28999999999999998</v>
      </c>
      <c r="BI37" s="198">
        <v>528</v>
      </c>
      <c r="BJ37" s="198">
        <v>559</v>
      </c>
      <c r="BK37" s="211" t="s">
        <v>444</v>
      </c>
      <c r="BL37" s="198">
        <v>64</v>
      </c>
      <c r="BM37" s="205" t="s">
        <v>445</v>
      </c>
      <c r="BN37" s="198">
        <v>83</v>
      </c>
      <c r="BO37" s="199">
        <v>0.83099999999999996</v>
      </c>
      <c r="BP37" s="224">
        <v>516</v>
      </c>
      <c r="BQ37" s="198">
        <v>1</v>
      </c>
      <c r="BR37" s="198">
        <v>3</v>
      </c>
      <c r="BS37" s="198">
        <v>1</v>
      </c>
      <c r="BU37" s="198">
        <v>40</v>
      </c>
      <c r="BW37" s="198">
        <v>34</v>
      </c>
      <c r="BX37" s="210">
        <v>4.75</v>
      </c>
      <c r="BY37" s="198">
        <v>3</v>
      </c>
      <c r="BZ37" s="199" t="s">
        <v>447</v>
      </c>
      <c r="CA37" s="199" t="s">
        <v>447</v>
      </c>
      <c r="CB37" s="199" t="s">
        <v>447</v>
      </c>
      <c r="CC37" s="199" t="s">
        <v>447</v>
      </c>
      <c r="CD37" s="199" t="s">
        <v>447</v>
      </c>
      <c r="CE37" s="199" t="s">
        <v>447</v>
      </c>
      <c r="CF37" s="199">
        <v>0.249</v>
      </c>
      <c r="CG37" s="199">
        <v>0.59899999999999998</v>
      </c>
      <c r="CH37" s="199">
        <v>0.82399999999999995</v>
      </c>
      <c r="CI37" s="199">
        <v>0.91900000000000004</v>
      </c>
      <c r="CJ37" s="199">
        <v>0.95799999999999996</v>
      </c>
      <c r="CK37" s="199">
        <v>0.97499999999999998</v>
      </c>
      <c r="CL37" s="199">
        <v>0.98299999999999998</v>
      </c>
      <c r="CM37" s="199">
        <v>0.98799999999999999</v>
      </c>
      <c r="CN37" s="199">
        <v>0.99199999999999999</v>
      </c>
      <c r="CO37" s="199">
        <v>0.995</v>
      </c>
      <c r="CP37" s="199">
        <v>0.996</v>
      </c>
      <c r="CQ37" s="199">
        <v>0.997</v>
      </c>
      <c r="CR37" s="199">
        <v>0.998</v>
      </c>
      <c r="CS37" s="199">
        <v>0.998</v>
      </c>
      <c r="CT37" s="199">
        <v>0.998</v>
      </c>
      <c r="CU37" s="199">
        <v>0.998</v>
      </c>
      <c r="CV37" s="199">
        <v>0.998</v>
      </c>
      <c r="CW37" s="199">
        <v>0.998</v>
      </c>
      <c r="CX37" s="199">
        <v>0.998</v>
      </c>
      <c r="CY37" s="199">
        <v>0.998</v>
      </c>
      <c r="CZ37" s="199">
        <v>0.99199999999999999</v>
      </c>
      <c r="DA37" s="198">
        <v>10</v>
      </c>
      <c r="DB37" s="198" t="s">
        <v>447</v>
      </c>
      <c r="DC37" s="198" t="s">
        <v>447</v>
      </c>
      <c r="DD37" s="198" t="s">
        <v>447</v>
      </c>
      <c r="DE37" s="198" t="s">
        <v>447</v>
      </c>
      <c r="DF37" s="198" t="s">
        <v>447</v>
      </c>
      <c r="DG37" s="198" t="s">
        <v>447</v>
      </c>
      <c r="DH37" s="199" t="s">
        <v>447</v>
      </c>
      <c r="DI37" s="199">
        <v>0.18099999999999999</v>
      </c>
      <c r="DJ37" s="199">
        <v>0.52600000000000002</v>
      </c>
      <c r="DK37" s="199">
        <v>0.755</v>
      </c>
      <c r="DL37" s="199">
        <v>0.86599999999999999</v>
      </c>
      <c r="DM37" s="199">
        <v>0.92100000000000004</v>
      </c>
      <c r="DN37" s="199">
        <v>0.94499999999999995</v>
      </c>
      <c r="DO37" s="199">
        <v>0.96299999999999997</v>
      </c>
      <c r="DP37" s="199">
        <v>0.97599999999999998</v>
      </c>
      <c r="DQ37" s="199">
        <v>0.98299999999999998</v>
      </c>
      <c r="DR37" s="199">
        <v>0.98799999999999999</v>
      </c>
      <c r="DS37" s="199">
        <v>0.99099999999999999</v>
      </c>
      <c r="DT37" s="199">
        <v>0.99299999999999999</v>
      </c>
      <c r="DU37" s="199">
        <v>0.995</v>
      </c>
      <c r="DV37" s="199">
        <v>0.997</v>
      </c>
      <c r="DW37" s="199">
        <v>0.997</v>
      </c>
      <c r="DX37" s="199">
        <v>0.997</v>
      </c>
      <c r="DY37" s="199">
        <v>0.998</v>
      </c>
      <c r="DZ37" s="199">
        <v>0.998</v>
      </c>
      <c r="EA37" s="199">
        <v>0.998</v>
      </c>
      <c r="EB37" s="199">
        <v>0.97499999999999998</v>
      </c>
      <c r="EC37" s="200">
        <v>5.6099999999999997E-6</v>
      </c>
      <c r="ED37" s="200">
        <v>1.7199999999999999E-8</v>
      </c>
      <c r="EE37" s="200">
        <v>-1.79E-10</v>
      </c>
      <c r="EF37" s="200">
        <v>7.4900000000000005E-7</v>
      </c>
      <c r="EG37" s="200">
        <v>7.5799999999999997E-10</v>
      </c>
      <c r="EH37" s="199">
        <v>0.22700000000000001</v>
      </c>
      <c r="EI37" s="204">
        <v>4.0999999999999996</v>
      </c>
      <c r="EJ37" s="204">
        <v>5.5</v>
      </c>
      <c r="EK37" s="204">
        <v>7.3</v>
      </c>
      <c r="EL37" s="204">
        <v>5.0999999999999996</v>
      </c>
      <c r="EM37" s="204">
        <v>6.7</v>
      </c>
      <c r="EN37" s="204">
        <v>8.6</v>
      </c>
      <c r="EO37" s="204">
        <v>5.3</v>
      </c>
      <c r="EP37" s="204">
        <v>7</v>
      </c>
      <c r="EQ37" s="204">
        <v>9.1</v>
      </c>
      <c r="ER37" s="204">
        <v>1.7</v>
      </c>
      <c r="ES37" s="204">
        <v>3</v>
      </c>
      <c r="ET37" s="204">
        <v>4.8</v>
      </c>
      <c r="EU37" s="204">
        <v>3.4</v>
      </c>
      <c r="EV37" s="204">
        <v>4.8</v>
      </c>
      <c r="EW37" s="204">
        <v>6.8</v>
      </c>
      <c r="EX37" s="204">
        <v>4</v>
      </c>
      <c r="EY37" s="204">
        <v>5.6</v>
      </c>
      <c r="EZ37" s="204">
        <v>7.7</v>
      </c>
      <c r="FA37" s="198" t="s">
        <v>448</v>
      </c>
      <c r="FB37" s="198" t="s">
        <v>449</v>
      </c>
    </row>
    <row r="38" spans="1:158">
      <c r="A38" s="198">
        <v>36</v>
      </c>
      <c r="B38" s="198">
        <v>853390</v>
      </c>
      <c r="C38" s="198" t="s">
        <v>489</v>
      </c>
      <c r="D38" s="204">
        <v>39</v>
      </c>
      <c r="E38" s="204">
        <v>38.799999999999997</v>
      </c>
      <c r="F38" s="203">
        <v>2.1860000000000001E-2</v>
      </c>
      <c r="G38" s="203">
        <v>2.214E-2</v>
      </c>
      <c r="H38" s="203">
        <v>1.81978</v>
      </c>
      <c r="I38" s="203">
        <v>1.82396</v>
      </c>
      <c r="J38" s="203">
        <v>1.8303199999999999</v>
      </c>
      <c r="K38" s="203">
        <v>1.8391999999999999</v>
      </c>
      <c r="L38" s="203">
        <v>1.84273</v>
      </c>
      <c r="M38" s="203">
        <v>1.84633</v>
      </c>
      <c r="N38" s="203">
        <v>1.84734</v>
      </c>
      <c r="O38" s="203">
        <v>1.8526100000000001</v>
      </c>
      <c r="P38" s="203">
        <v>1.8528</v>
      </c>
      <c r="Q38" s="203">
        <v>1.85799</v>
      </c>
      <c r="R38" s="203">
        <v>1.86819</v>
      </c>
      <c r="S38" s="203">
        <v>1.86948</v>
      </c>
      <c r="T38" s="203">
        <v>1.8807199999999999</v>
      </c>
      <c r="U38" s="203">
        <v>1.89147</v>
      </c>
      <c r="V38" s="203">
        <v>1.9106000000000001</v>
      </c>
      <c r="W38" s="203">
        <v>1.601E-2</v>
      </c>
      <c r="X38" s="203">
        <v>7.1300000000000001E-3</v>
      </c>
      <c r="Y38" s="203">
        <v>6.4700000000000001E-3</v>
      </c>
      <c r="Z38" s="203">
        <v>1.166E-2</v>
      </c>
      <c r="AA38" s="199">
        <v>0.73199999999999998</v>
      </c>
      <c r="AB38" s="199">
        <v>0.32600000000000001</v>
      </c>
      <c r="AC38" s="199">
        <v>0.29599999999999999</v>
      </c>
      <c r="AD38" s="199">
        <v>0.53300000000000003</v>
      </c>
      <c r="AE38" s="203">
        <v>2.792E-2</v>
      </c>
      <c r="AF38" s="203">
        <v>1.2529999999999999E-2</v>
      </c>
      <c r="AG38" s="203">
        <v>1.0749999999999999E-2</v>
      </c>
      <c r="AH38" s="203">
        <v>2.988E-2</v>
      </c>
      <c r="AI38" s="199">
        <v>1.2769999999999999</v>
      </c>
      <c r="AJ38" s="199">
        <v>0.57299999999999995</v>
      </c>
      <c r="AK38" s="199">
        <v>0.49199999999999999</v>
      </c>
      <c r="AL38" s="199">
        <v>1.367</v>
      </c>
      <c r="AM38" s="203">
        <v>1.702E-2</v>
      </c>
      <c r="AN38" s="203">
        <v>1.065E-2</v>
      </c>
      <c r="AO38" s="203">
        <v>1.149E-2</v>
      </c>
      <c r="AP38" s="203">
        <v>4.1119999999999997E-2</v>
      </c>
      <c r="AQ38" s="199">
        <v>0.76900000000000002</v>
      </c>
      <c r="AR38" s="199">
        <v>0.48099999999999998</v>
      </c>
      <c r="AS38" s="199">
        <v>0.51900000000000002</v>
      </c>
      <c r="AT38" s="199">
        <v>1.857</v>
      </c>
      <c r="AU38" s="208">
        <v>-5.4000000000000003E-3</v>
      </c>
      <c r="AV38" s="207">
        <v>3.3299316000000001</v>
      </c>
      <c r="AW38" s="202">
        <v>-1.3661207E-2</v>
      </c>
      <c r="AX38" s="202">
        <v>3.4088331999999999E-2</v>
      </c>
      <c r="AY38" s="202">
        <v>1.0979548E-3</v>
      </c>
      <c r="AZ38" s="202">
        <v>-2.7983675999999999E-5</v>
      </c>
      <c r="BA38" s="202">
        <v>5.1728979999999996E-6</v>
      </c>
      <c r="BB38" s="198">
        <v>707</v>
      </c>
      <c r="BC38" s="198">
        <v>7</v>
      </c>
      <c r="BD38" s="198">
        <v>712</v>
      </c>
      <c r="BE38" s="198">
        <v>80</v>
      </c>
      <c r="BF38" s="198">
        <v>1222</v>
      </c>
      <c r="BG38" s="198">
        <v>476</v>
      </c>
      <c r="BH38" s="199">
        <v>0.28299999999999997</v>
      </c>
      <c r="BI38" s="198">
        <v>583</v>
      </c>
      <c r="BJ38" s="198">
        <v>633</v>
      </c>
      <c r="BK38" s="211" t="s">
        <v>444</v>
      </c>
      <c r="BL38" s="198">
        <v>77</v>
      </c>
      <c r="BM38" s="205" t="s">
        <v>445</v>
      </c>
      <c r="BN38" s="198">
        <v>94</v>
      </c>
      <c r="BO38" s="199">
        <v>0.82899999999999996</v>
      </c>
      <c r="BP38" s="224">
        <v>480</v>
      </c>
      <c r="BQ38" s="198">
        <v>1</v>
      </c>
      <c r="BR38" s="198">
        <v>2</v>
      </c>
      <c r="BS38" s="198">
        <v>1</v>
      </c>
      <c r="BV38" s="198">
        <v>38</v>
      </c>
      <c r="BW38" s="198">
        <v>34</v>
      </c>
      <c r="BX38" s="210">
        <v>4.9800000000000004</v>
      </c>
      <c r="BY38" s="198">
        <v>3</v>
      </c>
      <c r="BZ38" s="198" t="s">
        <v>447</v>
      </c>
      <c r="CA38" s="198" t="s">
        <v>447</v>
      </c>
      <c r="CB38" s="198" t="s">
        <v>447</v>
      </c>
      <c r="CC38" s="198" t="s">
        <v>447</v>
      </c>
      <c r="CD38" s="198" t="s">
        <v>447</v>
      </c>
      <c r="CE38" s="198" t="s">
        <v>447</v>
      </c>
      <c r="CF38" s="198">
        <v>0.128</v>
      </c>
      <c r="CG38" s="198">
        <v>0.39100000000000001</v>
      </c>
      <c r="CH38" s="199">
        <v>0.68700000000000006</v>
      </c>
      <c r="CI38" s="199">
        <v>0.83699999999999997</v>
      </c>
      <c r="CJ38" s="199">
        <v>0.90600000000000003</v>
      </c>
      <c r="CK38" s="199">
        <v>0.94299999999999995</v>
      </c>
      <c r="CL38" s="199">
        <v>0.96199999999999997</v>
      </c>
      <c r="CM38" s="199">
        <v>0.97299999999999998</v>
      </c>
      <c r="CN38" s="199">
        <v>0.98299999999999998</v>
      </c>
      <c r="CO38" s="199">
        <v>0.98699999999999999</v>
      </c>
      <c r="CP38" s="199">
        <v>0.98899999999999999</v>
      </c>
      <c r="CQ38" s="199">
        <v>0.99299999999999999</v>
      </c>
      <c r="CR38" s="199">
        <v>0.99399999999999999</v>
      </c>
      <c r="CS38" s="199">
        <v>0.996</v>
      </c>
      <c r="CT38" s="199">
        <v>0.996</v>
      </c>
      <c r="CU38" s="199">
        <v>0.996</v>
      </c>
      <c r="CV38" s="199">
        <v>0.997</v>
      </c>
      <c r="CW38" s="199">
        <v>0.998</v>
      </c>
      <c r="CX38" s="199">
        <v>0.998</v>
      </c>
      <c r="CY38" s="199">
        <v>0.998</v>
      </c>
      <c r="CZ38" s="199">
        <v>0.99399999999999999</v>
      </c>
      <c r="DA38" s="198">
        <v>10</v>
      </c>
      <c r="DB38" s="198" t="s">
        <v>447</v>
      </c>
      <c r="DC38" s="198" t="s">
        <v>447</v>
      </c>
      <c r="DD38" s="198" t="s">
        <v>447</v>
      </c>
      <c r="DE38" s="198" t="s">
        <v>447</v>
      </c>
      <c r="DF38" s="198" t="s">
        <v>447</v>
      </c>
      <c r="DG38" s="198" t="s">
        <v>447</v>
      </c>
      <c r="DH38" s="198" t="s">
        <v>447</v>
      </c>
      <c r="DI38" s="199">
        <v>4.2999999999999997E-2</v>
      </c>
      <c r="DJ38" s="199">
        <v>0.28699999999999998</v>
      </c>
      <c r="DK38" s="199">
        <v>0.55300000000000005</v>
      </c>
      <c r="DL38" s="199">
        <v>0.72099999999999997</v>
      </c>
      <c r="DM38" s="199">
        <v>0.82299999999999995</v>
      </c>
      <c r="DN38" s="199">
        <v>0.879</v>
      </c>
      <c r="DO38" s="199">
        <v>0.91300000000000003</v>
      </c>
      <c r="DP38" s="199">
        <v>0.94699999999999995</v>
      </c>
      <c r="DQ38" s="199">
        <v>0.95799999999999996</v>
      </c>
      <c r="DR38" s="199">
        <v>0.96599999999999997</v>
      </c>
      <c r="DS38" s="199">
        <v>0.97699999999999998</v>
      </c>
      <c r="DT38" s="199">
        <v>0.98199999999999998</v>
      </c>
      <c r="DU38" s="199">
        <v>0.98199999999999998</v>
      </c>
      <c r="DV38" s="199">
        <v>0.98699999999999999</v>
      </c>
      <c r="DW38" s="199">
        <v>0.98699999999999999</v>
      </c>
      <c r="DX38" s="199">
        <v>0.99299999999999999</v>
      </c>
      <c r="DY38" s="199">
        <v>0.99299999999999999</v>
      </c>
      <c r="DZ38" s="199">
        <v>0.998</v>
      </c>
      <c r="EA38" s="199">
        <v>0.998</v>
      </c>
      <c r="EB38" s="199">
        <v>0.98199999999999998</v>
      </c>
      <c r="EC38" s="200">
        <v>4.39E-7</v>
      </c>
      <c r="ED38" s="200">
        <v>1.31E-8</v>
      </c>
      <c r="EE38" s="200">
        <v>-1.7800000000000001E-10</v>
      </c>
      <c r="EF38" s="200">
        <v>7.8199999999999999E-7</v>
      </c>
      <c r="EG38" s="200">
        <v>9.7799999999999993E-10</v>
      </c>
      <c r="EH38" s="199">
        <v>0.23200000000000001</v>
      </c>
      <c r="EI38" s="204">
        <v>1.2</v>
      </c>
      <c r="EJ38" s="204">
        <v>2.6</v>
      </c>
      <c r="EK38" s="204">
        <v>4.5</v>
      </c>
      <c r="EL38" s="204">
        <v>2.1</v>
      </c>
      <c r="EM38" s="204">
        <v>3.7</v>
      </c>
      <c r="EN38" s="204">
        <v>5.8</v>
      </c>
      <c r="EO38" s="204">
        <v>2.1</v>
      </c>
      <c r="EP38" s="204">
        <v>3.8</v>
      </c>
      <c r="EQ38" s="204">
        <v>6.1</v>
      </c>
      <c r="ER38" s="204">
        <v>-1.2</v>
      </c>
      <c r="ES38" s="204">
        <v>0.1</v>
      </c>
      <c r="ET38" s="204">
        <v>1.9</v>
      </c>
      <c r="EU38" s="204">
        <v>0.3</v>
      </c>
      <c r="EV38" s="204">
        <v>1.8</v>
      </c>
      <c r="EW38" s="204">
        <v>3.9</v>
      </c>
      <c r="EX38" s="204">
        <v>0.7</v>
      </c>
      <c r="EY38" s="204">
        <v>2.4</v>
      </c>
      <c r="EZ38" s="204">
        <v>4.7</v>
      </c>
      <c r="FA38" s="198" t="s">
        <v>452</v>
      </c>
      <c r="FB38" s="198" t="s">
        <v>449</v>
      </c>
    </row>
    <row r="39" spans="1:158">
      <c r="A39" s="198">
        <v>37</v>
      </c>
      <c r="B39" s="198">
        <v>887350</v>
      </c>
      <c r="C39" s="198" t="s">
        <v>490</v>
      </c>
      <c r="D39" s="204">
        <v>35</v>
      </c>
      <c r="E39" s="204">
        <v>34.700000000000003</v>
      </c>
      <c r="F39" s="203">
        <v>2.5360000000000001E-2</v>
      </c>
      <c r="G39" s="203">
        <v>2.572E-2</v>
      </c>
      <c r="H39" s="203">
        <v>1.8495699999999999</v>
      </c>
      <c r="I39" s="203">
        <v>1.85408</v>
      </c>
      <c r="J39" s="203">
        <v>1.8610599999999999</v>
      </c>
      <c r="K39" s="203">
        <v>1.87104</v>
      </c>
      <c r="L39" s="203">
        <v>1.8750500000000001</v>
      </c>
      <c r="M39" s="203">
        <v>1.8791599999999999</v>
      </c>
      <c r="N39" s="203">
        <v>1.88032</v>
      </c>
      <c r="O39" s="203">
        <v>1.8863799999999999</v>
      </c>
      <c r="P39" s="203">
        <v>1.8866000000000001</v>
      </c>
      <c r="Q39" s="203">
        <v>1.89262</v>
      </c>
      <c r="R39" s="203">
        <v>1.90452</v>
      </c>
      <c r="S39" s="203">
        <v>1.90604</v>
      </c>
      <c r="T39" s="203">
        <v>1.9192899999999999</v>
      </c>
      <c r="U39" s="203">
        <v>1.9321200000000001</v>
      </c>
      <c r="V39" s="203">
        <v>1.9554199999999999</v>
      </c>
      <c r="W39" s="203">
        <v>1.8100000000000002E-2</v>
      </c>
      <c r="X39" s="203">
        <v>8.1200000000000005E-3</v>
      </c>
      <c r="Y39" s="203">
        <v>7.4400000000000004E-3</v>
      </c>
      <c r="Z39" s="203">
        <v>1.346E-2</v>
      </c>
      <c r="AA39" s="199">
        <v>0.71399999999999997</v>
      </c>
      <c r="AB39" s="199">
        <v>0.32</v>
      </c>
      <c r="AC39" s="199">
        <v>0.29299999999999998</v>
      </c>
      <c r="AD39" s="199">
        <v>0.53100000000000003</v>
      </c>
      <c r="AE39" s="203">
        <v>3.2689999999999997E-2</v>
      </c>
      <c r="AF39" s="203">
        <v>1.477E-2</v>
      </c>
      <c r="AG39" s="203">
        <v>1.2829999999999999E-2</v>
      </c>
      <c r="AH39" s="203">
        <v>3.6130000000000002E-2</v>
      </c>
      <c r="AI39" s="199">
        <v>1.2889999999999999</v>
      </c>
      <c r="AJ39" s="199">
        <v>0.58199999999999996</v>
      </c>
      <c r="AK39" s="199">
        <v>0.50600000000000001</v>
      </c>
      <c r="AL39" s="199">
        <v>1.425</v>
      </c>
      <c r="AM39" s="203">
        <v>1.9259999999999999E-2</v>
      </c>
      <c r="AN39" s="203">
        <v>1.23E-2</v>
      </c>
      <c r="AO39" s="203">
        <v>1.342E-2</v>
      </c>
      <c r="AP39" s="203">
        <v>4.938E-2</v>
      </c>
      <c r="AQ39" s="199">
        <v>0.749</v>
      </c>
      <c r="AR39" s="199">
        <v>0.47799999999999998</v>
      </c>
      <c r="AS39" s="199">
        <v>0.52200000000000002</v>
      </c>
      <c r="AT39" s="199">
        <v>1.92</v>
      </c>
      <c r="AU39" s="208">
        <v>-2.8999999999999998E-3</v>
      </c>
      <c r="AV39" s="207">
        <v>3.4398054</v>
      </c>
      <c r="AW39" s="202">
        <v>-1.4667565E-2</v>
      </c>
      <c r="AX39" s="202">
        <v>3.8194384999999997E-2</v>
      </c>
      <c r="AY39" s="202">
        <v>1.8572052999999999E-3</v>
      </c>
      <c r="AZ39" s="202">
        <v>-1.0460908999999999E-4</v>
      </c>
      <c r="BA39" s="202">
        <v>1.2213163000000001E-5</v>
      </c>
      <c r="BB39" s="198">
        <v>693</v>
      </c>
      <c r="BC39" s="198">
        <v>7</v>
      </c>
      <c r="BD39" s="198">
        <v>711</v>
      </c>
      <c r="BE39" s="198">
        <v>85</v>
      </c>
      <c r="BF39" s="198">
        <v>1253</v>
      </c>
      <c r="BG39" s="198">
        <v>489</v>
      </c>
      <c r="BH39" s="199">
        <v>0.28100000000000003</v>
      </c>
      <c r="BI39" s="198">
        <v>589</v>
      </c>
      <c r="BJ39" s="198">
        <v>638</v>
      </c>
      <c r="BK39" s="211" t="s">
        <v>444</v>
      </c>
      <c r="BL39" s="198">
        <v>77</v>
      </c>
      <c r="BM39" s="205" t="s">
        <v>445</v>
      </c>
      <c r="BN39" s="198">
        <v>95</v>
      </c>
      <c r="BO39" s="199">
        <v>0.88700000000000001</v>
      </c>
      <c r="BP39" s="224">
        <v>499</v>
      </c>
      <c r="BQ39" s="198">
        <v>1</v>
      </c>
      <c r="BR39" s="198">
        <v>1</v>
      </c>
      <c r="BS39" s="198">
        <v>1</v>
      </c>
      <c r="BV39" s="198">
        <v>41</v>
      </c>
      <c r="BW39" s="198">
        <v>36</v>
      </c>
      <c r="BX39" s="210">
        <v>4.87</v>
      </c>
      <c r="BY39" s="198">
        <v>3</v>
      </c>
      <c r="BZ39" s="198" t="s">
        <v>447</v>
      </c>
      <c r="CA39" s="198" t="s">
        <v>447</v>
      </c>
      <c r="CB39" s="198" t="s">
        <v>447</v>
      </c>
      <c r="CC39" s="198" t="s">
        <v>447</v>
      </c>
      <c r="CD39" s="198" t="s">
        <v>447</v>
      </c>
      <c r="CE39" s="198" t="s">
        <v>447</v>
      </c>
      <c r="CF39" s="198" t="s">
        <v>447</v>
      </c>
      <c r="CG39" s="198">
        <v>6.5000000000000002E-2</v>
      </c>
      <c r="CH39" s="199">
        <v>0.311</v>
      </c>
      <c r="CI39" s="199">
        <v>0.57199999999999995</v>
      </c>
      <c r="CJ39" s="199">
        <v>0.73899999999999999</v>
      </c>
      <c r="CK39" s="199">
        <v>0.83899999999999997</v>
      </c>
      <c r="CL39" s="199">
        <v>0.89800000000000002</v>
      </c>
      <c r="CM39" s="199">
        <v>0.93300000000000005</v>
      </c>
      <c r="CN39" s="199">
        <v>0.96799999999999997</v>
      </c>
      <c r="CO39" s="199">
        <v>0.97899999999999998</v>
      </c>
      <c r="CP39" s="199">
        <v>0.98699999999999999</v>
      </c>
      <c r="CQ39" s="199">
        <v>0.99099999999999999</v>
      </c>
      <c r="CR39" s="199">
        <v>0.99399999999999999</v>
      </c>
      <c r="CS39" s="199">
        <v>0.997</v>
      </c>
      <c r="CT39" s="199">
        <v>0.997</v>
      </c>
      <c r="CU39" s="199">
        <v>0.998</v>
      </c>
      <c r="CV39" s="199">
        <v>0.998</v>
      </c>
      <c r="CW39" s="199">
        <v>0.998</v>
      </c>
      <c r="CX39" s="199">
        <v>0.998</v>
      </c>
      <c r="CY39" s="199">
        <v>0.998</v>
      </c>
      <c r="CZ39" s="199">
        <v>0.99399999999999999</v>
      </c>
      <c r="DA39" s="198">
        <v>10</v>
      </c>
      <c r="DB39" s="198" t="s">
        <v>447</v>
      </c>
      <c r="DC39" s="198" t="s">
        <v>447</v>
      </c>
      <c r="DD39" s="198" t="s">
        <v>447</v>
      </c>
      <c r="DE39" s="198" t="s">
        <v>447</v>
      </c>
      <c r="DF39" s="198" t="s">
        <v>447</v>
      </c>
      <c r="DG39" s="198" t="s">
        <v>447</v>
      </c>
      <c r="DH39" s="198" t="s">
        <v>447</v>
      </c>
      <c r="DI39" s="198" t="s">
        <v>447</v>
      </c>
      <c r="DJ39" s="199">
        <v>0.02</v>
      </c>
      <c r="DK39" s="199">
        <v>0.155</v>
      </c>
      <c r="DL39" s="199">
        <v>0.36599999999999999</v>
      </c>
      <c r="DM39" s="199">
        <v>0.55700000000000005</v>
      </c>
      <c r="DN39" s="199">
        <v>0.69899999999999995</v>
      </c>
      <c r="DO39" s="199">
        <v>0.79500000000000004</v>
      </c>
      <c r="DP39" s="199">
        <v>0.89800000000000002</v>
      </c>
      <c r="DQ39" s="199">
        <v>0.93400000000000005</v>
      </c>
      <c r="DR39" s="199">
        <v>0.95699999999999996</v>
      </c>
      <c r="DS39" s="199">
        <v>0.97</v>
      </c>
      <c r="DT39" s="199">
        <v>0.98</v>
      </c>
      <c r="DU39" s="199">
        <v>0.99099999999999999</v>
      </c>
      <c r="DV39" s="199">
        <v>0.99299999999999999</v>
      </c>
      <c r="DW39" s="199">
        <v>0.99299999999999999</v>
      </c>
      <c r="DX39" s="199">
        <v>0.995</v>
      </c>
      <c r="DY39" s="199">
        <v>0.998</v>
      </c>
      <c r="DZ39" s="199">
        <v>0.998</v>
      </c>
      <c r="EA39" s="199">
        <v>0.998</v>
      </c>
      <c r="EB39" s="199">
        <v>0.98</v>
      </c>
      <c r="EC39" s="200">
        <v>-1.08E-6</v>
      </c>
      <c r="ED39" s="200">
        <v>1.1199999999999999E-8</v>
      </c>
      <c r="EE39" s="200">
        <v>-9.0199999999999996E-11</v>
      </c>
      <c r="EF39" s="200">
        <v>8.6099999999999999E-7</v>
      </c>
      <c r="EG39" s="200">
        <v>1.32E-9</v>
      </c>
      <c r="EH39" s="199">
        <v>0.245</v>
      </c>
      <c r="EI39" s="204">
        <v>0.8</v>
      </c>
      <c r="EJ39" s="204">
        <v>2.2999999999999998</v>
      </c>
      <c r="EK39" s="204">
        <v>4.5999999999999996</v>
      </c>
      <c r="EL39" s="204">
        <v>1.2</v>
      </c>
      <c r="EM39" s="204">
        <v>3</v>
      </c>
      <c r="EN39" s="204">
        <v>5.5</v>
      </c>
      <c r="EO39" s="204">
        <v>1.2</v>
      </c>
      <c r="EP39" s="204">
        <v>3.2</v>
      </c>
      <c r="EQ39" s="204">
        <v>6.1</v>
      </c>
      <c r="ER39" s="204">
        <v>-1.7</v>
      </c>
      <c r="ES39" s="204">
        <v>-0.2</v>
      </c>
      <c r="ET39" s="204">
        <v>1.9</v>
      </c>
      <c r="EU39" s="204">
        <v>-0.6</v>
      </c>
      <c r="EV39" s="204">
        <v>1.1000000000000001</v>
      </c>
      <c r="EW39" s="204">
        <v>3.6</v>
      </c>
      <c r="EX39" s="204">
        <v>-0.2</v>
      </c>
      <c r="EY39" s="204">
        <v>1.8</v>
      </c>
      <c r="EZ39" s="204">
        <v>4.5999999999999996</v>
      </c>
      <c r="FA39" s="198" t="s">
        <v>452</v>
      </c>
      <c r="FB39" s="198" t="s">
        <v>449</v>
      </c>
    </row>
    <row r="40" spans="1:158">
      <c r="A40" s="198">
        <v>38</v>
      </c>
      <c r="B40" s="198">
        <v>851416</v>
      </c>
      <c r="C40" s="198" t="s">
        <v>491</v>
      </c>
      <c r="D40" s="204">
        <v>41.6</v>
      </c>
      <c r="E40" s="204">
        <v>41.4</v>
      </c>
      <c r="F40" s="203">
        <v>2.044E-2</v>
      </c>
      <c r="G40" s="203">
        <v>2.0670000000000001E-2</v>
      </c>
      <c r="H40" s="203">
        <v>1.8183100000000001</v>
      </c>
      <c r="I40" s="203">
        <v>1.8227</v>
      </c>
      <c r="J40" s="203">
        <v>1.8291299999999999</v>
      </c>
      <c r="K40" s="203">
        <v>1.83775</v>
      </c>
      <c r="L40" s="203">
        <v>1.84111</v>
      </c>
      <c r="M40" s="203">
        <v>1.8445100000000001</v>
      </c>
      <c r="N40" s="203">
        <v>1.8454699999999999</v>
      </c>
      <c r="O40" s="203">
        <v>1.85042</v>
      </c>
      <c r="P40" s="203">
        <v>1.8506</v>
      </c>
      <c r="Q40" s="203">
        <v>1.8554600000000001</v>
      </c>
      <c r="R40" s="203">
        <v>1.8649500000000001</v>
      </c>
      <c r="S40" s="203">
        <v>1.8661399999999999</v>
      </c>
      <c r="T40" s="203">
        <v>1.8764799999999999</v>
      </c>
      <c r="U40" s="203">
        <v>1.8862699999999999</v>
      </c>
      <c r="V40" s="203">
        <v>1.9034199999999999</v>
      </c>
      <c r="W40" s="203">
        <v>1.538E-2</v>
      </c>
      <c r="X40" s="203">
        <v>6.7600000000000004E-3</v>
      </c>
      <c r="Y40" s="203">
        <v>6.0899999999999999E-3</v>
      </c>
      <c r="Z40" s="203">
        <v>1.095E-2</v>
      </c>
      <c r="AA40" s="199">
        <v>0.752</v>
      </c>
      <c r="AB40" s="199">
        <v>0.33100000000000002</v>
      </c>
      <c r="AC40" s="199">
        <v>0.29799999999999999</v>
      </c>
      <c r="AD40" s="199">
        <v>0.53600000000000003</v>
      </c>
      <c r="AE40" s="203">
        <v>2.588E-2</v>
      </c>
      <c r="AF40" s="203">
        <v>1.153E-2</v>
      </c>
      <c r="AG40" s="203">
        <v>9.7900000000000001E-3</v>
      </c>
      <c r="AH40" s="203">
        <v>2.6939999999999999E-2</v>
      </c>
      <c r="AI40" s="199">
        <v>1.266</v>
      </c>
      <c r="AJ40" s="199">
        <v>0.56399999999999995</v>
      </c>
      <c r="AK40" s="199">
        <v>0.47899999999999998</v>
      </c>
      <c r="AL40" s="199">
        <v>1.3180000000000001</v>
      </c>
      <c r="AM40" s="203">
        <v>1.634E-2</v>
      </c>
      <c r="AN40" s="203">
        <v>9.9900000000000006E-3</v>
      </c>
      <c r="AO40" s="203">
        <v>1.068E-2</v>
      </c>
      <c r="AP40" s="203">
        <v>3.7280000000000001E-2</v>
      </c>
      <c r="AQ40" s="199">
        <v>0.79100000000000004</v>
      </c>
      <c r="AR40" s="199">
        <v>0.48299999999999998</v>
      </c>
      <c r="AS40" s="199">
        <v>0.51700000000000002</v>
      </c>
      <c r="AT40" s="199">
        <v>1.804</v>
      </c>
      <c r="AU40" s="208">
        <v>-1.01E-2</v>
      </c>
      <c r="AV40" s="207">
        <v>3.3294765000000002</v>
      </c>
      <c r="AW40" s="202">
        <v>-1.5324674999999999E-2</v>
      </c>
      <c r="AX40" s="202">
        <v>3.1941276999999997E-2</v>
      </c>
      <c r="AY40" s="202">
        <v>1.0078744999999999E-3</v>
      </c>
      <c r="AZ40" s="202">
        <v>-2.8400554000000001E-5</v>
      </c>
      <c r="BA40" s="202">
        <v>3.4886860000000002E-6</v>
      </c>
      <c r="BB40" s="198">
        <v>717</v>
      </c>
      <c r="BC40" s="198">
        <v>7</v>
      </c>
      <c r="BD40" s="198">
        <v>711</v>
      </c>
      <c r="BE40" s="198">
        <v>68</v>
      </c>
      <c r="BF40" s="198">
        <v>1216</v>
      </c>
      <c r="BG40" s="198">
        <v>471</v>
      </c>
      <c r="BH40" s="199">
        <v>0.29199999999999998</v>
      </c>
      <c r="BI40" s="198">
        <v>616</v>
      </c>
      <c r="BJ40" s="198">
        <v>653</v>
      </c>
      <c r="BK40" s="211" t="s">
        <v>444</v>
      </c>
      <c r="BL40" s="198">
        <v>60</v>
      </c>
      <c r="BM40" s="205" t="s">
        <v>445</v>
      </c>
      <c r="BN40" s="198">
        <v>73</v>
      </c>
      <c r="BO40" s="199">
        <v>0.81299999999999994</v>
      </c>
      <c r="BP40" s="224">
        <v>459</v>
      </c>
      <c r="BQ40" s="198">
        <v>1</v>
      </c>
      <c r="BR40" s="198">
        <v>2</v>
      </c>
      <c r="BS40" s="198">
        <v>1</v>
      </c>
      <c r="BV40" s="198">
        <v>38</v>
      </c>
      <c r="BW40" s="198">
        <v>32</v>
      </c>
      <c r="BX40" s="210">
        <v>5.15</v>
      </c>
      <c r="BY40" s="198">
        <v>3</v>
      </c>
      <c r="BZ40" s="198" t="s">
        <v>447</v>
      </c>
      <c r="CA40" s="198" t="s">
        <v>447</v>
      </c>
      <c r="CB40" s="198" t="s">
        <v>447</v>
      </c>
      <c r="CC40" s="198" t="s">
        <v>447</v>
      </c>
      <c r="CD40" s="198">
        <v>0.223</v>
      </c>
      <c r="CE40" s="198">
        <v>0.47299999999999998</v>
      </c>
      <c r="CF40" s="198">
        <v>0.64300000000000002</v>
      </c>
      <c r="CG40" s="198">
        <v>0.75800000000000001</v>
      </c>
      <c r="CH40" s="199">
        <v>0.84499999999999997</v>
      </c>
      <c r="CI40" s="199">
        <v>0.90200000000000002</v>
      </c>
      <c r="CJ40" s="199">
        <v>0.94</v>
      </c>
      <c r="CK40" s="199">
        <v>0.96299999999999997</v>
      </c>
      <c r="CL40" s="199">
        <v>0.97599999999999998</v>
      </c>
      <c r="CM40" s="199">
        <v>0.98299999999999998</v>
      </c>
      <c r="CN40" s="199">
        <v>0.98899999999999999</v>
      </c>
      <c r="CO40" s="199">
        <v>0.99199999999999999</v>
      </c>
      <c r="CP40" s="199">
        <v>0.99399999999999999</v>
      </c>
      <c r="CQ40" s="199">
        <v>0.996</v>
      </c>
      <c r="CR40" s="199">
        <v>0.997</v>
      </c>
      <c r="CS40" s="199">
        <v>0.998</v>
      </c>
      <c r="CT40" s="199">
        <v>0.998</v>
      </c>
      <c r="CU40" s="199">
        <v>0.998</v>
      </c>
      <c r="CV40" s="199">
        <v>0.998</v>
      </c>
      <c r="CW40" s="199">
        <v>0.998</v>
      </c>
      <c r="CX40" s="199">
        <v>0.998</v>
      </c>
      <c r="CY40" s="199">
        <v>0.998</v>
      </c>
      <c r="CZ40" s="199">
        <v>0.99099999999999999</v>
      </c>
      <c r="DA40" s="198">
        <v>10</v>
      </c>
      <c r="DB40" s="198" t="s">
        <v>447</v>
      </c>
      <c r="DC40" s="198" t="s">
        <v>447</v>
      </c>
      <c r="DD40" s="198" t="s">
        <v>447</v>
      </c>
      <c r="DE40" s="198" t="s">
        <v>447</v>
      </c>
      <c r="DF40" s="198" t="s">
        <v>447</v>
      </c>
      <c r="DG40" s="198">
        <v>8.2000000000000003E-2</v>
      </c>
      <c r="DH40" s="198">
        <v>0.22900000000000001</v>
      </c>
      <c r="DI40" s="198">
        <v>0.39700000000000002</v>
      </c>
      <c r="DJ40" s="199">
        <v>0.57199999999999995</v>
      </c>
      <c r="DK40" s="199">
        <v>0.71099999999999997</v>
      </c>
      <c r="DL40" s="199">
        <v>0.81499999999999995</v>
      </c>
      <c r="DM40" s="199">
        <v>0.88400000000000001</v>
      </c>
      <c r="DN40" s="199">
        <v>0.92200000000000004</v>
      </c>
      <c r="DO40" s="199">
        <v>0.94499999999999995</v>
      </c>
      <c r="DP40" s="199">
        <v>0.96499999999999997</v>
      </c>
      <c r="DQ40" s="199">
        <v>0.97599999999999998</v>
      </c>
      <c r="DR40" s="199">
        <v>0.98099999999999998</v>
      </c>
      <c r="DS40" s="199">
        <v>0.98699999999999999</v>
      </c>
      <c r="DT40" s="199">
        <v>0.99099999999999999</v>
      </c>
      <c r="DU40" s="199">
        <v>0.995</v>
      </c>
      <c r="DV40" s="199">
        <v>0.995</v>
      </c>
      <c r="DW40" s="199">
        <v>0.99399999999999999</v>
      </c>
      <c r="DX40" s="199">
        <v>0.99399999999999999</v>
      </c>
      <c r="DY40" s="199">
        <v>0.998</v>
      </c>
      <c r="DZ40" s="199">
        <v>0.998</v>
      </c>
      <c r="EA40" s="199">
        <v>0.998</v>
      </c>
      <c r="EB40" s="199">
        <v>0.97299999999999998</v>
      </c>
      <c r="EC40" s="200">
        <v>4.51E-6</v>
      </c>
      <c r="ED40" s="200">
        <v>1.51E-8</v>
      </c>
      <c r="EE40" s="200">
        <v>-2.5699999999999999E-10</v>
      </c>
      <c r="EF40" s="200">
        <v>7.4099999999999998E-7</v>
      </c>
      <c r="EG40" s="200">
        <v>8.37E-10</v>
      </c>
      <c r="EH40" s="199">
        <v>0.20499999999999999</v>
      </c>
      <c r="EI40" s="204">
        <v>3.3</v>
      </c>
      <c r="EJ40" s="204">
        <v>4.5999999999999996</v>
      </c>
      <c r="EK40" s="204">
        <v>6.3</v>
      </c>
      <c r="EL40" s="204">
        <v>4.5999999999999996</v>
      </c>
      <c r="EM40" s="204">
        <v>6.1</v>
      </c>
      <c r="EN40" s="204">
        <v>8</v>
      </c>
      <c r="EO40" s="204">
        <v>4.5999999999999996</v>
      </c>
      <c r="EP40" s="204">
        <v>6.2</v>
      </c>
      <c r="EQ40" s="204">
        <v>8.1999999999999993</v>
      </c>
      <c r="ER40" s="204">
        <v>0.9</v>
      </c>
      <c r="ES40" s="204">
        <v>2.1</v>
      </c>
      <c r="ET40" s="204">
        <v>3.7</v>
      </c>
      <c r="EU40" s="204">
        <v>2.8</v>
      </c>
      <c r="EV40" s="204">
        <v>4.3</v>
      </c>
      <c r="EW40" s="204">
        <v>6.1</v>
      </c>
      <c r="EX40" s="204">
        <v>3.2</v>
      </c>
      <c r="EY40" s="204">
        <v>4.8</v>
      </c>
      <c r="EZ40" s="204">
        <v>6.8</v>
      </c>
      <c r="FA40" s="198" t="s">
        <v>452</v>
      </c>
      <c r="FB40" s="198" t="s">
        <v>449</v>
      </c>
    </row>
    <row r="41" spans="1:158">
      <c r="A41" s="198">
        <v>39</v>
      </c>
      <c r="B41" s="198">
        <v>804436</v>
      </c>
      <c r="C41" s="198" t="s">
        <v>492</v>
      </c>
      <c r="D41" s="204">
        <v>43.6</v>
      </c>
      <c r="E41" s="204">
        <v>43.3</v>
      </c>
      <c r="F41" s="203">
        <v>1.8440000000000002E-2</v>
      </c>
      <c r="G41" s="203">
        <v>1.865E-2</v>
      </c>
      <c r="H41" s="203">
        <v>1.7741100000000001</v>
      </c>
      <c r="I41" s="203">
        <v>1.77834</v>
      </c>
      <c r="J41" s="203">
        <v>1.7844100000000001</v>
      </c>
      <c r="K41" s="203">
        <v>1.7923500000000001</v>
      </c>
      <c r="L41" s="203">
        <v>1.79541</v>
      </c>
      <c r="M41" s="203">
        <v>1.7984899999999999</v>
      </c>
      <c r="N41" s="203">
        <v>1.7993600000000001</v>
      </c>
      <c r="O41" s="203">
        <v>1.8038400000000001</v>
      </c>
      <c r="P41" s="203">
        <v>1.804</v>
      </c>
      <c r="Q41" s="203">
        <v>1.8083800000000001</v>
      </c>
      <c r="R41" s="203">
        <v>1.8169299999999999</v>
      </c>
      <c r="S41" s="203">
        <v>1.8180099999999999</v>
      </c>
      <c r="T41" s="203">
        <v>1.82731</v>
      </c>
      <c r="U41" s="203">
        <v>1.8361000000000001</v>
      </c>
      <c r="V41" s="203">
        <v>1.8514999999999999</v>
      </c>
      <c r="W41" s="203">
        <v>1.4080000000000001E-2</v>
      </c>
      <c r="X41" s="203">
        <v>6.1399999999999996E-3</v>
      </c>
      <c r="Y41" s="203">
        <v>5.5100000000000001E-3</v>
      </c>
      <c r="Z41" s="203">
        <v>9.8899999999999995E-3</v>
      </c>
      <c r="AA41" s="199">
        <v>0.76400000000000001</v>
      </c>
      <c r="AB41" s="199">
        <v>0.33300000000000002</v>
      </c>
      <c r="AC41" s="199">
        <v>0.29899999999999999</v>
      </c>
      <c r="AD41" s="199">
        <v>0.53600000000000003</v>
      </c>
      <c r="AE41" s="203">
        <v>2.3310000000000001E-2</v>
      </c>
      <c r="AF41" s="203">
        <v>1.038E-2</v>
      </c>
      <c r="AG41" s="203">
        <v>8.7899999999999992E-3</v>
      </c>
      <c r="AH41" s="203">
        <v>2.419E-2</v>
      </c>
      <c r="AI41" s="199">
        <v>1.264</v>
      </c>
      <c r="AJ41" s="199">
        <v>0.56299999999999994</v>
      </c>
      <c r="AK41" s="199">
        <v>0.47699999999999998</v>
      </c>
      <c r="AL41" s="199">
        <v>1.3120000000000001</v>
      </c>
      <c r="AM41" s="203">
        <v>1.495E-2</v>
      </c>
      <c r="AN41" s="203">
        <v>9.0200000000000002E-3</v>
      </c>
      <c r="AO41" s="203">
        <v>9.6299999999999997E-3</v>
      </c>
      <c r="AP41" s="203">
        <v>3.3489999999999999E-2</v>
      </c>
      <c r="AQ41" s="199">
        <v>0.80200000000000005</v>
      </c>
      <c r="AR41" s="199">
        <v>0.48399999999999999</v>
      </c>
      <c r="AS41" s="199">
        <v>0.51600000000000001</v>
      </c>
      <c r="AT41" s="199">
        <v>1.796</v>
      </c>
      <c r="AU41" s="208">
        <v>-7.9000000000000008E-3</v>
      </c>
      <c r="AV41" s="207">
        <v>3.1712788999999999</v>
      </c>
      <c r="AW41" s="202">
        <v>-1.4900418E-2</v>
      </c>
      <c r="AX41" s="202">
        <v>2.8162431000000002E-2</v>
      </c>
      <c r="AY41" s="202">
        <v>8.3037332000000005E-4</v>
      </c>
      <c r="AZ41" s="202">
        <v>-1.8683781E-5</v>
      </c>
      <c r="BA41" s="202">
        <v>2.6807865E-6</v>
      </c>
      <c r="BB41" s="198">
        <v>728</v>
      </c>
      <c r="BC41" s="198">
        <v>7</v>
      </c>
      <c r="BD41" s="198">
        <v>723</v>
      </c>
      <c r="BE41" s="198">
        <v>65</v>
      </c>
      <c r="BF41" s="198">
        <v>1181</v>
      </c>
      <c r="BG41" s="198">
        <v>458</v>
      </c>
      <c r="BH41" s="199">
        <v>0.28799999999999998</v>
      </c>
      <c r="BI41" s="198">
        <v>570</v>
      </c>
      <c r="BJ41" s="198">
        <v>609</v>
      </c>
      <c r="BK41" s="211" t="s">
        <v>444</v>
      </c>
      <c r="BL41" s="198">
        <v>58</v>
      </c>
      <c r="BM41" s="205" t="s">
        <v>445</v>
      </c>
      <c r="BN41" s="198">
        <v>72</v>
      </c>
      <c r="BO41" s="199">
        <v>0.80300000000000005</v>
      </c>
      <c r="BP41" s="224">
        <v>500</v>
      </c>
      <c r="BQ41" s="198">
        <v>1</v>
      </c>
      <c r="BR41" s="198">
        <v>3</v>
      </c>
      <c r="BS41" s="198">
        <v>1</v>
      </c>
      <c r="BU41" s="198">
        <v>40</v>
      </c>
      <c r="BW41" s="198">
        <v>34</v>
      </c>
      <c r="BX41" s="210">
        <v>4.71</v>
      </c>
      <c r="BY41" s="198">
        <v>3</v>
      </c>
      <c r="BZ41" s="198" t="s">
        <v>447</v>
      </c>
      <c r="CA41" s="198" t="s">
        <v>447</v>
      </c>
      <c r="CB41" s="198" t="s">
        <v>447</v>
      </c>
      <c r="CC41" s="198" t="s">
        <v>447</v>
      </c>
      <c r="CD41" s="198" t="s">
        <v>447</v>
      </c>
      <c r="CE41" s="198" t="s">
        <v>447</v>
      </c>
      <c r="CF41" s="198">
        <v>0.23599999999999999</v>
      </c>
      <c r="CG41" s="198">
        <v>0.55600000000000005</v>
      </c>
      <c r="CH41" s="199">
        <v>0.78200000000000003</v>
      </c>
      <c r="CI41" s="199">
        <v>0.89</v>
      </c>
      <c r="CJ41" s="199">
        <v>0.94099999999999995</v>
      </c>
      <c r="CK41" s="199">
        <v>0.96599999999999997</v>
      </c>
      <c r="CL41" s="199">
        <v>0.97899999999999998</v>
      </c>
      <c r="CM41" s="199">
        <v>0.98399999999999999</v>
      </c>
      <c r="CN41" s="199">
        <v>0.99</v>
      </c>
      <c r="CO41" s="199">
        <v>0.99299999999999999</v>
      </c>
      <c r="CP41" s="199">
        <v>0.99399999999999999</v>
      </c>
      <c r="CQ41" s="199">
        <v>0.996</v>
      </c>
      <c r="CR41" s="199">
        <v>0.997</v>
      </c>
      <c r="CS41" s="199">
        <v>0.998</v>
      </c>
      <c r="CT41" s="199">
        <v>0.998</v>
      </c>
      <c r="CU41" s="199">
        <v>0.998</v>
      </c>
      <c r="CV41" s="199">
        <v>0.998</v>
      </c>
      <c r="CW41" s="199">
        <v>0.998</v>
      </c>
      <c r="CX41" s="199">
        <v>0.998</v>
      </c>
      <c r="CY41" s="199">
        <v>0.998</v>
      </c>
      <c r="CZ41" s="199">
        <v>0.99099999999999999</v>
      </c>
      <c r="DA41" s="198">
        <v>10</v>
      </c>
      <c r="DB41" s="198" t="s">
        <v>447</v>
      </c>
      <c r="DC41" s="198" t="s">
        <v>447</v>
      </c>
      <c r="DD41" s="198" t="s">
        <v>447</v>
      </c>
      <c r="DE41" s="198" t="s">
        <v>447</v>
      </c>
      <c r="DF41" s="198" t="s">
        <v>447</v>
      </c>
      <c r="DG41" s="198" t="s">
        <v>447</v>
      </c>
      <c r="DH41" s="198" t="s">
        <v>447</v>
      </c>
      <c r="DI41" s="198">
        <v>0.14099999999999999</v>
      </c>
      <c r="DJ41" s="199">
        <v>0.441</v>
      </c>
      <c r="DK41" s="199">
        <v>0.68</v>
      </c>
      <c r="DL41" s="199">
        <v>0.81899999999999995</v>
      </c>
      <c r="DM41" s="199">
        <v>0.89300000000000002</v>
      </c>
      <c r="DN41" s="199">
        <v>0.93200000000000005</v>
      </c>
      <c r="DO41" s="199">
        <v>0.95</v>
      </c>
      <c r="DP41" s="199">
        <v>0.97</v>
      </c>
      <c r="DQ41" s="199">
        <v>0.97699999999999998</v>
      </c>
      <c r="DR41" s="199">
        <v>0.98199999999999998</v>
      </c>
      <c r="DS41" s="199">
        <v>0.98799999999999999</v>
      </c>
      <c r="DT41" s="199">
        <v>0.99099999999999999</v>
      </c>
      <c r="DU41" s="199">
        <v>0.99399999999999999</v>
      </c>
      <c r="DV41" s="199">
        <v>0.99399999999999999</v>
      </c>
      <c r="DW41" s="199">
        <v>0.99399999999999999</v>
      </c>
      <c r="DX41" s="199">
        <v>0.99399999999999999</v>
      </c>
      <c r="DY41" s="199">
        <v>0.996</v>
      </c>
      <c r="DZ41" s="199">
        <v>0.998</v>
      </c>
      <c r="EA41" s="199">
        <v>0.998</v>
      </c>
      <c r="EB41" s="199">
        <v>0.97099999999999997</v>
      </c>
      <c r="EC41" s="200">
        <v>4.7899999999999999E-6</v>
      </c>
      <c r="ED41" s="200">
        <v>1.51E-8</v>
      </c>
      <c r="EE41" s="200">
        <v>-1.35E-10</v>
      </c>
      <c r="EF41" s="200">
        <v>6.2500000000000005E-7</v>
      </c>
      <c r="EG41" s="200">
        <v>7.7700000000000001E-10</v>
      </c>
      <c r="EH41" s="199">
        <v>0.22900000000000001</v>
      </c>
      <c r="EI41" s="204">
        <v>3.9</v>
      </c>
      <c r="EJ41" s="204">
        <v>5</v>
      </c>
      <c r="EK41" s="204">
        <v>6.5</v>
      </c>
      <c r="EL41" s="204">
        <v>4.5999999999999996</v>
      </c>
      <c r="EM41" s="204">
        <v>5.9</v>
      </c>
      <c r="EN41" s="204">
        <v>7.5</v>
      </c>
      <c r="EO41" s="204">
        <v>4.7</v>
      </c>
      <c r="EP41" s="204">
        <v>6.1</v>
      </c>
      <c r="EQ41" s="204">
        <v>8</v>
      </c>
      <c r="ER41" s="204">
        <v>1.5</v>
      </c>
      <c r="ES41" s="204">
        <v>2.6</v>
      </c>
      <c r="ET41" s="204">
        <v>4</v>
      </c>
      <c r="EU41" s="204">
        <v>2.8</v>
      </c>
      <c r="EV41" s="204">
        <v>4.0999999999999996</v>
      </c>
      <c r="EW41" s="204">
        <v>5.7</v>
      </c>
      <c r="EX41" s="204">
        <v>3.4</v>
      </c>
      <c r="EY41" s="204">
        <v>4.8</v>
      </c>
      <c r="EZ41" s="204">
        <v>6.5</v>
      </c>
      <c r="FA41" s="198" t="s">
        <v>452</v>
      </c>
      <c r="FB41" s="198" t="s">
        <v>449</v>
      </c>
    </row>
    <row r="42" spans="1:158">
      <c r="A42" s="198">
        <v>40</v>
      </c>
      <c r="B42" s="198">
        <v>799418</v>
      </c>
      <c r="C42" s="198" t="s">
        <v>493</v>
      </c>
      <c r="D42" s="204">
        <v>41.8</v>
      </c>
      <c r="E42" s="204">
        <v>41.6</v>
      </c>
      <c r="F42" s="203">
        <v>1.9089999999999999E-2</v>
      </c>
      <c r="G42" s="203">
        <v>1.932E-2</v>
      </c>
      <c r="H42" s="203">
        <v>1.7687999999999999</v>
      </c>
      <c r="I42" s="203">
        <v>1.77288</v>
      </c>
      <c r="J42" s="203">
        <v>1.77888</v>
      </c>
      <c r="K42" s="203">
        <v>1.7869200000000001</v>
      </c>
      <c r="L42" s="203">
        <v>1.7900499999999999</v>
      </c>
      <c r="M42" s="203">
        <v>1.79322</v>
      </c>
      <c r="N42" s="203">
        <v>1.7941100000000001</v>
      </c>
      <c r="O42" s="203">
        <v>1.7987299999999999</v>
      </c>
      <c r="P42" s="203">
        <v>1.7988999999999999</v>
      </c>
      <c r="Q42" s="203">
        <v>1.8034300000000001</v>
      </c>
      <c r="R42" s="203">
        <v>1.8123100000000001</v>
      </c>
      <c r="S42" s="203">
        <v>1.8134300000000001</v>
      </c>
      <c r="T42" s="203">
        <v>1.8231299999999999</v>
      </c>
      <c r="U42" s="203">
        <v>1.8323400000000001</v>
      </c>
      <c r="V42" s="203">
        <v>1.8485499999999999</v>
      </c>
      <c r="W42" s="203">
        <v>1.434E-2</v>
      </c>
      <c r="X42" s="203">
        <v>6.3E-3</v>
      </c>
      <c r="Y42" s="203">
        <v>5.6800000000000002E-3</v>
      </c>
      <c r="Z42" s="203">
        <v>1.021E-2</v>
      </c>
      <c r="AA42" s="199">
        <v>0.751</v>
      </c>
      <c r="AB42" s="199">
        <v>0.33</v>
      </c>
      <c r="AC42" s="199">
        <v>0.29799999999999999</v>
      </c>
      <c r="AD42" s="199">
        <v>0.53500000000000003</v>
      </c>
      <c r="AE42" s="203">
        <v>2.4230000000000002E-2</v>
      </c>
      <c r="AF42" s="203">
        <v>1.082E-2</v>
      </c>
      <c r="AG42" s="203">
        <v>9.2099999999999994E-3</v>
      </c>
      <c r="AH42" s="203">
        <v>2.5420000000000002E-2</v>
      </c>
      <c r="AI42" s="199">
        <v>1.2689999999999999</v>
      </c>
      <c r="AJ42" s="199">
        <v>0.56699999999999995</v>
      </c>
      <c r="AK42" s="199">
        <v>0.48199999999999998</v>
      </c>
      <c r="AL42" s="199">
        <v>1.3320000000000001</v>
      </c>
      <c r="AM42" s="203">
        <v>1.523E-2</v>
      </c>
      <c r="AN42" s="203">
        <v>9.3200000000000002E-3</v>
      </c>
      <c r="AO42" s="203">
        <v>0.01</v>
      </c>
      <c r="AP42" s="203">
        <v>3.5119999999999998E-2</v>
      </c>
      <c r="AQ42" s="199">
        <v>0.78800000000000003</v>
      </c>
      <c r="AR42" s="199">
        <v>0.48199999999999998</v>
      </c>
      <c r="AS42" s="199">
        <v>0.51800000000000002</v>
      </c>
      <c r="AT42" s="199">
        <v>1.8180000000000001</v>
      </c>
      <c r="AU42" s="208">
        <v>-6.8999999999999999E-3</v>
      </c>
      <c r="AV42" s="207">
        <v>3.1494838999999999</v>
      </c>
      <c r="AW42" s="202">
        <v>-1.3834727999999999E-2</v>
      </c>
      <c r="AX42" s="202">
        <v>2.918544E-2</v>
      </c>
      <c r="AY42" s="202">
        <v>8.0690932999999995E-4</v>
      </c>
      <c r="AZ42" s="202">
        <v>-6.1681096000000004E-6</v>
      </c>
      <c r="BA42" s="202">
        <v>2.3940145999999999E-6</v>
      </c>
      <c r="BB42" s="198">
        <v>625</v>
      </c>
      <c r="BC42" s="198">
        <v>6</v>
      </c>
      <c r="BD42" s="198">
        <v>612</v>
      </c>
      <c r="BE42" s="198">
        <v>97</v>
      </c>
      <c r="BF42" s="198">
        <v>1131</v>
      </c>
      <c r="BG42" s="198">
        <v>433</v>
      </c>
      <c r="BH42" s="199">
        <v>0.30599999999999999</v>
      </c>
      <c r="BI42" s="198">
        <v>523</v>
      </c>
      <c r="BJ42" s="198">
        <v>561</v>
      </c>
      <c r="BK42" s="211" t="s">
        <v>444</v>
      </c>
      <c r="BL42" s="198">
        <v>61</v>
      </c>
      <c r="BM42" s="205" t="s">
        <v>445</v>
      </c>
      <c r="BN42" s="198">
        <v>80</v>
      </c>
      <c r="BO42" s="199">
        <v>0.81499999999999995</v>
      </c>
      <c r="BP42" s="224">
        <v>520</v>
      </c>
      <c r="BQ42" s="198">
        <v>1</v>
      </c>
      <c r="BR42" s="198">
        <v>3</v>
      </c>
      <c r="BS42" s="198">
        <v>1</v>
      </c>
      <c r="BU42" s="198">
        <v>39</v>
      </c>
      <c r="BW42" s="198">
        <v>34</v>
      </c>
      <c r="BX42" s="210">
        <v>4.6500000000000004</v>
      </c>
      <c r="BY42" s="198">
        <v>3</v>
      </c>
      <c r="BZ42" s="198" t="s">
        <v>447</v>
      </c>
      <c r="CA42" s="198" t="s">
        <v>447</v>
      </c>
      <c r="CB42" s="198" t="s">
        <v>447</v>
      </c>
      <c r="CC42" s="198" t="s">
        <v>447</v>
      </c>
      <c r="CD42" s="198" t="s">
        <v>447</v>
      </c>
      <c r="CE42" s="198" t="s">
        <v>447</v>
      </c>
      <c r="CF42" s="198" t="s">
        <v>447</v>
      </c>
      <c r="CG42" s="198">
        <v>0.16500000000000001</v>
      </c>
      <c r="CH42" s="199">
        <v>0.48799999999999999</v>
      </c>
      <c r="CI42" s="199">
        <v>0.72899999999999998</v>
      </c>
      <c r="CJ42" s="199">
        <v>0.86</v>
      </c>
      <c r="CK42" s="199">
        <v>0.92200000000000004</v>
      </c>
      <c r="CL42" s="199">
        <v>0.95199999999999996</v>
      </c>
      <c r="CM42" s="199">
        <v>0.97299999999999998</v>
      </c>
      <c r="CN42" s="199">
        <v>0.98599999999999999</v>
      </c>
      <c r="CO42" s="199">
        <v>0.99399999999999999</v>
      </c>
      <c r="CP42" s="199">
        <v>0.997</v>
      </c>
      <c r="CQ42" s="199">
        <v>0.998</v>
      </c>
      <c r="CR42" s="199">
        <v>0.998</v>
      </c>
      <c r="CS42" s="199">
        <v>0.998</v>
      </c>
      <c r="CT42" s="199">
        <v>0.998</v>
      </c>
      <c r="CU42" s="199">
        <v>0.998</v>
      </c>
      <c r="CV42" s="199">
        <v>0.998</v>
      </c>
      <c r="CW42" s="199">
        <v>0.998</v>
      </c>
      <c r="CX42" s="199">
        <v>0.998</v>
      </c>
      <c r="CY42" s="199">
        <v>0.998</v>
      </c>
      <c r="CZ42" s="199">
        <v>0.97399999999999998</v>
      </c>
      <c r="DA42" s="198">
        <v>10</v>
      </c>
      <c r="DB42" s="198" t="s">
        <v>447</v>
      </c>
      <c r="DC42" s="198" t="s">
        <v>447</v>
      </c>
      <c r="DD42" s="198" t="s">
        <v>447</v>
      </c>
      <c r="DE42" s="198" t="s">
        <v>447</v>
      </c>
      <c r="DF42" s="198" t="s">
        <v>447</v>
      </c>
      <c r="DG42" s="198" t="s">
        <v>447</v>
      </c>
      <c r="DH42" s="198" t="s">
        <v>447</v>
      </c>
      <c r="DI42" s="198">
        <v>1.0999999999999999E-2</v>
      </c>
      <c r="DJ42" s="199">
        <v>0.16600000000000001</v>
      </c>
      <c r="DK42" s="199">
        <v>0.45300000000000001</v>
      </c>
      <c r="DL42" s="199">
        <v>0.68500000000000005</v>
      </c>
      <c r="DM42" s="199">
        <v>0.81799999999999995</v>
      </c>
      <c r="DN42" s="199">
        <v>0.88500000000000001</v>
      </c>
      <c r="DO42" s="199">
        <v>0.93400000000000005</v>
      </c>
      <c r="DP42" s="199">
        <v>0.96499999999999997</v>
      </c>
      <c r="DQ42" s="199">
        <v>0.98499999999999999</v>
      </c>
      <c r="DR42" s="199">
        <v>0.99299999999999999</v>
      </c>
      <c r="DS42" s="199">
        <v>0.995</v>
      </c>
      <c r="DT42" s="199">
        <v>0.998</v>
      </c>
      <c r="DU42" s="199">
        <v>0.998</v>
      </c>
      <c r="DV42" s="199">
        <v>0.998</v>
      </c>
      <c r="DW42" s="199">
        <v>0.998</v>
      </c>
      <c r="DX42" s="199">
        <v>0.998</v>
      </c>
      <c r="DY42" s="199">
        <v>0.998</v>
      </c>
      <c r="DZ42" s="199">
        <v>0.998</v>
      </c>
      <c r="EA42" s="199">
        <v>0.998</v>
      </c>
      <c r="EB42" s="199">
        <v>0.93700000000000006</v>
      </c>
      <c r="EC42" s="200">
        <v>5.8100000000000003E-6</v>
      </c>
      <c r="ED42" s="200">
        <v>1.5399999999999999E-8</v>
      </c>
      <c r="EE42" s="200">
        <v>-1.28E-10</v>
      </c>
      <c r="EF42" s="200">
        <v>7.8899999999999998E-7</v>
      </c>
      <c r="EG42" s="200">
        <v>6.0299999999999999E-10</v>
      </c>
      <c r="EH42" s="199">
        <v>0.215</v>
      </c>
      <c r="EI42" s="204">
        <v>4.5</v>
      </c>
      <c r="EJ42" s="204">
        <v>6</v>
      </c>
      <c r="EK42" s="204">
        <v>7.9</v>
      </c>
      <c r="EL42" s="204">
        <v>5.2</v>
      </c>
      <c r="EM42" s="204">
        <v>6.8</v>
      </c>
      <c r="EN42" s="204">
        <v>8.8000000000000007</v>
      </c>
      <c r="EO42" s="204">
        <v>5.4</v>
      </c>
      <c r="EP42" s="204">
        <v>7.1</v>
      </c>
      <c r="EQ42" s="204">
        <v>9.1999999999999993</v>
      </c>
      <c r="ER42" s="204">
        <v>2.2000000000000002</v>
      </c>
      <c r="ES42" s="204">
        <v>3.6</v>
      </c>
      <c r="ET42" s="204">
        <v>5.3</v>
      </c>
      <c r="EU42" s="204">
        <v>3.5</v>
      </c>
      <c r="EV42" s="204">
        <v>5</v>
      </c>
      <c r="EW42" s="204">
        <v>6.9</v>
      </c>
      <c r="EX42" s="204">
        <v>4.0999999999999996</v>
      </c>
      <c r="EY42" s="204">
        <v>5.7</v>
      </c>
      <c r="EZ42" s="204">
        <v>7.7</v>
      </c>
      <c r="FB42" s="198" t="s">
        <v>449</v>
      </c>
    </row>
    <row r="43" spans="1:158">
      <c r="A43" s="198">
        <v>41</v>
      </c>
      <c r="B43" s="198">
        <v>811411</v>
      </c>
      <c r="C43" s="198" t="s">
        <v>494</v>
      </c>
      <c r="D43" s="204">
        <v>41.1</v>
      </c>
      <c r="E43" s="204">
        <v>40.9</v>
      </c>
      <c r="F43" s="203">
        <v>1.9699999999999999E-2</v>
      </c>
      <c r="G43" s="203">
        <v>1.9939999999999999E-2</v>
      </c>
      <c r="H43" s="203">
        <v>1.7799199999999999</v>
      </c>
      <c r="I43" s="203">
        <v>1.7840100000000001</v>
      </c>
      <c r="J43" s="203">
        <v>1.7900499999999999</v>
      </c>
      <c r="K43" s="203">
        <v>1.7982400000000001</v>
      </c>
      <c r="L43" s="203">
        <v>1.8014399999999999</v>
      </c>
      <c r="M43" s="203">
        <v>1.8047</v>
      </c>
      <c r="N43" s="203">
        <v>1.80562</v>
      </c>
      <c r="O43" s="203">
        <v>1.81037</v>
      </c>
      <c r="P43" s="203">
        <v>1.8105500000000001</v>
      </c>
      <c r="Q43" s="203">
        <v>1.8152299999999999</v>
      </c>
      <c r="R43" s="203">
        <v>1.8244</v>
      </c>
      <c r="S43" s="203">
        <v>1.8255600000000001</v>
      </c>
      <c r="T43" s="203">
        <v>1.83561</v>
      </c>
      <c r="U43" s="203">
        <v>1.84517</v>
      </c>
      <c r="V43" s="203">
        <v>1.86206</v>
      </c>
      <c r="W43" s="203">
        <v>1.465E-2</v>
      </c>
      <c r="X43" s="203">
        <v>6.4599999999999996E-3</v>
      </c>
      <c r="Y43" s="203">
        <v>5.8500000000000002E-3</v>
      </c>
      <c r="Z43" s="203">
        <v>1.0529999999999999E-2</v>
      </c>
      <c r="AA43" s="199">
        <v>0.74399999999999999</v>
      </c>
      <c r="AB43" s="199">
        <v>0.32800000000000001</v>
      </c>
      <c r="AC43" s="199">
        <v>0.29699999999999999</v>
      </c>
      <c r="AD43" s="199">
        <v>0.53500000000000003</v>
      </c>
      <c r="AE43" s="203">
        <v>2.5059999999999999E-2</v>
      </c>
      <c r="AF43" s="203">
        <v>1.1209999999999999E-2</v>
      </c>
      <c r="AG43" s="203">
        <v>9.5600000000000008E-3</v>
      </c>
      <c r="AH43" s="203">
        <v>2.6450000000000001E-2</v>
      </c>
      <c r="AI43" s="199">
        <v>1.272</v>
      </c>
      <c r="AJ43" s="199">
        <v>0.56899999999999995</v>
      </c>
      <c r="AK43" s="199">
        <v>0.48499999999999999</v>
      </c>
      <c r="AL43" s="199">
        <v>1.343</v>
      </c>
      <c r="AM43" s="203">
        <v>1.5570000000000001E-2</v>
      </c>
      <c r="AN43" s="203">
        <v>9.6100000000000005E-3</v>
      </c>
      <c r="AO43" s="203">
        <v>1.0330000000000001E-2</v>
      </c>
      <c r="AP43" s="203">
        <v>3.6499999999999998E-2</v>
      </c>
      <c r="AQ43" s="199">
        <v>0.78100000000000003</v>
      </c>
      <c r="AR43" s="199">
        <v>0.48199999999999998</v>
      </c>
      <c r="AS43" s="199">
        <v>0.51800000000000002</v>
      </c>
      <c r="AT43" s="199">
        <v>1.83</v>
      </c>
      <c r="AU43" s="208">
        <v>-6.0000000000000001E-3</v>
      </c>
      <c r="AV43" s="207">
        <v>3.1886895000000002</v>
      </c>
      <c r="AW43" s="202">
        <v>-1.3820455000000001E-2</v>
      </c>
      <c r="AX43" s="202">
        <v>2.9631616999999999E-2</v>
      </c>
      <c r="AY43" s="202">
        <v>1.0659501E-3</v>
      </c>
      <c r="AZ43" s="202">
        <v>-3.7795054999999997E-5</v>
      </c>
      <c r="BA43" s="202">
        <v>4.3966629000000003E-6</v>
      </c>
      <c r="BB43" s="198">
        <v>677</v>
      </c>
      <c r="BC43" s="198">
        <v>7</v>
      </c>
      <c r="BD43" s="198">
        <v>666</v>
      </c>
      <c r="BE43" s="198">
        <v>90</v>
      </c>
      <c r="BF43" s="198">
        <v>1104</v>
      </c>
      <c r="BG43" s="198">
        <v>421</v>
      </c>
      <c r="BH43" s="199">
        <v>0.311</v>
      </c>
      <c r="BI43" s="198">
        <v>548</v>
      </c>
      <c r="BJ43" s="198">
        <v>584</v>
      </c>
      <c r="BK43" s="211" t="s">
        <v>444</v>
      </c>
      <c r="BL43" s="198">
        <v>57</v>
      </c>
      <c r="BM43" s="205" t="s">
        <v>445</v>
      </c>
      <c r="BN43" s="198">
        <v>79</v>
      </c>
      <c r="BO43" s="199">
        <v>0.79400000000000004</v>
      </c>
      <c r="BP43" s="224">
        <v>505</v>
      </c>
      <c r="BQ43" s="198">
        <v>1</v>
      </c>
      <c r="BR43" s="198">
        <v>3</v>
      </c>
      <c r="BS43" s="198">
        <v>1</v>
      </c>
      <c r="BU43" s="198">
        <v>40</v>
      </c>
      <c r="BW43" s="198">
        <v>34</v>
      </c>
      <c r="BX43" s="210">
        <v>4.71</v>
      </c>
      <c r="BY43" s="198">
        <v>3</v>
      </c>
      <c r="BZ43" s="198" t="s">
        <v>447</v>
      </c>
      <c r="CA43" s="198" t="s">
        <v>447</v>
      </c>
      <c r="CB43" s="198" t="s">
        <v>447</v>
      </c>
      <c r="CC43" s="198" t="s">
        <v>447</v>
      </c>
      <c r="CD43" s="198" t="s">
        <v>447</v>
      </c>
      <c r="CE43" s="198" t="s">
        <v>447</v>
      </c>
      <c r="CF43" s="198">
        <v>0.151</v>
      </c>
      <c r="CG43" s="198">
        <v>0.48099999999999998</v>
      </c>
      <c r="CH43" s="199">
        <v>0.753</v>
      </c>
      <c r="CI43" s="199">
        <v>0.88200000000000001</v>
      </c>
      <c r="CJ43" s="199">
        <v>0.93899999999999995</v>
      </c>
      <c r="CK43" s="199">
        <v>0.96499999999999997</v>
      </c>
      <c r="CL43" s="199">
        <v>0.97799999999999998</v>
      </c>
      <c r="CM43" s="199">
        <v>0.98599999999999999</v>
      </c>
      <c r="CN43" s="199">
        <v>0.99199999999999999</v>
      </c>
      <c r="CO43" s="199">
        <v>0.995</v>
      </c>
      <c r="CP43" s="199">
        <v>0.997</v>
      </c>
      <c r="CQ43" s="199">
        <v>0.997</v>
      </c>
      <c r="CR43" s="199">
        <v>0.998</v>
      </c>
      <c r="CS43" s="199">
        <v>0.998</v>
      </c>
      <c r="CT43" s="199">
        <v>0.998</v>
      </c>
      <c r="CU43" s="199">
        <v>0.998</v>
      </c>
      <c r="CV43" s="199">
        <v>0.998</v>
      </c>
      <c r="CW43" s="199">
        <v>0.998</v>
      </c>
      <c r="CX43" s="199">
        <v>0.998</v>
      </c>
      <c r="CY43" s="199">
        <v>0.998</v>
      </c>
      <c r="CZ43" s="199">
        <v>0.99299999999999999</v>
      </c>
      <c r="DA43" s="198">
        <v>10</v>
      </c>
      <c r="DB43" s="198" t="s">
        <v>447</v>
      </c>
      <c r="DC43" s="198" t="s">
        <v>447</v>
      </c>
      <c r="DD43" s="198" t="s">
        <v>447</v>
      </c>
      <c r="DE43" s="198" t="s">
        <v>447</v>
      </c>
      <c r="DF43" s="198" t="s">
        <v>447</v>
      </c>
      <c r="DG43" s="198" t="s">
        <v>447</v>
      </c>
      <c r="DH43" s="198" t="s">
        <v>447</v>
      </c>
      <c r="DI43" s="198">
        <v>8.6999999999999994E-2</v>
      </c>
      <c r="DJ43" s="199">
        <v>0.38800000000000001</v>
      </c>
      <c r="DK43" s="199">
        <v>0.65900000000000003</v>
      </c>
      <c r="DL43" s="199">
        <v>0.81100000000000005</v>
      </c>
      <c r="DM43" s="199">
        <v>0.88900000000000001</v>
      </c>
      <c r="DN43" s="199">
        <v>0.93100000000000005</v>
      </c>
      <c r="DO43" s="199">
        <v>0.95399999999999996</v>
      </c>
      <c r="DP43" s="199">
        <v>0.97499999999999998</v>
      </c>
      <c r="DQ43" s="199">
        <v>0.98299999999999998</v>
      </c>
      <c r="DR43" s="199">
        <v>0.99</v>
      </c>
      <c r="DS43" s="199">
        <v>0.99199999999999999</v>
      </c>
      <c r="DT43" s="199">
        <v>0.997</v>
      </c>
      <c r="DU43" s="199">
        <v>0.998</v>
      </c>
      <c r="DV43" s="199">
        <v>0.998</v>
      </c>
      <c r="DW43" s="199">
        <v>0.998</v>
      </c>
      <c r="DX43" s="199">
        <v>0.998</v>
      </c>
      <c r="DY43" s="199">
        <v>0.998</v>
      </c>
      <c r="DZ43" s="199">
        <v>0.998</v>
      </c>
      <c r="EA43" s="199">
        <v>0.998</v>
      </c>
      <c r="EB43" s="199">
        <v>0.97699999999999998</v>
      </c>
      <c r="EC43" s="200">
        <v>6.99E-6</v>
      </c>
      <c r="ED43" s="200">
        <v>2.2399999999999999E-8</v>
      </c>
      <c r="EE43" s="200">
        <v>-2.9400000000000002E-10</v>
      </c>
      <c r="EF43" s="200">
        <v>8.3699999999999999E-7</v>
      </c>
      <c r="EG43" s="200">
        <v>3.4100000000000001E-10</v>
      </c>
      <c r="EH43" s="199">
        <v>0.21299999999999999</v>
      </c>
      <c r="EI43" s="204">
        <v>4.0999999999999996</v>
      </c>
      <c r="EJ43" s="204">
        <v>5.7</v>
      </c>
      <c r="EK43" s="204">
        <v>7.8</v>
      </c>
      <c r="EL43" s="204">
        <v>5.9</v>
      </c>
      <c r="EM43" s="204">
        <v>7.6</v>
      </c>
      <c r="EN43" s="204">
        <v>9.6999999999999993</v>
      </c>
      <c r="EO43" s="204">
        <v>6.2</v>
      </c>
      <c r="EP43" s="204">
        <v>7.9</v>
      </c>
      <c r="EQ43" s="204">
        <v>10.1</v>
      </c>
      <c r="ER43" s="204">
        <v>1.8</v>
      </c>
      <c r="ES43" s="204">
        <v>3.3</v>
      </c>
      <c r="ET43" s="204">
        <v>5.2</v>
      </c>
      <c r="EU43" s="204">
        <v>4.0999999999999996</v>
      </c>
      <c r="EV43" s="204">
        <v>5.8</v>
      </c>
      <c r="EW43" s="204">
        <v>7.9</v>
      </c>
      <c r="EX43" s="204">
        <v>4.8</v>
      </c>
      <c r="EY43" s="204">
        <v>6.5</v>
      </c>
      <c r="EZ43" s="204">
        <v>8.6999999999999993</v>
      </c>
      <c r="FB43" s="198" t="s">
        <v>449</v>
      </c>
    </row>
    <row r="44" spans="1:158">
      <c r="A44" s="198">
        <v>42</v>
      </c>
      <c r="B44" s="198">
        <v>854406</v>
      </c>
      <c r="C44" s="198" t="s">
        <v>495</v>
      </c>
      <c r="D44" s="204">
        <v>40.6</v>
      </c>
      <c r="E44" s="204">
        <v>40.4</v>
      </c>
      <c r="F44" s="203">
        <v>2.103E-2</v>
      </c>
      <c r="G44" s="203">
        <v>2.128E-2</v>
      </c>
      <c r="H44" s="203">
        <v>1.821</v>
      </c>
      <c r="I44" s="203">
        <v>1.8253600000000001</v>
      </c>
      <c r="J44" s="203">
        <v>1.8318099999999999</v>
      </c>
      <c r="K44" s="203">
        <v>1.8405800000000001</v>
      </c>
      <c r="L44" s="203">
        <v>1.8440099999999999</v>
      </c>
      <c r="M44" s="203">
        <v>1.8474999999999999</v>
      </c>
      <c r="N44" s="203">
        <v>1.8484799999999999</v>
      </c>
      <c r="O44" s="203">
        <v>1.8535600000000001</v>
      </c>
      <c r="P44" s="203">
        <v>1.85375</v>
      </c>
      <c r="Q44" s="203">
        <v>1.8587499999999999</v>
      </c>
      <c r="R44" s="203">
        <v>1.86853</v>
      </c>
      <c r="S44" s="203">
        <v>1.8697600000000001</v>
      </c>
      <c r="T44" s="203">
        <v>1.88045</v>
      </c>
      <c r="U44" s="203">
        <v>1.8906000000000001</v>
      </c>
      <c r="V44" s="203">
        <v>1.90848</v>
      </c>
      <c r="W44" s="203">
        <v>1.5689999999999999E-2</v>
      </c>
      <c r="X44" s="203">
        <v>6.9199999999999999E-3</v>
      </c>
      <c r="Y44" s="203">
        <v>6.2500000000000003E-3</v>
      </c>
      <c r="Z44" s="203">
        <v>1.125E-2</v>
      </c>
      <c r="AA44" s="199">
        <v>0.746</v>
      </c>
      <c r="AB44" s="199">
        <v>0.32900000000000001</v>
      </c>
      <c r="AC44" s="199">
        <v>0.29699999999999999</v>
      </c>
      <c r="AD44" s="199">
        <v>0.53500000000000003</v>
      </c>
      <c r="AE44" s="203">
        <v>2.6700000000000002E-2</v>
      </c>
      <c r="AF44" s="203">
        <v>1.192E-2</v>
      </c>
      <c r="AG44" s="203">
        <v>1.0149999999999999E-2</v>
      </c>
      <c r="AH44" s="203">
        <v>2.8029999999999999E-2</v>
      </c>
      <c r="AI44" s="199">
        <v>1.27</v>
      </c>
      <c r="AJ44" s="199">
        <v>0.56699999999999995</v>
      </c>
      <c r="AK44" s="199">
        <v>0.48299999999999998</v>
      </c>
      <c r="AL44" s="199">
        <v>1.333</v>
      </c>
      <c r="AM44" s="203">
        <v>1.6670000000000001E-2</v>
      </c>
      <c r="AN44" s="203">
        <v>1.027E-2</v>
      </c>
      <c r="AO44" s="203">
        <v>1.1010000000000001E-2</v>
      </c>
      <c r="AP44" s="203">
        <v>3.8719999999999997E-2</v>
      </c>
      <c r="AQ44" s="199">
        <v>0.78300000000000003</v>
      </c>
      <c r="AR44" s="199">
        <v>0.48299999999999998</v>
      </c>
      <c r="AS44" s="199">
        <v>0.51700000000000002</v>
      </c>
      <c r="AT44" s="199">
        <v>1.82</v>
      </c>
      <c r="AU44" s="208">
        <v>-8.8999999999999999E-3</v>
      </c>
      <c r="AV44" s="207">
        <v>3.3380676999999999</v>
      </c>
      <c r="AW44" s="202">
        <v>-1.4969128999999999E-2</v>
      </c>
      <c r="AX44" s="202">
        <v>3.2739414000000001E-2</v>
      </c>
      <c r="AY44" s="202">
        <v>1.1048947E-3</v>
      </c>
      <c r="AZ44" s="202">
        <v>-3.8597399000000001E-5</v>
      </c>
      <c r="BA44" s="202">
        <v>4.5931893000000001E-6</v>
      </c>
      <c r="BB44" s="198">
        <v>700</v>
      </c>
      <c r="BC44" s="198">
        <v>7</v>
      </c>
      <c r="BD44" s="198">
        <v>659</v>
      </c>
      <c r="BE44" s="198">
        <v>70</v>
      </c>
      <c r="BF44" s="198">
        <v>1237</v>
      </c>
      <c r="BG44" s="198">
        <v>473</v>
      </c>
      <c r="BH44" s="199">
        <v>0.30599999999999999</v>
      </c>
      <c r="BI44" s="198">
        <v>617</v>
      </c>
      <c r="BJ44" s="198">
        <v>655</v>
      </c>
      <c r="BK44" s="211" t="s">
        <v>444</v>
      </c>
      <c r="BL44" s="198">
        <v>58</v>
      </c>
      <c r="BM44" s="205" t="s">
        <v>445</v>
      </c>
      <c r="BN44" s="198">
        <v>70</v>
      </c>
      <c r="BO44" s="199">
        <v>0.82099999999999995</v>
      </c>
      <c r="BP44" s="224">
        <v>468</v>
      </c>
      <c r="BQ44" s="198">
        <v>1</v>
      </c>
      <c r="BR44" s="198">
        <v>3</v>
      </c>
      <c r="BS44" s="198">
        <v>1</v>
      </c>
      <c r="BV44" s="198">
        <v>37</v>
      </c>
      <c r="BW44" s="198">
        <v>32</v>
      </c>
      <c r="BX44" s="210">
        <v>5</v>
      </c>
      <c r="BY44" s="198">
        <v>3</v>
      </c>
      <c r="BZ44" s="198" t="s">
        <v>447</v>
      </c>
      <c r="CA44" s="198" t="s">
        <v>447</v>
      </c>
      <c r="CB44" s="198" t="s">
        <v>447</v>
      </c>
      <c r="CC44" s="198" t="s">
        <v>447</v>
      </c>
      <c r="CD44" s="198">
        <v>0.156</v>
      </c>
      <c r="CE44" s="198">
        <v>0.47299999999999998</v>
      </c>
      <c r="CF44" s="198">
        <v>0.69599999999999995</v>
      </c>
      <c r="CG44" s="198">
        <v>0.81499999999999995</v>
      </c>
      <c r="CH44" s="199">
        <v>0.88400000000000001</v>
      </c>
      <c r="CI44" s="199">
        <v>0.92500000000000004</v>
      </c>
      <c r="CJ44" s="199">
        <v>0.94899999999999995</v>
      </c>
      <c r="CK44" s="199">
        <v>0.96599999999999997</v>
      </c>
      <c r="CL44" s="199">
        <v>0.97599999999999998</v>
      </c>
      <c r="CM44" s="199">
        <v>0.98099999999999998</v>
      </c>
      <c r="CN44" s="199">
        <v>0.98599999999999999</v>
      </c>
      <c r="CO44" s="199">
        <v>0.99</v>
      </c>
      <c r="CP44" s="199">
        <v>0.99199999999999999</v>
      </c>
      <c r="CQ44" s="199">
        <v>0.99299999999999999</v>
      </c>
      <c r="CR44" s="199">
        <v>0.995</v>
      </c>
      <c r="CS44" s="199">
        <v>0.997</v>
      </c>
      <c r="CT44" s="199">
        <v>0.997</v>
      </c>
      <c r="CU44" s="199">
        <v>0.998</v>
      </c>
      <c r="CV44" s="199">
        <v>0.998</v>
      </c>
      <c r="CW44" s="199">
        <v>0.998</v>
      </c>
      <c r="CX44" s="199">
        <v>0.998</v>
      </c>
      <c r="CY44" s="199">
        <v>0.998</v>
      </c>
      <c r="CZ44" s="199">
        <v>0.99299999999999999</v>
      </c>
      <c r="DA44" s="198">
        <v>10</v>
      </c>
      <c r="DB44" s="198" t="s">
        <v>447</v>
      </c>
      <c r="DC44" s="198" t="s">
        <v>447</v>
      </c>
      <c r="DD44" s="198" t="s">
        <v>447</v>
      </c>
      <c r="DE44" s="198" t="s">
        <v>447</v>
      </c>
      <c r="DF44" s="198" t="s">
        <v>447</v>
      </c>
      <c r="DG44" s="198">
        <v>8.2000000000000003E-2</v>
      </c>
      <c r="DH44" s="198">
        <v>0.29899999999999999</v>
      </c>
      <c r="DI44" s="198">
        <v>0.50700000000000001</v>
      </c>
      <c r="DJ44" s="199">
        <v>0.66400000000000003</v>
      </c>
      <c r="DK44" s="199">
        <v>0.77100000000000002</v>
      </c>
      <c r="DL44" s="199">
        <v>0.84</v>
      </c>
      <c r="DM44" s="199">
        <v>0.89200000000000002</v>
      </c>
      <c r="DN44" s="199">
        <v>0.92300000000000004</v>
      </c>
      <c r="DO44" s="199">
        <v>0.93899999999999995</v>
      </c>
      <c r="DP44" s="199">
        <v>0.95699999999999996</v>
      </c>
      <c r="DQ44" s="199">
        <v>0.96799999999999997</v>
      </c>
      <c r="DR44" s="199">
        <v>0.97299999999999998</v>
      </c>
      <c r="DS44" s="199">
        <v>0.97799999999999998</v>
      </c>
      <c r="DT44" s="199">
        <v>0.98499999999999999</v>
      </c>
      <c r="DU44" s="199">
        <v>0.99099999999999999</v>
      </c>
      <c r="DV44" s="199">
        <v>0.99199999999999999</v>
      </c>
      <c r="DW44" s="199">
        <v>0.996</v>
      </c>
      <c r="DX44" s="199">
        <v>0.996</v>
      </c>
      <c r="DY44" s="199">
        <v>0.996</v>
      </c>
      <c r="DZ44" s="199">
        <v>0.998</v>
      </c>
      <c r="EA44" s="199">
        <v>0.998</v>
      </c>
      <c r="EB44" s="199">
        <v>0.97799999999999998</v>
      </c>
      <c r="EC44" s="200">
        <v>4.0099999999999997E-6</v>
      </c>
      <c r="ED44" s="200">
        <v>1.77E-8</v>
      </c>
      <c r="EE44" s="200">
        <v>-2.3700000000000001E-10</v>
      </c>
      <c r="EF44" s="200">
        <v>7.3900000000000004E-7</v>
      </c>
      <c r="EG44" s="200">
        <v>1.02E-9</v>
      </c>
      <c r="EH44" s="199">
        <v>0.22700000000000001</v>
      </c>
      <c r="EI44" s="204">
        <v>2.9</v>
      </c>
      <c r="EJ44" s="204">
        <v>4.2</v>
      </c>
      <c r="EK44" s="204">
        <v>6</v>
      </c>
      <c r="EL44" s="204">
        <v>4.3</v>
      </c>
      <c r="EM44" s="204">
        <v>5.8</v>
      </c>
      <c r="EN44" s="204">
        <v>7.8</v>
      </c>
      <c r="EO44" s="204">
        <v>4.4000000000000004</v>
      </c>
      <c r="EP44" s="204">
        <v>6.1</v>
      </c>
      <c r="EQ44" s="204">
        <v>8.4</v>
      </c>
      <c r="ER44" s="204">
        <v>0.5</v>
      </c>
      <c r="ES44" s="204">
        <v>1.7</v>
      </c>
      <c r="ET44" s="204">
        <v>3.4</v>
      </c>
      <c r="EU44" s="204">
        <v>2.5</v>
      </c>
      <c r="EV44" s="204">
        <v>4</v>
      </c>
      <c r="EW44" s="204">
        <v>5.9</v>
      </c>
      <c r="EX44" s="204">
        <v>3</v>
      </c>
      <c r="EY44" s="204">
        <v>4.7</v>
      </c>
      <c r="EZ44" s="204">
        <v>6.9</v>
      </c>
      <c r="FB44" s="198" t="s">
        <v>449</v>
      </c>
    </row>
    <row r="45" spans="1:158">
      <c r="A45" s="198">
        <v>43</v>
      </c>
      <c r="B45" s="198">
        <v>693337</v>
      </c>
      <c r="C45" s="198" t="s">
        <v>496</v>
      </c>
      <c r="D45" s="204">
        <v>33.700000000000003</v>
      </c>
      <c r="E45" s="204">
        <v>33.5</v>
      </c>
      <c r="F45" s="203">
        <v>2.0559999999999998E-2</v>
      </c>
      <c r="G45" s="203">
        <v>2.086E-2</v>
      </c>
      <c r="H45" s="203">
        <v>1.66293</v>
      </c>
      <c r="I45" s="203">
        <v>1.66672</v>
      </c>
      <c r="J45" s="203">
        <v>1.6725399999999999</v>
      </c>
      <c r="K45" s="203">
        <v>1.6806700000000001</v>
      </c>
      <c r="L45" s="203">
        <v>1.6838900000000001</v>
      </c>
      <c r="M45" s="203">
        <v>1.68719</v>
      </c>
      <c r="N45" s="203">
        <v>1.6881299999999999</v>
      </c>
      <c r="O45" s="203">
        <v>1.69302</v>
      </c>
      <c r="P45" s="203">
        <v>1.6932</v>
      </c>
      <c r="Q45" s="203">
        <v>1.6980599999999999</v>
      </c>
      <c r="R45" s="203">
        <v>1.7077500000000001</v>
      </c>
      <c r="S45" s="203">
        <v>1.70899</v>
      </c>
      <c r="T45" s="203">
        <v>1.7199</v>
      </c>
      <c r="U45" s="203">
        <v>1.73062</v>
      </c>
      <c r="V45" s="203"/>
      <c r="W45" s="203">
        <v>1.465E-2</v>
      </c>
      <c r="X45" s="203">
        <v>6.5199999999999998E-3</v>
      </c>
      <c r="Y45" s="203">
        <v>6.0099999999999997E-3</v>
      </c>
      <c r="Z45" s="203">
        <v>1.0869999999999999E-2</v>
      </c>
      <c r="AA45" s="199">
        <v>0.71299999999999997</v>
      </c>
      <c r="AB45" s="199">
        <v>0.317</v>
      </c>
      <c r="AC45" s="199">
        <v>0.29199999999999998</v>
      </c>
      <c r="AD45" s="199">
        <v>0.52900000000000003</v>
      </c>
      <c r="AE45" s="203">
        <v>2.6700000000000002E-2</v>
      </c>
      <c r="AF45" s="203">
        <v>1.2149999999999999E-2</v>
      </c>
      <c r="AG45" s="203">
        <v>1.072E-2</v>
      </c>
      <c r="AH45" s="203"/>
      <c r="AI45" s="199">
        <v>1.2989999999999999</v>
      </c>
      <c r="AJ45" s="199">
        <v>0.59099999999999997</v>
      </c>
      <c r="AK45" s="199">
        <v>0.52100000000000002</v>
      </c>
      <c r="AL45" s="199"/>
      <c r="AM45" s="203">
        <v>1.559E-2</v>
      </c>
      <c r="AN45" s="203">
        <v>9.9299999999999996E-3</v>
      </c>
      <c r="AO45" s="203">
        <v>1.093E-2</v>
      </c>
      <c r="AP45" s="203"/>
      <c r="AQ45" s="199">
        <v>0.747</v>
      </c>
      <c r="AR45" s="199">
        <v>0.47599999999999998</v>
      </c>
      <c r="AS45" s="199">
        <v>0.52400000000000002</v>
      </c>
      <c r="AT45" s="199"/>
      <c r="AU45" s="208">
        <v>3.5000000000000001E-3</v>
      </c>
      <c r="AV45" s="207">
        <v>2.7807680000000001</v>
      </c>
      <c r="AW45" s="202">
        <v>-1.1432782000000001E-2</v>
      </c>
      <c r="AX45" s="202">
        <v>2.823867E-2</v>
      </c>
      <c r="AY45" s="202">
        <v>9.2607119999999995E-4</v>
      </c>
      <c r="AZ45" s="202">
        <v>5.9615098000000004E-6</v>
      </c>
      <c r="BA45" s="202">
        <v>5.5996227000000003E-6</v>
      </c>
      <c r="BB45" s="198">
        <v>562</v>
      </c>
      <c r="BC45" s="198">
        <v>6</v>
      </c>
      <c r="BD45" s="198">
        <v>579</v>
      </c>
      <c r="BE45" s="198">
        <v>200</v>
      </c>
      <c r="BF45" s="198">
        <v>903</v>
      </c>
      <c r="BG45" s="198">
        <v>358</v>
      </c>
      <c r="BH45" s="199">
        <v>0.26</v>
      </c>
      <c r="BI45" s="198">
        <v>470</v>
      </c>
      <c r="BJ45" s="198">
        <v>507</v>
      </c>
      <c r="BK45" s="211" t="s">
        <v>444</v>
      </c>
      <c r="BL45" s="198">
        <v>91</v>
      </c>
      <c r="BM45" s="205" t="s">
        <v>445</v>
      </c>
      <c r="BN45" s="198">
        <v>121</v>
      </c>
      <c r="BO45" s="199">
        <v>0.91600000000000004</v>
      </c>
      <c r="BP45" s="224">
        <v>721</v>
      </c>
      <c r="BQ45" s="198">
        <v>2</v>
      </c>
      <c r="BR45" s="198">
        <v>1</v>
      </c>
      <c r="BS45" s="198">
        <v>1</v>
      </c>
      <c r="BU45" s="198">
        <v>41</v>
      </c>
      <c r="BW45" s="198">
        <v>35</v>
      </c>
      <c r="BX45" s="210">
        <v>3.13</v>
      </c>
      <c r="BY45" s="198">
        <v>3</v>
      </c>
      <c r="BZ45" s="198" t="s">
        <v>447</v>
      </c>
      <c r="CA45" s="198" t="s">
        <v>447</v>
      </c>
      <c r="CB45" s="198" t="s">
        <v>447</v>
      </c>
      <c r="CC45" s="198" t="s">
        <v>447</v>
      </c>
      <c r="CD45" s="198" t="s">
        <v>447</v>
      </c>
      <c r="CE45" s="198" t="s">
        <v>447</v>
      </c>
      <c r="CF45" s="198" t="s">
        <v>447</v>
      </c>
      <c r="CG45" s="209">
        <v>0.11799999999999999</v>
      </c>
      <c r="CH45" s="209">
        <v>0.39</v>
      </c>
      <c r="CI45" s="209">
        <v>0.71099999999999997</v>
      </c>
      <c r="CJ45" s="209">
        <v>0.86</v>
      </c>
      <c r="CK45" s="209">
        <v>0.91900000000000004</v>
      </c>
      <c r="CL45" s="209">
        <v>0.95</v>
      </c>
      <c r="CM45" s="209">
        <v>0.96699999999999997</v>
      </c>
      <c r="CN45" s="209">
        <v>0.98199999999999998</v>
      </c>
      <c r="CO45" s="209">
        <v>0.98799999999999999</v>
      </c>
      <c r="CP45" s="209">
        <v>0.99199999999999999</v>
      </c>
      <c r="CQ45" s="209">
        <v>0.99399999999999999</v>
      </c>
      <c r="CR45" s="209">
        <v>0.996</v>
      </c>
      <c r="CS45" s="209">
        <v>0.998</v>
      </c>
      <c r="CT45" s="209">
        <v>0.998</v>
      </c>
      <c r="CU45" s="209">
        <v>0.998</v>
      </c>
      <c r="CV45" s="209">
        <v>0.998</v>
      </c>
      <c r="CW45" s="209">
        <v>0.998</v>
      </c>
      <c r="CX45" s="209">
        <v>0.998</v>
      </c>
      <c r="CY45" s="209">
        <v>0.998</v>
      </c>
      <c r="CZ45" s="209">
        <v>0.99</v>
      </c>
      <c r="DA45" s="198">
        <v>10</v>
      </c>
      <c r="DB45" s="198" t="s">
        <v>447</v>
      </c>
      <c r="DC45" s="198" t="s">
        <v>447</v>
      </c>
      <c r="DD45" s="198" t="s">
        <v>447</v>
      </c>
      <c r="DE45" s="198" t="s">
        <v>447</v>
      </c>
      <c r="DF45" s="198" t="s">
        <v>447</v>
      </c>
      <c r="DG45" s="198" t="s">
        <v>447</v>
      </c>
      <c r="DH45" s="198" t="s">
        <v>447</v>
      </c>
      <c r="DI45" s="198" t="s">
        <v>447</v>
      </c>
      <c r="DJ45" s="209">
        <v>4.2999999999999997E-2</v>
      </c>
      <c r="DK45" s="209">
        <v>0.32100000000000001</v>
      </c>
      <c r="DL45" s="209">
        <v>0.60499999999999998</v>
      </c>
      <c r="DM45" s="209">
        <v>0.755</v>
      </c>
      <c r="DN45" s="209">
        <v>0.84299999999999997</v>
      </c>
      <c r="DO45" s="209">
        <v>0.89300000000000002</v>
      </c>
      <c r="DP45" s="209">
        <v>0.94199999999999995</v>
      </c>
      <c r="DQ45" s="209">
        <v>0.96199999999999997</v>
      </c>
      <c r="DR45" s="209">
        <v>0.97299999999999998</v>
      </c>
      <c r="DS45" s="209">
        <v>0.97899999999999998</v>
      </c>
      <c r="DT45" s="209">
        <v>0.98799999999999999</v>
      </c>
      <c r="DU45" s="209">
        <v>0.997</v>
      </c>
      <c r="DV45" s="209">
        <v>0.997</v>
      </c>
      <c r="DW45" s="209">
        <v>0.998</v>
      </c>
      <c r="DX45" s="209">
        <v>0.998</v>
      </c>
      <c r="DY45" s="209">
        <v>0.998</v>
      </c>
      <c r="DZ45" s="209">
        <v>0.997</v>
      </c>
      <c r="EA45" s="209">
        <v>0.996</v>
      </c>
      <c r="EB45" s="209">
        <v>0.96799999999999997</v>
      </c>
      <c r="EC45" s="200">
        <v>-4.7700000000000001E-6</v>
      </c>
      <c r="ED45" s="200">
        <v>1.4899999999999999E-8</v>
      </c>
      <c r="EE45" s="200">
        <v>-1.3799999999999999E-10</v>
      </c>
      <c r="EF45" s="200">
        <v>7.8000000000000005E-7</v>
      </c>
      <c r="EG45" s="200">
        <v>7.4400000000000002E-10</v>
      </c>
      <c r="EH45" s="199">
        <v>0.27100000000000002</v>
      </c>
      <c r="EI45" s="204">
        <v>-1.5</v>
      </c>
      <c r="EJ45" s="204">
        <v>-0.3</v>
      </c>
      <c r="EK45" s="204">
        <v>1.7</v>
      </c>
      <c r="EL45" s="204">
        <v>-0.9</v>
      </c>
      <c r="EM45" s="204">
        <v>0.4</v>
      </c>
      <c r="EN45" s="204">
        <v>2.6</v>
      </c>
      <c r="EO45" s="204">
        <v>-0.8</v>
      </c>
      <c r="EP45" s="204">
        <v>0.6</v>
      </c>
      <c r="EQ45" s="204">
        <v>3</v>
      </c>
      <c r="ER45" s="204">
        <v>-3.7</v>
      </c>
      <c r="ES45" s="204">
        <v>-2.6</v>
      </c>
      <c r="ET45" s="204">
        <v>-0.7</v>
      </c>
      <c r="EU45" s="204">
        <v>-2.5</v>
      </c>
      <c r="EV45" s="204">
        <v>-1.3</v>
      </c>
      <c r="EW45" s="204">
        <v>0.8</v>
      </c>
      <c r="EX45" s="204">
        <v>-2.1</v>
      </c>
      <c r="EY45" s="204">
        <v>-0.7</v>
      </c>
      <c r="EZ45" s="204">
        <v>1.6</v>
      </c>
      <c r="FA45" s="198" t="s">
        <v>163</v>
      </c>
      <c r="FB45" s="198" t="s">
        <v>449</v>
      </c>
    </row>
    <row r="46" spans="1:158">
      <c r="A46" s="198">
        <v>44</v>
      </c>
      <c r="B46" s="198">
        <v>723292</v>
      </c>
      <c r="C46" s="198" t="s">
        <v>497</v>
      </c>
      <c r="D46" s="204">
        <v>29.2</v>
      </c>
      <c r="E46" s="204">
        <v>29</v>
      </c>
      <c r="F46" s="203">
        <v>2.4719999999999999E-2</v>
      </c>
      <c r="G46" s="203">
        <v>2.511E-2</v>
      </c>
      <c r="H46" s="203">
        <v>1.6876899999999999</v>
      </c>
      <c r="I46" s="203">
        <v>1.69181</v>
      </c>
      <c r="J46" s="203">
        <v>1.6982600000000001</v>
      </c>
      <c r="K46" s="203">
        <v>1.70764</v>
      </c>
      <c r="L46" s="203">
        <v>1.71143</v>
      </c>
      <c r="M46" s="203">
        <v>1.7153400000000001</v>
      </c>
      <c r="N46" s="203">
        <v>1.7164600000000001</v>
      </c>
      <c r="O46" s="203">
        <v>1.72228</v>
      </c>
      <c r="P46" s="203">
        <v>1.7224999999999999</v>
      </c>
      <c r="Q46" s="203">
        <v>1.7283299999999999</v>
      </c>
      <c r="R46" s="203">
        <v>1.7400599999999999</v>
      </c>
      <c r="S46" s="203">
        <v>1.7415700000000001</v>
      </c>
      <c r="T46" s="203">
        <v>1.75498</v>
      </c>
      <c r="U46" s="203">
        <v>1.76833</v>
      </c>
      <c r="V46" s="203"/>
      <c r="W46" s="203">
        <v>1.7080000000000001E-2</v>
      </c>
      <c r="X46" s="203">
        <v>7.7000000000000002E-3</v>
      </c>
      <c r="Y46" s="203">
        <v>7.1599999999999997E-3</v>
      </c>
      <c r="Z46" s="203">
        <v>1.299E-2</v>
      </c>
      <c r="AA46" s="199">
        <v>0.69099999999999995</v>
      </c>
      <c r="AB46" s="199">
        <v>0.311</v>
      </c>
      <c r="AC46" s="199">
        <v>0.28999999999999998</v>
      </c>
      <c r="AD46" s="199">
        <v>0.52500000000000002</v>
      </c>
      <c r="AE46" s="203">
        <v>3.2480000000000002E-2</v>
      </c>
      <c r="AF46" s="203">
        <v>1.4919999999999999E-2</v>
      </c>
      <c r="AG46" s="203">
        <v>1.3350000000000001E-2</v>
      </c>
      <c r="AH46" s="203"/>
      <c r="AI46" s="199">
        <v>1.3140000000000001</v>
      </c>
      <c r="AJ46" s="199">
        <v>0.60399999999999998</v>
      </c>
      <c r="AK46" s="199">
        <v>0.54</v>
      </c>
      <c r="AL46" s="199"/>
      <c r="AM46" s="203">
        <v>1.8200000000000001E-2</v>
      </c>
      <c r="AN46" s="203">
        <v>1.187E-2</v>
      </c>
      <c r="AO46" s="203">
        <v>1.324E-2</v>
      </c>
      <c r="AP46" s="203"/>
      <c r="AQ46" s="199">
        <v>0.72499999999999998</v>
      </c>
      <c r="AR46" s="199">
        <v>0.47299999999999998</v>
      </c>
      <c r="AS46" s="199">
        <v>0.52700000000000002</v>
      </c>
      <c r="AT46" s="199"/>
      <c r="AU46" s="208">
        <v>8.9999999999999993E-3</v>
      </c>
      <c r="AV46" s="207">
        <v>2.8630662</v>
      </c>
      <c r="AW46" s="202">
        <v>-1.1977981E-2</v>
      </c>
      <c r="AX46" s="202">
        <v>3.2706278999999998E-2</v>
      </c>
      <c r="AY46" s="202">
        <v>1.6821116E-3</v>
      </c>
      <c r="AZ46" s="202">
        <v>-7.4783483E-5</v>
      </c>
      <c r="BA46" s="202">
        <v>1.4696883E-5</v>
      </c>
      <c r="BB46" s="198">
        <v>555</v>
      </c>
      <c r="BC46" s="198">
        <v>6</v>
      </c>
      <c r="BD46" s="198">
        <v>560</v>
      </c>
      <c r="BE46" s="198">
        <v>180</v>
      </c>
      <c r="BF46" s="198">
        <v>902</v>
      </c>
      <c r="BG46" s="198">
        <v>359</v>
      </c>
      <c r="BH46" s="199">
        <v>0.254</v>
      </c>
      <c r="BI46" s="198">
        <v>508</v>
      </c>
      <c r="BJ46" s="198">
        <v>549</v>
      </c>
      <c r="BK46" s="211" t="s">
        <v>444</v>
      </c>
      <c r="BL46" s="198">
        <v>92</v>
      </c>
      <c r="BM46" s="205" t="s">
        <v>445</v>
      </c>
      <c r="BN46" s="198">
        <v>119</v>
      </c>
      <c r="BO46" s="199">
        <v>1.01</v>
      </c>
      <c r="BP46" s="224">
        <v>753</v>
      </c>
      <c r="BQ46" s="198">
        <v>1</v>
      </c>
      <c r="BR46" s="198">
        <v>1</v>
      </c>
      <c r="BS46" s="198">
        <v>1</v>
      </c>
      <c r="BU46" s="198">
        <v>43</v>
      </c>
      <c r="BW46" s="198">
        <v>36</v>
      </c>
      <c r="BX46" s="210">
        <v>3.01</v>
      </c>
      <c r="BY46" s="198">
        <v>3</v>
      </c>
      <c r="BZ46" s="198" t="s">
        <v>447</v>
      </c>
      <c r="CA46" s="198" t="s">
        <v>447</v>
      </c>
      <c r="CB46" s="198" t="s">
        <v>447</v>
      </c>
      <c r="CC46" s="198" t="s">
        <v>447</v>
      </c>
      <c r="CD46" s="198" t="s">
        <v>447</v>
      </c>
      <c r="CE46" s="198" t="s">
        <v>447</v>
      </c>
      <c r="CF46" s="198" t="s">
        <v>447</v>
      </c>
      <c r="CG46" s="198" t="s">
        <v>447</v>
      </c>
      <c r="CH46" s="209">
        <v>0.14199999999999999</v>
      </c>
      <c r="CI46" s="209">
        <v>0.48399999999999999</v>
      </c>
      <c r="CJ46" s="209">
        <v>0.755</v>
      </c>
      <c r="CK46" s="209">
        <v>0.874</v>
      </c>
      <c r="CL46" s="209">
        <v>0.92600000000000005</v>
      </c>
      <c r="CM46" s="209">
        <v>0.95099999999999996</v>
      </c>
      <c r="CN46" s="209">
        <v>0.97499999999999998</v>
      </c>
      <c r="CO46" s="209">
        <v>0.98499999999999999</v>
      </c>
      <c r="CP46" s="209">
        <v>0.98899999999999999</v>
      </c>
      <c r="CQ46" s="209">
        <v>0.99199999999999999</v>
      </c>
      <c r="CR46" s="209">
        <v>0.99399999999999999</v>
      </c>
      <c r="CS46" s="209">
        <v>0.998</v>
      </c>
      <c r="CT46" s="209">
        <v>0.998</v>
      </c>
      <c r="CU46" s="209">
        <v>0.998</v>
      </c>
      <c r="CV46" s="209">
        <v>0.998</v>
      </c>
      <c r="CW46" s="209">
        <v>0.998</v>
      </c>
      <c r="CX46" s="209">
        <v>0.998</v>
      </c>
      <c r="CY46" s="209">
        <v>0.998</v>
      </c>
      <c r="CZ46" s="209">
        <v>0.995</v>
      </c>
      <c r="DA46" s="198">
        <v>10</v>
      </c>
      <c r="DB46" s="198" t="s">
        <v>447</v>
      </c>
      <c r="DC46" s="198" t="s">
        <v>447</v>
      </c>
      <c r="DD46" s="198" t="s">
        <v>447</v>
      </c>
      <c r="DE46" s="198" t="s">
        <v>447</v>
      </c>
      <c r="DF46" s="198" t="s">
        <v>447</v>
      </c>
      <c r="DG46" s="198" t="s">
        <v>447</v>
      </c>
      <c r="DH46" s="198" t="s">
        <v>447</v>
      </c>
      <c r="DI46" s="198" t="s">
        <v>447</v>
      </c>
      <c r="DJ46" s="209" t="s">
        <v>447</v>
      </c>
      <c r="DK46" s="209">
        <v>8.8999999999999996E-2</v>
      </c>
      <c r="DL46" s="209">
        <v>0.39200000000000002</v>
      </c>
      <c r="DM46" s="209">
        <v>0.63900000000000001</v>
      </c>
      <c r="DN46" s="209">
        <v>0.77300000000000002</v>
      </c>
      <c r="DO46" s="209">
        <v>0.84599999999999997</v>
      </c>
      <c r="DP46" s="209">
        <v>0.91900000000000004</v>
      </c>
      <c r="DQ46" s="209">
        <v>0.95</v>
      </c>
      <c r="DR46" s="209">
        <v>0.96499999999999997</v>
      </c>
      <c r="DS46" s="209">
        <v>0.97299999999999998</v>
      </c>
      <c r="DT46" s="209">
        <v>0.97899999999999998</v>
      </c>
      <c r="DU46" s="209">
        <v>0.99199999999999999</v>
      </c>
      <c r="DV46" s="209">
        <v>0.99199999999999999</v>
      </c>
      <c r="DW46" s="209">
        <v>0.99199999999999999</v>
      </c>
      <c r="DX46" s="209">
        <v>0.99299999999999999</v>
      </c>
      <c r="DY46" s="209">
        <v>0.998</v>
      </c>
      <c r="DZ46" s="209">
        <v>0.998</v>
      </c>
      <c r="EA46" s="209">
        <v>0.998</v>
      </c>
      <c r="EB46" s="209">
        <v>0.98199999999999998</v>
      </c>
      <c r="EC46" s="200">
        <v>-4.8199999999999996E-6</v>
      </c>
      <c r="ED46" s="200">
        <v>1.7900000000000001E-8</v>
      </c>
      <c r="EE46" s="200">
        <v>-2.2799999999999999E-10</v>
      </c>
      <c r="EF46" s="200">
        <v>9.0500000000000002E-7</v>
      </c>
      <c r="EG46" s="200">
        <v>2.8200000000000001E-10</v>
      </c>
      <c r="EH46" s="199">
        <v>0.28000000000000003</v>
      </c>
      <c r="EI46" s="204">
        <v>-2.1</v>
      </c>
      <c r="EJ46" s="204">
        <v>-0.5</v>
      </c>
      <c r="EK46" s="204">
        <v>2.1</v>
      </c>
      <c r="EL46" s="204">
        <v>-1</v>
      </c>
      <c r="EM46" s="204">
        <v>0.7</v>
      </c>
      <c r="EN46" s="204">
        <v>3.4</v>
      </c>
      <c r="EO46" s="204">
        <v>-0.9</v>
      </c>
      <c r="EP46" s="204">
        <v>0.8</v>
      </c>
      <c r="EQ46" s="204">
        <v>3.7</v>
      </c>
      <c r="ER46" s="204">
        <v>-4.3</v>
      </c>
      <c r="ES46" s="204">
        <v>-2.9</v>
      </c>
      <c r="ET46" s="204">
        <v>-0.3</v>
      </c>
      <c r="EU46" s="204">
        <v>-2.7</v>
      </c>
      <c r="EV46" s="204">
        <v>-1.1000000000000001</v>
      </c>
      <c r="EW46" s="204">
        <v>1.7</v>
      </c>
      <c r="EX46" s="204">
        <v>-2.2000000000000002</v>
      </c>
      <c r="EY46" s="204">
        <v>-0.5</v>
      </c>
      <c r="EZ46" s="204">
        <v>2.2999999999999998</v>
      </c>
      <c r="FA46" s="198" t="s">
        <v>163</v>
      </c>
      <c r="FB46" s="198" t="s">
        <v>449</v>
      </c>
    </row>
    <row r="47" spans="1:158">
      <c r="A47" s="198">
        <v>45</v>
      </c>
      <c r="B47" s="198">
        <v>692296</v>
      </c>
      <c r="C47" s="198" t="s">
        <v>498</v>
      </c>
      <c r="D47" s="204">
        <v>29.6</v>
      </c>
      <c r="E47" s="204">
        <v>29.4</v>
      </c>
      <c r="F47" s="203">
        <v>2.3359999999999999E-2</v>
      </c>
      <c r="G47" s="203">
        <v>2.3720000000000001E-2</v>
      </c>
      <c r="H47" s="203">
        <v>1.6596200000000001</v>
      </c>
      <c r="I47" s="203">
        <v>1.6633599999999999</v>
      </c>
      <c r="J47" s="203">
        <v>1.66933</v>
      </c>
      <c r="K47" s="203">
        <v>1.67814</v>
      </c>
      <c r="L47" s="203">
        <v>1.6817299999999999</v>
      </c>
      <c r="M47" s="203">
        <v>1.68543</v>
      </c>
      <c r="N47" s="203">
        <v>1.68649</v>
      </c>
      <c r="O47" s="203">
        <v>1.6919999999999999</v>
      </c>
      <c r="P47" s="203">
        <v>1.6921999999999999</v>
      </c>
      <c r="Q47" s="203">
        <v>1.6977199999999999</v>
      </c>
      <c r="R47" s="203">
        <v>1.70879</v>
      </c>
      <c r="S47" s="203">
        <v>1.71021</v>
      </c>
      <c r="T47" s="203">
        <v>1.7228300000000001</v>
      </c>
      <c r="U47" s="203">
        <v>1.73533</v>
      </c>
      <c r="V47" s="203">
        <v>1.75885</v>
      </c>
      <c r="W47" s="203">
        <v>1.61E-2</v>
      </c>
      <c r="X47" s="203">
        <v>7.2899999999999996E-3</v>
      </c>
      <c r="Y47" s="203">
        <v>6.77E-3</v>
      </c>
      <c r="Z47" s="203">
        <v>1.2290000000000001E-2</v>
      </c>
      <c r="AA47" s="199">
        <v>0.68899999999999995</v>
      </c>
      <c r="AB47" s="199">
        <v>0.312</v>
      </c>
      <c r="AC47" s="199">
        <v>0.28999999999999998</v>
      </c>
      <c r="AD47" s="199">
        <v>0.52600000000000002</v>
      </c>
      <c r="AE47" s="203">
        <v>3.0630000000000001E-2</v>
      </c>
      <c r="AF47" s="203">
        <v>1.404E-2</v>
      </c>
      <c r="AG47" s="203">
        <v>1.2500000000000001E-2</v>
      </c>
      <c r="AH47" s="203">
        <v>3.6020000000000003E-2</v>
      </c>
      <c r="AI47" s="199">
        <v>1.3109999999999999</v>
      </c>
      <c r="AJ47" s="199">
        <v>0.60099999999999998</v>
      </c>
      <c r="AK47" s="199">
        <v>0.53500000000000003</v>
      </c>
      <c r="AL47" s="199">
        <v>1.542</v>
      </c>
      <c r="AM47" s="203">
        <v>1.7160000000000002E-2</v>
      </c>
      <c r="AN47" s="203">
        <v>1.123E-2</v>
      </c>
      <c r="AO47" s="203">
        <v>1.2489999999999999E-2</v>
      </c>
      <c r="AP47" s="203">
        <v>4.8640000000000003E-2</v>
      </c>
      <c r="AQ47" s="199">
        <v>0.72299999999999998</v>
      </c>
      <c r="AR47" s="199">
        <v>0.47299999999999998</v>
      </c>
      <c r="AS47" s="199">
        <v>0.52700000000000002</v>
      </c>
      <c r="AT47" s="199">
        <v>2.0510000000000002</v>
      </c>
      <c r="AU47" s="208">
        <v>6.7000000000000002E-3</v>
      </c>
      <c r="AV47" s="207">
        <v>2.7660702000000001</v>
      </c>
      <c r="AW47" s="202">
        <v>-1.0339855E-2</v>
      </c>
      <c r="AX47" s="202">
        <v>3.0603824000000002E-2</v>
      </c>
      <c r="AY47" s="202">
        <v>1.6069801000000001E-3</v>
      </c>
      <c r="AZ47" s="202">
        <v>-8.5220478999999998E-5</v>
      </c>
      <c r="BA47" s="202">
        <v>1.4076295000000001E-5</v>
      </c>
      <c r="BB47" s="198">
        <v>434</v>
      </c>
      <c r="BC47" s="198">
        <v>4</v>
      </c>
      <c r="BD47" s="198">
        <v>422</v>
      </c>
      <c r="BE47" s="198">
        <v>280</v>
      </c>
      <c r="BF47" s="198">
        <v>694</v>
      </c>
      <c r="BG47" s="198">
        <v>273</v>
      </c>
      <c r="BH47" s="199">
        <v>0.27400000000000002</v>
      </c>
      <c r="BI47" s="198">
        <v>482</v>
      </c>
      <c r="BJ47" s="198">
        <v>519</v>
      </c>
      <c r="BK47" s="211" t="s">
        <v>444</v>
      </c>
      <c r="BL47" s="198">
        <v>119</v>
      </c>
      <c r="BM47" s="205" t="s">
        <v>445</v>
      </c>
      <c r="BN47" s="198">
        <v>141</v>
      </c>
      <c r="BO47" s="199">
        <v>0.82299999999999995</v>
      </c>
      <c r="BP47" s="224">
        <v>748</v>
      </c>
      <c r="BQ47" s="198">
        <v>2</v>
      </c>
      <c r="BR47" s="198">
        <v>2</v>
      </c>
      <c r="BS47" s="198">
        <v>1</v>
      </c>
      <c r="BU47" s="198">
        <v>41</v>
      </c>
      <c r="BW47" s="198">
        <v>36</v>
      </c>
      <c r="BX47" s="210">
        <v>2.78</v>
      </c>
      <c r="BY47" s="198">
        <v>3</v>
      </c>
      <c r="BZ47" s="198" t="s">
        <v>447</v>
      </c>
      <c r="CA47" s="198" t="s">
        <v>447</v>
      </c>
      <c r="CB47" s="198" t="s">
        <v>447</v>
      </c>
      <c r="CC47" s="198" t="s">
        <v>447</v>
      </c>
      <c r="CD47" s="198" t="s">
        <v>447</v>
      </c>
      <c r="CE47" s="198" t="s">
        <v>447</v>
      </c>
      <c r="CF47" s="198" t="s">
        <v>447</v>
      </c>
      <c r="CG47" s="198" t="s">
        <v>447</v>
      </c>
      <c r="CH47" s="199">
        <v>0.18</v>
      </c>
      <c r="CI47" s="199">
        <v>0.53300000000000003</v>
      </c>
      <c r="CJ47" s="199">
        <v>0.78300000000000003</v>
      </c>
      <c r="CK47" s="199">
        <v>0.89600000000000002</v>
      </c>
      <c r="CL47" s="199">
        <v>0.94399999999999995</v>
      </c>
      <c r="CM47" s="199">
        <v>0.96699999999999997</v>
      </c>
      <c r="CN47" s="199">
        <v>0.98599999999999999</v>
      </c>
      <c r="CO47" s="199">
        <v>0.98899999999999999</v>
      </c>
      <c r="CP47" s="199">
        <v>0.99199999999999999</v>
      </c>
      <c r="CQ47" s="199">
        <v>0.99399999999999999</v>
      </c>
      <c r="CR47" s="199">
        <v>0.995</v>
      </c>
      <c r="CS47" s="199">
        <v>0.998</v>
      </c>
      <c r="CT47" s="199">
        <v>0.998</v>
      </c>
      <c r="CU47" s="199">
        <v>0.998</v>
      </c>
      <c r="CV47" s="199">
        <v>0.998</v>
      </c>
      <c r="CW47" s="199">
        <v>0.998</v>
      </c>
      <c r="CX47" s="199">
        <v>0.998</v>
      </c>
      <c r="CY47" s="199">
        <v>0.998</v>
      </c>
      <c r="CZ47" s="199">
        <v>0.99199999999999999</v>
      </c>
      <c r="DA47" s="198">
        <v>10</v>
      </c>
      <c r="DB47" s="198" t="s">
        <v>447</v>
      </c>
      <c r="DC47" s="198" t="s">
        <v>447</v>
      </c>
      <c r="DD47" s="198" t="s">
        <v>447</v>
      </c>
      <c r="DE47" s="198" t="s">
        <v>447</v>
      </c>
      <c r="DF47" s="198" t="s">
        <v>447</v>
      </c>
      <c r="DG47" s="198" t="s">
        <v>447</v>
      </c>
      <c r="DH47" s="198" t="s">
        <v>447</v>
      </c>
      <c r="DI47" s="198" t="s">
        <v>447</v>
      </c>
      <c r="DJ47" s="198" t="s">
        <v>447</v>
      </c>
      <c r="DK47" s="199">
        <v>0.123</v>
      </c>
      <c r="DL47" s="199">
        <v>0.442</v>
      </c>
      <c r="DM47" s="199">
        <v>0.69299999999999995</v>
      </c>
      <c r="DN47" s="199">
        <v>0.82599999999999996</v>
      </c>
      <c r="DO47" s="199">
        <v>0.89400000000000002</v>
      </c>
      <c r="DP47" s="199">
        <v>0.95299999999999996</v>
      </c>
      <c r="DQ47" s="199">
        <v>0.96499999999999997</v>
      </c>
      <c r="DR47" s="199">
        <v>0.97299999999999998</v>
      </c>
      <c r="DS47" s="199">
        <v>0.97899999999999998</v>
      </c>
      <c r="DT47" s="199">
        <v>0.98499999999999999</v>
      </c>
      <c r="DU47" s="199">
        <v>0.99399999999999999</v>
      </c>
      <c r="DV47" s="199">
        <v>0.998</v>
      </c>
      <c r="DW47" s="199">
        <v>0.998</v>
      </c>
      <c r="DX47" s="199">
        <v>0.998</v>
      </c>
      <c r="DY47" s="199">
        <v>0.998</v>
      </c>
      <c r="DZ47" s="199">
        <v>0.998</v>
      </c>
      <c r="EA47" s="199">
        <v>0.998</v>
      </c>
      <c r="EB47" s="199">
        <v>0.97399999999999998</v>
      </c>
      <c r="EC47" s="200">
        <v>-1.13E-5</v>
      </c>
      <c r="ED47" s="200">
        <v>2.1299999999999999E-9</v>
      </c>
      <c r="EE47" s="200">
        <v>-3.3E-10</v>
      </c>
      <c r="EF47" s="200">
        <v>9.6200000000000006E-7</v>
      </c>
      <c r="EG47" s="200">
        <v>1.2E-9</v>
      </c>
      <c r="EH47" s="199">
        <v>0.27500000000000002</v>
      </c>
      <c r="EI47" s="204">
        <v>-5</v>
      </c>
      <c r="EJ47" s="204">
        <v>-3.7</v>
      </c>
      <c r="EK47" s="204">
        <v>-1.4</v>
      </c>
      <c r="EL47" s="204">
        <v>-4.2</v>
      </c>
      <c r="EM47" s="204">
        <v>-2.7</v>
      </c>
      <c r="EN47" s="204">
        <v>-0.1</v>
      </c>
      <c r="EO47" s="204">
        <v>-4.9000000000000004</v>
      </c>
      <c r="EP47" s="204">
        <v>-3.2</v>
      </c>
      <c r="EQ47" s="204">
        <v>-0.4</v>
      </c>
      <c r="ER47" s="204">
        <v>-7.2</v>
      </c>
      <c r="ES47" s="204">
        <v>-6</v>
      </c>
      <c r="ET47" s="204">
        <v>-3.8</v>
      </c>
      <c r="EU47" s="204">
        <v>-5.8</v>
      </c>
      <c r="EV47" s="204">
        <v>-4.4000000000000004</v>
      </c>
      <c r="EW47" s="204">
        <v>-1.9</v>
      </c>
      <c r="EX47" s="204">
        <v>-6.1</v>
      </c>
      <c r="EY47" s="204">
        <v>-4.5</v>
      </c>
      <c r="EZ47" s="204">
        <v>-1.7</v>
      </c>
      <c r="FB47" s="198" t="s">
        <v>449</v>
      </c>
    </row>
    <row r="48" spans="1:158">
      <c r="A48" s="198">
        <v>46</v>
      </c>
      <c r="B48" s="198">
        <v>665473</v>
      </c>
      <c r="C48" s="198" t="s">
        <v>499</v>
      </c>
      <c r="D48" s="204">
        <v>47.3</v>
      </c>
      <c r="E48" s="204">
        <v>47.1</v>
      </c>
      <c r="F48" s="203">
        <v>1.406E-2</v>
      </c>
      <c r="G48" s="203">
        <v>1.4200000000000001E-2</v>
      </c>
      <c r="H48" s="203">
        <v>1.6414599999999999</v>
      </c>
      <c r="I48" s="203">
        <v>1.6450400000000001</v>
      </c>
      <c r="J48" s="203">
        <v>1.65</v>
      </c>
      <c r="K48" s="203">
        <v>1.6562399999999999</v>
      </c>
      <c r="L48" s="203">
        <v>1.6586000000000001</v>
      </c>
      <c r="M48" s="203">
        <v>1.6609799999999999</v>
      </c>
      <c r="N48" s="203">
        <v>1.6616500000000001</v>
      </c>
      <c r="O48" s="203">
        <v>1.6650700000000001</v>
      </c>
      <c r="P48" s="203">
        <v>1.6652</v>
      </c>
      <c r="Q48" s="203">
        <v>1.6685399999999999</v>
      </c>
      <c r="R48" s="203">
        <v>1.6750400000000001</v>
      </c>
      <c r="S48" s="203">
        <v>1.6758500000000001</v>
      </c>
      <c r="T48" s="203">
        <v>1.6828799999999999</v>
      </c>
      <c r="U48" s="203">
        <v>1.6894800000000001</v>
      </c>
      <c r="V48" s="203">
        <v>1.7010000000000001</v>
      </c>
      <c r="W48" s="203">
        <v>1.098E-2</v>
      </c>
      <c r="X48" s="203">
        <v>4.7400000000000003E-3</v>
      </c>
      <c r="Y48" s="203">
        <v>4.2199999999999998E-3</v>
      </c>
      <c r="Z48" s="203">
        <v>7.5599999999999999E-3</v>
      </c>
      <c r="AA48" s="199">
        <v>0.78100000000000003</v>
      </c>
      <c r="AB48" s="199">
        <v>0.33700000000000002</v>
      </c>
      <c r="AC48" s="199">
        <v>0.3</v>
      </c>
      <c r="AD48" s="199">
        <v>0.53800000000000003</v>
      </c>
      <c r="AE48" s="203">
        <v>1.7680000000000001E-2</v>
      </c>
      <c r="AF48" s="203">
        <v>7.8399999999999997E-3</v>
      </c>
      <c r="AG48" s="203">
        <v>6.6E-3</v>
      </c>
      <c r="AH48" s="203">
        <v>1.8120000000000001E-2</v>
      </c>
      <c r="AI48" s="199">
        <v>1.2569999999999999</v>
      </c>
      <c r="AJ48" s="199">
        <v>0.55800000000000005</v>
      </c>
      <c r="AK48" s="199">
        <v>0.46899999999999997</v>
      </c>
      <c r="AL48" s="199">
        <v>1.2889999999999999</v>
      </c>
      <c r="AM48" s="203">
        <v>1.1650000000000001E-2</v>
      </c>
      <c r="AN48" s="203">
        <v>6.8900000000000003E-3</v>
      </c>
      <c r="AO48" s="203">
        <v>7.3099999999999997E-3</v>
      </c>
      <c r="AP48" s="203">
        <v>2.5149999999999999E-2</v>
      </c>
      <c r="AQ48" s="199">
        <v>0.82</v>
      </c>
      <c r="AR48" s="199">
        <v>0.48499999999999999</v>
      </c>
      <c r="AS48" s="199">
        <v>0.51500000000000001</v>
      </c>
      <c r="AT48" s="199">
        <v>1.7709999999999999</v>
      </c>
      <c r="AU48" s="208">
        <v>-6.6E-3</v>
      </c>
      <c r="AV48" s="207">
        <v>2.7157013999999999</v>
      </c>
      <c r="AW48" s="202">
        <v>-1.2306139000000001E-2</v>
      </c>
      <c r="AX48" s="202">
        <v>1.9299156000000001E-2</v>
      </c>
      <c r="AY48" s="202">
        <v>7.6108019000000002E-4</v>
      </c>
      <c r="AZ48" s="202">
        <v>-4.4909824000000001E-5</v>
      </c>
      <c r="BA48" s="202">
        <v>3.3413498999999998E-6</v>
      </c>
      <c r="BB48" s="198">
        <v>552</v>
      </c>
      <c r="BC48" s="198">
        <v>6</v>
      </c>
      <c r="BD48" s="198">
        <v>549</v>
      </c>
      <c r="BE48" s="198">
        <v>80</v>
      </c>
      <c r="BF48" s="198">
        <v>821</v>
      </c>
      <c r="BG48" s="198">
        <v>313</v>
      </c>
      <c r="BH48" s="199">
        <v>0.309</v>
      </c>
      <c r="BI48" s="198">
        <v>547</v>
      </c>
      <c r="BJ48" s="198">
        <v>578</v>
      </c>
      <c r="BK48" s="211" t="s">
        <v>444</v>
      </c>
      <c r="BL48" s="198">
        <v>30</v>
      </c>
      <c r="BM48" s="205" t="s">
        <v>445</v>
      </c>
      <c r="BN48" s="198">
        <v>46</v>
      </c>
      <c r="BO48" s="199">
        <v>0.76700000000000002</v>
      </c>
      <c r="BP48" s="224">
        <v>631</v>
      </c>
      <c r="BQ48" s="198">
        <v>1</v>
      </c>
      <c r="BR48" s="198">
        <v>4</v>
      </c>
      <c r="BS48" s="198">
        <v>1</v>
      </c>
      <c r="BU48" s="198">
        <v>38</v>
      </c>
      <c r="BW48" s="198">
        <v>33</v>
      </c>
      <c r="BX48" s="210">
        <v>3.64</v>
      </c>
      <c r="BY48" s="198">
        <v>3</v>
      </c>
      <c r="BZ48" s="198" t="s">
        <v>447</v>
      </c>
      <c r="CA48" s="198" t="s">
        <v>447</v>
      </c>
      <c r="CB48" s="198" t="s">
        <v>447</v>
      </c>
      <c r="CC48" s="198" t="s">
        <v>447</v>
      </c>
      <c r="CD48" s="198" t="s">
        <v>447</v>
      </c>
      <c r="CE48" s="198">
        <v>0.17299999999999999</v>
      </c>
      <c r="CF48" s="199">
        <v>0.32</v>
      </c>
      <c r="CG48" s="198">
        <v>0.63300000000000001</v>
      </c>
      <c r="CH48" s="199">
        <v>0.82599999999999996</v>
      </c>
      <c r="CI48" s="199">
        <v>0.91600000000000004</v>
      </c>
      <c r="CJ48" s="199">
        <v>0.95699999999999996</v>
      </c>
      <c r="CK48" s="199">
        <v>0.97399999999999998</v>
      </c>
      <c r="CL48" s="199">
        <v>0.98499999999999999</v>
      </c>
      <c r="CM48" s="199">
        <v>0.99</v>
      </c>
      <c r="CN48" s="199">
        <v>0.995</v>
      </c>
      <c r="CO48" s="199">
        <v>0.998</v>
      </c>
      <c r="CP48" s="199">
        <v>0.998</v>
      </c>
      <c r="CQ48" s="199">
        <v>0.998</v>
      </c>
      <c r="CR48" s="199">
        <v>0.998</v>
      </c>
      <c r="CS48" s="199">
        <v>0.998</v>
      </c>
      <c r="CT48" s="199">
        <v>0.998</v>
      </c>
      <c r="CU48" s="199">
        <v>0.998</v>
      </c>
      <c r="CV48" s="199">
        <v>0.998</v>
      </c>
      <c r="CW48" s="199">
        <v>0.998</v>
      </c>
      <c r="CX48" s="199">
        <v>0.998</v>
      </c>
      <c r="CY48" s="199">
        <v>0.998</v>
      </c>
      <c r="CZ48" s="199">
        <v>0.99</v>
      </c>
      <c r="DA48" s="198">
        <v>10</v>
      </c>
      <c r="DB48" s="198" t="s">
        <v>447</v>
      </c>
      <c r="DC48" s="198" t="s">
        <v>447</v>
      </c>
      <c r="DD48" s="198" t="s">
        <v>447</v>
      </c>
      <c r="DE48" s="198" t="s">
        <v>447</v>
      </c>
      <c r="DF48" s="198" t="s">
        <v>447</v>
      </c>
      <c r="DG48" s="198" t="s">
        <v>447</v>
      </c>
      <c r="DH48" s="198">
        <v>2.1999999999999999E-2</v>
      </c>
      <c r="DI48" s="198">
        <v>0.218</v>
      </c>
      <c r="DJ48" s="198">
        <v>0.52900000000000003</v>
      </c>
      <c r="DK48" s="199">
        <v>0.746</v>
      </c>
      <c r="DL48" s="199">
        <v>0.86299999999999999</v>
      </c>
      <c r="DM48" s="199">
        <v>0.91800000000000004</v>
      </c>
      <c r="DN48" s="199">
        <v>0.95199999999999996</v>
      </c>
      <c r="DO48" s="199">
        <v>0.96899999999999997</v>
      </c>
      <c r="DP48" s="199">
        <v>0.98499999999999999</v>
      </c>
      <c r="DQ48" s="199">
        <v>0.99299999999999999</v>
      </c>
      <c r="DR48" s="199">
        <v>0.998</v>
      </c>
      <c r="DS48" s="199">
        <v>0.998</v>
      </c>
      <c r="DT48" s="199">
        <v>0.998</v>
      </c>
      <c r="DU48" s="199">
        <v>0.998</v>
      </c>
      <c r="DV48" s="199">
        <v>0.998</v>
      </c>
      <c r="DW48" s="199">
        <v>0.998</v>
      </c>
      <c r="DX48" s="199">
        <v>0.998</v>
      </c>
      <c r="DY48" s="199">
        <v>0.998</v>
      </c>
      <c r="DZ48" s="199">
        <v>0.998</v>
      </c>
      <c r="EA48" s="199">
        <v>0.998</v>
      </c>
      <c r="EB48" s="199">
        <v>0.96799999999999997</v>
      </c>
      <c r="EC48" s="200">
        <v>2.1399999999999998E-5</v>
      </c>
      <c r="ED48" s="200">
        <v>1.46E-8</v>
      </c>
      <c r="EE48" s="200">
        <v>-1.8899999999999999E-10</v>
      </c>
      <c r="EF48" s="200">
        <v>7.1999999999999999E-7</v>
      </c>
      <c r="EG48" s="200">
        <v>9.27E-10</v>
      </c>
      <c r="EH48" s="199">
        <v>0.22500000000000001</v>
      </c>
      <c r="EI48" s="204">
        <v>11.9</v>
      </c>
      <c r="EJ48" s="204">
        <v>13.3</v>
      </c>
      <c r="EK48" s="204">
        <v>14.9</v>
      </c>
      <c r="EL48" s="204">
        <v>12.6</v>
      </c>
      <c r="EM48" s="204">
        <v>14.1</v>
      </c>
      <c r="EN48" s="204">
        <v>15.9</v>
      </c>
      <c r="EO48" s="204">
        <v>12.7</v>
      </c>
      <c r="EP48" s="204">
        <v>14.3</v>
      </c>
      <c r="EQ48" s="204">
        <v>16.2</v>
      </c>
      <c r="ER48" s="204">
        <v>9.6999999999999993</v>
      </c>
      <c r="ES48" s="204">
        <v>11</v>
      </c>
      <c r="ET48" s="204">
        <v>12.5</v>
      </c>
      <c r="EU48" s="204">
        <v>11</v>
      </c>
      <c r="EV48" s="204">
        <v>12.5</v>
      </c>
      <c r="EW48" s="204">
        <v>14.2</v>
      </c>
      <c r="EX48" s="204">
        <v>11.4</v>
      </c>
      <c r="EY48" s="204">
        <v>13</v>
      </c>
      <c r="EZ48" s="204">
        <v>14.9</v>
      </c>
      <c r="FB48" s="198" t="s">
        <v>449</v>
      </c>
    </row>
    <row r="49" spans="1:163">
      <c r="A49" s="198">
        <v>47</v>
      </c>
      <c r="B49" s="198">
        <v>618453</v>
      </c>
      <c r="C49" s="198" t="s">
        <v>500</v>
      </c>
      <c r="D49" s="214">
        <v>45.3</v>
      </c>
      <c r="E49" s="214">
        <v>45</v>
      </c>
      <c r="F49" s="213">
        <v>1.3639999999999999E-2</v>
      </c>
      <c r="G49" s="212">
        <v>1.38E-2</v>
      </c>
      <c r="H49" s="213">
        <v>1.59595</v>
      </c>
      <c r="I49" s="213">
        <v>1.5991599999999999</v>
      </c>
      <c r="J49" s="213">
        <v>1.60371</v>
      </c>
      <c r="K49" s="212">
        <v>1.60961</v>
      </c>
      <c r="L49" s="213">
        <v>1.6118600000000001</v>
      </c>
      <c r="M49" s="212">
        <v>1.6141399999999999</v>
      </c>
      <c r="N49" s="212">
        <v>1.6147800000000001</v>
      </c>
      <c r="O49" s="212">
        <v>1.61808</v>
      </c>
      <c r="P49" s="212">
        <v>1.6182000000000001</v>
      </c>
      <c r="Q49" s="212">
        <v>1.62144</v>
      </c>
      <c r="R49" s="212">
        <v>1.62778</v>
      </c>
      <c r="S49" s="213">
        <v>1.6285799999999999</v>
      </c>
      <c r="T49" s="212">
        <v>1.63554</v>
      </c>
      <c r="U49" s="212">
        <v>1.64219</v>
      </c>
      <c r="V49" s="213">
        <v>1.65402</v>
      </c>
      <c r="W49" s="212">
        <v>1.043E-2</v>
      </c>
      <c r="X49" s="212">
        <v>4.5300000000000002E-3</v>
      </c>
      <c r="Y49" s="212">
        <v>4.0600000000000002E-3</v>
      </c>
      <c r="Z49" s="212">
        <v>7.3000000000000001E-3</v>
      </c>
      <c r="AA49" s="209">
        <v>0.76500000000000001</v>
      </c>
      <c r="AB49" s="209">
        <v>0.33200000000000002</v>
      </c>
      <c r="AC49" s="209">
        <v>0.29799999999999999</v>
      </c>
      <c r="AD49" s="209">
        <v>0.53500000000000003</v>
      </c>
      <c r="AE49" s="212">
        <v>1.7340000000000001E-2</v>
      </c>
      <c r="AF49" s="212">
        <v>7.7600000000000004E-3</v>
      </c>
      <c r="AG49" s="212">
        <v>6.6499999999999997E-3</v>
      </c>
      <c r="AH49" s="212">
        <v>1.848E-2</v>
      </c>
      <c r="AI49" s="209">
        <v>1.2709999999999999</v>
      </c>
      <c r="AJ49" s="209">
        <v>0.56899999999999995</v>
      </c>
      <c r="AK49" s="209">
        <v>0.48799999999999999</v>
      </c>
      <c r="AL49" s="209">
        <v>1.355</v>
      </c>
      <c r="AM49" s="212">
        <v>1.107E-2</v>
      </c>
      <c r="AN49" s="212">
        <v>6.6600000000000001E-3</v>
      </c>
      <c r="AO49" s="212">
        <v>7.1399999999999996E-3</v>
      </c>
      <c r="AP49" s="212">
        <v>2.5440000000000001E-2</v>
      </c>
      <c r="AQ49" s="209">
        <v>0.80200000000000005</v>
      </c>
      <c r="AR49" s="209">
        <v>0.48299999999999998</v>
      </c>
      <c r="AS49" s="209">
        <v>0.51700000000000002</v>
      </c>
      <c r="AT49" s="198">
        <v>1.843</v>
      </c>
      <c r="AU49" s="208">
        <v>1E-3</v>
      </c>
      <c r="AV49" s="207">
        <v>2.5638470999999998</v>
      </c>
      <c r="AW49" s="202">
        <v>-1.0292697999999999E-2</v>
      </c>
      <c r="AX49" s="202">
        <v>1.8684011E-2</v>
      </c>
      <c r="AY49" s="202">
        <v>4.8290224000000002E-4</v>
      </c>
      <c r="AZ49" s="202">
        <v>-1.4901827000000001E-6</v>
      </c>
      <c r="BA49" s="202">
        <v>2.0486493999999998E-6</v>
      </c>
      <c r="BB49" s="198">
        <v>364</v>
      </c>
      <c r="BC49" s="198">
        <v>4</v>
      </c>
      <c r="BD49" s="198">
        <v>297</v>
      </c>
      <c r="BE49" s="198">
        <v>240</v>
      </c>
      <c r="BF49" s="213">
        <v>451</v>
      </c>
      <c r="BG49" s="213">
        <v>177</v>
      </c>
      <c r="BH49" s="213">
        <v>0.27400000000000002</v>
      </c>
      <c r="BI49" s="198">
        <v>426</v>
      </c>
      <c r="BJ49" s="198">
        <v>469</v>
      </c>
      <c r="BK49" s="211" t="s">
        <v>459</v>
      </c>
      <c r="BL49" s="198">
        <v>50</v>
      </c>
      <c r="BM49" s="205" t="s">
        <v>445</v>
      </c>
      <c r="BN49" s="198">
        <v>67</v>
      </c>
      <c r="BO49" s="209">
        <v>0.66100000000000003</v>
      </c>
      <c r="BP49" s="198">
        <v>634</v>
      </c>
      <c r="BQ49" s="198">
        <v>1</v>
      </c>
      <c r="BR49" s="198">
        <v>4</v>
      </c>
      <c r="BS49" s="198">
        <v>2</v>
      </c>
      <c r="BU49" s="198">
        <v>36</v>
      </c>
      <c r="BW49" s="198">
        <v>32</v>
      </c>
      <c r="BX49" s="210">
        <v>3.26</v>
      </c>
      <c r="BY49" s="198">
        <v>3</v>
      </c>
      <c r="BZ49" s="209" t="s">
        <v>447</v>
      </c>
      <c r="CA49" s="209" t="s">
        <v>447</v>
      </c>
      <c r="CB49" s="209" t="s">
        <v>447</v>
      </c>
      <c r="CC49" s="209" t="s">
        <v>447</v>
      </c>
      <c r="CD49" s="209" t="s">
        <v>447</v>
      </c>
      <c r="CE49" s="209">
        <v>0.29599999999999999</v>
      </c>
      <c r="CF49" s="209">
        <v>0.72</v>
      </c>
      <c r="CG49" s="209">
        <v>0.90700000000000003</v>
      </c>
      <c r="CH49" s="209">
        <v>0.95399999999999996</v>
      </c>
      <c r="CI49" s="209">
        <v>0.96799999999999997</v>
      </c>
      <c r="CJ49" s="209">
        <v>0.97499999999999998</v>
      </c>
      <c r="CK49" s="209">
        <v>0.98199999999999998</v>
      </c>
      <c r="CL49" s="209">
        <v>0.98599999999999999</v>
      </c>
      <c r="CM49" s="209">
        <v>0.98899999999999999</v>
      </c>
      <c r="CN49" s="209">
        <v>0.99199999999999999</v>
      </c>
      <c r="CO49" s="209">
        <v>0.99299999999999999</v>
      </c>
      <c r="CP49" s="209">
        <v>0.995</v>
      </c>
      <c r="CQ49" s="209">
        <v>0.995</v>
      </c>
      <c r="CR49" s="209">
        <v>0.996</v>
      </c>
      <c r="CS49" s="209">
        <v>0.998</v>
      </c>
      <c r="CT49" s="209">
        <v>0.998</v>
      </c>
      <c r="CU49" s="209">
        <v>0.998</v>
      </c>
      <c r="CV49" s="209">
        <v>0.998</v>
      </c>
      <c r="CW49" s="209">
        <v>0.998</v>
      </c>
      <c r="CX49" s="209">
        <v>0.998</v>
      </c>
      <c r="CY49" s="209">
        <v>0.996</v>
      </c>
      <c r="CZ49" s="209">
        <v>0.97899999999999998</v>
      </c>
      <c r="DA49" s="198">
        <v>10</v>
      </c>
      <c r="DB49" s="199" t="s">
        <v>447</v>
      </c>
      <c r="DC49" s="209" t="s">
        <v>447</v>
      </c>
      <c r="DD49" s="209" t="s">
        <v>447</v>
      </c>
      <c r="DE49" s="209" t="s">
        <v>447</v>
      </c>
      <c r="DF49" s="209" t="s">
        <v>447</v>
      </c>
      <c r="DG49" s="209">
        <v>1.7000000000000001E-2</v>
      </c>
      <c r="DH49" s="209">
        <v>0.33400000000000002</v>
      </c>
      <c r="DI49" s="209">
        <v>0.72199999999999998</v>
      </c>
      <c r="DJ49" s="209">
        <v>0.85299999999999998</v>
      </c>
      <c r="DK49" s="209">
        <v>0.89800000000000002</v>
      </c>
      <c r="DL49" s="209">
        <v>0.92</v>
      </c>
      <c r="DM49" s="209">
        <v>0.94</v>
      </c>
      <c r="DN49" s="209">
        <v>0.95499999999999996</v>
      </c>
      <c r="DO49" s="209">
        <v>0.96199999999999997</v>
      </c>
      <c r="DP49" s="209">
        <v>0.97299999999999998</v>
      </c>
      <c r="DQ49" s="209">
        <v>0.97699999999999998</v>
      </c>
      <c r="DR49" s="209">
        <v>0.98199999999999998</v>
      </c>
      <c r="DS49" s="209">
        <v>0.98499999999999999</v>
      </c>
      <c r="DT49" s="209">
        <v>0.98699999999999999</v>
      </c>
      <c r="DU49" s="209">
        <v>0.99299999999999999</v>
      </c>
      <c r="DV49" s="209">
        <v>0.99299999999999999</v>
      </c>
      <c r="DW49" s="209">
        <v>0.99299999999999999</v>
      </c>
      <c r="DX49" s="209">
        <v>0.99399999999999999</v>
      </c>
      <c r="DY49" s="209">
        <v>0.998</v>
      </c>
      <c r="DZ49" s="209">
        <v>0.998</v>
      </c>
      <c r="EA49" s="209">
        <v>0.98599999999999999</v>
      </c>
      <c r="EB49" s="209">
        <v>0.93100000000000005</v>
      </c>
      <c r="EC49" s="200">
        <v>1.17E-5</v>
      </c>
      <c r="ED49" s="200">
        <v>1.24E-8</v>
      </c>
      <c r="EE49" s="200">
        <v>-2.6500000000000002E-10</v>
      </c>
      <c r="EF49" s="200">
        <v>6.5600000000000005E-7</v>
      </c>
      <c r="EG49" s="200">
        <v>6.5400000000000002E-10</v>
      </c>
      <c r="EH49" s="199">
        <v>0.23799999999999999</v>
      </c>
      <c r="EI49" s="204">
        <v>6.4</v>
      </c>
      <c r="EJ49" s="204">
        <v>7.5</v>
      </c>
      <c r="EK49" s="204">
        <v>8.9</v>
      </c>
      <c r="EL49" s="204">
        <v>7.2</v>
      </c>
      <c r="EM49" s="204">
        <v>8.4</v>
      </c>
      <c r="EN49" s="204">
        <v>10</v>
      </c>
      <c r="EO49" s="204">
        <v>7</v>
      </c>
      <c r="EP49" s="204">
        <v>8.3000000000000007</v>
      </c>
      <c r="EQ49" s="204">
        <v>10</v>
      </c>
      <c r="ER49" s="204">
        <v>4.2</v>
      </c>
      <c r="ES49" s="204">
        <v>5.3</v>
      </c>
      <c r="ET49" s="204">
        <v>6.6</v>
      </c>
      <c r="EU49" s="204">
        <v>5.6</v>
      </c>
      <c r="EV49" s="204">
        <v>6.8</v>
      </c>
      <c r="EW49" s="204">
        <v>8.3000000000000007</v>
      </c>
      <c r="EX49" s="204">
        <v>5.8</v>
      </c>
      <c r="EY49" s="204">
        <v>7.1</v>
      </c>
      <c r="EZ49" s="204">
        <v>8.6999999999999993</v>
      </c>
      <c r="FB49" s="198" t="s">
        <v>449</v>
      </c>
    </row>
    <row r="50" spans="1:163">
      <c r="A50" s="198">
        <v>48</v>
      </c>
      <c r="B50" s="198">
        <v>714389</v>
      </c>
      <c r="C50" s="198" t="s">
        <v>501</v>
      </c>
      <c r="D50" s="204">
        <v>38.9</v>
      </c>
      <c r="E50" s="204">
        <v>38.6</v>
      </c>
      <c r="F50" s="203">
        <v>1.8380000000000001E-2</v>
      </c>
      <c r="G50" s="203">
        <v>1.8599999999999998E-2</v>
      </c>
      <c r="H50" s="203">
        <v>1.6858599999999999</v>
      </c>
      <c r="I50" s="203">
        <v>1.6896800000000001</v>
      </c>
      <c r="J50" s="203">
        <v>1.69523</v>
      </c>
      <c r="K50" s="203">
        <v>1.70285</v>
      </c>
      <c r="L50" s="203">
        <v>1.70583</v>
      </c>
      <c r="M50" s="203">
        <v>1.70886</v>
      </c>
      <c r="N50" s="203">
        <v>1.7097199999999999</v>
      </c>
      <c r="O50" s="203">
        <v>1.71414</v>
      </c>
      <c r="P50" s="203">
        <v>1.7142999999999999</v>
      </c>
      <c r="Q50" s="203">
        <v>1.7186600000000001</v>
      </c>
      <c r="R50" s="203">
        <v>1.7272400000000001</v>
      </c>
      <c r="S50" s="203">
        <v>1.7283200000000001</v>
      </c>
      <c r="T50" s="203">
        <v>1.7378</v>
      </c>
      <c r="U50" s="203">
        <v>1.7468699999999999</v>
      </c>
      <c r="V50" s="203">
        <v>1.7631300000000001</v>
      </c>
      <c r="W50" s="203">
        <v>1.363E-2</v>
      </c>
      <c r="X50" s="203">
        <v>6.0099999999999997E-3</v>
      </c>
      <c r="Y50" s="203">
        <v>5.4400000000000004E-3</v>
      </c>
      <c r="Z50" s="203">
        <v>9.7999999999999997E-3</v>
      </c>
      <c r="AA50" s="199">
        <v>0.74199999999999999</v>
      </c>
      <c r="AB50" s="199">
        <v>0.32700000000000001</v>
      </c>
      <c r="AC50" s="199">
        <v>0.29599999999999999</v>
      </c>
      <c r="AD50" s="199">
        <v>0.53300000000000003</v>
      </c>
      <c r="AE50" s="203">
        <v>2.35E-2</v>
      </c>
      <c r="AF50" s="203">
        <v>1.056E-2</v>
      </c>
      <c r="AG50" s="203">
        <v>9.0699999999999999E-3</v>
      </c>
      <c r="AH50" s="203">
        <v>2.5329999999999998E-2</v>
      </c>
      <c r="AI50" s="199">
        <v>1.2789999999999999</v>
      </c>
      <c r="AJ50" s="199">
        <v>0.57499999999999996</v>
      </c>
      <c r="AK50" s="199">
        <v>0.49299999999999999</v>
      </c>
      <c r="AL50" s="199">
        <v>1.3779999999999999</v>
      </c>
      <c r="AM50" s="203">
        <v>1.4489999999999999E-2</v>
      </c>
      <c r="AN50" s="203">
        <v>8.94E-3</v>
      </c>
      <c r="AO50" s="203">
        <v>9.6600000000000002E-3</v>
      </c>
      <c r="AP50" s="203">
        <v>3.4810000000000001E-2</v>
      </c>
      <c r="AQ50" s="199">
        <v>0.77900000000000003</v>
      </c>
      <c r="AR50" s="199">
        <v>0.48099999999999998</v>
      </c>
      <c r="AS50" s="199">
        <v>0.51900000000000002</v>
      </c>
      <c r="AT50" s="199">
        <v>1.8720000000000001</v>
      </c>
      <c r="AU50" s="208">
        <v>-3.7000000000000002E-3</v>
      </c>
      <c r="AV50" s="207">
        <v>2.8600336999999998</v>
      </c>
      <c r="AW50" s="202">
        <v>-1.2073452E-2</v>
      </c>
      <c r="AX50" s="202">
        <v>2.6131306E-2</v>
      </c>
      <c r="AY50" s="202">
        <v>9.1303268000000003E-4</v>
      </c>
      <c r="AZ50" s="202">
        <v>-3.0467767E-5</v>
      </c>
      <c r="BA50" s="202">
        <v>4.891802E-6</v>
      </c>
      <c r="BB50" s="198">
        <v>512</v>
      </c>
      <c r="BC50" s="198">
        <v>5</v>
      </c>
      <c r="BD50" s="198">
        <v>548</v>
      </c>
      <c r="BE50" s="198">
        <v>100</v>
      </c>
      <c r="BF50" s="198">
        <v>873</v>
      </c>
      <c r="BG50" s="198">
        <v>333</v>
      </c>
      <c r="BH50" s="199">
        <v>0.311</v>
      </c>
      <c r="BI50" s="198">
        <v>518</v>
      </c>
      <c r="BJ50" s="198">
        <v>546</v>
      </c>
      <c r="BK50" s="211" t="s">
        <v>444</v>
      </c>
      <c r="BL50" s="198">
        <v>49</v>
      </c>
      <c r="BM50" s="205" t="s">
        <v>445</v>
      </c>
      <c r="BN50" s="198">
        <v>60</v>
      </c>
      <c r="BO50" s="199">
        <v>0.79300000000000004</v>
      </c>
      <c r="BP50" s="224">
        <v>636</v>
      </c>
      <c r="BQ50" s="198">
        <v>1</v>
      </c>
      <c r="BR50" s="198">
        <v>4</v>
      </c>
      <c r="BS50" s="198">
        <v>2</v>
      </c>
      <c r="BU50" s="198">
        <v>39</v>
      </c>
      <c r="BW50" s="198">
        <v>34</v>
      </c>
      <c r="BX50" s="210">
        <v>3.72</v>
      </c>
      <c r="BY50" s="198">
        <v>3</v>
      </c>
      <c r="BZ50" s="199" t="s">
        <v>447</v>
      </c>
      <c r="CA50" s="199" t="s">
        <v>447</v>
      </c>
      <c r="CB50" s="199" t="s">
        <v>447</v>
      </c>
      <c r="CC50" s="199" t="s">
        <v>447</v>
      </c>
      <c r="CD50" s="199" t="s">
        <v>447</v>
      </c>
      <c r="CE50" s="199" t="s">
        <v>447</v>
      </c>
      <c r="CF50" s="199">
        <v>0.16700000000000001</v>
      </c>
      <c r="CG50" s="199">
        <v>0.499</v>
      </c>
      <c r="CH50" s="199">
        <v>0.77</v>
      </c>
      <c r="CI50" s="199">
        <v>0.89400000000000002</v>
      </c>
      <c r="CJ50" s="199">
        <v>0.94599999999999995</v>
      </c>
      <c r="CK50" s="199">
        <v>0.96799999999999997</v>
      </c>
      <c r="CL50" s="199">
        <v>0.98099999999999998</v>
      </c>
      <c r="CM50" s="199">
        <v>0.98699999999999999</v>
      </c>
      <c r="CN50" s="199">
        <v>0.99299999999999999</v>
      </c>
      <c r="CO50" s="199">
        <v>0.995</v>
      </c>
      <c r="CP50" s="199">
        <v>0.996</v>
      </c>
      <c r="CQ50" s="199">
        <v>0.997</v>
      </c>
      <c r="CR50" s="199">
        <v>0.998</v>
      </c>
      <c r="CS50" s="199">
        <v>0.998</v>
      </c>
      <c r="CT50" s="199">
        <v>0.998</v>
      </c>
      <c r="CU50" s="199">
        <v>0.998</v>
      </c>
      <c r="CV50" s="199">
        <v>0.998</v>
      </c>
      <c r="CW50" s="199">
        <v>0.998</v>
      </c>
      <c r="CX50" s="199">
        <v>0.998</v>
      </c>
      <c r="CY50" s="199">
        <v>0.998</v>
      </c>
      <c r="CZ50" s="199">
        <v>0.99</v>
      </c>
      <c r="DA50" s="198">
        <v>10</v>
      </c>
      <c r="DB50" s="198" t="s">
        <v>447</v>
      </c>
      <c r="DC50" s="198" t="s">
        <v>447</v>
      </c>
      <c r="DD50" s="198" t="s">
        <v>447</v>
      </c>
      <c r="DE50" s="198" t="s">
        <v>447</v>
      </c>
      <c r="DF50" s="198" t="s">
        <v>447</v>
      </c>
      <c r="DG50" s="198" t="s">
        <v>447</v>
      </c>
      <c r="DH50" s="199" t="s">
        <v>447</v>
      </c>
      <c r="DI50" s="199">
        <v>9.8000000000000004E-2</v>
      </c>
      <c r="DJ50" s="199">
        <v>0.41899999999999998</v>
      </c>
      <c r="DK50" s="199">
        <v>0.68799999999999994</v>
      </c>
      <c r="DL50" s="199">
        <v>0.83099999999999996</v>
      </c>
      <c r="DM50" s="199">
        <v>0.9</v>
      </c>
      <c r="DN50" s="199">
        <v>0.93799999999999994</v>
      </c>
      <c r="DO50" s="199">
        <v>0.95799999999999996</v>
      </c>
      <c r="DP50" s="199">
        <v>0.97599999999999998</v>
      </c>
      <c r="DQ50" s="199">
        <v>0.98299999999999998</v>
      </c>
      <c r="DR50" s="199">
        <v>0.98799999999999999</v>
      </c>
      <c r="DS50" s="199">
        <v>0.99</v>
      </c>
      <c r="DT50" s="199">
        <v>0.99299999999999999</v>
      </c>
      <c r="DU50" s="199">
        <v>0.996</v>
      </c>
      <c r="DV50" s="199">
        <v>0.996</v>
      </c>
      <c r="DW50" s="199">
        <v>0.996</v>
      </c>
      <c r="DX50" s="199">
        <v>0.998</v>
      </c>
      <c r="DY50" s="199">
        <v>0.998</v>
      </c>
      <c r="DZ50" s="199">
        <v>0.998</v>
      </c>
      <c r="EA50" s="199">
        <v>0.998</v>
      </c>
      <c r="EB50" s="199">
        <v>0.96799999999999997</v>
      </c>
      <c r="EC50" s="200">
        <v>1.49E-5</v>
      </c>
      <c r="ED50" s="200">
        <v>1.99E-8</v>
      </c>
      <c r="EE50" s="200">
        <v>-2.5999999999999998E-10</v>
      </c>
      <c r="EF50" s="200">
        <v>8.8800000000000001E-7</v>
      </c>
      <c r="EG50" s="200">
        <v>7.78E-10</v>
      </c>
      <c r="EH50" s="199">
        <v>0.23400000000000001</v>
      </c>
      <c r="EI50" s="204">
        <v>8.4</v>
      </c>
      <c r="EJ50" s="204">
        <v>10.1</v>
      </c>
      <c r="EK50" s="204">
        <v>12.2</v>
      </c>
      <c r="EL50" s="204">
        <v>9.6999999999999993</v>
      </c>
      <c r="EM50" s="204">
        <v>11.6</v>
      </c>
      <c r="EN50" s="204">
        <v>13.9</v>
      </c>
      <c r="EO50" s="204">
        <v>9.9</v>
      </c>
      <c r="EP50" s="204">
        <v>11.8</v>
      </c>
      <c r="EQ50" s="204">
        <v>14.3</v>
      </c>
      <c r="ER50" s="204">
        <v>6.2</v>
      </c>
      <c r="ES50" s="204">
        <v>7.8</v>
      </c>
      <c r="ET50" s="204">
        <v>9.9</v>
      </c>
      <c r="EU50" s="204">
        <v>8.1</v>
      </c>
      <c r="EV50" s="204">
        <v>9.9</v>
      </c>
      <c r="EW50" s="204">
        <v>12.1</v>
      </c>
      <c r="EX50" s="204">
        <v>8.6</v>
      </c>
      <c r="EY50" s="204">
        <v>10.5</v>
      </c>
      <c r="EZ50" s="204">
        <v>13</v>
      </c>
      <c r="FA50" s="198" t="s">
        <v>452</v>
      </c>
      <c r="FB50" s="198" t="s">
        <v>449</v>
      </c>
    </row>
    <row r="51" spans="1:163">
      <c r="A51" s="198">
        <v>49</v>
      </c>
      <c r="B51" s="198">
        <v>907212</v>
      </c>
      <c r="C51" s="198" t="s">
        <v>502</v>
      </c>
      <c r="D51" s="204">
        <v>21.2</v>
      </c>
      <c r="E51" s="204">
        <v>21</v>
      </c>
      <c r="F51" s="203">
        <v>4.2869999999999998E-2</v>
      </c>
      <c r="G51" s="203">
        <v>4.369E-2</v>
      </c>
      <c r="H51" s="203">
        <v>1.8515600000000001</v>
      </c>
      <c r="I51" s="203">
        <v>1.85727</v>
      </c>
      <c r="J51" s="203">
        <v>1.86687</v>
      </c>
      <c r="K51" s="203">
        <v>1.88192</v>
      </c>
      <c r="L51" s="203">
        <v>1.88815</v>
      </c>
      <c r="M51" s="203">
        <v>1.8946700000000001</v>
      </c>
      <c r="N51" s="203">
        <v>1.89655</v>
      </c>
      <c r="O51" s="203">
        <v>1.9064399999999999</v>
      </c>
      <c r="P51" s="203">
        <v>1.9068000000000001</v>
      </c>
      <c r="Q51" s="203">
        <v>1.91689</v>
      </c>
      <c r="R51" s="203">
        <v>1.93754</v>
      </c>
      <c r="S51" s="203">
        <v>1.94024</v>
      </c>
      <c r="T51" s="203">
        <v>1.96461</v>
      </c>
      <c r="U51" s="203">
        <v>1.9897</v>
      </c>
      <c r="V51" s="203"/>
      <c r="W51" s="203">
        <v>2.7799999999999998E-2</v>
      </c>
      <c r="X51" s="203">
        <v>1.2749999999999999E-2</v>
      </c>
      <c r="Y51" s="203">
        <v>1.213E-2</v>
      </c>
      <c r="Z51" s="203">
        <v>2.222E-2</v>
      </c>
      <c r="AA51" s="199">
        <v>0.64800000000000002</v>
      </c>
      <c r="AB51" s="199">
        <v>0.29699999999999999</v>
      </c>
      <c r="AC51" s="199">
        <v>0.28299999999999997</v>
      </c>
      <c r="AD51" s="199">
        <v>0.51800000000000002</v>
      </c>
      <c r="AE51" s="203">
        <v>5.781E-2</v>
      </c>
      <c r="AF51" s="203">
        <v>2.707E-2</v>
      </c>
      <c r="AG51" s="203">
        <v>2.5090000000000001E-2</v>
      </c>
      <c r="AH51" s="203"/>
      <c r="AI51" s="199">
        <v>1.3480000000000001</v>
      </c>
      <c r="AJ51" s="199">
        <v>0.63100000000000001</v>
      </c>
      <c r="AK51" s="199">
        <v>0.58499999999999996</v>
      </c>
      <c r="AL51" s="199"/>
      <c r="AM51" s="203">
        <v>2.9680000000000002E-2</v>
      </c>
      <c r="AN51" s="203">
        <v>2.034E-2</v>
      </c>
      <c r="AO51" s="203">
        <v>2.3349999999999999E-2</v>
      </c>
      <c r="AP51" s="203"/>
      <c r="AQ51" s="199">
        <v>0.67900000000000005</v>
      </c>
      <c r="AR51" s="199">
        <v>0.46600000000000003</v>
      </c>
      <c r="AS51" s="199">
        <v>0.53400000000000003</v>
      </c>
      <c r="AT51" s="199"/>
      <c r="AU51" s="208">
        <v>2.2499999999999999E-2</v>
      </c>
      <c r="AV51" s="207">
        <v>3.4407637000000002</v>
      </c>
      <c r="AW51" s="202">
        <v>-1.5750621999999999E-2</v>
      </c>
      <c r="AX51" s="202">
        <v>5.9024249000000001E-2</v>
      </c>
      <c r="AY51" s="202">
        <v>3.5647556E-3</v>
      </c>
      <c r="AZ51" s="202">
        <v>-1.2641103000000001E-4</v>
      </c>
      <c r="BA51" s="202">
        <v>4.0309245E-5</v>
      </c>
      <c r="BB51" s="198">
        <v>444</v>
      </c>
      <c r="BC51" s="198">
        <v>4</v>
      </c>
      <c r="BD51" s="198">
        <v>441</v>
      </c>
      <c r="BE51" s="198">
        <v>310</v>
      </c>
      <c r="BF51" s="198">
        <v>886</v>
      </c>
      <c r="BG51" s="198">
        <v>359</v>
      </c>
      <c r="BH51" s="199">
        <v>0.23300000000000001</v>
      </c>
      <c r="BI51" s="198">
        <v>498</v>
      </c>
      <c r="BJ51" s="198">
        <v>543</v>
      </c>
      <c r="BK51" s="211" t="s">
        <v>444</v>
      </c>
      <c r="BL51" s="198">
        <v>74</v>
      </c>
      <c r="BM51" s="205" t="s">
        <v>445</v>
      </c>
      <c r="BN51" s="198">
        <v>102</v>
      </c>
      <c r="BO51" s="199">
        <v>0.81100000000000005</v>
      </c>
      <c r="BP51" s="224">
        <v>546</v>
      </c>
      <c r="BQ51" s="198">
        <v>1</v>
      </c>
      <c r="BR51" s="198">
        <v>1</v>
      </c>
      <c r="BS51" s="198">
        <v>1</v>
      </c>
      <c r="BV51" s="198">
        <v>49</v>
      </c>
      <c r="BW51" s="198">
        <v>39</v>
      </c>
      <c r="BX51" s="210">
        <v>4.1500000000000004</v>
      </c>
      <c r="BY51" s="198">
        <v>3</v>
      </c>
      <c r="BZ51" s="199" t="s">
        <v>447</v>
      </c>
      <c r="CA51" s="199" t="s">
        <v>447</v>
      </c>
      <c r="CB51" s="199" t="s">
        <v>447</v>
      </c>
      <c r="CC51" s="199" t="s">
        <v>447</v>
      </c>
      <c r="CD51" s="199" t="s">
        <v>447</v>
      </c>
      <c r="CE51" s="199" t="s">
        <v>447</v>
      </c>
      <c r="CF51" s="199" t="s">
        <v>447</v>
      </c>
      <c r="CG51" s="199" t="s">
        <v>447</v>
      </c>
      <c r="CH51" s="199" t="s">
        <v>447</v>
      </c>
      <c r="CI51" s="199" t="s">
        <v>447</v>
      </c>
      <c r="CJ51" s="199">
        <v>6.5000000000000002E-2</v>
      </c>
      <c r="CK51" s="199">
        <v>0.21</v>
      </c>
      <c r="CL51" s="199">
        <v>0.49099999999999999</v>
      </c>
      <c r="CM51" s="199">
        <v>0.69899999999999995</v>
      </c>
      <c r="CN51" s="199">
        <v>0.875</v>
      </c>
      <c r="CO51" s="199">
        <v>0.93500000000000005</v>
      </c>
      <c r="CP51" s="199">
        <v>0.96</v>
      </c>
      <c r="CQ51" s="199">
        <v>0.97199999999999998</v>
      </c>
      <c r="CR51" s="199">
        <v>0.98</v>
      </c>
      <c r="CS51" s="199">
        <v>0.99099999999999999</v>
      </c>
      <c r="CT51" s="199">
        <v>0.996</v>
      </c>
      <c r="CU51" s="199">
        <v>0.997</v>
      </c>
      <c r="CV51" s="199">
        <v>0.997</v>
      </c>
      <c r="CW51" s="199">
        <v>0.998</v>
      </c>
      <c r="CX51" s="199">
        <v>0.998</v>
      </c>
      <c r="CY51" s="199">
        <v>0.998</v>
      </c>
      <c r="CZ51" s="199">
        <v>0.995</v>
      </c>
      <c r="DA51" s="198">
        <v>10</v>
      </c>
      <c r="DB51" s="198" t="s">
        <v>447</v>
      </c>
      <c r="DC51" s="198" t="s">
        <v>447</v>
      </c>
      <c r="DD51" s="198" t="s">
        <v>447</v>
      </c>
      <c r="DE51" s="198" t="s">
        <v>447</v>
      </c>
      <c r="DF51" s="198" t="s">
        <v>447</v>
      </c>
      <c r="DG51" s="198" t="s">
        <v>447</v>
      </c>
      <c r="DH51" s="199" t="s">
        <v>447</v>
      </c>
      <c r="DI51" s="199" t="s">
        <v>447</v>
      </c>
      <c r="DJ51" s="199" t="s">
        <v>447</v>
      </c>
      <c r="DK51" s="199" t="s">
        <v>447</v>
      </c>
      <c r="DL51" s="199" t="s">
        <v>447</v>
      </c>
      <c r="DM51" s="199" t="s">
        <v>447</v>
      </c>
      <c r="DN51" s="199">
        <v>9.2999999999999999E-2</v>
      </c>
      <c r="DO51" s="199">
        <v>0.30299999999999999</v>
      </c>
      <c r="DP51" s="199">
        <v>0.64100000000000001</v>
      </c>
      <c r="DQ51" s="199">
        <v>0.80200000000000005</v>
      </c>
      <c r="DR51" s="199">
        <v>0.873</v>
      </c>
      <c r="DS51" s="199">
        <v>0.91</v>
      </c>
      <c r="DT51" s="199">
        <v>0.93600000000000005</v>
      </c>
      <c r="DU51" s="199">
        <v>0.97199999999999998</v>
      </c>
      <c r="DV51" s="199">
        <v>0.98799999999999999</v>
      </c>
      <c r="DW51" s="199">
        <v>0.99099999999999999</v>
      </c>
      <c r="DX51" s="199">
        <v>0.99099999999999999</v>
      </c>
      <c r="DY51" s="199">
        <v>0.995</v>
      </c>
      <c r="DZ51" s="199">
        <v>0.998</v>
      </c>
      <c r="EA51" s="199">
        <v>0.995</v>
      </c>
      <c r="EB51" s="199">
        <v>0.98499999999999999</v>
      </c>
      <c r="EC51" s="200">
        <v>-3.1099999999999999E-6</v>
      </c>
      <c r="ED51" s="200">
        <v>1.7500000000000001E-8</v>
      </c>
      <c r="EE51" s="200">
        <v>-2.8100000000000001E-10</v>
      </c>
      <c r="EF51" s="200">
        <v>1.2500000000000001E-6</v>
      </c>
      <c r="EG51" s="200">
        <v>1.62E-9</v>
      </c>
      <c r="EH51" s="199">
        <v>0.307</v>
      </c>
      <c r="EI51" s="204">
        <v>-1.8</v>
      </c>
      <c r="EJ51" s="204">
        <v>0.8</v>
      </c>
      <c r="EK51" s="204">
        <v>5.9</v>
      </c>
      <c r="EL51" s="204">
        <v>-0.2</v>
      </c>
      <c r="EM51" s="204">
        <v>2.8</v>
      </c>
      <c r="EN51" s="204">
        <v>8.6999999999999993</v>
      </c>
      <c r="EO51" s="204">
        <v>-0.1</v>
      </c>
      <c r="EP51" s="204">
        <v>3.2</v>
      </c>
      <c r="EQ51" s="204">
        <v>9.6999999999999993</v>
      </c>
      <c r="ER51" s="204">
        <v>-4.3</v>
      </c>
      <c r="ES51" s="204">
        <v>-1.8</v>
      </c>
      <c r="ET51" s="204">
        <v>3.2</v>
      </c>
      <c r="EU51" s="204">
        <v>-2</v>
      </c>
      <c r="EV51" s="204">
        <v>0.9</v>
      </c>
      <c r="EW51" s="204">
        <v>6.7</v>
      </c>
      <c r="EX51" s="204">
        <v>-1.5</v>
      </c>
      <c r="EY51" s="204">
        <v>1.8</v>
      </c>
      <c r="EZ51" s="204">
        <v>8.1999999999999993</v>
      </c>
      <c r="FA51" s="198" t="s">
        <v>163</v>
      </c>
      <c r="FB51" s="198" t="s">
        <v>503</v>
      </c>
      <c r="FC51" s="198" t="s">
        <v>504</v>
      </c>
    </row>
    <row r="52" spans="1:163">
      <c r="A52" s="198">
        <v>50</v>
      </c>
      <c r="B52" s="216" t="s">
        <v>505</v>
      </c>
      <c r="C52" s="198" t="s">
        <v>506</v>
      </c>
      <c r="D52" s="204">
        <v>20.6</v>
      </c>
      <c r="E52" s="204">
        <v>20.5</v>
      </c>
      <c r="F52" s="203">
        <v>4.8520000000000001E-2</v>
      </c>
      <c r="G52" s="203">
        <v>4.947E-2</v>
      </c>
      <c r="H52" s="203">
        <v>1.94154</v>
      </c>
      <c r="I52" s="203">
        <v>1.9470799999999999</v>
      </c>
      <c r="J52" s="203">
        <v>1.95709</v>
      </c>
      <c r="K52" s="203">
        <v>1.9736499999999999</v>
      </c>
      <c r="L52" s="203">
        <v>1.98065</v>
      </c>
      <c r="M52" s="203">
        <v>1.988</v>
      </c>
      <c r="N52" s="203">
        <v>1.99011</v>
      </c>
      <c r="O52" s="203">
        <v>2.00129</v>
      </c>
      <c r="P52" s="203">
        <v>2.0017</v>
      </c>
      <c r="Q52" s="203">
        <v>2.0131000000000001</v>
      </c>
      <c r="R52" s="203">
        <v>2.0365199999999999</v>
      </c>
      <c r="S52" s="203">
        <v>2.0395799999999999</v>
      </c>
      <c r="T52" s="203">
        <v>2.0672600000000001</v>
      </c>
      <c r="U52" s="203">
        <v>2.0956600000000001</v>
      </c>
      <c r="V52" s="203"/>
      <c r="W52" s="203">
        <v>3.091E-2</v>
      </c>
      <c r="X52" s="203">
        <v>1.435E-2</v>
      </c>
      <c r="Y52" s="203">
        <v>1.37E-2</v>
      </c>
      <c r="Z52" s="203">
        <v>2.5100000000000001E-2</v>
      </c>
      <c r="AA52" s="199">
        <v>0.63700000000000001</v>
      </c>
      <c r="AB52" s="199">
        <v>0.29599999999999999</v>
      </c>
      <c r="AC52" s="199">
        <v>0.28199999999999997</v>
      </c>
      <c r="AD52" s="199">
        <v>0.51700000000000002</v>
      </c>
      <c r="AE52" s="203">
        <v>6.5559999999999993E-2</v>
      </c>
      <c r="AF52" s="203">
        <v>3.074E-2</v>
      </c>
      <c r="AG52" s="203">
        <v>2.8400000000000002E-2</v>
      </c>
      <c r="AH52" s="203"/>
      <c r="AI52" s="199">
        <v>1.351</v>
      </c>
      <c r="AJ52" s="199">
        <v>0.63400000000000001</v>
      </c>
      <c r="AK52" s="199">
        <v>0.58499999999999996</v>
      </c>
      <c r="AL52" s="199"/>
      <c r="AM52" s="203">
        <v>3.3020000000000001E-2</v>
      </c>
      <c r="AN52" s="203">
        <v>2.299E-2</v>
      </c>
      <c r="AO52" s="203">
        <v>2.648E-2</v>
      </c>
      <c r="AP52" s="203"/>
      <c r="AQ52" s="199">
        <v>0.66700000000000004</v>
      </c>
      <c r="AR52" s="199">
        <v>0.46500000000000002</v>
      </c>
      <c r="AS52" s="199">
        <v>0.53500000000000003</v>
      </c>
      <c r="AT52" s="199"/>
      <c r="AU52" s="208">
        <v>2.41E-2</v>
      </c>
      <c r="AV52" s="207">
        <v>3.7699503000000001</v>
      </c>
      <c r="AW52" s="202">
        <v>-1.3004151E-2</v>
      </c>
      <c r="AX52" s="202">
        <v>7.2310519000000004E-2</v>
      </c>
      <c r="AY52" s="202">
        <v>3.5123072000000002E-3</v>
      </c>
      <c r="AZ52" s="202">
        <v>-1.0361593999999999E-5</v>
      </c>
      <c r="BA52" s="202">
        <v>3.8615780999999998E-5</v>
      </c>
      <c r="BB52" s="198">
        <v>392</v>
      </c>
      <c r="BC52" s="198">
        <v>4</v>
      </c>
      <c r="BD52" s="198">
        <v>426</v>
      </c>
      <c r="BE52" s="198">
        <v>361</v>
      </c>
      <c r="BF52" s="198">
        <v>747</v>
      </c>
      <c r="BG52" s="198">
        <v>299</v>
      </c>
      <c r="BH52" s="199">
        <v>0.25</v>
      </c>
      <c r="BI52" s="198">
        <v>480</v>
      </c>
      <c r="BJ52" s="198">
        <v>514</v>
      </c>
      <c r="BK52" s="211" t="s">
        <v>444</v>
      </c>
      <c r="BL52" s="198">
        <v>73</v>
      </c>
      <c r="BM52" s="205" t="s">
        <v>445</v>
      </c>
      <c r="BN52" s="198">
        <v>92</v>
      </c>
      <c r="BO52" s="199">
        <v>0.66400000000000003</v>
      </c>
      <c r="BP52" s="224">
        <v>404</v>
      </c>
      <c r="BQ52" s="198">
        <v>1</v>
      </c>
      <c r="BR52" s="198">
        <v>1</v>
      </c>
      <c r="BS52" s="198">
        <v>1</v>
      </c>
      <c r="BV52" s="198">
        <v>50</v>
      </c>
      <c r="BW52" s="198">
        <v>40</v>
      </c>
      <c r="BX52" s="210">
        <v>5.48</v>
      </c>
      <c r="BY52" s="198">
        <v>3</v>
      </c>
      <c r="BZ52" s="198" t="s">
        <v>447</v>
      </c>
      <c r="CA52" s="198" t="s">
        <v>447</v>
      </c>
      <c r="CB52" s="198" t="s">
        <v>447</v>
      </c>
      <c r="CC52" s="198" t="s">
        <v>447</v>
      </c>
      <c r="CD52" s="198" t="s">
        <v>447</v>
      </c>
      <c r="CE52" s="198" t="s">
        <v>447</v>
      </c>
      <c r="CF52" s="198" t="s">
        <v>447</v>
      </c>
      <c r="CG52" s="198" t="s">
        <v>447</v>
      </c>
      <c r="CH52" s="198" t="s">
        <v>447</v>
      </c>
      <c r="CI52" s="198" t="s">
        <v>447</v>
      </c>
      <c r="CJ52" s="198" t="s">
        <v>447</v>
      </c>
      <c r="CK52" s="199">
        <v>0.11899999999999999</v>
      </c>
      <c r="CL52" s="199">
        <v>0.33300000000000002</v>
      </c>
      <c r="CM52" s="199">
        <v>0.53300000000000003</v>
      </c>
      <c r="CN52" s="199">
        <v>0.76800000000000002</v>
      </c>
      <c r="CO52" s="199">
        <v>0.87</v>
      </c>
      <c r="CP52" s="199">
        <v>0.91500000000000004</v>
      </c>
      <c r="CQ52" s="199">
        <v>0.94099999999999995</v>
      </c>
      <c r="CR52" s="199">
        <v>0.95899999999999996</v>
      </c>
      <c r="CS52" s="199">
        <v>0.98399999999999999</v>
      </c>
      <c r="CT52" s="199">
        <v>0.98499999999999999</v>
      </c>
      <c r="CU52" s="199">
        <v>0.98599999999999999</v>
      </c>
      <c r="CV52" s="199">
        <v>0.99</v>
      </c>
      <c r="CW52" s="199">
        <v>0.996</v>
      </c>
      <c r="CX52" s="199">
        <v>0.998</v>
      </c>
      <c r="CY52" s="199">
        <v>0.998</v>
      </c>
      <c r="CZ52" s="199">
        <v>0.99399999999999999</v>
      </c>
      <c r="DA52" s="198">
        <v>10</v>
      </c>
      <c r="DB52" s="198" t="s">
        <v>447</v>
      </c>
      <c r="DC52" s="198" t="s">
        <v>447</v>
      </c>
      <c r="DD52" s="198" t="s">
        <v>447</v>
      </c>
      <c r="DE52" s="198" t="s">
        <v>447</v>
      </c>
      <c r="DF52" s="198" t="s">
        <v>447</v>
      </c>
      <c r="DG52" s="198" t="s">
        <v>447</v>
      </c>
      <c r="DH52" s="198" t="s">
        <v>447</v>
      </c>
      <c r="DI52" s="198" t="s">
        <v>447</v>
      </c>
      <c r="DJ52" s="198" t="s">
        <v>447</v>
      </c>
      <c r="DK52" s="198" t="s">
        <v>447</v>
      </c>
      <c r="DL52" s="198" t="s">
        <v>447</v>
      </c>
      <c r="DM52" s="199" t="s">
        <v>447</v>
      </c>
      <c r="DN52" s="199">
        <v>2.5000000000000001E-2</v>
      </c>
      <c r="DO52" s="199">
        <v>0.122</v>
      </c>
      <c r="DP52" s="199">
        <v>0.41499999999999998</v>
      </c>
      <c r="DQ52" s="199">
        <v>0.628</v>
      </c>
      <c r="DR52" s="199">
        <v>0.74399999999999999</v>
      </c>
      <c r="DS52" s="199">
        <v>0.81699999999999995</v>
      </c>
      <c r="DT52" s="199">
        <v>0.871</v>
      </c>
      <c r="DU52" s="199">
        <v>0.94799999999999995</v>
      </c>
      <c r="DV52" s="199">
        <v>0.95199999999999996</v>
      </c>
      <c r="DW52" s="199">
        <v>0.95399999999999996</v>
      </c>
      <c r="DX52" s="199">
        <v>0.96699999999999997</v>
      </c>
      <c r="DY52" s="199">
        <v>0.98899999999999999</v>
      </c>
      <c r="DZ52" s="199">
        <v>0.99299999999999999</v>
      </c>
      <c r="EA52" s="199">
        <v>0.99299999999999999</v>
      </c>
      <c r="EB52" s="199">
        <v>0.98099999999999998</v>
      </c>
      <c r="EC52" s="200">
        <v>8.1100000000000003E-6</v>
      </c>
      <c r="ED52" s="200">
        <v>2.1500000000000001E-8</v>
      </c>
      <c r="EE52" s="200">
        <v>-1.06E-10</v>
      </c>
      <c r="EF52" s="200">
        <v>2.1600000000000001E-6</v>
      </c>
      <c r="EG52" s="200">
        <v>2.0099999999999999E-9</v>
      </c>
      <c r="EH52" s="199">
        <v>0.29099999999999998</v>
      </c>
      <c r="EI52" s="204">
        <v>6.9</v>
      </c>
      <c r="EJ52" s="204">
        <v>12.2</v>
      </c>
      <c r="EK52" s="204">
        <v>21.7</v>
      </c>
      <c r="EL52" s="204">
        <v>8</v>
      </c>
      <c r="EM52" s="204">
        <v>13.9</v>
      </c>
      <c r="EN52" s="204">
        <v>24.1</v>
      </c>
      <c r="EO52" s="204">
        <v>8.6999999999999993</v>
      </c>
      <c r="EP52" s="204">
        <v>15</v>
      </c>
      <c r="EQ52" s="204">
        <v>26</v>
      </c>
      <c r="ER52" s="204">
        <v>4.3</v>
      </c>
      <c r="ES52" s="204">
        <v>9.5</v>
      </c>
      <c r="ET52" s="204">
        <v>18.8</v>
      </c>
      <c r="EU52" s="204">
        <v>6.1</v>
      </c>
      <c r="EV52" s="204">
        <v>11.9</v>
      </c>
      <c r="EW52" s="204">
        <v>22</v>
      </c>
      <c r="EX52" s="204">
        <v>7.2</v>
      </c>
      <c r="EY52" s="204">
        <v>13.4</v>
      </c>
      <c r="EZ52" s="204">
        <v>24.4</v>
      </c>
      <c r="FA52" s="198" t="s">
        <v>452</v>
      </c>
      <c r="FB52" s="198" t="s">
        <v>503</v>
      </c>
      <c r="FC52" s="198" t="s">
        <v>504</v>
      </c>
    </row>
    <row r="53" spans="1:163">
      <c r="A53" s="198">
        <v>51</v>
      </c>
      <c r="B53" s="198">
        <v>839239</v>
      </c>
      <c r="C53" s="198" t="s">
        <v>507</v>
      </c>
      <c r="D53" s="204">
        <v>23.9</v>
      </c>
      <c r="E53" s="204">
        <v>23.7</v>
      </c>
      <c r="F53" s="203">
        <v>3.517E-2</v>
      </c>
      <c r="G53" s="203">
        <v>3.5810000000000002E-2</v>
      </c>
      <c r="H53" s="203">
        <v>1.7923</v>
      </c>
      <c r="I53" s="203">
        <v>1.79741</v>
      </c>
      <c r="J53" s="203">
        <v>1.80579</v>
      </c>
      <c r="K53" s="203">
        <v>1.81846</v>
      </c>
      <c r="L53" s="203">
        <v>1.82369</v>
      </c>
      <c r="M53" s="203">
        <v>1.8291500000000001</v>
      </c>
      <c r="N53" s="203">
        <v>1.8306899999999999</v>
      </c>
      <c r="O53" s="203">
        <v>1.8388800000000001</v>
      </c>
      <c r="P53" s="203">
        <v>1.83917</v>
      </c>
      <c r="Q53" s="203">
        <v>1.8474600000000001</v>
      </c>
      <c r="R53" s="203">
        <v>1.86432</v>
      </c>
      <c r="S53" s="203">
        <v>1.8665</v>
      </c>
      <c r="T53" s="203">
        <v>1.88619</v>
      </c>
      <c r="U53" s="203">
        <v>1.9061600000000001</v>
      </c>
      <c r="V53" s="203"/>
      <c r="W53" s="203">
        <v>2.3359999999999999E-2</v>
      </c>
      <c r="X53" s="203">
        <v>1.069E-2</v>
      </c>
      <c r="Y53" s="203">
        <v>1.0019999999999999E-2</v>
      </c>
      <c r="Z53" s="203">
        <v>1.831E-2</v>
      </c>
      <c r="AA53" s="199">
        <v>0.66400000000000003</v>
      </c>
      <c r="AB53" s="199">
        <v>0.30399999999999999</v>
      </c>
      <c r="AC53" s="199">
        <v>0.28499999999999998</v>
      </c>
      <c r="AD53" s="199">
        <v>0.52100000000000002</v>
      </c>
      <c r="AE53" s="203">
        <v>4.7019999999999999E-2</v>
      </c>
      <c r="AF53" s="203">
        <v>2.1870000000000001E-2</v>
      </c>
      <c r="AG53" s="203">
        <v>1.9970000000000002E-2</v>
      </c>
      <c r="AH53" s="203"/>
      <c r="AI53" s="199">
        <v>1.337</v>
      </c>
      <c r="AJ53" s="199">
        <v>0.622</v>
      </c>
      <c r="AK53" s="199">
        <v>0.56799999999999995</v>
      </c>
      <c r="AL53" s="199"/>
      <c r="AM53" s="203">
        <v>2.4899999999999999E-2</v>
      </c>
      <c r="AN53" s="203">
        <v>1.677E-2</v>
      </c>
      <c r="AO53" s="203">
        <v>1.9040000000000001E-2</v>
      </c>
      <c r="AP53" s="203"/>
      <c r="AQ53" s="199">
        <v>0.69499999999999995</v>
      </c>
      <c r="AR53" s="199">
        <v>0.46800000000000003</v>
      </c>
      <c r="AS53" s="199">
        <v>0.53200000000000003</v>
      </c>
      <c r="AT53" s="199"/>
      <c r="AU53" s="208">
        <v>1.7999999999999999E-2</v>
      </c>
      <c r="AV53" s="207">
        <v>3.2268914</v>
      </c>
      <c r="AW53" s="202">
        <v>-1.4590158000000001E-2</v>
      </c>
      <c r="AX53" s="202">
        <v>4.7763869E-2</v>
      </c>
      <c r="AY53" s="202">
        <v>2.7173636999999998E-3</v>
      </c>
      <c r="AZ53" s="202">
        <v>-9.5689163999999993E-5</v>
      </c>
      <c r="BA53" s="202">
        <v>2.7097845E-5</v>
      </c>
      <c r="BB53" s="198">
        <v>409</v>
      </c>
      <c r="BC53" s="198">
        <v>4</v>
      </c>
      <c r="BD53" s="198">
        <v>397</v>
      </c>
      <c r="BE53" s="198">
        <v>330</v>
      </c>
      <c r="BF53" s="198">
        <v>883</v>
      </c>
      <c r="BG53" s="198">
        <v>351</v>
      </c>
      <c r="BH53" s="199">
        <v>0.25600000000000001</v>
      </c>
      <c r="BI53" s="198">
        <v>477</v>
      </c>
      <c r="BJ53" s="198">
        <v>515</v>
      </c>
      <c r="BK53" s="211" t="s">
        <v>444</v>
      </c>
      <c r="BL53" s="198">
        <v>93</v>
      </c>
      <c r="BM53" s="205" t="s">
        <v>445</v>
      </c>
      <c r="BN53" s="198">
        <v>118</v>
      </c>
      <c r="BO53" s="199">
        <v>0.81200000000000006</v>
      </c>
      <c r="BP53" s="224">
        <v>598</v>
      </c>
      <c r="BQ53" s="198">
        <v>1</v>
      </c>
      <c r="BR53" s="198">
        <v>1</v>
      </c>
      <c r="BS53" s="198">
        <v>1</v>
      </c>
      <c r="BV53" s="198">
        <v>43</v>
      </c>
      <c r="BW53" s="198">
        <v>38</v>
      </c>
      <c r="BX53" s="210">
        <v>3.9</v>
      </c>
      <c r="BY53" s="198">
        <v>3</v>
      </c>
      <c r="BZ53" s="198" t="s">
        <v>447</v>
      </c>
      <c r="CA53" s="198" t="s">
        <v>447</v>
      </c>
      <c r="CB53" s="198" t="s">
        <v>447</v>
      </c>
      <c r="CC53" s="198" t="s">
        <v>447</v>
      </c>
      <c r="CD53" s="198" t="s">
        <v>447</v>
      </c>
      <c r="CE53" s="198" t="s">
        <v>447</v>
      </c>
      <c r="CF53" s="198" t="s">
        <v>447</v>
      </c>
      <c r="CG53" s="198" t="s">
        <v>447</v>
      </c>
      <c r="CH53" s="198" t="s">
        <v>447</v>
      </c>
      <c r="CI53" s="209">
        <v>9.6000000000000002E-2</v>
      </c>
      <c r="CJ53" s="209">
        <v>0.248</v>
      </c>
      <c r="CK53" s="209">
        <v>0.54300000000000004</v>
      </c>
      <c r="CL53" s="209">
        <v>0.74399999999999999</v>
      </c>
      <c r="CM53" s="209">
        <v>0.85199999999999998</v>
      </c>
      <c r="CN53" s="209">
        <v>0.93899999999999995</v>
      </c>
      <c r="CO53" s="209">
        <v>0.96799999999999997</v>
      </c>
      <c r="CP53" s="209">
        <v>0.98</v>
      </c>
      <c r="CQ53" s="209">
        <v>0.98599999999999999</v>
      </c>
      <c r="CR53" s="209">
        <v>0.99</v>
      </c>
      <c r="CS53" s="209">
        <v>0.997</v>
      </c>
      <c r="CT53" s="209">
        <v>0.998</v>
      </c>
      <c r="CU53" s="209">
        <v>0.998</v>
      </c>
      <c r="CV53" s="209">
        <v>0.998</v>
      </c>
      <c r="CW53" s="209">
        <v>0.998</v>
      </c>
      <c r="CX53" s="209">
        <v>0.998</v>
      </c>
      <c r="CY53" s="209">
        <v>0.998</v>
      </c>
      <c r="CZ53" s="209">
        <v>0.997</v>
      </c>
      <c r="DA53" s="198">
        <v>10</v>
      </c>
      <c r="DB53" s="198" t="s">
        <v>447</v>
      </c>
      <c r="DC53" s="198" t="s">
        <v>447</v>
      </c>
      <c r="DD53" s="198" t="s">
        <v>447</v>
      </c>
      <c r="DE53" s="198" t="s">
        <v>447</v>
      </c>
      <c r="DF53" s="198" t="s">
        <v>447</v>
      </c>
      <c r="DG53" s="198" t="s">
        <v>447</v>
      </c>
      <c r="DH53" s="198" t="s">
        <v>447</v>
      </c>
      <c r="DI53" s="198" t="s">
        <v>447</v>
      </c>
      <c r="DJ53" s="198" t="s">
        <v>447</v>
      </c>
      <c r="DK53" s="198" t="s">
        <v>447</v>
      </c>
      <c r="DL53" s="209">
        <v>0.01</v>
      </c>
      <c r="DM53" s="209">
        <v>0.13</v>
      </c>
      <c r="DN53" s="209">
        <v>0.373</v>
      </c>
      <c r="DO53" s="209">
        <v>0.58499999999999996</v>
      </c>
      <c r="DP53" s="209">
        <v>0.81</v>
      </c>
      <c r="DQ53" s="209">
        <v>0.89800000000000002</v>
      </c>
      <c r="DR53" s="209">
        <v>0.93600000000000005</v>
      </c>
      <c r="DS53" s="209">
        <v>0.95399999999999996</v>
      </c>
      <c r="DT53" s="209">
        <v>0.96699999999999997</v>
      </c>
      <c r="DU53" s="209">
        <v>0.99099999999999999</v>
      </c>
      <c r="DV53" s="209">
        <v>0.997</v>
      </c>
      <c r="DW53" s="209">
        <v>0.997</v>
      </c>
      <c r="DX53" s="209">
        <v>0.997</v>
      </c>
      <c r="DY53" s="209">
        <v>0.997</v>
      </c>
      <c r="DZ53" s="209">
        <v>0.998</v>
      </c>
      <c r="EA53" s="209">
        <v>0.998</v>
      </c>
      <c r="EB53" s="209">
        <v>0.99099999999999999</v>
      </c>
      <c r="EC53" s="200">
        <v>-8.5099999999999998E-6</v>
      </c>
      <c r="ED53" s="200">
        <v>1.46E-8</v>
      </c>
      <c r="EE53" s="200">
        <v>-1.4600000000000001E-10</v>
      </c>
      <c r="EF53" s="200">
        <v>1.13E-6</v>
      </c>
      <c r="EG53" s="200">
        <v>1.15E-9</v>
      </c>
      <c r="EH53" s="199">
        <v>0.29399999999999998</v>
      </c>
      <c r="EI53" s="204">
        <v>-4.2</v>
      </c>
      <c r="EJ53" s="204">
        <v>-2.1</v>
      </c>
      <c r="EK53" s="204">
        <v>1.7</v>
      </c>
      <c r="EL53" s="204">
        <v>-3.4</v>
      </c>
      <c r="EM53" s="204">
        <v>-1.1000000000000001</v>
      </c>
      <c r="EN53" s="204">
        <v>3.2</v>
      </c>
      <c r="EO53" s="204">
        <v>-3.3</v>
      </c>
      <c r="EP53" s="204">
        <v>-0.8</v>
      </c>
      <c r="EQ53" s="204">
        <v>3.9</v>
      </c>
      <c r="ER53" s="204">
        <v>-6.6</v>
      </c>
      <c r="ES53" s="204">
        <v>-4.5999999999999996</v>
      </c>
      <c r="ET53" s="204">
        <v>-0.9</v>
      </c>
      <c r="EU53" s="204">
        <v>-5.2</v>
      </c>
      <c r="EV53" s="204">
        <v>-3</v>
      </c>
      <c r="EW53" s="204">
        <v>1.3</v>
      </c>
      <c r="EX53" s="204">
        <v>-4.5999999999999996</v>
      </c>
      <c r="EY53" s="204">
        <v>-2.2000000000000002</v>
      </c>
      <c r="EZ53" s="204">
        <v>2.4</v>
      </c>
      <c r="FA53" s="198" t="s">
        <v>163</v>
      </c>
      <c r="FB53" s="198" t="s">
        <v>503</v>
      </c>
      <c r="FC53" s="198" t="s">
        <v>504</v>
      </c>
    </row>
    <row r="54" spans="1:163">
      <c r="A54" s="198">
        <v>52</v>
      </c>
      <c r="B54" s="213">
        <v>663344</v>
      </c>
      <c r="C54" s="213" t="s">
        <v>508</v>
      </c>
      <c r="D54" s="214">
        <v>34.4</v>
      </c>
      <c r="E54" s="213">
        <v>34.200000000000003</v>
      </c>
      <c r="F54" s="213">
        <v>1.9259999999999999E-2</v>
      </c>
      <c r="G54" s="213">
        <v>1.9539999999999998E-2</v>
      </c>
      <c r="H54" s="213">
        <v>1.63446</v>
      </c>
      <c r="I54" s="213">
        <v>1.63809</v>
      </c>
      <c r="J54" s="213">
        <v>1.64358</v>
      </c>
      <c r="K54" s="212">
        <v>1.6512199999999999</v>
      </c>
      <c r="L54" s="213">
        <v>1.6542600000000001</v>
      </c>
      <c r="M54" s="213">
        <v>1.65737</v>
      </c>
      <c r="N54" s="213">
        <v>1.65825</v>
      </c>
      <c r="O54" s="212">
        <v>1.66283</v>
      </c>
      <c r="P54" s="212">
        <v>1.663</v>
      </c>
      <c r="Q54" s="213">
        <v>1.6675599999999999</v>
      </c>
      <c r="R54" s="213">
        <v>1.6766300000000001</v>
      </c>
      <c r="S54" s="213">
        <v>1.6777899999999999</v>
      </c>
      <c r="T54" s="213">
        <v>1.68801</v>
      </c>
      <c r="U54" s="212">
        <v>1.6980299999999999</v>
      </c>
      <c r="V54" s="213">
        <v>1.71654</v>
      </c>
      <c r="W54" s="212">
        <v>1.379E-2</v>
      </c>
      <c r="X54" s="212">
        <v>6.1500000000000001E-3</v>
      </c>
      <c r="Y54" s="213">
        <v>5.6299999999999996E-3</v>
      </c>
      <c r="Z54" s="212">
        <v>1.0189999999999999E-2</v>
      </c>
      <c r="AA54" s="209">
        <v>0.71599999999999997</v>
      </c>
      <c r="AB54" s="209">
        <v>0.31900000000000001</v>
      </c>
      <c r="AC54" s="209">
        <v>0.29199999999999998</v>
      </c>
      <c r="AD54" s="209">
        <v>0.52900000000000003</v>
      </c>
      <c r="AE54" s="212">
        <v>2.5010000000000001E-2</v>
      </c>
      <c r="AF54" s="212">
        <v>1.1379999999999999E-2</v>
      </c>
      <c r="AG54" s="212">
        <v>1.0019999999999999E-2</v>
      </c>
      <c r="AH54" s="212">
        <v>2.853E-2</v>
      </c>
      <c r="AI54" s="209">
        <v>1.2989999999999999</v>
      </c>
      <c r="AJ54" s="209">
        <v>0.59099999999999997</v>
      </c>
      <c r="AK54" s="209">
        <v>0.52</v>
      </c>
      <c r="AL54" s="209">
        <v>1.4810000000000001</v>
      </c>
      <c r="AM54" s="212">
        <v>1.4670000000000001E-2</v>
      </c>
      <c r="AN54" s="212">
        <v>9.3100000000000006E-3</v>
      </c>
      <c r="AO54" s="212">
        <v>1.023E-2</v>
      </c>
      <c r="AP54" s="212">
        <v>3.875E-2</v>
      </c>
      <c r="AQ54" s="209">
        <v>0.751</v>
      </c>
      <c r="AR54" s="209">
        <v>0.47599999999999998</v>
      </c>
      <c r="AS54" s="209">
        <v>0.52400000000000002</v>
      </c>
      <c r="AT54" s="198">
        <v>1.9830000000000001</v>
      </c>
      <c r="AU54" s="198">
        <v>4.7000000000000002E-3</v>
      </c>
      <c r="AV54" s="198">
        <v>2.6866767999999999</v>
      </c>
      <c r="AW54" s="202">
        <v>-1.088273E-2</v>
      </c>
      <c r="AX54" s="202">
        <v>2.5595704E-2</v>
      </c>
      <c r="AY54" s="202">
        <v>1.0483014000000001E-3</v>
      </c>
      <c r="AZ54" s="202">
        <v>-3.3897735000000001E-5</v>
      </c>
      <c r="BA54" s="202">
        <v>7.7058200999999996E-6</v>
      </c>
      <c r="BB54" s="198">
        <v>396</v>
      </c>
      <c r="BC54" s="198">
        <v>4</v>
      </c>
      <c r="BD54" s="198">
        <v>372</v>
      </c>
      <c r="BE54" s="198">
        <v>370</v>
      </c>
      <c r="BF54" s="198">
        <v>710</v>
      </c>
      <c r="BG54" s="198">
        <v>281</v>
      </c>
      <c r="BH54" s="198">
        <v>0.26300000000000001</v>
      </c>
      <c r="BI54" s="198">
        <v>488</v>
      </c>
      <c r="BJ54" s="198">
        <v>538</v>
      </c>
      <c r="BK54" s="211" t="s">
        <v>459</v>
      </c>
      <c r="BL54" s="198">
        <v>91</v>
      </c>
      <c r="BM54" s="205" t="s">
        <v>445</v>
      </c>
      <c r="BN54" s="198">
        <v>113</v>
      </c>
      <c r="BO54" s="199">
        <v>0.72</v>
      </c>
      <c r="BP54" s="198">
        <v>675</v>
      </c>
      <c r="BQ54" s="198">
        <v>1</v>
      </c>
      <c r="BR54" s="198">
        <v>1</v>
      </c>
      <c r="BS54" s="198">
        <v>1</v>
      </c>
      <c r="BU54" s="198">
        <v>39</v>
      </c>
      <c r="BW54" s="198">
        <v>34</v>
      </c>
      <c r="BX54" s="210">
        <v>3.11</v>
      </c>
      <c r="BY54" s="198">
        <v>3</v>
      </c>
      <c r="BZ54" s="198" t="s">
        <v>447</v>
      </c>
      <c r="CA54" s="198" t="s">
        <v>447</v>
      </c>
      <c r="CB54" s="198" t="s">
        <v>447</v>
      </c>
      <c r="CC54" s="198" t="s">
        <v>447</v>
      </c>
      <c r="CD54" s="198" t="s">
        <v>447</v>
      </c>
      <c r="CE54" s="198" t="s">
        <v>447</v>
      </c>
      <c r="CF54" s="209">
        <v>0.129</v>
      </c>
      <c r="CG54" s="209">
        <v>0.48399999999999999</v>
      </c>
      <c r="CH54" s="209">
        <v>0.77400000000000002</v>
      </c>
      <c r="CI54" s="209">
        <v>0.89100000000000001</v>
      </c>
      <c r="CJ54" s="209">
        <v>0.94199999999999995</v>
      </c>
      <c r="CK54" s="209">
        <v>0.96599999999999997</v>
      </c>
      <c r="CL54" s="209">
        <v>0.97899999999999998</v>
      </c>
      <c r="CM54" s="209">
        <v>0.98599999999999999</v>
      </c>
      <c r="CN54" s="209">
        <v>0.99099999999999999</v>
      </c>
      <c r="CO54" s="209">
        <v>0.99199999999999999</v>
      </c>
      <c r="CP54" s="209">
        <v>0.995</v>
      </c>
      <c r="CQ54" s="209">
        <v>0.996</v>
      </c>
      <c r="CR54" s="209">
        <v>0.997</v>
      </c>
      <c r="CS54" s="209">
        <v>0.998</v>
      </c>
      <c r="CT54" s="209">
        <v>0.998</v>
      </c>
      <c r="CU54" s="209">
        <v>0.998</v>
      </c>
      <c r="CV54" s="209">
        <v>0.998</v>
      </c>
      <c r="CW54" s="209">
        <v>0.998</v>
      </c>
      <c r="CX54" s="209">
        <v>0.998</v>
      </c>
      <c r="CY54" s="209">
        <v>0.998</v>
      </c>
      <c r="CZ54" s="209">
        <v>0.98699999999999999</v>
      </c>
      <c r="DA54" s="198">
        <v>10</v>
      </c>
      <c r="DB54" s="198" t="s">
        <v>447</v>
      </c>
      <c r="DC54" s="198" t="s">
        <v>447</v>
      </c>
      <c r="DD54" s="198" t="s">
        <v>447</v>
      </c>
      <c r="DE54" s="198" t="s">
        <v>447</v>
      </c>
      <c r="DF54" s="198" t="s">
        <v>447</v>
      </c>
      <c r="DG54" s="198" t="s">
        <v>447</v>
      </c>
      <c r="DH54" s="198" t="s">
        <v>447</v>
      </c>
      <c r="DI54" s="209">
        <v>8.8999999999999996E-2</v>
      </c>
      <c r="DJ54" s="209">
        <v>0.42599999999999999</v>
      </c>
      <c r="DK54" s="209">
        <v>0.68100000000000005</v>
      </c>
      <c r="DL54" s="209">
        <v>0.81899999999999995</v>
      </c>
      <c r="DM54" s="209">
        <v>0.89100000000000001</v>
      </c>
      <c r="DN54" s="209">
        <v>0.93300000000000005</v>
      </c>
      <c r="DO54" s="209">
        <v>0.95499999999999996</v>
      </c>
      <c r="DP54" s="209">
        <v>0.96899999999999997</v>
      </c>
      <c r="DQ54" s="209">
        <v>0.97299999999999998</v>
      </c>
      <c r="DR54" s="209">
        <v>0.98399999999999999</v>
      </c>
      <c r="DS54" s="209">
        <v>0.98499999999999999</v>
      </c>
      <c r="DT54" s="209">
        <v>0.99</v>
      </c>
      <c r="DU54" s="209">
        <v>0.995</v>
      </c>
      <c r="DV54" s="209">
        <v>0.998</v>
      </c>
      <c r="DW54" s="209">
        <v>0.998</v>
      </c>
      <c r="DX54" s="209">
        <v>0.998</v>
      </c>
      <c r="DY54" s="209">
        <v>0.998</v>
      </c>
      <c r="DZ54" s="209">
        <v>0.998</v>
      </c>
      <c r="EA54" s="209">
        <v>0.99399999999999999</v>
      </c>
      <c r="EB54" s="209">
        <v>0.95699999999999996</v>
      </c>
      <c r="EC54" s="200">
        <v>-6.4300000000000003E-6</v>
      </c>
      <c r="ED54" s="200">
        <v>1.03E-8</v>
      </c>
      <c r="EE54" s="200">
        <v>-2.4E-10</v>
      </c>
      <c r="EF54" s="200">
        <v>7.06E-7</v>
      </c>
      <c r="EG54" s="200">
        <v>7.0299999999999995E-10</v>
      </c>
      <c r="EH54" s="198">
        <v>0.27500000000000002</v>
      </c>
      <c r="EI54" s="198">
        <v>-2.4</v>
      </c>
      <c r="EJ54" s="198">
        <v>-1.4</v>
      </c>
      <c r="EK54" s="198">
        <v>0.3</v>
      </c>
      <c r="EL54" s="198">
        <v>-1.7</v>
      </c>
      <c r="EM54" s="198">
        <v>-0.5</v>
      </c>
      <c r="EN54" s="198">
        <v>1.4</v>
      </c>
      <c r="EO54" s="198">
        <v>-1.9</v>
      </c>
      <c r="EP54" s="204">
        <v>-0.7</v>
      </c>
      <c r="EQ54" s="198">
        <v>1.4</v>
      </c>
      <c r="ER54" s="198">
        <v>-4.5999999999999996</v>
      </c>
      <c r="ES54" s="198">
        <v>-3.7</v>
      </c>
      <c r="ET54" s="204">
        <v>-2</v>
      </c>
      <c r="EU54" s="198">
        <v>-3.3</v>
      </c>
      <c r="EV54" s="198">
        <v>-2.2000000000000002</v>
      </c>
      <c r="EW54" s="198">
        <v>-0.4</v>
      </c>
      <c r="EX54" s="198">
        <v>-3.1</v>
      </c>
      <c r="EY54" s="204">
        <v>-2</v>
      </c>
      <c r="EZ54" s="204">
        <v>0</v>
      </c>
      <c r="FB54" s="198" t="s">
        <v>449</v>
      </c>
    </row>
    <row r="55" spans="1:163">
      <c r="A55" s="198">
        <v>53</v>
      </c>
      <c r="B55" s="213">
        <v>851269</v>
      </c>
      <c r="C55" s="213" t="s">
        <v>509</v>
      </c>
      <c r="D55" s="214">
        <v>26.9</v>
      </c>
      <c r="E55" s="213">
        <v>26.7</v>
      </c>
      <c r="F55" s="213">
        <v>3.1609999999999999E-2</v>
      </c>
      <c r="G55" s="213">
        <v>3.2149999999999998E-2</v>
      </c>
      <c r="H55" s="213">
        <v>1.80782</v>
      </c>
      <c r="I55" s="213">
        <v>1.8125800000000001</v>
      </c>
      <c r="J55" s="213">
        <v>1.8203100000000001</v>
      </c>
      <c r="K55" s="212">
        <v>1.8319099999999999</v>
      </c>
      <c r="L55" s="213">
        <v>1.8366800000000001</v>
      </c>
      <c r="M55" s="213">
        <v>1.84162</v>
      </c>
      <c r="N55" s="213">
        <v>1.8430299999999999</v>
      </c>
      <c r="O55" s="212">
        <v>1.85043</v>
      </c>
      <c r="P55" s="212">
        <v>1.8507</v>
      </c>
      <c r="Q55" s="213">
        <v>1.85815</v>
      </c>
      <c r="R55" s="213">
        <v>1.87323</v>
      </c>
      <c r="S55" s="213">
        <v>1.8751800000000001</v>
      </c>
      <c r="T55" s="213">
        <v>1.8926099999999999</v>
      </c>
      <c r="U55" s="212">
        <v>1.91005</v>
      </c>
      <c r="V55" s="213"/>
      <c r="W55" s="212">
        <v>2.1309999999999999E-2</v>
      </c>
      <c r="X55" s="212">
        <v>9.7099999999999999E-3</v>
      </c>
      <c r="Y55" s="213">
        <v>9.0799999999999995E-3</v>
      </c>
      <c r="Z55" s="212">
        <v>1.653E-2</v>
      </c>
      <c r="AA55" s="209">
        <v>0.67400000000000004</v>
      </c>
      <c r="AB55" s="209">
        <v>0.307</v>
      </c>
      <c r="AC55" s="209">
        <v>0.28699999999999998</v>
      </c>
      <c r="AD55" s="209">
        <v>0.52300000000000002</v>
      </c>
      <c r="AE55" s="212">
        <v>4.1910000000000003E-2</v>
      </c>
      <c r="AF55" s="212">
        <v>1.9380000000000001E-2</v>
      </c>
      <c r="AG55" s="212">
        <v>1.7440000000000001E-2</v>
      </c>
      <c r="AH55" s="212"/>
      <c r="AI55" s="209">
        <v>1.3260000000000001</v>
      </c>
      <c r="AJ55" s="209">
        <v>0.61299999999999999</v>
      </c>
      <c r="AK55" s="209">
        <v>0.55200000000000005</v>
      </c>
      <c r="AL55" s="209"/>
      <c r="AM55" s="212">
        <v>2.2720000000000001E-2</v>
      </c>
      <c r="AN55" s="212">
        <v>1.512E-2</v>
      </c>
      <c r="AO55" s="212">
        <v>1.703E-2</v>
      </c>
      <c r="AP55" s="212"/>
      <c r="AQ55" s="209">
        <v>0.70699999999999996</v>
      </c>
      <c r="AR55" s="209">
        <v>0.47</v>
      </c>
      <c r="AS55" s="209">
        <v>0.53</v>
      </c>
      <c r="AU55" s="198">
        <v>1.41E-2</v>
      </c>
      <c r="AV55" s="198">
        <v>3.2821265999999998</v>
      </c>
      <c r="AW55" s="202">
        <v>-1.3764195E-2</v>
      </c>
      <c r="AX55" s="202">
        <v>4.4857953999999998E-2</v>
      </c>
      <c r="AY55" s="202">
        <v>2.0290188999999999E-3</v>
      </c>
      <c r="AZ55" s="202">
        <v>-1.5619432999999998E-5</v>
      </c>
      <c r="BA55" s="202">
        <v>1.6072643E-5</v>
      </c>
      <c r="BB55" s="198">
        <v>423</v>
      </c>
      <c r="BC55" s="198">
        <v>4</v>
      </c>
      <c r="BD55" s="198">
        <v>427</v>
      </c>
      <c r="BE55" s="198">
        <v>280</v>
      </c>
      <c r="BF55" s="198">
        <v>910</v>
      </c>
      <c r="BG55" s="198">
        <v>356</v>
      </c>
      <c r="BH55" s="198">
        <v>0.27800000000000002</v>
      </c>
      <c r="BI55" s="198">
        <v>537</v>
      </c>
      <c r="BJ55" s="198">
        <v>585</v>
      </c>
      <c r="BK55" s="211" t="s">
        <v>459</v>
      </c>
      <c r="BL55" s="198">
        <v>85</v>
      </c>
      <c r="BM55" s="205" t="s">
        <v>445</v>
      </c>
      <c r="BN55" s="198">
        <v>101</v>
      </c>
      <c r="BO55" s="199">
        <v>0.74299999999999999</v>
      </c>
      <c r="BP55" s="224">
        <v>529</v>
      </c>
      <c r="BQ55" s="198">
        <v>1</v>
      </c>
      <c r="BR55" s="198">
        <v>1</v>
      </c>
      <c r="BS55" s="198">
        <v>1</v>
      </c>
      <c r="BV55" s="198">
        <v>40</v>
      </c>
      <c r="BW55" s="198">
        <v>36</v>
      </c>
      <c r="BX55" s="210">
        <v>4.17</v>
      </c>
      <c r="BY55" s="198">
        <v>3</v>
      </c>
      <c r="BZ55" s="198" t="s">
        <v>447</v>
      </c>
      <c r="CA55" s="198" t="s">
        <v>447</v>
      </c>
      <c r="CB55" s="198" t="s">
        <v>447</v>
      </c>
      <c r="CC55" s="198" t="s">
        <v>447</v>
      </c>
      <c r="CD55" s="198" t="s">
        <v>447</v>
      </c>
      <c r="CE55" s="198" t="s">
        <v>447</v>
      </c>
      <c r="CF55" s="209" t="s">
        <v>447</v>
      </c>
      <c r="CG55" s="209" t="s">
        <v>447</v>
      </c>
      <c r="CH55" s="209" t="s">
        <v>447</v>
      </c>
      <c r="CI55" s="209">
        <v>0.11</v>
      </c>
      <c r="CJ55" s="209">
        <v>0.52200000000000002</v>
      </c>
      <c r="CK55" s="209">
        <v>0.80300000000000005</v>
      </c>
      <c r="CL55" s="209">
        <v>0.90600000000000003</v>
      </c>
      <c r="CM55" s="209">
        <v>0.94599999999999995</v>
      </c>
      <c r="CN55" s="209">
        <v>0.97599999999999998</v>
      </c>
      <c r="CO55" s="209">
        <v>0.98699999999999999</v>
      </c>
      <c r="CP55" s="209">
        <v>0.99199999999999999</v>
      </c>
      <c r="CQ55" s="209">
        <v>0.99399999999999999</v>
      </c>
      <c r="CR55" s="209">
        <v>0.996</v>
      </c>
      <c r="CS55" s="209">
        <v>0.998</v>
      </c>
      <c r="CT55" s="209">
        <v>0.998</v>
      </c>
      <c r="CU55" s="209">
        <v>0.998</v>
      </c>
      <c r="CV55" s="209">
        <v>0.998</v>
      </c>
      <c r="CW55" s="209">
        <v>0.998</v>
      </c>
      <c r="CX55" s="209">
        <v>0.998</v>
      </c>
      <c r="CY55" s="209">
        <v>0.998</v>
      </c>
      <c r="CZ55" s="209">
        <v>0.99399999999999999</v>
      </c>
      <c r="DA55" s="198">
        <v>10</v>
      </c>
      <c r="DB55" s="198" t="s">
        <v>447</v>
      </c>
      <c r="DC55" s="198" t="s">
        <v>447</v>
      </c>
      <c r="DD55" s="198" t="s">
        <v>447</v>
      </c>
      <c r="DE55" s="198" t="s">
        <v>447</v>
      </c>
      <c r="DF55" s="198" t="s">
        <v>447</v>
      </c>
      <c r="DG55" s="198" t="s">
        <v>447</v>
      </c>
      <c r="DH55" s="198" t="s">
        <v>447</v>
      </c>
      <c r="DI55" s="209" t="s">
        <v>447</v>
      </c>
      <c r="DJ55" s="209" t="s">
        <v>447</v>
      </c>
      <c r="DK55" s="209" t="s">
        <v>447</v>
      </c>
      <c r="DL55" s="209">
        <v>0.115</v>
      </c>
      <c r="DM55" s="209">
        <v>0.48199999999999998</v>
      </c>
      <c r="DN55" s="209">
        <v>0.72</v>
      </c>
      <c r="DO55" s="209">
        <v>0.83199999999999996</v>
      </c>
      <c r="DP55" s="209">
        <v>0.92400000000000004</v>
      </c>
      <c r="DQ55" s="209">
        <v>0.95699999999999996</v>
      </c>
      <c r="DR55" s="209">
        <v>0.97199999999999998</v>
      </c>
      <c r="DS55" s="209">
        <v>0.98099999999999998</v>
      </c>
      <c r="DT55" s="209">
        <v>0.98599999999999999</v>
      </c>
      <c r="DU55" s="209">
        <v>0.995</v>
      </c>
      <c r="DV55" s="209">
        <v>0.995</v>
      </c>
      <c r="DW55" s="209">
        <v>0.996</v>
      </c>
      <c r="DX55" s="209">
        <v>0.997</v>
      </c>
      <c r="DY55" s="209">
        <v>0.998</v>
      </c>
      <c r="DZ55" s="209">
        <v>0.998</v>
      </c>
      <c r="EA55" s="209">
        <v>0.998</v>
      </c>
      <c r="EB55" s="209">
        <v>0.97899999999999998</v>
      </c>
      <c r="EC55" s="200">
        <v>-7.9500000000000001E-6</v>
      </c>
      <c r="ED55" s="200">
        <v>1.1700000000000001E-8</v>
      </c>
      <c r="EE55" s="200">
        <v>-2.5699999999999999E-10</v>
      </c>
      <c r="EF55" s="200">
        <v>8.3300000000000001E-7</v>
      </c>
      <c r="EG55" s="200">
        <v>1.1599999999999999E-9</v>
      </c>
      <c r="EH55" s="199">
        <v>0.3</v>
      </c>
      <c r="EI55" s="198">
        <v>-4.3</v>
      </c>
      <c r="EJ55" s="198">
        <v>-2.9</v>
      </c>
      <c r="EK55" s="198">
        <v>0</v>
      </c>
      <c r="EL55" s="198">
        <v>-3.2</v>
      </c>
      <c r="EM55" s="198">
        <v>-1.5</v>
      </c>
      <c r="EN55" s="198">
        <v>1.8</v>
      </c>
      <c r="EO55" s="198">
        <v>-3.4</v>
      </c>
      <c r="EP55" s="204">
        <v>-1.5</v>
      </c>
      <c r="EQ55" s="198">
        <v>2.2000000000000002</v>
      </c>
      <c r="ER55" s="198">
        <v>-6.7</v>
      </c>
      <c r="ES55" s="198">
        <v>-5.4</v>
      </c>
      <c r="ET55" s="204">
        <v>-2.6</v>
      </c>
      <c r="EU55" s="204">
        <v>-5</v>
      </c>
      <c r="EV55" s="198">
        <v>-3.3</v>
      </c>
      <c r="EW55" s="198">
        <v>-0.1</v>
      </c>
      <c r="EX55" s="198">
        <v>-4.7</v>
      </c>
      <c r="EY55" s="204">
        <v>-2.9</v>
      </c>
      <c r="EZ55" s="204">
        <v>0.7</v>
      </c>
      <c r="FB55" s="198" t="s">
        <v>510</v>
      </c>
      <c r="FC55" s="198" t="s">
        <v>511</v>
      </c>
    </row>
    <row r="56" spans="1:163">
      <c r="A56" s="198">
        <v>54</v>
      </c>
      <c r="B56" s="198">
        <v>905215</v>
      </c>
      <c r="C56" s="198" t="s">
        <v>512</v>
      </c>
      <c r="D56" s="214">
        <v>21.5</v>
      </c>
      <c r="E56" s="214">
        <v>21.3</v>
      </c>
      <c r="F56" s="213">
        <v>4.2090000000000002E-2</v>
      </c>
      <c r="G56" s="213">
        <v>4.2889999999999998E-2</v>
      </c>
      <c r="H56" s="213">
        <v>1.8499300000000001</v>
      </c>
      <c r="I56" s="213">
        <v>1.85568</v>
      </c>
      <c r="J56" s="212">
        <v>1.8652500000000001</v>
      </c>
      <c r="K56" s="213">
        <v>1.8800399999999999</v>
      </c>
      <c r="L56" s="212">
        <v>1.88622</v>
      </c>
      <c r="M56" s="213">
        <v>1.89266</v>
      </c>
      <c r="N56" s="212">
        <v>1.8945099999999999</v>
      </c>
      <c r="O56" s="213">
        <v>1.9042399999999999</v>
      </c>
      <c r="P56" s="212">
        <v>1.9046000000000001</v>
      </c>
      <c r="Q56" s="213">
        <v>1.91448</v>
      </c>
      <c r="R56" s="213">
        <v>1.93475</v>
      </c>
      <c r="S56" s="212">
        <v>1.9374</v>
      </c>
      <c r="T56" s="213">
        <v>1.96136</v>
      </c>
      <c r="U56" s="213">
        <v>1.9859500000000001</v>
      </c>
      <c r="V56" s="213"/>
      <c r="W56" s="213">
        <v>2.741E-2</v>
      </c>
      <c r="X56" s="213">
        <v>1.2619999999999999E-2</v>
      </c>
      <c r="Y56" s="213">
        <v>1.1939999999999999E-2</v>
      </c>
      <c r="Z56" s="213">
        <v>2.1819999999999999E-2</v>
      </c>
      <c r="AA56" s="209">
        <v>0.65100000000000002</v>
      </c>
      <c r="AB56" s="209">
        <v>0.3</v>
      </c>
      <c r="AC56" s="209">
        <v>0.28399999999999997</v>
      </c>
      <c r="AD56" s="209">
        <v>0.51800000000000002</v>
      </c>
      <c r="AE56" s="213">
        <v>5.6759999999999998E-2</v>
      </c>
      <c r="AF56" s="213">
        <v>2.6610000000000002E-2</v>
      </c>
      <c r="AG56" s="213">
        <v>2.4590000000000001E-2</v>
      </c>
      <c r="AH56" s="213"/>
      <c r="AI56" s="209">
        <v>1.349</v>
      </c>
      <c r="AJ56" s="209">
        <v>0.63200000000000001</v>
      </c>
      <c r="AK56" s="209">
        <v>0.58399999999999996</v>
      </c>
      <c r="AL56" s="209"/>
      <c r="AM56" s="212">
        <v>2.9260000000000001E-2</v>
      </c>
      <c r="AN56" s="213">
        <v>1.9970000000000002E-2</v>
      </c>
      <c r="AO56" s="213">
        <v>2.2919999999999999E-2</v>
      </c>
      <c r="AP56" s="212"/>
      <c r="AQ56" s="209">
        <v>0.68200000000000005</v>
      </c>
      <c r="AR56" s="209">
        <v>0.46600000000000003</v>
      </c>
      <c r="AS56" s="209">
        <v>0.53400000000000003</v>
      </c>
      <c r="AT56" s="209"/>
      <c r="AU56" s="208">
        <v>2.4E-2</v>
      </c>
      <c r="AV56" s="221">
        <v>3.4367173000000002</v>
      </c>
      <c r="AW56" s="220">
        <v>-1.6285824000000001E-2</v>
      </c>
      <c r="AX56" s="220">
        <v>5.7270177999999998E-2</v>
      </c>
      <c r="AY56" s="220">
        <v>3.8227478999999999E-3</v>
      </c>
      <c r="AZ56" s="220">
        <v>-1.9197328000000001E-4</v>
      </c>
      <c r="BA56" s="220">
        <v>4.4106437000000003E-5</v>
      </c>
      <c r="BB56" s="198">
        <v>455</v>
      </c>
      <c r="BC56" s="198">
        <v>5</v>
      </c>
      <c r="BD56" s="198">
        <v>406</v>
      </c>
      <c r="BE56" s="198">
        <v>280</v>
      </c>
      <c r="BF56" s="213">
        <v>644</v>
      </c>
      <c r="BG56" s="213">
        <v>257</v>
      </c>
      <c r="BH56" s="213">
        <v>0.255</v>
      </c>
      <c r="BI56" s="198">
        <v>497</v>
      </c>
      <c r="BJ56" s="198">
        <v>551</v>
      </c>
      <c r="BK56" s="211" t="s">
        <v>459</v>
      </c>
      <c r="BL56" s="198">
        <v>77</v>
      </c>
      <c r="BM56" s="205" t="s">
        <v>445</v>
      </c>
      <c r="BN56" s="198">
        <v>93</v>
      </c>
      <c r="BO56" s="209">
        <v>0.82699999999999996</v>
      </c>
      <c r="BP56" s="198">
        <v>544</v>
      </c>
      <c r="BQ56" s="198">
        <v>1</v>
      </c>
      <c r="BR56" s="198">
        <v>1</v>
      </c>
      <c r="BS56" s="198">
        <v>1</v>
      </c>
      <c r="BV56" s="198">
        <v>43</v>
      </c>
      <c r="BW56" s="198">
        <v>39</v>
      </c>
      <c r="BX56" s="210">
        <v>4.1500000000000004</v>
      </c>
      <c r="BY56" s="198">
        <v>3</v>
      </c>
      <c r="BZ56" s="209" t="s">
        <v>447</v>
      </c>
      <c r="CA56" s="209" t="s">
        <v>447</v>
      </c>
      <c r="CB56" s="209" t="s">
        <v>447</v>
      </c>
      <c r="CC56" s="209" t="s">
        <v>447</v>
      </c>
      <c r="CD56" s="209" t="s">
        <v>447</v>
      </c>
      <c r="CE56" s="209" t="s">
        <v>447</v>
      </c>
      <c r="CF56" s="209" t="s">
        <v>447</v>
      </c>
      <c r="CG56" s="209" t="s">
        <v>447</v>
      </c>
      <c r="CH56" s="209" t="s">
        <v>447</v>
      </c>
      <c r="CI56" s="209" t="s">
        <v>447</v>
      </c>
      <c r="CJ56" s="209">
        <v>9.9000000000000005E-2</v>
      </c>
      <c r="CK56" s="209">
        <v>0.28399999999999997</v>
      </c>
      <c r="CL56" s="209">
        <v>0.59299999999999997</v>
      </c>
      <c r="CM56" s="209">
        <v>0.79</v>
      </c>
      <c r="CN56" s="209">
        <v>0.93</v>
      </c>
      <c r="CO56" s="209">
        <v>0.96899999999999997</v>
      </c>
      <c r="CP56" s="209">
        <v>0.98199999999999998</v>
      </c>
      <c r="CQ56" s="209">
        <v>0.98799999999999999</v>
      </c>
      <c r="CR56" s="209">
        <v>0.99199999999999999</v>
      </c>
      <c r="CS56" s="209">
        <v>0.997</v>
      </c>
      <c r="CT56" s="209">
        <v>0.998</v>
      </c>
      <c r="CU56" s="209">
        <v>0.998</v>
      </c>
      <c r="CV56" s="209">
        <v>0.998</v>
      </c>
      <c r="CW56" s="209">
        <v>0.998</v>
      </c>
      <c r="CX56" s="209">
        <v>0.998</v>
      </c>
      <c r="CY56" s="209">
        <v>0.998</v>
      </c>
      <c r="CZ56" s="209">
        <v>0.99299999999999999</v>
      </c>
      <c r="DA56" s="198">
        <v>10</v>
      </c>
      <c r="DB56" s="199" t="s">
        <v>447</v>
      </c>
      <c r="DC56" s="209" t="s">
        <v>447</v>
      </c>
      <c r="DD56" s="209" t="s">
        <v>447</v>
      </c>
      <c r="DE56" s="209" t="s">
        <v>447</v>
      </c>
      <c r="DF56" s="209" t="s">
        <v>447</v>
      </c>
      <c r="DG56" s="209" t="s">
        <v>447</v>
      </c>
      <c r="DH56" s="209" t="s">
        <v>447</v>
      </c>
      <c r="DI56" s="209" t="s">
        <v>447</v>
      </c>
      <c r="DJ56" s="209" t="s">
        <v>447</v>
      </c>
      <c r="DK56" s="209" t="s">
        <v>447</v>
      </c>
      <c r="DL56" s="209" t="s">
        <v>447</v>
      </c>
      <c r="DM56" s="209">
        <v>1.4999999999999999E-2</v>
      </c>
      <c r="DN56" s="209">
        <v>0.17499999999999999</v>
      </c>
      <c r="DO56" s="209">
        <v>0.45600000000000002</v>
      </c>
      <c r="DP56" s="209">
        <v>0.78500000000000003</v>
      </c>
      <c r="DQ56" s="209">
        <v>0.89900000000000002</v>
      </c>
      <c r="DR56" s="209">
        <v>0.94299999999999995</v>
      </c>
      <c r="DS56" s="209">
        <v>0.96099999999999997</v>
      </c>
      <c r="DT56" s="209">
        <v>0.97399999999999998</v>
      </c>
      <c r="DU56" s="209">
        <v>0.98899999999999999</v>
      </c>
      <c r="DV56" s="209">
        <v>0.995</v>
      </c>
      <c r="DW56" s="209">
        <v>0.997</v>
      </c>
      <c r="DX56" s="209">
        <v>0.997</v>
      </c>
      <c r="DY56" s="209">
        <v>0.997</v>
      </c>
      <c r="DZ56" s="209">
        <v>0.998</v>
      </c>
      <c r="EA56" s="209">
        <v>0.995</v>
      </c>
      <c r="EB56" s="209">
        <v>0.97699999999999998</v>
      </c>
      <c r="EC56" s="200">
        <v>-2.2900000000000001E-6</v>
      </c>
      <c r="ED56" s="200">
        <v>1.8200000000000001E-8</v>
      </c>
      <c r="EE56" s="200">
        <v>-2.2200000000000001E-10</v>
      </c>
      <c r="EF56" s="200">
        <v>1.06E-6</v>
      </c>
      <c r="EG56" s="200">
        <v>1.67E-9</v>
      </c>
      <c r="EH56" s="199">
        <v>0.32100000000000001</v>
      </c>
      <c r="EI56" s="204">
        <v>-1.1000000000000001</v>
      </c>
      <c r="EJ56" s="204">
        <v>1.1000000000000001</v>
      </c>
      <c r="EK56" s="204">
        <v>6</v>
      </c>
      <c r="EL56" s="204">
        <v>0.3</v>
      </c>
      <c r="EM56" s="204">
        <v>3</v>
      </c>
      <c r="EN56" s="204">
        <v>8.6</v>
      </c>
      <c r="EO56" s="204">
        <v>0.6</v>
      </c>
      <c r="EP56" s="204">
        <v>3.5</v>
      </c>
      <c r="EQ56" s="204">
        <v>9.9</v>
      </c>
      <c r="ER56" s="204">
        <v>-3.5</v>
      </c>
      <c r="ES56" s="204">
        <v>-1.4</v>
      </c>
      <c r="ET56" s="204">
        <v>3.3</v>
      </c>
      <c r="EU56" s="204">
        <v>-1.5</v>
      </c>
      <c r="EV56" s="204">
        <v>1</v>
      </c>
      <c r="EW56" s="204">
        <v>6.6</v>
      </c>
      <c r="EX56" s="204">
        <v>-0.8</v>
      </c>
      <c r="EY56" s="204">
        <v>2.1</v>
      </c>
      <c r="EZ56" s="204">
        <v>8.4</v>
      </c>
      <c r="FB56" s="198" t="s">
        <v>503</v>
      </c>
      <c r="FC56" s="198" t="s">
        <v>511</v>
      </c>
    </row>
    <row r="57" spans="1:163">
      <c r="A57" s="198">
        <v>55</v>
      </c>
      <c r="B57" s="216" t="s">
        <v>513</v>
      </c>
      <c r="C57" s="198" t="s">
        <v>514</v>
      </c>
      <c r="D57" s="204">
        <v>21.5</v>
      </c>
      <c r="E57" s="204">
        <v>21.3</v>
      </c>
      <c r="F57" s="203">
        <v>4.7530000000000003E-2</v>
      </c>
      <c r="G57" s="203">
        <v>4.8460000000000003E-2</v>
      </c>
      <c r="H57" s="203">
        <v>1.9595499999999999</v>
      </c>
      <c r="I57" s="203">
        <v>1.9654700000000001</v>
      </c>
      <c r="J57" s="203">
        <v>1.9756800000000001</v>
      </c>
      <c r="K57" s="203">
        <v>1.9920100000000001</v>
      </c>
      <c r="L57" s="203">
        <v>1.99892</v>
      </c>
      <c r="M57" s="203">
        <v>2.0061499999999999</v>
      </c>
      <c r="N57" s="203">
        <v>2.0082300000000002</v>
      </c>
      <c r="O57" s="203">
        <v>2.0192000000000001</v>
      </c>
      <c r="P57" s="203">
        <v>2.0196000000000001</v>
      </c>
      <c r="Q57" s="203">
        <v>2.0307599999999999</v>
      </c>
      <c r="R57" s="203">
        <v>2.0536799999999999</v>
      </c>
      <c r="S57" s="203">
        <v>2.0566900000000001</v>
      </c>
      <c r="T57" s="203">
        <v>2.0839400000000001</v>
      </c>
      <c r="U57" s="203">
        <v>2.1121699999999999</v>
      </c>
      <c r="V57" s="203"/>
      <c r="W57" s="203">
        <v>3.0470000000000001E-2</v>
      </c>
      <c r="X57" s="203">
        <v>1.414E-2</v>
      </c>
      <c r="Y57" s="203">
        <v>1.345E-2</v>
      </c>
      <c r="Z57" s="203">
        <v>2.461E-2</v>
      </c>
      <c r="AA57" s="199">
        <v>0.64100000000000001</v>
      </c>
      <c r="AB57" s="199">
        <v>0.29699999999999999</v>
      </c>
      <c r="AC57" s="199">
        <v>0.28299999999999997</v>
      </c>
      <c r="AD57" s="199">
        <v>0.51800000000000002</v>
      </c>
      <c r="AE57" s="203">
        <v>6.4339999999999994E-2</v>
      </c>
      <c r="AF57" s="203">
        <v>3.0259999999999999E-2</v>
      </c>
      <c r="AG57" s="203">
        <v>2.8230000000000002E-2</v>
      </c>
      <c r="AH57" s="203"/>
      <c r="AI57" s="199">
        <v>1.3540000000000001</v>
      </c>
      <c r="AJ57" s="199">
        <v>0.63700000000000001</v>
      </c>
      <c r="AK57" s="199">
        <v>0.59399999999999997</v>
      </c>
      <c r="AL57" s="199"/>
      <c r="AM57" s="203">
        <v>3.2550000000000003E-2</v>
      </c>
      <c r="AN57" s="203">
        <v>2.2530000000000001E-2</v>
      </c>
      <c r="AO57" s="203">
        <v>2.5930000000000002E-2</v>
      </c>
      <c r="AP57" s="203"/>
      <c r="AQ57" s="199">
        <v>0.67200000000000004</v>
      </c>
      <c r="AR57" s="199">
        <v>0.46500000000000002</v>
      </c>
      <c r="AS57" s="199">
        <v>0.53500000000000003</v>
      </c>
      <c r="AT57" s="199"/>
      <c r="AU57" s="208">
        <v>2.9000000000000001E-2</v>
      </c>
      <c r="AV57" s="207">
        <v>3.8508789000000001</v>
      </c>
      <c r="AW57" s="202">
        <v>-1.6529344000000001E-2</v>
      </c>
      <c r="AX57" s="202">
        <v>6.6096065999999995E-2</v>
      </c>
      <c r="AY57" s="202">
        <v>5.8480520999999999E-3</v>
      </c>
      <c r="AZ57" s="202">
        <v>-5.0559840000000003E-4</v>
      </c>
      <c r="BA57" s="202">
        <v>7.6558669000000005E-5</v>
      </c>
      <c r="BB57" s="198">
        <v>484</v>
      </c>
      <c r="BC57" s="198">
        <v>5</v>
      </c>
      <c r="BD57" s="198">
        <v>495</v>
      </c>
      <c r="BE57" s="198">
        <v>234</v>
      </c>
      <c r="BF57" s="198">
        <v>851</v>
      </c>
      <c r="BG57" s="198">
        <v>337</v>
      </c>
      <c r="BH57" s="199">
        <v>0.26200000000000001</v>
      </c>
      <c r="BI57" s="198">
        <v>460</v>
      </c>
      <c r="BJ57" s="198">
        <v>486</v>
      </c>
      <c r="BK57" s="211" t="s">
        <v>444</v>
      </c>
      <c r="BL57" s="198">
        <v>74</v>
      </c>
      <c r="BM57" s="205" t="s">
        <v>445</v>
      </c>
      <c r="BN57" s="198">
        <v>86</v>
      </c>
      <c r="BO57" s="199">
        <v>0.61899999999999999</v>
      </c>
      <c r="BP57" s="224">
        <v>354</v>
      </c>
      <c r="BQ57" s="198">
        <v>1</v>
      </c>
      <c r="BR57" s="198">
        <v>4</v>
      </c>
      <c r="BS57" s="198">
        <v>1</v>
      </c>
      <c r="BV57" s="198">
        <v>44</v>
      </c>
      <c r="BW57" s="198">
        <v>40</v>
      </c>
      <c r="BX57" s="210">
        <v>6.22</v>
      </c>
      <c r="BY57" s="198">
        <v>3</v>
      </c>
      <c r="BZ57" s="198" t="s">
        <v>447</v>
      </c>
      <c r="CA57" s="198" t="s">
        <v>447</v>
      </c>
      <c r="CB57" s="198" t="s">
        <v>447</v>
      </c>
      <c r="CC57" s="198" t="s">
        <v>447</v>
      </c>
      <c r="CD57" s="198" t="s">
        <v>447</v>
      </c>
      <c r="CE57" s="198" t="s">
        <v>447</v>
      </c>
      <c r="CF57" s="198" t="s">
        <v>447</v>
      </c>
      <c r="CG57" s="198" t="s">
        <v>447</v>
      </c>
      <c r="CH57" s="198" t="s">
        <v>447</v>
      </c>
      <c r="CI57" s="198" t="s">
        <v>447</v>
      </c>
      <c r="CJ57" s="198" t="s">
        <v>447</v>
      </c>
      <c r="CK57" s="198" t="s">
        <v>447</v>
      </c>
      <c r="CL57" s="199">
        <v>0.17199999999999999</v>
      </c>
      <c r="CM57" s="199">
        <v>0.53700000000000003</v>
      </c>
      <c r="CN57" s="199">
        <v>0.90900000000000003</v>
      </c>
      <c r="CO57" s="199">
        <v>0.97499999999999998</v>
      </c>
      <c r="CP57" s="199">
        <v>0.98799999999999999</v>
      </c>
      <c r="CQ57" s="199">
        <v>0.99399999999999999</v>
      </c>
      <c r="CR57" s="199">
        <v>0.996</v>
      </c>
      <c r="CS57" s="199">
        <v>0.997</v>
      </c>
      <c r="CT57" s="199">
        <v>0.997</v>
      </c>
      <c r="CU57" s="199">
        <v>0.998</v>
      </c>
      <c r="CV57" s="199">
        <v>0.998</v>
      </c>
      <c r="CW57" s="199">
        <v>0.998</v>
      </c>
      <c r="CX57" s="199">
        <v>0.998</v>
      </c>
      <c r="CY57" s="199">
        <v>0.998</v>
      </c>
      <c r="CZ57" s="199">
        <v>0.98799999999999999</v>
      </c>
      <c r="DA57" s="198">
        <v>10</v>
      </c>
      <c r="DB57" s="198" t="s">
        <v>447</v>
      </c>
      <c r="DC57" s="198" t="s">
        <v>447</v>
      </c>
      <c r="DD57" s="198" t="s">
        <v>447</v>
      </c>
      <c r="DE57" s="198" t="s">
        <v>447</v>
      </c>
      <c r="DF57" s="198" t="s">
        <v>447</v>
      </c>
      <c r="DG57" s="198" t="s">
        <v>447</v>
      </c>
      <c r="DH57" s="198" t="s">
        <v>447</v>
      </c>
      <c r="DI57" s="198" t="s">
        <v>447</v>
      </c>
      <c r="DJ57" s="198" t="s">
        <v>447</v>
      </c>
      <c r="DK57" s="198" t="s">
        <v>447</v>
      </c>
      <c r="DL57" s="198" t="s">
        <v>447</v>
      </c>
      <c r="DM57" s="199" t="s">
        <v>447</v>
      </c>
      <c r="DN57" s="199" t="s">
        <v>447</v>
      </c>
      <c r="DO57" s="199">
        <v>0.126</v>
      </c>
      <c r="DP57" s="199">
        <v>0.72699999999999998</v>
      </c>
      <c r="DQ57" s="199">
        <v>0.91900000000000004</v>
      </c>
      <c r="DR57" s="199">
        <v>0.96099999999999997</v>
      </c>
      <c r="DS57" s="199">
        <v>0.98</v>
      </c>
      <c r="DT57" s="199">
        <v>0.98699999999999999</v>
      </c>
      <c r="DU57" s="199">
        <v>0.99199999999999999</v>
      </c>
      <c r="DV57" s="199">
        <v>0.99199999999999999</v>
      </c>
      <c r="DW57" s="199">
        <v>0.995</v>
      </c>
      <c r="DX57" s="199">
        <v>0.996</v>
      </c>
      <c r="DY57" s="199">
        <v>0.996</v>
      </c>
      <c r="DZ57" s="199">
        <v>0.996</v>
      </c>
      <c r="EA57" s="199">
        <v>0.995</v>
      </c>
      <c r="EB57" s="199">
        <v>0.96099999999999997</v>
      </c>
      <c r="EC57" s="200">
        <v>1.4100000000000001E-5</v>
      </c>
      <c r="ED57" s="200">
        <v>2.66E-8</v>
      </c>
      <c r="EE57" s="200">
        <v>-5.3700000000000001E-10</v>
      </c>
      <c r="EF57" s="200">
        <v>2.3499999999999999E-6</v>
      </c>
      <c r="EG57" s="200">
        <v>1.3600000000000001E-9</v>
      </c>
      <c r="EH57" s="199">
        <v>0.30099999999999999</v>
      </c>
      <c r="EI57" s="204">
        <v>8.6999999999999993</v>
      </c>
      <c r="EJ57" s="204">
        <v>15</v>
      </c>
      <c r="EK57" s="204">
        <v>26.7</v>
      </c>
      <c r="EL57" s="204">
        <v>12.4</v>
      </c>
      <c r="EM57" s="204">
        <v>19.2</v>
      </c>
      <c r="EN57" s="204">
        <v>31.6</v>
      </c>
      <c r="EO57" s="204">
        <v>12.6</v>
      </c>
      <c r="EP57" s="204">
        <v>19.7</v>
      </c>
      <c r="EQ57" s="204">
        <v>32.700000000000003</v>
      </c>
      <c r="ER57" s="204">
        <v>6.1</v>
      </c>
      <c r="ES57" s="204">
        <v>12.3</v>
      </c>
      <c r="ET57" s="204">
        <v>23.8</v>
      </c>
      <c r="EU57" s="204">
        <v>10.4</v>
      </c>
      <c r="EV57" s="204">
        <v>17.2</v>
      </c>
      <c r="EW57" s="204">
        <v>29.5</v>
      </c>
      <c r="EX57" s="204">
        <v>11.1</v>
      </c>
      <c r="EY57" s="204">
        <v>18.100000000000001</v>
      </c>
      <c r="EZ57" s="204">
        <v>31.1</v>
      </c>
      <c r="FB57" s="198" t="s">
        <v>503</v>
      </c>
    </row>
    <row r="58" spans="1:163">
      <c r="A58" s="198">
        <v>56</v>
      </c>
      <c r="B58" s="198">
        <v>144178</v>
      </c>
      <c r="C58" s="198" t="s">
        <v>515</v>
      </c>
      <c r="D58" s="204">
        <v>17.8</v>
      </c>
      <c r="E58" s="204">
        <v>17.600000000000001</v>
      </c>
      <c r="F58" s="203">
        <v>6.4430000000000001E-2</v>
      </c>
      <c r="G58" s="203">
        <v>6.5850000000000006E-2</v>
      </c>
      <c r="H58" s="203">
        <v>2.0680999999999998</v>
      </c>
      <c r="I58" s="203">
        <v>2.0745100000000001</v>
      </c>
      <c r="J58" s="203">
        <v>2.0866600000000002</v>
      </c>
      <c r="K58" s="203">
        <v>2.1074999999999999</v>
      </c>
      <c r="L58" s="203">
        <v>2.11653</v>
      </c>
      <c r="M58" s="203">
        <v>2.1260699999999999</v>
      </c>
      <c r="N58" s="203">
        <v>2.1288200000000002</v>
      </c>
      <c r="O58" s="203">
        <v>2.1434500000000001</v>
      </c>
      <c r="P58" s="203">
        <v>2.1440000000000001</v>
      </c>
      <c r="Q58" s="203">
        <v>2.1590500000000001</v>
      </c>
      <c r="R58" s="203">
        <v>2.1905000000000001</v>
      </c>
      <c r="S58" s="203">
        <v>2.1946699999999999</v>
      </c>
      <c r="T58" s="203">
        <v>2.2329599999999998</v>
      </c>
      <c r="U58" s="203"/>
      <c r="V58" s="203"/>
      <c r="W58" s="203">
        <v>3.9410000000000001E-2</v>
      </c>
      <c r="X58" s="203">
        <v>1.857E-2</v>
      </c>
      <c r="Y58" s="203">
        <v>1.7930000000000001E-2</v>
      </c>
      <c r="Z58" s="203">
        <v>3.2980000000000002E-2</v>
      </c>
      <c r="AA58" s="199">
        <v>0.61199999999999999</v>
      </c>
      <c r="AB58" s="199">
        <v>0.28799999999999998</v>
      </c>
      <c r="AC58" s="199">
        <v>0.27800000000000002</v>
      </c>
      <c r="AD58" s="199">
        <v>0.51200000000000001</v>
      </c>
      <c r="AE58" s="203">
        <v>8.8959999999999997E-2</v>
      </c>
      <c r="AF58" s="203">
        <v>4.2459999999999998E-2</v>
      </c>
      <c r="AG58" s="203"/>
      <c r="AH58" s="203"/>
      <c r="AI58" s="199">
        <v>1.381</v>
      </c>
      <c r="AJ58" s="199">
        <v>0.65900000000000003</v>
      </c>
      <c r="AK58" s="199"/>
      <c r="AL58" s="199"/>
      <c r="AM58" s="203">
        <v>4.2160000000000003E-2</v>
      </c>
      <c r="AN58" s="203">
        <v>3.023E-2</v>
      </c>
      <c r="AO58" s="203">
        <v>3.5619999999999999E-2</v>
      </c>
      <c r="AP58" s="203"/>
      <c r="AQ58" s="199">
        <v>0.64</v>
      </c>
      <c r="AR58" s="199">
        <v>0.45900000000000002</v>
      </c>
      <c r="AS58" s="199">
        <v>0.54100000000000004</v>
      </c>
      <c r="AT58" s="199"/>
      <c r="AU58" s="208">
        <v>4.48E-2</v>
      </c>
      <c r="AV58" s="207">
        <v>4.2694007000000003</v>
      </c>
      <c r="AW58" s="202">
        <v>-1.3941316E-2</v>
      </c>
      <c r="AX58" s="202">
        <v>9.5671794000000004E-2</v>
      </c>
      <c r="AY58" s="202">
        <v>6.5505527000000001E-3</v>
      </c>
      <c r="AZ58" s="202">
        <v>-2.8211749999999998E-4</v>
      </c>
      <c r="BA58" s="202">
        <v>9.8041280999999994E-5</v>
      </c>
      <c r="BB58" s="198">
        <v>416</v>
      </c>
      <c r="BC58" s="198">
        <v>4</v>
      </c>
      <c r="BD58" s="198">
        <v>409</v>
      </c>
      <c r="BE58" s="198">
        <v>300</v>
      </c>
      <c r="BF58" s="198">
        <v>776</v>
      </c>
      <c r="BG58" s="198">
        <v>305</v>
      </c>
      <c r="BH58" s="199">
        <v>0.27200000000000002</v>
      </c>
      <c r="BI58" s="198">
        <v>427</v>
      </c>
      <c r="BJ58" s="198">
        <v>452</v>
      </c>
      <c r="BK58" s="211" t="s">
        <v>444</v>
      </c>
      <c r="BL58" s="198">
        <v>81</v>
      </c>
      <c r="BM58" s="205" t="s">
        <v>445</v>
      </c>
      <c r="BN58" s="198">
        <v>99</v>
      </c>
      <c r="BO58" s="199">
        <v>0.60199999999999998</v>
      </c>
      <c r="BP58" s="224">
        <v>309</v>
      </c>
      <c r="BQ58" s="198">
        <v>1</v>
      </c>
      <c r="BR58" s="198">
        <v>3</v>
      </c>
      <c r="BS58" s="198">
        <v>1</v>
      </c>
      <c r="BV58" s="198">
        <v>52</v>
      </c>
      <c r="BW58" s="198">
        <v>42</v>
      </c>
      <c r="BX58" s="210">
        <v>7.07</v>
      </c>
      <c r="BY58" s="198">
        <v>3</v>
      </c>
      <c r="BZ58" s="198" t="s">
        <v>447</v>
      </c>
      <c r="CA58" s="198" t="s">
        <v>447</v>
      </c>
      <c r="CB58" s="198" t="s">
        <v>447</v>
      </c>
      <c r="CC58" s="198" t="s">
        <v>447</v>
      </c>
      <c r="CD58" s="198" t="s">
        <v>447</v>
      </c>
      <c r="CE58" s="198" t="s">
        <v>447</v>
      </c>
      <c r="CF58" s="198" t="s">
        <v>447</v>
      </c>
      <c r="CG58" s="198" t="s">
        <v>447</v>
      </c>
      <c r="CH58" s="198" t="s">
        <v>447</v>
      </c>
      <c r="CI58" s="198" t="s">
        <v>447</v>
      </c>
      <c r="CJ58" s="198" t="s">
        <v>447</v>
      </c>
      <c r="CK58" s="198" t="s">
        <v>447</v>
      </c>
      <c r="CL58" s="198" t="s">
        <v>447</v>
      </c>
      <c r="CM58" s="198" t="s">
        <v>447</v>
      </c>
      <c r="CN58" s="199">
        <v>0.37</v>
      </c>
      <c r="CO58" s="199">
        <v>0.71399999999999997</v>
      </c>
      <c r="CP58" s="199">
        <v>0.84399999999999997</v>
      </c>
      <c r="CQ58" s="199">
        <v>0.90600000000000003</v>
      </c>
      <c r="CR58" s="199">
        <v>0.94699999999999995</v>
      </c>
      <c r="CS58" s="199">
        <v>0.99099999999999999</v>
      </c>
      <c r="CT58" s="199">
        <v>0.995</v>
      </c>
      <c r="CU58" s="199">
        <v>0.995</v>
      </c>
      <c r="CV58" s="199">
        <v>0.995</v>
      </c>
      <c r="CW58" s="199">
        <v>0.996</v>
      </c>
      <c r="CX58" s="199">
        <v>0.998</v>
      </c>
      <c r="CY58" s="199">
        <v>0.998</v>
      </c>
      <c r="CZ58" s="199">
        <v>0.995</v>
      </c>
      <c r="DA58" s="198">
        <v>10</v>
      </c>
      <c r="DB58" s="198" t="s">
        <v>447</v>
      </c>
      <c r="DC58" s="198" t="s">
        <v>447</v>
      </c>
      <c r="DD58" s="198" t="s">
        <v>447</v>
      </c>
      <c r="DE58" s="198" t="s">
        <v>447</v>
      </c>
      <c r="DF58" s="198" t="s">
        <v>447</v>
      </c>
      <c r="DG58" s="198" t="s">
        <v>447</v>
      </c>
      <c r="DH58" s="198" t="s">
        <v>447</v>
      </c>
      <c r="DI58" s="198" t="s">
        <v>447</v>
      </c>
      <c r="DJ58" s="198" t="s">
        <v>447</v>
      </c>
      <c r="DK58" s="198" t="s">
        <v>447</v>
      </c>
      <c r="DL58" s="198" t="s">
        <v>447</v>
      </c>
      <c r="DM58" s="199" t="s">
        <v>447</v>
      </c>
      <c r="DN58" s="199" t="s">
        <v>447</v>
      </c>
      <c r="DO58" s="199" t="s">
        <v>447</v>
      </c>
      <c r="DP58" s="199">
        <v>3.5999999999999997E-2</v>
      </c>
      <c r="DQ58" s="199">
        <v>0.32600000000000001</v>
      </c>
      <c r="DR58" s="199">
        <v>0.56899999999999995</v>
      </c>
      <c r="DS58" s="199">
        <v>0.72</v>
      </c>
      <c r="DT58" s="199">
        <v>0.83499999999999996</v>
      </c>
      <c r="DU58" s="199">
        <v>0.97199999999999998</v>
      </c>
      <c r="DV58" s="199">
        <v>0.98499999999999999</v>
      </c>
      <c r="DW58" s="199">
        <v>0.98499999999999999</v>
      </c>
      <c r="DX58" s="199">
        <v>0.98599999999999999</v>
      </c>
      <c r="DY58" s="199">
        <v>0.98699999999999999</v>
      </c>
      <c r="DZ58" s="199">
        <v>0.997</v>
      </c>
      <c r="EA58" s="199">
        <v>0.998</v>
      </c>
      <c r="EB58" s="199">
        <v>0.98399999999999999</v>
      </c>
      <c r="EC58" s="200">
        <v>1.59E-5</v>
      </c>
      <c r="ED58" s="200">
        <v>3.0199999999999999E-8</v>
      </c>
      <c r="EE58" s="200">
        <v>-1.86E-10</v>
      </c>
      <c r="EF58" s="200">
        <v>3.5300000000000001E-6</v>
      </c>
      <c r="EG58" s="200">
        <v>1.81E-9</v>
      </c>
      <c r="EH58" s="199">
        <v>0.28699999999999998</v>
      </c>
      <c r="EI58" s="204">
        <v>13</v>
      </c>
      <c r="EJ58" s="204">
        <v>23.2</v>
      </c>
      <c r="EK58" s="204"/>
      <c r="EL58" s="204">
        <v>15.3</v>
      </c>
      <c r="EM58" s="204">
        <v>26.1</v>
      </c>
      <c r="EN58" s="204"/>
      <c r="EO58" s="204">
        <v>16.5</v>
      </c>
      <c r="EP58" s="204">
        <v>27.7</v>
      </c>
      <c r="EQ58" s="204"/>
      <c r="ER58" s="204">
        <v>10.3</v>
      </c>
      <c r="ES58" s="204">
        <v>20.3</v>
      </c>
      <c r="ET58" s="204"/>
      <c r="EU58" s="204">
        <v>13.3</v>
      </c>
      <c r="EV58" s="204">
        <v>23.9</v>
      </c>
      <c r="EW58" s="204"/>
      <c r="EX58" s="204">
        <v>14.9</v>
      </c>
      <c r="EY58" s="204">
        <v>26.1</v>
      </c>
      <c r="EZ58" s="204"/>
      <c r="FB58" s="198" t="s">
        <v>503</v>
      </c>
    </row>
    <row r="59" spans="1:163">
      <c r="A59" s="198">
        <v>57</v>
      </c>
      <c r="B59" s="198">
        <v>507705</v>
      </c>
      <c r="C59" s="198" t="s">
        <v>516</v>
      </c>
      <c r="D59" s="204">
        <v>70.5</v>
      </c>
      <c r="E59" s="204">
        <v>70.2</v>
      </c>
      <c r="F59" s="203">
        <v>7.1900000000000002E-3</v>
      </c>
      <c r="G59" s="203">
        <v>7.2399999999999999E-3</v>
      </c>
      <c r="H59" s="203">
        <v>1.49349</v>
      </c>
      <c r="I59" s="203">
        <v>1.4956400000000001</v>
      </c>
      <c r="J59" s="203">
        <v>1.49854</v>
      </c>
      <c r="K59" s="203">
        <v>1.5019899999999999</v>
      </c>
      <c r="L59" s="203">
        <v>1.50325</v>
      </c>
      <c r="M59" s="203">
        <v>1.5044999999999999</v>
      </c>
      <c r="N59" s="203">
        <v>1.50485</v>
      </c>
      <c r="O59" s="203">
        <v>1.5066299999999999</v>
      </c>
      <c r="P59" s="203">
        <v>1.5066999999999999</v>
      </c>
      <c r="Q59" s="203">
        <v>1.50841</v>
      </c>
      <c r="R59" s="203">
        <v>1.51169</v>
      </c>
      <c r="S59" s="203">
        <v>1.5120899999999999</v>
      </c>
      <c r="T59" s="203">
        <v>1.51556</v>
      </c>
      <c r="U59" s="203">
        <v>1.51875</v>
      </c>
      <c r="V59" s="203">
        <v>1.52417</v>
      </c>
      <c r="W59" s="203">
        <v>5.96E-3</v>
      </c>
      <c r="X59" s="203">
        <v>2.5100000000000001E-3</v>
      </c>
      <c r="Y59" s="203">
        <v>2.2000000000000001E-3</v>
      </c>
      <c r="Z59" s="203">
        <v>3.9100000000000003E-3</v>
      </c>
      <c r="AA59" s="199">
        <v>0.82899999999999996</v>
      </c>
      <c r="AB59" s="199">
        <v>0.34899999999999998</v>
      </c>
      <c r="AC59" s="199">
        <v>0.30599999999999999</v>
      </c>
      <c r="AD59" s="199">
        <v>0.54400000000000004</v>
      </c>
      <c r="AE59" s="203">
        <v>8.8599999999999998E-3</v>
      </c>
      <c r="AF59" s="203">
        <v>3.8700000000000002E-3</v>
      </c>
      <c r="AG59" s="203">
        <v>3.1900000000000001E-3</v>
      </c>
      <c r="AH59" s="203">
        <v>8.6099999999999996E-3</v>
      </c>
      <c r="AI59" s="199">
        <v>1.232</v>
      </c>
      <c r="AJ59" s="199">
        <v>0.53800000000000003</v>
      </c>
      <c r="AK59" s="199">
        <v>0.44400000000000001</v>
      </c>
      <c r="AL59" s="199">
        <v>1.1970000000000001</v>
      </c>
      <c r="AM59" s="203">
        <v>6.3099999999999996E-3</v>
      </c>
      <c r="AN59" s="203">
        <v>3.5599999999999998E-3</v>
      </c>
      <c r="AO59" s="203">
        <v>3.6800000000000001E-3</v>
      </c>
      <c r="AP59" s="203">
        <v>1.208E-2</v>
      </c>
      <c r="AQ59" s="199">
        <v>0.872</v>
      </c>
      <c r="AR59" s="199">
        <v>0.49199999999999999</v>
      </c>
      <c r="AS59" s="199">
        <v>0.50800000000000001</v>
      </c>
      <c r="AT59" s="199">
        <v>1.669</v>
      </c>
      <c r="AU59" s="208">
        <v>1.24E-2</v>
      </c>
      <c r="AV59" s="207">
        <v>2.2433502000000001</v>
      </c>
      <c r="AW59" s="202">
        <v>-7.0443238000000002E-3</v>
      </c>
      <c r="AX59" s="202">
        <v>9.5932745999999999E-3</v>
      </c>
      <c r="AY59" s="202">
        <v>1.9364615999999999E-4</v>
      </c>
      <c r="AZ59" s="202">
        <v>-9.8585539E-6</v>
      </c>
      <c r="BA59" s="202">
        <v>6.1088785000000002E-7</v>
      </c>
      <c r="BB59" s="198">
        <v>352</v>
      </c>
      <c r="BC59" s="198">
        <v>4</v>
      </c>
      <c r="BD59" s="198">
        <v>376</v>
      </c>
      <c r="BE59" s="198">
        <v>800</v>
      </c>
      <c r="BF59" s="198">
        <v>642</v>
      </c>
      <c r="BG59" s="198">
        <v>254</v>
      </c>
      <c r="BH59" s="199">
        <v>0.26500000000000001</v>
      </c>
      <c r="BI59" s="198">
        <v>288</v>
      </c>
      <c r="BJ59" s="198">
        <v>317</v>
      </c>
      <c r="BK59" s="211" t="s">
        <v>444</v>
      </c>
      <c r="BL59" s="198">
        <v>143</v>
      </c>
      <c r="BM59" s="205" t="s">
        <v>517</v>
      </c>
      <c r="BN59" s="198">
        <v>165</v>
      </c>
      <c r="BO59" s="199">
        <v>0.748</v>
      </c>
      <c r="BP59" s="224">
        <v>817</v>
      </c>
      <c r="BQ59" s="198">
        <v>1</v>
      </c>
      <c r="BR59" s="198">
        <v>5</v>
      </c>
      <c r="BS59" s="198">
        <v>1</v>
      </c>
      <c r="BT59" s="198" t="s">
        <v>163</v>
      </c>
      <c r="BU59" s="198">
        <v>34</v>
      </c>
      <c r="BW59" s="198">
        <v>30</v>
      </c>
      <c r="BX59" s="210">
        <v>3</v>
      </c>
      <c r="BY59" s="198">
        <v>3</v>
      </c>
      <c r="BZ59" s="199">
        <v>6.3E-2</v>
      </c>
      <c r="CA59" s="199">
        <v>0.11700000000000001</v>
      </c>
      <c r="CB59" s="199">
        <v>0.251</v>
      </c>
      <c r="CC59" s="199">
        <v>0.434</v>
      </c>
      <c r="CD59" s="199">
        <v>0.63600000000000001</v>
      </c>
      <c r="CE59" s="199">
        <v>0.80200000000000005</v>
      </c>
      <c r="CF59" s="199">
        <v>0.90400000000000003</v>
      </c>
      <c r="CG59" s="199">
        <v>0.95699999999999996</v>
      </c>
      <c r="CH59" s="199">
        <v>0.98</v>
      </c>
      <c r="CI59" s="199">
        <v>0.98799999999999999</v>
      </c>
      <c r="CJ59" s="199">
        <v>0.99399999999999999</v>
      </c>
      <c r="CK59" s="199">
        <v>0.996</v>
      </c>
      <c r="CL59" s="199">
        <v>0.997</v>
      </c>
      <c r="CM59" s="199">
        <v>0.997</v>
      </c>
      <c r="CN59" s="199">
        <v>0.998</v>
      </c>
      <c r="CO59" s="199">
        <v>0.998</v>
      </c>
      <c r="CP59" s="199">
        <v>0.998</v>
      </c>
      <c r="CQ59" s="199">
        <v>0.998</v>
      </c>
      <c r="CR59" s="199">
        <v>0.998</v>
      </c>
      <c r="CS59" s="199">
        <v>0.998</v>
      </c>
      <c r="CT59" s="199">
        <v>0.998</v>
      </c>
      <c r="CU59" s="199">
        <v>0.998</v>
      </c>
      <c r="CV59" s="199">
        <v>0.998</v>
      </c>
      <c r="CW59" s="199">
        <v>0.998</v>
      </c>
      <c r="CX59" s="199">
        <v>0.998</v>
      </c>
      <c r="CY59" s="199">
        <v>0.998</v>
      </c>
      <c r="CZ59" s="199">
        <v>0.997</v>
      </c>
      <c r="DA59" s="198">
        <v>10</v>
      </c>
      <c r="DB59" s="198" t="s">
        <v>447</v>
      </c>
      <c r="DC59" s="198" t="s">
        <v>447</v>
      </c>
      <c r="DD59" s="199">
        <v>0.01</v>
      </c>
      <c r="DE59" s="198">
        <v>6.2E-2</v>
      </c>
      <c r="DF59" s="198">
        <v>0.221</v>
      </c>
      <c r="DG59" s="199">
        <v>0.48</v>
      </c>
      <c r="DH59" s="198">
        <v>0.71599999999999997</v>
      </c>
      <c r="DI59" s="199">
        <v>0.86499999999999999</v>
      </c>
      <c r="DJ59" s="199">
        <v>0.93700000000000006</v>
      </c>
      <c r="DK59" s="199">
        <v>0.96299999999999997</v>
      </c>
      <c r="DL59" s="199">
        <v>0.98099999999999998</v>
      </c>
      <c r="DM59" s="199">
        <v>0.98799999999999999</v>
      </c>
      <c r="DN59" s="199">
        <v>0.99099999999999999</v>
      </c>
      <c r="DO59" s="199">
        <v>0.99099999999999999</v>
      </c>
      <c r="DP59" s="199">
        <v>0.99099999999999999</v>
      </c>
      <c r="DQ59" s="199">
        <v>0.99099999999999999</v>
      </c>
      <c r="DR59" s="199">
        <v>0.99399999999999999</v>
      </c>
      <c r="DS59" s="199">
        <v>0.996</v>
      </c>
      <c r="DT59" s="199">
        <v>0.996</v>
      </c>
      <c r="DU59" s="199">
        <v>0.998</v>
      </c>
      <c r="DV59" s="199">
        <v>0.998</v>
      </c>
      <c r="DW59" s="199">
        <v>0.998</v>
      </c>
      <c r="DX59" s="199">
        <v>0.998</v>
      </c>
      <c r="DY59" s="199">
        <v>0.998</v>
      </c>
      <c r="DZ59" s="199">
        <v>0.998</v>
      </c>
      <c r="EA59" s="199">
        <v>0.998</v>
      </c>
      <c r="EB59" s="199">
        <v>0.99</v>
      </c>
      <c r="EC59" s="200">
        <v>-1.8600000000000001E-5</v>
      </c>
      <c r="ED59" s="200">
        <v>-3.2000000000000001E-9</v>
      </c>
      <c r="EE59" s="200">
        <v>-2.5299999999999999E-11</v>
      </c>
      <c r="EF59" s="200">
        <v>4.9800000000000004E-7</v>
      </c>
      <c r="EG59" s="200">
        <v>8.0200000000000002E-10</v>
      </c>
      <c r="EH59" s="199">
        <v>0.17199999999999999</v>
      </c>
      <c r="EI59" s="204">
        <v>-5.5</v>
      </c>
      <c r="EJ59" s="204">
        <v>-5.2</v>
      </c>
      <c r="EK59" s="204">
        <v>-4.7</v>
      </c>
      <c r="EL59" s="204">
        <v>-6.1</v>
      </c>
      <c r="EM59" s="204">
        <v>-5.7</v>
      </c>
      <c r="EN59" s="204">
        <v>-5.0999999999999996</v>
      </c>
      <c r="EO59" s="204">
        <v>-6.5</v>
      </c>
      <c r="EP59" s="204">
        <v>-6.1</v>
      </c>
      <c r="EQ59" s="204">
        <v>-5.4</v>
      </c>
      <c r="ER59" s="204">
        <v>-7.5</v>
      </c>
      <c r="ES59" s="204">
        <v>-7.2</v>
      </c>
      <c r="ET59" s="204">
        <v>-6.8</v>
      </c>
      <c r="EU59" s="204">
        <v>-7.6</v>
      </c>
      <c r="EV59" s="204">
        <v>-7.2</v>
      </c>
      <c r="EW59" s="204">
        <v>-6.6</v>
      </c>
      <c r="EX59" s="204">
        <v>-7.7</v>
      </c>
      <c r="EY59" s="204">
        <v>-7.2</v>
      </c>
      <c r="EZ59" s="204">
        <v>-6.6</v>
      </c>
      <c r="FA59" s="198" t="s">
        <v>163</v>
      </c>
      <c r="FB59" s="198" t="s">
        <v>449</v>
      </c>
    </row>
    <row r="60" spans="1:163">
      <c r="A60" s="198">
        <v>58</v>
      </c>
      <c r="B60" s="198">
        <v>543629</v>
      </c>
      <c r="C60" s="198" t="s">
        <v>518</v>
      </c>
      <c r="D60" s="204">
        <v>62.9</v>
      </c>
      <c r="E60" s="204">
        <v>62.6</v>
      </c>
      <c r="F60" s="203">
        <v>8.6199999999999992E-3</v>
      </c>
      <c r="G60" s="203">
        <v>8.6999999999999994E-3</v>
      </c>
      <c r="H60" s="203">
        <v>1.52721</v>
      </c>
      <c r="I60" s="203">
        <v>1.5296000000000001</v>
      </c>
      <c r="J60" s="203">
        <v>1.53287</v>
      </c>
      <c r="K60" s="203">
        <v>1.53688</v>
      </c>
      <c r="L60" s="203">
        <v>1.5383800000000001</v>
      </c>
      <c r="M60" s="203">
        <v>1.5398700000000001</v>
      </c>
      <c r="N60" s="203">
        <v>1.5402899999999999</v>
      </c>
      <c r="O60" s="203">
        <v>1.5424199999999999</v>
      </c>
      <c r="P60" s="203">
        <v>1.5425</v>
      </c>
      <c r="Q60" s="203">
        <v>1.5445500000000001</v>
      </c>
      <c r="R60" s="203">
        <v>1.5484899999999999</v>
      </c>
      <c r="S60" s="203">
        <v>1.5489900000000001</v>
      </c>
      <c r="T60" s="203">
        <v>1.55318</v>
      </c>
      <c r="U60" s="203">
        <v>1.55707</v>
      </c>
      <c r="V60" s="203">
        <v>1.56369</v>
      </c>
      <c r="W60" s="203">
        <v>7.0000000000000001E-3</v>
      </c>
      <c r="X60" s="203">
        <v>2.99E-3</v>
      </c>
      <c r="Y60" s="203">
        <v>2.63E-3</v>
      </c>
      <c r="Z60" s="203">
        <v>4.6800000000000001E-3</v>
      </c>
      <c r="AA60" s="199">
        <v>0.81200000000000006</v>
      </c>
      <c r="AB60" s="199">
        <v>0.34699999999999998</v>
      </c>
      <c r="AC60" s="199">
        <v>0.30499999999999999</v>
      </c>
      <c r="AD60" s="199">
        <v>0.54300000000000004</v>
      </c>
      <c r="AE60" s="203">
        <v>1.068E-2</v>
      </c>
      <c r="AF60" s="203">
        <v>4.6899999999999997E-3</v>
      </c>
      <c r="AG60" s="203">
        <v>3.8899999999999998E-3</v>
      </c>
      <c r="AH60" s="203">
        <v>1.051E-2</v>
      </c>
      <c r="AI60" s="199">
        <v>1.2390000000000001</v>
      </c>
      <c r="AJ60" s="199">
        <v>0.54400000000000004</v>
      </c>
      <c r="AK60" s="199">
        <v>0.45100000000000001</v>
      </c>
      <c r="AL60" s="199">
        <v>1.2190000000000001</v>
      </c>
      <c r="AM60" s="203">
        <v>7.4200000000000004E-3</v>
      </c>
      <c r="AN60" s="203">
        <v>4.2599999999999999E-3</v>
      </c>
      <c r="AO60" s="203">
        <v>4.4400000000000004E-3</v>
      </c>
      <c r="AP60" s="203">
        <v>1.47E-2</v>
      </c>
      <c r="AQ60" s="199">
        <v>0.85299999999999998</v>
      </c>
      <c r="AR60" s="199">
        <v>0.49</v>
      </c>
      <c r="AS60" s="199">
        <v>0.51</v>
      </c>
      <c r="AT60" s="199">
        <v>1.69</v>
      </c>
      <c r="AU60" s="208">
        <v>5.5999999999999999E-3</v>
      </c>
      <c r="AV60" s="207">
        <v>2.3459430000000001</v>
      </c>
      <c r="AW60" s="202">
        <v>-7.7317211E-3</v>
      </c>
      <c r="AX60" s="202">
        <v>1.1783663999999999E-2</v>
      </c>
      <c r="AY60" s="202">
        <v>2.5239184999999999E-4</v>
      </c>
      <c r="AZ60" s="202">
        <v>-1.2352344000000001E-5</v>
      </c>
      <c r="BA60" s="202">
        <v>8.7540056999999997E-7</v>
      </c>
      <c r="BB60" s="198">
        <v>368</v>
      </c>
      <c r="BC60" s="198">
        <v>4</v>
      </c>
      <c r="BD60" s="198">
        <v>428</v>
      </c>
      <c r="BE60" s="198">
        <v>620</v>
      </c>
      <c r="BF60" s="198">
        <v>625</v>
      </c>
      <c r="BG60" s="198">
        <v>249</v>
      </c>
      <c r="BH60" s="199">
        <v>0.252</v>
      </c>
      <c r="BI60" s="198">
        <v>344</v>
      </c>
      <c r="BJ60" s="198">
        <v>367</v>
      </c>
      <c r="BK60" s="211" t="s">
        <v>444</v>
      </c>
      <c r="BL60" s="198">
        <v>129</v>
      </c>
      <c r="BM60" s="205" t="s">
        <v>519</v>
      </c>
      <c r="BN60" s="198">
        <v>160</v>
      </c>
      <c r="BO60" s="199">
        <v>0.68799999999999994</v>
      </c>
      <c r="BP60" s="224">
        <v>757</v>
      </c>
      <c r="BQ60" s="198">
        <v>1</v>
      </c>
      <c r="BR60" s="198">
        <v>3</v>
      </c>
      <c r="BS60" s="198">
        <v>2</v>
      </c>
      <c r="BU60" s="198">
        <v>36</v>
      </c>
      <c r="BW60" s="198">
        <v>31</v>
      </c>
      <c r="BX60" s="210">
        <v>2.9</v>
      </c>
      <c r="BY60" s="198">
        <v>3</v>
      </c>
      <c r="BZ60" s="199" t="s">
        <v>447</v>
      </c>
      <c r="CA60" s="199">
        <v>0.23899999999999999</v>
      </c>
      <c r="CB60" s="199">
        <v>0.309</v>
      </c>
      <c r="CC60" s="199">
        <v>0.42899999999999999</v>
      </c>
      <c r="CD60" s="199">
        <v>0.57799999999999996</v>
      </c>
      <c r="CE60" s="199">
        <v>0.72399999999999998</v>
      </c>
      <c r="CF60" s="199">
        <v>0.83699999999999997</v>
      </c>
      <c r="CG60" s="199">
        <v>0.91500000000000004</v>
      </c>
      <c r="CH60" s="199">
        <v>0.95799999999999996</v>
      </c>
      <c r="CI60" s="199">
        <v>0.98</v>
      </c>
      <c r="CJ60" s="199">
        <v>0.98899999999999999</v>
      </c>
      <c r="CK60" s="199">
        <v>0.995</v>
      </c>
      <c r="CL60" s="199">
        <v>0.998</v>
      </c>
      <c r="CM60" s="199">
        <v>0.998</v>
      </c>
      <c r="CN60" s="199">
        <v>0.998</v>
      </c>
      <c r="CO60" s="199">
        <v>0.998</v>
      </c>
      <c r="CP60" s="199">
        <v>0.998</v>
      </c>
      <c r="CQ60" s="199">
        <v>0.998</v>
      </c>
      <c r="CR60" s="199">
        <v>0.998</v>
      </c>
      <c r="CS60" s="199">
        <v>0.998</v>
      </c>
      <c r="CT60" s="199">
        <v>0.998</v>
      </c>
      <c r="CU60" s="199">
        <v>0.998</v>
      </c>
      <c r="CV60" s="199">
        <v>0.998</v>
      </c>
      <c r="CW60" s="199">
        <v>0.998</v>
      </c>
      <c r="CX60" s="199">
        <v>0.998</v>
      </c>
      <c r="CY60" s="199">
        <v>0.998</v>
      </c>
      <c r="CZ60" s="199">
        <v>0.97799999999999998</v>
      </c>
      <c r="DA60" s="198">
        <v>10</v>
      </c>
      <c r="DB60" s="198" t="s">
        <v>447</v>
      </c>
      <c r="DC60" s="198" t="s">
        <v>447</v>
      </c>
      <c r="DD60" s="199">
        <v>0.02</v>
      </c>
      <c r="DE60" s="198">
        <v>5.8999999999999997E-2</v>
      </c>
      <c r="DF60" s="198">
        <v>0.161</v>
      </c>
      <c r="DG60" s="198">
        <v>0.34100000000000003</v>
      </c>
      <c r="DH60" s="199">
        <v>0.55300000000000005</v>
      </c>
      <c r="DI60" s="199">
        <v>0.74399999999999999</v>
      </c>
      <c r="DJ60" s="199">
        <v>0.86599999999999999</v>
      </c>
      <c r="DK60" s="199">
        <v>0.93600000000000005</v>
      </c>
      <c r="DL60" s="199">
        <v>0.96599999999999997</v>
      </c>
      <c r="DM60" s="199">
        <v>0.98599999999999999</v>
      </c>
      <c r="DN60" s="199">
        <v>0.99299999999999999</v>
      </c>
      <c r="DO60" s="199">
        <v>0.99299999999999999</v>
      </c>
      <c r="DP60" s="199">
        <v>0.99299999999999999</v>
      </c>
      <c r="DQ60" s="199">
        <v>0.99299999999999999</v>
      </c>
      <c r="DR60" s="199">
        <v>0.99399999999999999</v>
      </c>
      <c r="DS60" s="199">
        <v>0.996</v>
      </c>
      <c r="DT60" s="199">
        <v>0.996</v>
      </c>
      <c r="DU60" s="199">
        <v>0.998</v>
      </c>
      <c r="DV60" s="199">
        <v>0.998</v>
      </c>
      <c r="DW60" s="199">
        <v>0.998</v>
      </c>
      <c r="DX60" s="199">
        <v>0.998</v>
      </c>
      <c r="DY60" s="199">
        <v>0.998</v>
      </c>
      <c r="DZ60" s="199">
        <v>0.998</v>
      </c>
      <c r="EA60" s="199">
        <v>0.995</v>
      </c>
      <c r="EB60" s="199">
        <v>0.93</v>
      </c>
      <c r="EC60" s="200">
        <v>-1.5099999999999999E-5</v>
      </c>
      <c r="ED60" s="200">
        <v>1.45E-9</v>
      </c>
      <c r="EE60" s="200">
        <v>-9.0199999999999996E-11</v>
      </c>
      <c r="EF60" s="200">
        <v>5.44E-7</v>
      </c>
      <c r="EG60" s="200">
        <v>3.9900000000000002E-10</v>
      </c>
      <c r="EH60" s="199">
        <v>0.17599999999999999</v>
      </c>
      <c r="EI60" s="204">
        <v>-4.8</v>
      </c>
      <c r="EJ60" s="204">
        <v>-4.3</v>
      </c>
      <c r="EK60" s="204">
        <v>-3.7</v>
      </c>
      <c r="EL60" s="204">
        <v>-5</v>
      </c>
      <c r="EM60" s="204">
        <v>-4.5</v>
      </c>
      <c r="EN60" s="204">
        <v>-3.8</v>
      </c>
      <c r="EO60" s="204">
        <v>-5.4</v>
      </c>
      <c r="EP60" s="204">
        <v>-4.8</v>
      </c>
      <c r="EQ60" s="204">
        <v>-4.0999999999999996</v>
      </c>
      <c r="ER60" s="204">
        <v>-6.9</v>
      </c>
      <c r="ES60" s="204">
        <v>-6.4</v>
      </c>
      <c r="ET60" s="204">
        <v>-5.8</v>
      </c>
      <c r="EU60" s="204">
        <v>-6.5</v>
      </c>
      <c r="EV60" s="204">
        <v>-6</v>
      </c>
      <c r="EW60" s="204">
        <v>-5.4</v>
      </c>
      <c r="EX60" s="204">
        <v>-6.6</v>
      </c>
      <c r="EY60" s="204">
        <v>-6</v>
      </c>
      <c r="EZ60" s="204">
        <v>-5.3</v>
      </c>
      <c r="FA60" s="198" t="s">
        <v>163</v>
      </c>
      <c r="FB60" s="198" t="s">
        <v>449</v>
      </c>
      <c r="FG60" s="223"/>
    </row>
    <row r="61" spans="1:163">
      <c r="A61" s="198">
        <v>59</v>
      </c>
      <c r="B61" s="198">
        <v>487704</v>
      </c>
      <c r="C61" s="198" t="s">
        <v>520</v>
      </c>
      <c r="D61" s="204">
        <v>70.400000000000006</v>
      </c>
      <c r="E61" s="204">
        <v>70.2</v>
      </c>
      <c r="F61" s="203">
        <v>6.9199999999999999E-3</v>
      </c>
      <c r="G61" s="203">
        <v>6.9699999999999996E-3</v>
      </c>
      <c r="H61" s="203">
        <v>1.4729099999999999</v>
      </c>
      <c r="I61" s="203">
        <v>1.4756800000000001</v>
      </c>
      <c r="J61" s="203">
        <v>1.4791300000000001</v>
      </c>
      <c r="K61" s="203">
        <v>1.48282</v>
      </c>
      <c r="L61" s="203">
        <v>1.4841</v>
      </c>
      <c r="M61" s="203">
        <v>1.4853499999999999</v>
      </c>
      <c r="N61" s="203">
        <v>1.48569</v>
      </c>
      <c r="O61" s="203">
        <v>1.48743</v>
      </c>
      <c r="P61" s="203">
        <v>1.48749</v>
      </c>
      <c r="Q61" s="203">
        <v>1.4891399999999999</v>
      </c>
      <c r="R61" s="203">
        <v>1.49227</v>
      </c>
      <c r="S61" s="203">
        <v>1.4926600000000001</v>
      </c>
      <c r="T61" s="203">
        <v>1.49593</v>
      </c>
      <c r="U61" s="203">
        <v>1.4989399999999999</v>
      </c>
      <c r="V61" s="203">
        <v>1.5040100000000001</v>
      </c>
      <c r="W61" s="203">
        <v>6.2199999999999998E-3</v>
      </c>
      <c r="X61" s="203">
        <v>2.5300000000000001E-3</v>
      </c>
      <c r="Y61" s="203">
        <v>2.14E-3</v>
      </c>
      <c r="Z61" s="203">
        <v>3.79E-3</v>
      </c>
      <c r="AA61" s="199">
        <v>0.89900000000000002</v>
      </c>
      <c r="AB61" s="199">
        <v>0.36599999999999999</v>
      </c>
      <c r="AC61" s="199">
        <v>0.309</v>
      </c>
      <c r="AD61" s="199">
        <v>0.54800000000000004</v>
      </c>
      <c r="AE61" s="203">
        <v>8.4399999999999996E-3</v>
      </c>
      <c r="AF61" s="203">
        <v>3.6600000000000001E-3</v>
      </c>
      <c r="AG61" s="203">
        <v>3.0100000000000001E-3</v>
      </c>
      <c r="AH61" s="203">
        <v>8.0800000000000004E-3</v>
      </c>
      <c r="AI61" s="199">
        <v>1.22</v>
      </c>
      <c r="AJ61" s="199">
        <v>0.52900000000000003</v>
      </c>
      <c r="AK61" s="199">
        <v>0.435</v>
      </c>
      <c r="AL61" s="199">
        <v>1.1679999999999999</v>
      </c>
      <c r="AM61" s="203">
        <v>6.5599999999999999E-3</v>
      </c>
      <c r="AN61" s="203">
        <v>3.4499999999999999E-3</v>
      </c>
      <c r="AO61" s="203">
        <v>3.5200000000000001E-3</v>
      </c>
      <c r="AP61" s="203">
        <v>1.1350000000000001E-2</v>
      </c>
      <c r="AQ61" s="199">
        <v>0.94099999999999995</v>
      </c>
      <c r="AR61" s="199">
        <v>0.495</v>
      </c>
      <c r="AS61" s="199">
        <v>0.505</v>
      </c>
      <c r="AT61" s="199">
        <v>1.6279999999999999</v>
      </c>
      <c r="AU61" s="208">
        <v>3.2000000000000002E-3</v>
      </c>
      <c r="AV61" s="207">
        <v>2.1891970000000001</v>
      </c>
      <c r="AW61" s="202">
        <v>-9.7642231000000003E-3</v>
      </c>
      <c r="AX61" s="202">
        <v>8.6917382000000001E-3</v>
      </c>
      <c r="AY61" s="202">
        <v>2.3646623000000001E-4</v>
      </c>
      <c r="AZ61" s="202">
        <v>-1.7699987000000001E-5</v>
      </c>
      <c r="BA61" s="202">
        <v>9.6989630999999998E-7</v>
      </c>
      <c r="BB61" s="198">
        <v>531</v>
      </c>
      <c r="BC61" s="198">
        <v>5</v>
      </c>
      <c r="BD61" s="198">
        <v>582</v>
      </c>
      <c r="BE61" s="198">
        <v>110</v>
      </c>
      <c r="BF61" s="198">
        <v>605</v>
      </c>
      <c r="BG61" s="198">
        <v>244</v>
      </c>
      <c r="BH61" s="199">
        <v>0.24099999999999999</v>
      </c>
      <c r="BI61" s="198">
        <v>465</v>
      </c>
      <c r="BJ61" s="198">
        <v>545</v>
      </c>
      <c r="BK61" s="211" t="s">
        <v>444</v>
      </c>
      <c r="BL61" s="198">
        <v>88</v>
      </c>
      <c r="BM61" s="205" t="s">
        <v>445</v>
      </c>
      <c r="BN61" s="198">
        <v>98</v>
      </c>
      <c r="BQ61" s="198">
        <v>4</v>
      </c>
      <c r="BR61" s="198">
        <v>5</v>
      </c>
      <c r="BS61" s="198">
        <v>1</v>
      </c>
      <c r="BU61" s="198">
        <v>29</v>
      </c>
      <c r="BW61" s="198">
        <v>26</v>
      </c>
      <c r="BX61" s="210">
        <v>2.4500000000000002</v>
      </c>
      <c r="BY61" s="198">
        <v>10</v>
      </c>
      <c r="BZ61" s="199">
        <v>0.32400000000000001</v>
      </c>
      <c r="CA61" s="199">
        <v>0.625</v>
      </c>
      <c r="CB61" s="199">
        <v>0.83299999999999996</v>
      </c>
      <c r="CC61" s="199">
        <v>0.92900000000000005</v>
      </c>
      <c r="CD61" s="199">
        <v>0.96799999999999997</v>
      </c>
      <c r="CE61" s="199">
        <v>0.97699999999999998</v>
      </c>
      <c r="CF61" s="199">
        <v>0.98199999999999998</v>
      </c>
      <c r="CG61" s="198">
        <v>0.98499999999999999</v>
      </c>
      <c r="CH61" s="199">
        <v>0.98799999999999999</v>
      </c>
      <c r="CI61" s="199">
        <v>0.99</v>
      </c>
      <c r="CJ61" s="199">
        <v>0.99</v>
      </c>
      <c r="CK61" s="199">
        <v>0.99</v>
      </c>
      <c r="CL61" s="199">
        <v>0.99</v>
      </c>
      <c r="CM61" s="199">
        <v>0.99</v>
      </c>
      <c r="CN61" s="199">
        <v>0.99099999999999999</v>
      </c>
      <c r="CO61" s="199">
        <v>0.99099999999999999</v>
      </c>
      <c r="CP61" s="199">
        <v>0.99099999999999999</v>
      </c>
      <c r="CQ61" s="199">
        <v>0.99099999999999999</v>
      </c>
      <c r="CR61" s="199">
        <v>0.99099999999999999</v>
      </c>
      <c r="CS61" s="199">
        <v>0.99399999999999999</v>
      </c>
      <c r="CT61" s="199">
        <v>0.995</v>
      </c>
      <c r="CU61" s="199">
        <v>0.995</v>
      </c>
      <c r="CV61" s="199">
        <v>0.997</v>
      </c>
      <c r="CW61" s="199">
        <v>0.998</v>
      </c>
      <c r="CX61" s="199">
        <v>0.998</v>
      </c>
      <c r="CY61" s="199">
        <v>0.97799999999999998</v>
      </c>
      <c r="CZ61" s="199">
        <v>0.96799999999999997</v>
      </c>
      <c r="DA61" s="198">
        <v>25</v>
      </c>
      <c r="DB61" s="199">
        <v>0.06</v>
      </c>
      <c r="DC61" s="199">
        <v>0.309</v>
      </c>
      <c r="DD61" s="199">
        <v>0.63300000000000001</v>
      </c>
      <c r="DE61" s="199">
        <v>0.83199999999999996</v>
      </c>
      <c r="DF61" s="199">
        <v>0.92300000000000004</v>
      </c>
      <c r="DG61" s="199">
        <v>0.94399999999999995</v>
      </c>
      <c r="DH61" s="199">
        <v>0.95699999999999996</v>
      </c>
      <c r="DI61" s="199">
        <v>0.96399999999999997</v>
      </c>
      <c r="DJ61" s="199">
        <v>0.97099999999999997</v>
      </c>
      <c r="DK61" s="199">
        <v>0.97499999999999998</v>
      </c>
      <c r="DL61" s="199">
        <v>0.97499999999999998</v>
      </c>
      <c r="DM61" s="199">
        <v>0.97499999999999998</v>
      </c>
      <c r="DN61" s="199">
        <v>0.97499999999999998</v>
      </c>
      <c r="DO61" s="199">
        <v>0.97499999999999998</v>
      </c>
      <c r="DP61" s="199">
        <v>0.97799999999999998</v>
      </c>
      <c r="DQ61" s="199">
        <v>0.97799999999999998</v>
      </c>
      <c r="DR61" s="199">
        <v>0.97799999999999998</v>
      </c>
      <c r="DS61" s="199">
        <v>0.97799999999999998</v>
      </c>
      <c r="DT61" s="199">
        <v>0.97799999999999998</v>
      </c>
      <c r="DU61" s="199">
        <v>0.98499999999999999</v>
      </c>
      <c r="DV61" s="199">
        <v>0.98899999999999999</v>
      </c>
      <c r="DW61" s="199">
        <v>0.98899999999999999</v>
      </c>
      <c r="DX61" s="199">
        <v>0.99199999999999999</v>
      </c>
      <c r="DY61" s="199">
        <v>0.996</v>
      </c>
      <c r="DZ61" s="199">
        <v>0.996</v>
      </c>
      <c r="EA61" s="199">
        <v>0.94699999999999995</v>
      </c>
      <c r="EB61" s="199">
        <v>0.92300000000000004</v>
      </c>
      <c r="EC61" s="200">
        <v>-7.4599999999999997E-6</v>
      </c>
      <c r="ED61" s="200">
        <v>1.15E-8</v>
      </c>
      <c r="EE61" s="200">
        <v>-2.4499999999999998E-10</v>
      </c>
      <c r="EF61" s="200">
        <v>3.0100000000000001E-7</v>
      </c>
      <c r="EG61" s="200">
        <v>2.4E-9</v>
      </c>
      <c r="EH61" s="199">
        <v>0.16900000000000001</v>
      </c>
      <c r="EI61" s="204">
        <v>-2.2000000000000002</v>
      </c>
      <c r="EJ61" s="204">
        <v>-2.2000000000000002</v>
      </c>
      <c r="EK61" s="204">
        <v>-2.1</v>
      </c>
      <c r="EL61" s="204">
        <v>-1.6</v>
      </c>
      <c r="EM61" s="204">
        <v>-1.4</v>
      </c>
      <c r="EN61" s="204">
        <v>-1</v>
      </c>
      <c r="EO61" s="204">
        <v>-1.8</v>
      </c>
      <c r="EP61" s="204">
        <v>-1.3</v>
      </c>
      <c r="EQ61" s="204">
        <v>-0.8</v>
      </c>
      <c r="ER61" s="204">
        <v>-4.0999999999999996</v>
      </c>
      <c r="ES61" s="204">
        <v>-4.2</v>
      </c>
      <c r="ET61" s="204">
        <v>-4.2</v>
      </c>
      <c r="EU61" s="204">
        <v>-3</v>
      </c>
      <c r="EV61" s="204">
        <v>-2.8</v>
      </c>
      <c r="EW61" s="204">
        <v>-2.6</v>
      </c>
      <c r="EX61" s="204">
        <v>-2.9</v>
      </c>
      <c r="EY61" s="204">
        <v>-2.5</v>
      </c>
      <c r="EZ61" s="204">
        <v>-1.9</v>
      </c>
      <c r="FA61" s="198" t="s">
        <v>163</v>
      </c>
      <c r="FB61" s="198" t="s">
        <v>521</v>
      </c>
      <c r="FG61" s="223"/>
    </row>
    <row r="62" spans="1:163">
      <c r="A62" s="198">
        <v>60</v>
      </c>
      <c r="B62" s="198">
        <v>516641</v>
      </c>
      <c r="C62" s="198" t="s">
        <v>522</v>
      </c>
      <c r="D62" s="204">
        <v>64.099999999999994</v>
      </c>
      <c r="E62" s="204">
        <v>63.8</v>
      </c>
      <c r="F62" s="203">
        <v>8.0599999999999995E-3</v>
      </c>
      <c r="G62" s="203">
        <v>8.1200000000000005E-3</v>
      </c>
      <c r="H62" s="203">
        <v>1.5002899999999999</v>
      </c>
      <c r="I62" s="203">
        <v>1.5031699999999999</v>
      </c>
      <c r="J62" s="203">
        <v>1.5068600000000001</v>
      </c>
      <c r="K62" s="203">
        <v>1.5109699999999999</v>
      </c>
      <c r="L62" s="203">
        <v>1.5124200000000001</v>
      </c>
      <c r="M62" s="203">
        <v>1.5138499999999999</v>
      </c>
      <c r="N62" s="203">
        <v>1.5142500000000001</v>
      </c>
      <c r="O62" s="203">
        <v>1.5162599999999999</v>
      </c>
      <c r="P62" s="203">
        <v>1.51633</v>
      </c>
      <c r="Q62" s="203">
        <v>1.5182500000000001</v>
      </c>
      <c r="R62" s="203">
        <v>1.5219100000000001</v>
      </c>
      <c r="S62" s="203">
        <v>1.52237</v>
      </c>
      <c r="T62" s="203">
        <v>1.5262199999999999</v>
      </c>
      <c r="U62" s="203">
        <v>1.5297799999999999</v>
      </c>
      <c r="V62" s="203">
        <v>1.5358400000000001</v>
      </c>
      <c r="W62" s="203">
        <v>6.9899999999999997E-3</v>
      </c>
      <c r="X62" s="203">
        <v>2.8800000000000002E-3</v>
      </c>
      <c r="Y62" s="203">
        <v>2.48E-3</v>
      </c>
      <c r="Z62" s="203">
        <v>4.4000000000000003E-3</v>
      </c>
      <c r="AA62" s="199">
        <v>0.86699999999999999</v>
      </c>
      <c r="AB62" s="199">
        <v>0.35699999999999998</v>
      </c>
      <c r="AC62" s="199">
        <v>0.308</v>
      </c>
      <c r="AD62" s="199">
        <v>0.54600000000000004</v>
      </c>
      <c r="AE62" s="203">
        <v>9.8899999999999995E-3</v>
      </c>
      <c r="AF62" s="203">
        <v>4.3099999999999996E-3</v>
      </c>
      <c r="AG62" s="203">
        <v>3.5599999999999998E-3</v>
      </c>
      <c r="AH62" s="203">
        <v>9.6200000000000001E-3</v>
      </c>
      <c r="AI62" s="199">
        <v>1.2270000000000001</v>
      </c>
      <c r="AJ62" s="199">
        <v>0.53500000000000003</v>
      </c>
      <c r="AK62" s="199">
        <v>0.442</v>
      </c>
      <c r="AL62" s="199">
        <v>1.194</v>
      </c>
      <c r="AM62" s="203">
        <v>7.3899999999999999E-3</v>
      </c>
      <c r="AN62" s="203">
        <v>4.0000000000000001E-3</v>
      </c>
      <c r="AO62" s="203">
        <v>4.1200000000000004E-3</v>
      </c>
      <c r="AP62" s="203">
        <v>1.3469999999999999E-2</v>
      </c>
      <c r="AQ62" s="199">
        <v>0.91</v>
      </c>
      <c r="AR62" s="199">
        <v>0.49299999999999999</v>
      </c>
      <c r="AS62" s="199">
        <v>0.50700000000000001</v>
      </c>
      <c r="AT62" s="199">
        <v>1.659</v>
      </c>
      <c r="AU62" s="208">
        <v>-1.4E-3</v>
      </c>
      <c r="AV62" s="207">
        <v>2.2705777999999999</v>
      </c>
      <c r="AW62" s="202">
        <v>-1.0059376E-2</v>
      </c>
      <c r="AX62" s="202">
        <v>1.0414998999999999E-2</v>
      </c>
      <c r="AY62" s="202">
        <v>2.8872517000000001E-4</v>
      </c>
      <c r="AZ62" s="202">
        <v>-2.2214494999999998E-5</v>
      </c>
      <c r="BA62" s="202">
        <v>1.4258559000000001E-6</v>
      </c>
      <c r="BB62" s="198">
        <v>589</v>
      </c>
      <c r="BC62" s="198">
        <v>6</v>
      </c>
      <c r="BD62" s="198">
        <v>587</v>
      </c>
      <c r="BE62" s="198">
        <v>100</v>
      </c>
      <c r="BF62" s="198">
        <v>799</v>
      </c>
      <c r="BG62" s="198">
        <v>330</v>
      </c>
      <c r="BH62" s="199">
        <v>0.20899999999999999</v>
      </c>
      <c r="BI62" s="198">
        <v>572</v>
      </c>
      <c r="BJ62" s="198">
        <v>630</v>
      </c>
      <c r="BK62" s="211" t="s">
        <v>444</v>
      </c>
      <c r="BL62" s="198">
        <v>63</v>
      </c>
      <c r="BM62" s="205" t="s">
        <v>445</v>
      </c>
      <c r="BN62" s="198">
        <v>85</v>
      </c>
      <c r="BQ62" s="198">
        <v>2</v>
      </c>
      <c r="BR62" s="198">
        <v>1</v>
      </c>
      <c r="BS62" s="198">
        <v>1</v>
      </c>
      <c r="BU62" s="198">
        <v>34</v>
      </c>
      <c r="BW62" s="198">
        <v>29</v>
      </c>
      <c r="BX62" s="210">
        <v>2.52</v>
      </c>
      <c r="BY62" s="198">
        <v>3</v>
      </c>
      <c r="BZ62" s="199">
        <v>0.312</v>
      </c>
      <c r="CA62" s="199">
        <v>0.438</v>
      </c>
      <c r="CB62" s="199">
        <v>0.65400000000000003</v>
      </c>
      <c r="CC62" s="199">
        <v>0.81599999999999995</v>
      </c>
      <c r="CD62" s="199">
        <v>0.90700000000000003</v>
      </c>
      <c r="CE62" s="199">
        <v>0.95499999999999996</v>
      </c>
      <c r="CF62" s="199">
        <v>0.97899999999999998</v>
      </c>
      <c r="CG62" s="198">
        <v>0.98899999999999999</v>
      </c>
      <c r="CH62" s="199">
        <v>0.99299999999999999</v>
      </c>
      <c r="CI62" s="199">
        <v>0.997</v>
      </c>
      <c r="CJ62" s="199">
        <v>0.997</v>
      </c>
      <c r="CK62" s="199">
        <v>0.997</v>
      </c>
      <c r="CL62" s="199">
        <v>0.998</v>
      </c>
      <c r="CM62" s="199">
        <v>0.998</v>
      </c>
      <c r="CN62" s="199">
        <v>0.998</v>
      </c>
      <c r="CO62" s="199">
        <v>0.998</v>
      </c>
      <c r="CP62" s="199">
        <v>0.998</v>
      </c>
      <c r="CQ62" s="199">
        <v>0.998</v>
      </c>
      <c r="CR62" s="199">
        <v>0.998</v>
      </c>
      <c r="CS62" s="199">
        <v>0.998</v>
      </c>
      <c r="CT62" s="199">
        <v>0.998</v>
      </c>
      <c r="CU62" s="199">
        <v>0.998</v>
      </c>
      <c r="CV62" s="199">
        <v>0.998</v>
      </c>
      <c r="CW62" s="199">
        <v>0.998</v>
      </c>
      <c r="CX62" s="199">
        <v>0.998</v>
      </c>
      <c r="CY62" s="199">
        <v>0.998</v>
      </c>
      <c r="CZ62" s="199">
        <v>0.98699999999999999</v>
      </c>
      <c r="DA62" s="198">
        <v>10</v>
      </c>
      <c r="DB62" s="199">
        <v>0.02</v>
      </c>
      <c r="DC62" s="199">
        <v>6.4000000000000001E-2</v>
      </c>
      <c r="DD62" s="199">
        <v>0.24299999999999999</v>
      </c>
      <c r="DE62" s="199">
        <v>0.50800000000000001</v>
      </c>
      <c r="DF62" s="199">
        <v>0.72399999999999998</v>
      </c>
      <c r="DG62" s="199">
        <v>0.85899999999999999</v>
      </c>
      <c r="DH62" s="199">
        <v>0.93200000000000005</v>
      </c>
      <c r="DI62" s="199">
        <v>0.96399999999999997</v>
      </c>
      <c r="DJ62" s="199">
        <v>0.97899999999999998</v>
      </c>
      <c r="DK62" s="199">
        <v>0.99099999999999999</v>
      </c>
      <c r="DL62" s="199">
        <v>0.99</v>
      </c>
      <c r="DM62" s="199">
        <v>0.99199999999999999</v>
      </c>
      <c r="DN62" s="199">
        <v>0.996</v>
      </c>
      <c r="DO62" s="199">
        <v>0.996</v>
      </c>
      <c r="DP62" s="199">
        <v>0.996</v>
      </c>
      <c r="DQ62" s="199">
        <v>0.996</v>
      </c>
      <c r="DR62" s="199">
        <v>0.996</v>
      </c>
      <c r="DS62" s="199">
        <v>0.996</v>
      </c>
      <c r="DT62" s="199">
        <v>0.998</v>
      </c>
      <c r="DU62" s="199">
        <v>0.998</v>
      </c>
      <c r="DV62" s="199">
        <v>0.998</v>
      </c>
      <c r="DW62" s="199">
        <v>0.998</v>
      </c>
      <c r="DX62" s="199">
        <v>0.998</v>
      </c>
      <c r="DY62" s="199">
        <v>0.998</v>
      </c>
      <c r="DZ62" s="199">
        <v>0.998</v>
      </c>
      <c r="EA62" s="199">
        <v>0.998</v>
      </c>
      <c r="EB62" s="199">
        <v>0.95899999999999996</v>
      </c>
      <c r="EC62" s="200">
        <v>6.8400000000000004E-7</v>
      </c>
      <c r="ED62" s="200">
        <v>2.0500000000000002E-8</v>
      </c>
      <c r="EE62" s="200">
        <v>-1.5500000000000001E-10</v>
      </c>
      <c r="EF62" s="200">
        <v>4.1800000000000001E-7</v>
      </c>
      <c r="EG62" s="200">
        <v>2.7399999999999998E-10</v>
      </c>
      <c r="EH62" s="199">
        <v>0.17799999999999999</v>
      </c>
      <c r="EI62" s="204">
        <v>1</v>
      </c>
      <c r="EJ62" s="204">
        <v>1.5</v>
      </c>
      <c r="EK62" s="204">
        <v>2.1</v>
      </c>
      <c r="EL62" s="204">
        <v>1.6</v>
      </c>
      <c r="EM62" s="204">
        <v>2.2000000000000002</v>
      </c>
      <c r="EN62" s="204">
        <v>2.8</v>
      </c>
      <c r="EO62" s="204">
        <v>1.8</v>
      </c>
      <c r="EP62" s="204">
        <v>2.4</v>
      </c>
      <c r="EQ62" s="204">
        <v>3</v>
      </c>
      <c r="ER62" s="204">
        <v>-1</v>
      </c>
      <c r="ES62" s="204">
        <v>-0.5</v>
      </c>
      <c r="ET62" s="204">
        <v>0</v>
      </c>
      <c r="EU62" s="204">
        <v>0.2</v>
      </c>
      <c r="EV62" s="204">
        <v>0.7</v>
      </c>
      <c r="EW62" s="204">
        <v>1.2</v>
      </c>
      <c r="EX62" s="204">
        <v>0.7</v>
      </c>
      <c r="EY62" s="204">
        <v>1.2</v>
      </c>
      <c r="EZ62" s="204">
        <v>1.8</v>
      </c>
      <c r="FA62" s="198" t="s">
        <v>163</v>
      </c>
      <c r="FB62" s="198" t="s">
        <v>521</v>
      </c>
      <c r="FG62" s="223"/>
    </row>
    <row r="63" spans="1:163">
      <c r="A63" s="198">
        <v>61</v>
      </c>
      <c r="B63" s="198">
        <v>559539</v>
      </c>
      <c r="C63" s="198" t="s">
        <v>523</v>
      </c>
      <c r="D63" s="204">
        <v>53.9</v>
      </c>
      <c r="E63" s="204">
        <v>53.6</v>
      </c>
      <c r="F63" s="203">
        <v>1.038E-2</v>
      </c>
      <c r="G63" s="203">
        <v>1.047E-2</v>
      </c>
      <c r="H63" s="203">
        <v>1.5411699999999999</v>
      </c>
      <c r="I63" s="203">
        <v>1.54396</v>
      </c>
      <c r="J63" s="203">
        <v>1.5477700000000001</v>
      </c>
      <c r="K63" s="203">
        <v>1.5525100000000001</v>
      </c>
      <c r="L63" s="203">
        <v>1.5542899999999999</v>
      </c>
      <c r="M63" s="203">
        <v>1.55606</v>
      </c>
      <c r="N63" s="203">
        <v>1.5565599999999999</v>
      </c>
      <c r="O63" s="203">
        <v>1.5590999999999999</v>
      </c>
      <c r="P63" s="203">
        <v>1.5591999999999999</v>
      </c>
      <c r="Q63" s="203">
        <v>1.56166</v>
      </c>
      <c r="R63" s="203">
        <v>1.5664400000000001</v>
      </c>
      <c r="S63" s="203">
        <v>1.5670299999999999</v>
      </c>
      <c r="T63" s="203">
        <v>1.5721499999999999</v>
      </c>
      <c r="U63" s="203">
        <v>1.5769599999999999</v>
      </c>
      <c r="V63" s="203">
        <v>1.58525</v>
      </c>
      <c r="W63" s="203">
        <v>8.2900000000000005E-3</v>
      </c>
      <c r="X63" s="203">
        <v>3.5500000000000002E-3</v>
      </c>
      <c r="Y63" s="203">
        <v>3.14E-3</v>
      </c>
      <c r="Z63" s="203">
        <v>5.5999999999999999E-3</v>
      </c>
      <c r="AA63" s="199">
        <v>0.79900000000000004</v>
      </c>
      <c r="AB63" s="199">
        <v>0.34200000000000003</v>
      </c>
      <c r="AC63" s="199">
        <v>0.30299999999999999</v>
      </c>
      <c r="AD63" s="199">
        <v>0.53900000000000003</v>
      </c>
      <c r="AE63" s="203">
        <v>1.295E-2</v>
      </c>
      <c r="AF63" s="203">
        <v>5.7099999999999998E-3</v>
      </c>
      <c r="AG63" s="203">
        <v>4.81E-3</v>
      </c>
      <c r="AH63" s="203">
        <v>1.3100000000000001E-2</v>
      </c>
      <c r="AI63" s="199">
        <v>1.248</v>
      </c>
      <c r="AJ63" s="199">
        <v>0.55000000000000004</v>
      </c>
      <c r="AK63" s="199">
        <v>0.46300000000000002</v>
      </c>
      <c r="AL63" s="199">
        <v>1.262</v>
      </c>
      <c r="AM63" s="203">
        <v>8.7899999999999992E-3</v>
      </c>
      <c r="AN63" s="203">
        <v>5.1000000000000004E-3</v>
      </c>
      <c r="AO63" s="203">
        <v>5.3699999999999998E-3</v>
      </c>
      <c r="AP63" s="203">
        <v>1.822E-2</v>
      </c>
      <c r="AQ63" s="199">
        <v>0.84</v>
      </c>
      <c r="AR63" s="199">
        <v>0.48699999999999999</v>
      </c>
      <c r="AS63" s="199">
        <v>0.51300000000000001</v>
      </c>
      <c r="AT63" s="199">
        <v>1.74</v>
      </c>
      <c r="AU63" s="208">
        <v>-3.5000000000000001E-3</v>
      </c>
      <c r="AV63" s="207">
        <v>2.3909284</v>
      </c>
      <c r="AW63" s="202">
        <v>-9.0241173000000004E-3</v>
      </c>
      <c r="AX63" s="202">
        <v>1.4036613999999999E-2</v>
      </c>
      <c r="AY63" s="202">
        <v>3.3108428000000001E-4</v>
      </c>
      <c r="AZ63" s="202">
        <v>-9.9852289999999999E-6</v>
      </c>
      <c r="BA63" s="202">
        <v>1.1070905999999999E-6</v>
      </c>
      <c r="BB63" s="198">
        <v>573</v>
      </c>
      <c r="BC63" s="198">
        <v>6</v>
      </c>
      <c r="BD63" s="198">
        <v>562</v>
      </c>
      <c r="BE63" s="198">
        <v>90</v>
      </c>
      <c r="BF63" s="198">
        <v>799</v>
      </c>
      <c r="BG63" s="198">
        <v>323</v>
      </c>
      <c r="BH63" s="199">
        <v>0.23799999999999999</v>
      </c>
      <c r="BI63" s="198">
        <v>608</v>
      </c>
      <c r="BJ63" s="198">
        <v>661</v>
      </c>
      <c r="BK63" s="211" t="s">
        <v>444</v>
      </c>
      <c r="BL63" s="198">
        <v>60</v>
      </c>
      <c r="BM63" s="205" t="s">
        <v>445</v>
      </c>
      <c r="BN63" s="198">
        <v>74</v>
      </c>
      <c r="BQ63" s="198">
        <v>1</v>
      </c>
      <c r="BR63" s="198">
        <v>1</v>
      </c>
      <c r="BS63" s="198">
        <v>1</v>
      </c>
      <c r="BU63" s="198">
        <v>37</v>
      </c>
      <c r="BW63" s="198">
        <v>33</v>
      </c>
      <c r="BX63" s="210">
        <v>2.72</v>
      </c>
      <c r="BY63" s="198">
        <v>10</v>
      </c>
      <c r="BZ63" s="198" t="s">
        <v>447</v>
      </c>
      <c r="CA63" s="198" t="s">
        <v>447</v>
      </c>
      <c r="CB63" s="198" t="s">
        <v>447</v>
      </c>
      <c r="CC63" s="198" t="s">
        <v>447</v>
      </c>
      <c r="CD63" s="198" t="s">
        <v>447</v>
      </c>
      <c r="CE63" s="198" t="s">
        <v>447</v>
      </c>
      <c r="CF63" s="198">
        <v>1.2999999999999999E-2</v>
      </c>
      <c r="CG63" s="198">
        <v>0.223</v>
      </c>
      <c r="CH63" s="199">
        <v>0.54</v>
      </c>
      <c r="CI63" s="199">
        <v>0.76200000000000001</v>
      </c>
      <c r="CJ63" s="199">
        <v>0.873</v>
      </c>
      <c r="CK63" s="199">
        <v>0.92900000000000005</v>
      </c>
      <c r="CL63" s="199">
        <v>0.95699999999999996</v>
      </c>
      <c r="CM63" s="199">
        <v>0.97099999999999997</v>
      </c>
      <c r="CN63" s="199">
        <v>0.98</v>
      </c>
      <c r="CO63" s="199">
        <v>0.98199999999999998</v>
      </c>
      <c r="CP63" s="199">
        <v>0.98499999999999999</v>
      </c>
      <c r="CQ63" s="199">
        <v>0.98799999999999999</v>
      </c>
      <c r="CR63" s="199">
        <v>0.98799999999999999</v>
      </c>
      <c r="CS63" s="199">
        <v>0.99099999999999999</v>
      </c>
      <c r="CT63" s="199">
        <v>0.99199999999999999</v>
      </c>
      <c r="CU63" s="199">
        <v>0.99199999999999999</v>
      </c>
      <c r="CV63" s="199">
        <v>0.995</v>
      </c>
      <c r="CW63" s="199">
        <v>0.995</v>
      </c>
      <c r="CX63" s="199">
        <v>0.998</v>
      </c>
      <c r="CY63" s="199">
        <v>0.998</v>
      </c>
      <c r="CZ63" s="199">
        <v>0.98199999999999998</v>
      </c>
      <c r="DA63" s="198">
        <v>25</v>
      </c>
      <c r="DB63" s="198" t="s">
        <v>447</v>
      </c>
      <c r="DC63" s="198" t="s">
        <v>447</v>
      </c>
      <c r="DD63" s="198" t="s">
        <v>447</v>
      </c>
      <c r="DE63" s="198" t="s">
        <v>447</v>
      </c>
      <c r="DF63" s="198" t="s">
        <v>447</v>
      </c>
      <c r="DG63" s="198" t="s">
        <v>447</v>
      </c>
      <c r="DH63" s="198" t="s">
        <v>447</v>
      </c>
      <c r="DI63" s="198">
        <v>2.3E-2</v>
      </c>
      <c r="DJ63" s="199">
        <v>0.214</v>
      </c>
      <c r="DK63" s="199">
        <v>0.50700000000000001</v>
      </c>
      <c r="DL63" s="199">
        <v>0.71399999999999997</v>
      </c>
      <c r="DM63" s="199">
        <v>0.83199999999999996</v>
      </c>
      <c r="DN63" s="199">
        <v>0.89600000000000002</v>
      </c>
      <c r="DO63" s="199">
        <v>0.93</v>
      </c>
      <c r="DP63" s="199">
        <v>0.95</v>
      </c>
      <c r="DQ63" s="199">
        <v>0.95699999999999996</v>
      </c>
      <c r="DR63" s="199">
        <v>0.96399999999999997</v>
      </c>
      <c r="DS63" s="199">
        <v>0.97099999999999997</v>
      </c>
      <c r="DT63" s="199">
        <v>0.97099999999999997</v>
      </c>
      <c r="DU63" s="199">
        <v>0.97799999999999998</v>
      </c>
      <c r="DV63" s="199">
        <v>0.98199999999999998</v>
      </c>
      <c r="DW63" s="199">
        <v>0.98199999999999998</v>
      </c>
      <c r="DX63" s="199">
        <v>0.98899999999999999</v>
      </c>
      <c r="DY63" s="199">
        <v>0.98899999999999999</v>
      </c>
      <c r="DZ63" s="199">
        <v>0.996</v>
      </c>
      <c r="EA63" s="199">
        <v>0.996</v>
      </c>
      <c r="EB63" s="199">
        <v>0.95699999999999996</v>
      </c>
      <c r="EC63" s="200">
        <v>6.4500000000000001E-6</v>
      </c>
      <c r="ED63" s="200">
        <v>1.89E-8</v>
      </c>
      <c r="EE63" s="200">
        <v>-2.11E-10</v>
      </c>
      <c r="EF63" s="200">
        <v>5.5300000000000004E-7</v>
      </c>
      <c r="EG63" s="200">
        <v>8.99E-10</v>
      </c>
      <c r="EH63" s="199">
        <v>0.20699999999999999</v>
      </c>
      <c r="EI63" s="204">
        <v>3.5</v>
      </c>
      <c r="EJ63" s="204">
        <v>4.2</v>
      </c>
      <c r="EK63" s="204">
        <v>5</v>
      </c>
      <c r="EL63" s="204">
        <v>4.3</v>
      </c>
      <c r="EM63" s="204">
        <v>5.0999999999999996</v>
      </c>
      <c r="EN63" s="204">
        <v>6.1</v>
      </c>
      <c r="EO63" s="204">
        <v>4.4000000000000004</v>
      </c>
      <c r="EP63" s="204">
        <v>5.3</v>
      </c>
      <c r="EQ63" s="204">
        <v>6.4</v>
      </c>
      <c r="ER63" s="204">
        <v>1.4</v>
      </c>
      <c r="ES63" s="204">
        <v>2.1</v>
      </c>
      <c r="ET63" s="204">
        <v>2.9</v>
      </c>
      <c r="EU63" s="204">
        <v>2.8</v>
      </c>
      <c r="EV63" s="204">
        <v>3.6</v>
      </c>
      <c r="EW63" s="204">
        <v>4.5</v>
      </c>
      <c r="EX63" s="204">
        <v>3.2</v>
      </c>
      <c r="EY63" s="204">
        <v>4.0999999999999996</v>
      </c>
      <c r="EZ63" s="204">
        <v>5.2</v>
      </c>
      <c r="FA63" s="198" t="s">
        <v>448</v>
      </c>
      <c r="FG63" s="223"/>
    </row>
    <row r="64" spans="1:163">
      <c r="A64" s="198">
        <v>62</v>
      </c>
      <c r="B64" s="198">
        <v>618634</v>
      </c>
      <c r="C64" s="198" t="s">
        <v>524</v>
      </c>
      <c r="D64" s="204">
        <v>63.4</v>
      </c>
      <c r="E64" s="204">
        <v>63</v>
      </c>
      <c r="F64" s="203">
        <v>9.75E-3</v>
      </c>
      <c r="G64" s="203">
        <v>9.8399999999999998E-3</v>
      </c>
      <c r="H64" s="203">
        <v>1.59999</v>
      </c>
      <c r="I64" s="203">
        <v>1.6029599999999999</v>
      </c>
      <c r="J64" s="203">
        <v>1.6069100000000001</v>
      </c>
      <c r="K64" s="203">
        <v>1.6116299999999999</v>
      </c>
      <c r="L64" s="203">
        <v>1.61334</v>
      </c>
      <c r="M64" s="203">
        <v>1.61503</v>
      </c>
      <c r="N64" s="203">
        <v>1.6154999999999999</v>
      </c>
      <c r="O64" s="203">
        <v>1.61791</v>
      </c>
      <c r="P64" s="203">
        <v>1.6180000000000001</v>
      </c>
      <c r="Q64" s="203">
        <v>1.62033</v>
      </c>
      <c r="R64" s="203">
        <v>1.6247799999999999</v>
      </c>
      <c r="S64" s="203">
        <v>1.62534</v>
      </c>
      <c r="T64" s="203">
        <v>1.6300699999999999</v>
      </c>
      <c r="U64" s="203">
        <v>1.6344399999999999</v>
      </c>
      <c r="V64" s="203">
        <v>1.6418600000000001</v>
      </c>
      <c r="W64" s="203">
        <v>8.1200000000000005E-3</v>
      </c>
      <c r="X64" s="203">
        <v>3.3999999999999998E-3</v>
      </c>
      <c r="Y64" s="203">
        <v>2.97E-3</v>
      </c>
      <c r="Z64" s="203">
        <v>5.3E-3</v>
      </c>
      <c r="AA64" s="199">
        <v>0.83299999999999996</v>
      </c>
      <c r="AB64" s="199">
        <v>0.34899999999999998</v>
      </c>
      <c r="AC64" s="199">
        <v>0.30499999999999999</v>
      </c>
      <c r="AD64" s="199">
        <v>0.54400000000000004</v>
      </c>
      <c r="AE64" s="203">
        <v>1.2070000000000001E-2</v>
      </c>
      <c r="AF64" s="203">
        <v>5.2900000000000004E-3</v>
      </c>
      <c r="AG64" s="203">
        <v>4.3699999999999998E-3</v>
      </c>
      <c r="AH64" s="203">
        <v>1.179E-2</v>
      </c>
      <c r="AI64" s="199">
        <v>1.238</v>
      </c>
      <c r="AJ64" s="199">
        <v>0.54300000000000004</v>
      </c>
      <c r="AK64" s="199">
        <v>0.44800000000000001</v>
      </c>
      <c r="AL64" s="199">
        <v>1.2090000000000001</v>
      </c>
      <c r="AM64" s="203">
        <v>8.5900000000000004E-3</v>
      </c>
      <c r="AN64" s="203">
        <v>4.8300000000000001E-3</v>
      </c>
      <c r="AO64" s="203">
        <v>5.0099999999999997E-3</v>
      </c>
      <c r="AP64" s="203">
        <v>1.652E-2</v>
      </c>
      <c r="AQ64" s="199">
        <v>0.873</v>
      </c>
      <c r="AR64" s="199">
        <v>0.49099999999999999</v>
      </c>
      <c r="AS64" s="199">
        <v>0.50900000000000001</v>
      </c>
      <c r="AT64" s="199">
        <v>1.679</v>
      </c>
      <c r="AU64" s="208">
        <v>5.4999999999999997E-3</v>
      </c>
      <c r="AV64" s="207">
        <v>2.5788859999999998</v>
      </c>
      <c r="AW64" s="202">
        <v>-1.0381408E-2</v>
      </c>
      <c r="AX64" s="202">
        <v>1.4233562999999999E-2</v>
      </c>
      <c r="AY64" s="202">
        <v>1.2483021000000001E-4</v>
      </c>
      <c r="AZ64" s="202">
        <v>1.7477672E-5</v>
      </c>
      <c r="BA64" s="202">
        <v>-9.6204805000000009E-7</v>
      </c>
      <c r="BB64" s="198">
        <v>407</v>
      </c>
      <c r="BC64" s="198">
        <v>4</v>
      </c>
      <c r="BD64" s="198">
        <v>429</v>
      </c>
      <c r="BE64" s="198">
        <v>270</v>
      </c>
      <c r="BF64" s="198">
        <v>769</v>
      </c>
      <c r="BG64" s="198">
        <v>298</v>
      </c>
      <c r="BH64" s="199">
        <v>0.28899999999999998</v>
      </c>
      <c r="BI64" s="198">
        <v>624</v>
      </c>
      <c r="BJ64" s="198">
        <v>655</v>
      </c>
      <c r="BK64" s="211" t="s">
        <v>444</v>
      </c>
      <c r="BL64" s="198">
        <v>79</v>
      </c>
      <c r="BM64" s="205" t="s">
        <v>445</v>
      </c>
      <c r="BN64" s="198">
        <v>99</v>
      </c>
      <c r="BQ64" s="198">
        <v>1</v>
      </c>
      <c r="BR64" s="198">
        <v>5</v>
      </c>
      <c r="BS64" s="198">
        <v>1</v>
      </c>
      <c r="BU64" s="198">
        <v>38</v>
      </c>
      <c r="BW64" s="198">
        <v>32</v>
      </c>
      <c r="BX64" s="210">
        <v>3.63</v>
      </c>
      <c r="BY64" s="198">
        <v>10</v>
      </c>
      <c r="BZ64" s="198" t="s">
        <v>447</v>
      </c>
      <c r="CA64" s="198" t="s">
        <v>447</v>
      </c>
      <c r="CB64" s="198" t="s">
        <v>447</v>
      </c>
      <c r="CC64" s="198" t="s">
        <v>447</v>
      </c>
      <c r="CD64" s="199">
        <v>2.7E-2</v>
      </c>
      <c r="CE64" s="199">
        <v>0.1</v>
      </c>
      <c r="CF64" s="199">
        <v>0.23200000000000001</v>
      </c>
      <c r="CG64" s="198">
        <v>0.43099999999999999</v>
      </c>
      <c r="CH64" s="199">
        <v>0.61899999999999999</v>
      </c>
      <c r="CI64" s="199">
        <v>0.77200000000000002</v>
      </c>
      <c r="CJ64" s="199">
        <v>0.86899999999999999</v>
      </c>
      <c r="CK64" s="199">
        <v>0.92300000000000004</v>
      </c>
      <c r="CL64" s="199">
        <v>0.95699999999999996</v>
      </c>
      <c r="CM64" s="199">
        <v>0.97099999999999997</v>
      </c>
      <c r="CN64" s="199">
        <v>0.98499999999999999</v>
      </c>
      <c r="CO64" s="199">
        <v>0.98799999999999999</v>
      </c>
      <c r="CP64" s="199">
        <v>0.99</v>
      </c>
      <c r="CQ64" s="199">
        <v>0.99</v>
      </c>
      <c r="CR64" s="199">
        <v>0.99099999999999999</v>
      </c>
      <c r="CS64" s="199">
        <v>0.99399999999999999</v>
      </c>
      <c r="CT64" s="199">
        <v>0.995</v>
      </c>
      <c r="CU64" s="199">
        <v>0.997</v>
      </c>
      <c r="CV64" s="199">
        <v>0.997</v>
      </c>
      <c r="CW64" s="199">
        <v>0.998</v>
      </c>
      <c r="CX64" s="199">
        <v>0.998</v>
      </c>
      <c r="CY64" s="199">
        <v>0.998</v>
      </c>
      <c r="CZ64" s="199">
        <v>0.98199999999999998</v>
      </c>
      <c r="DA64" s="198">
        <v>25</v>
      </c>
      <c r="DB64" s="198" t="s">
        <v>447</v>
      </c>
      <c r="DC64" s="198" t="s">
        <v>447</v>
      </c>
      <c r="DD64" s="198" t="s">
        <v>447</v>
      </c>
      <c r="DE64" s="198" t="s">
        <v>447</v>
      </c>
      <c r="DF64" s="198" t="s">
        <v>447</v>
      </c>
      <c r="DG64" s="198">
        <v>3.0000000000000001E-3</v>
      </c>
      <c r="DH64" s="198">
        <v>2.5999999999999999E-2</v>
      </c>
      <c r="DI64" s="198">
        <v>0.122</v>
      </c>
      <c r="DJ64" s="199">
        <v>0.30099999999999999</v>
      </c>
      <c r="DK64" s="199">
        <v>0.52500000000000002</v>
      </c>
      <c r="DL64" s="199">
        <v>0.70499999999999996</v>
      </c>
      <c r="DM64" s="199">
        <v>0.82</v>
      </c>
      <c r="DN64" s="199">
        <v>0.89600000000000002</v>
      </c>
      <c r="DO64" s="199">
        <v>0.93</v>
      </c>
      <c r="DP64" s="199">
        <v>0.96399999999999997</v>
      </c>
      <c r="DQ64" s="199">
        <v>0.97099999999999997</v>
      </c>
      <c r="DR64" s="199">
        <v>0.97499999999999998</v>
      </c>
      <c r="DS64" s="199">
        <v>0.97499999999999998</v>
      </c>
      <c r="DT64" s="199">
        <v>0.97799999999999998</v>
      </c>
      <c r="DU64" s="199">
        <v>0.98499999999999999</v>
      </c>
      <c r="DV64" s="199">
        <v>0.98899999999999999</v>
      </c>
      <c r="DW64" s="199">
        <v>0.99199999999999999</v>
      </c>
      <c r="DX64" s="199">
        <v>0.99199999999999999</v>
      </c>
      <c r="DY64" s="199">
        <v>0.996</v>
      </c>
      <c r="DZ64" s="199">
        <v>0.996</v>
      </c>
      <c r="EA64" s="199">
        <v>0.996</v>
      </c>
      <c r="EB64" s="199">
        <v>0.95699999999999996</v>
      </c>
      <c r="EC64" s="200">
        <v>-9.0399999999999998E-6</v>
      </c>
      <c r="ED64" s="200">
        <v>1.0999999999999999E-8</v>
      </c>
      <c r="EE64" s="200">
        <v>-2.4800000000000002E-10</v>
      </c>
      <c r="EF64" s="200">
        <v>3.2099999999999998E-7</v>
      </c>
      <c r="EG64" s="200">
        <v>4.5599999999999998E-10</v>
      </c>
      <c r="EH64" s="199">
        <v>0.22600000000000001</v>
      </c>
      <c r="EI64" s="204">
        <v>-3.7</v>
      </c>
      <c r="EJ64" s="204">
        <v>-3.3</v>
      </c>
      <c r="EK64" s="204">
        <v>-2.8</v>
      </c>
      <c r="EL64" s="204">
        <v>-2.9</v>
      </c>
      <c r="EM64" s="204">
        <v>-2.5</v>
      </c>
      <c r="EN64" s="204">
        <v>-1.9</v>
      </c>
      <c r="EO64" s="204">
        <v>-3.1</v>
      </c>
      <c r="EP64" s="204">
        <v>-2.7</v>
      </c>
      <c r="EQ64" s="204">
        <v>-2.1</v>
      </c>
      <c r="ER64" s="204">
        <v>-5.8</v>
      </c>
      <c r="ES64" s="204">
        <v>-5.5</v>
      </c>
      <c r="ET64" s="204">
        <v>-5.0999999999999996</v>
      </c>
      <c r="EU64" s="204">
        <v>-4.5</v>
      </c>
      <c r="EV64" s="204">
        <v>-4.0999999999999996</v>
      </c>
      <c r="EW64" s="204">
        <v>-3.6</v>
      </c>
      <c r="EX64" s="204">
        <v>-4.3</v>
      </c>
      <c r="EY64" s="204">
        <v>-3.9</v>
      </c>
      <c r="EZ64" s="204">
        <v>-3.3</v>
      </c>
      <c r="FB64" s="198" t="s">
        <v>521</v>
      </c>
      <c r="FG64" s="223"/>
    </row>
    <row r="65" spans="1:163">
      <c r="A65" s="198">
        <v>63</v>
      </c>
      <c r="B65" s="198">
        <v>613586</v>
      </c>
      <c r="C65" s="198" t="s">
        <v>525</v>
      </c>
      <c r="D65" s="204">
        <v>58.6</v>
      </c>
      <c r="E65" s="204">
        <v>58.3</v>
      </c>
      <c r="F65" s="203">
        <v>1.0460000000000001E-2</v>
      </c>
      <c r="G65" s="203">
        <v>1.055E-2</v>
      </c>
      <c r="H65" s="203">
        <v>1.5942099999999999</v>
      </c>
      <c r="I65" s="203">
        <v>1.59711</v>
      </c>
      <c r="J65" s="203">
        <v>1.60107</v>
      </c>
      <c r="K65" s="203">
        <v>1.60592</v>
      </c>
      <c r="L65" s="203">
        <v>1.6077300000000001</v>
      </c>
      <c r="M65" s="203">
        <v>1.60954</v>
      </c>
      <c r="N65" s="203">
        <v>1.61005</v>
      </c>
      <c r="O65" s="203">
        <v>1.61263</v>
      </c>
      <c r="P65" s="203">
        <v>1.6127199999999999</v>
      </c>
      <c r="Q65" s="203">
        <v>1.61521</v>
      </c>
      <c r="R65" s="203">
        <v>1.62</v>
      </c>
      <c r="S65" s="203">
        <v>1.6206</v>
      </c>
      <c r="T65" s="203">
        <v>1.6256999999999999</v>
      </c>
      <c r="U65" s="203">
        <v>1.6304399999999999</v>
      </c>
      <c r="V65" s="203">
        <v>1.63849</v>
      </c>
      <c r="W65" s="203">
        <v>8.4700000000000001E-3</v>
      </c>
      <c r="X65" s="203">
        <v>3.62E-3</v>
      </c>
      <c r="Y65" s="203">
        <v>3.1800000000000001E-3</v>
      </c>
      <c r="Z65" s="203">
        <v>5.6699999999999997E-3</v>
      </c>
      <c r="AA65" s="199">
        <v>0.81</v>
      </c>
      <c r="AB65" s="199">
        <v>0.34599999999999997</v>
      </c>
      <c r="AC65" s="199">
        <v>0.30399999999999999</v>
      </c>
      <c r="AD65" s="199">
        <v>0.54200000000000004</v>
      </c>
      <c r="AE65" s="203">
        <v>1.298E-2</v>
      </c>
      <c r="AF65" s="203">
        <v>5.7000000000000002E-3</v>
      </c>
      <c r="AG65" s="203">
        <v>4.7400000000000003E-3</v>
      </c>
      <c r="AH65" s="203">
        <v>1.2789999999999999E-2</v>
      </c>
      <c r="AI65" s="199">
        <v>1.2410000000000001</v>
      </c>
      <c r="AJ65" s="199">
        <v>0.54500000000000004</v>
      </c>
      <c r="AK65" s="199">
        <v>0.45300000000000001</v>
      </c>
      <c r="AL65" s="199">
        <v>1.2230000000000001</v>
      </c>
      <c r="AM65" s="203">
        <v>8.9800000000000001E-3</v>
      </c>
      <c r="AN65" s="203">
        <v>5.1599999999999997E-3</v>
      </c>
      <c r="AO65" s="203">
        <v>5.3899999999999998E-3</v>
      </c>
      <c r="AP65" s="203">
        <v>1.789E-2</v>
      </c>
      <c r="AQ65" s="199">
        <v>0.85099999999999998</v>
      </c>
      <c r="AR65" s="199">
        <v>0.48899999999999999</v>
      </c>
      <c r="AS65" s="199">
        <v>0.51100000000000001</v>
      </c>
      <c r="AT65" s="199">
        <v>1.696</v>
      </c>
      <c r="AU65" s="208">
        <v>-5.9999999999999995E-4</v>
      </c>
      <c r="AV65" s="207">
        <v>2.5587726000000002</v>
      </c>
      <c r="AW65" s="202">
        <v>-9.8095616000000007E-3</v>
      </c>
      <c r="AX65" s="202">
        <v>1.4840562999999999E-2</v>
      </c>
      <c r="AY65" s="202">
        <v>3.1931659999999998E-4</v>
      </c>
      <c r="AZ65" s="202">
        <v>-1.0164359999999999E-5</v>
      </c>
      <c r="BA65" s="202">
        <v>6.6518793999999998E-7</v>
      </c>
      <c r="BB65" s="198">
        <v>570</v>
      </c>
      <c r="BC65" s="198">
        <v>6</v>
      </c>
      <c r="BD65" s="198">
        <v>533</v>
      </c>
      <c r="BE65" s="198">
        <v>140</v>
      </c>
      <c r="BF65" s="198">
        <v>811</v>
      </c>
      <c r="BG65" s="198">
        <v>320</v>
      </c>
      <c r="BH65" s="199">
        <v>0.26800000000000002</v>
      </c>
      <c r="BI65" s="198">
        <v>660</v>
      </c>
      <c r="BJ65" s="198">
        <v>708</v>
      </c>
      <c r="BK65" s="211" t="s">
        <v>444</v>
      </c>
      <c r="BL65" s="198">
        <v>61</v>
      </c>
      <c r="BM65" s="205" t="s">
        <v>445</v>
      </c>
      <c r="BN65" s="198">
        <v>76</v>
      </c>
      <c r="BO65" s="198">
        <v>0.77300000000000002</v>
      </c>
      <c r="BP65" s="198">
        <v>535</v>
      </c>
      <c r="BQ65" s="198">
        <v>1</v>
      </c>
      <c r="BR65" s="198">
        <v>4</v>
      </c>
      <c r="BS65" s="198">
        <v>3</v>
      </c>
      <c r="BU65" s="198">
        <v>34</v>
      </c>
      <c r="BW65" s="198">
        <v>29</v>
      </c>
      <c r="BX65" s="210">
        <v>3.58</v>
      </c>
      <c r="BY65" s="198">
        <v>10</v>
      </c>
      <c r="BZ65" s="198" t="s">
        <v>447</v>
      </c>
      <c r="CA65" s="198">
        <v>2.1999999999999999E-2</v>
      </c>
      <c r="CB65" s="199">
        <v>0.122</v>
      </c>
      <c r="CC65" s="199">
        <v>0.32900000000000001</v>
      </c>
      <c r="CD65" s="199">
        <v>0.54</v>
      </c>
      <c r="CE65" s="199">
        <v>0.70799999999999996</v>
      </c>
      <c r="CF65" s="199">
        <v>0.82899999999999996</v>
      </c>
      <c r="CG65" s="198">
        <v>0.90100000000000002</v>
      </c>
      <c r="CH65" s="199">
        <v>0.94299999999999995</v>
      </c>
      <c r="CI65" s="199">
        <v>0.96499999999999997</v>
      </c>
      <c r="CJ65" s="199">
        <v>0.97799999999999998</v>
      </c>
      <c r="CK65" s="199">
        <v>0.98499999999999999</v>
      </c>
      <c r="CL65" s="199">
        <v>0.98799999999999999</v>
      </c>
      <c r="CM65" s="199">
        <v>0.99099999999999999</v>
      </c>
      <c r="CN65" s="199">
        <v>0.99099999999999999</v>
      </c>
      <c r="CO65" s="199">
        <v>0.99099999999999999</v>
      </c>
      <c r="CP65" s="199">
        <v>0.995</v>
      </c>
      <c r="CQ65" s="199">
        <v>0.995</v>
      </c>
      <c r="CR65" s="199">
        <v>0.997</v>
      </c>
      <c r="CS65" s="199">
        <v>0.997</v>
      </c>
      <c r="CT65" s="199">
        <v>0.998</v>
      </c>
      <c r="CU65" s="199">
        <v>0.998</v>
      </c>
      <c r="CV65" s="199">
        <v>0.998</v>
      </c>
      <c r="CW65" s="199">
        <v>0.998</v>
      </c>
      <c r="CX65" s="199">
        <v>0.998</v>
      </c>
      <c r="CY65" s="199">
        <v>0.998</v>
      </c>
      <c r="CZ65" s="199">
        <v>0.97099999999999997</v>
      </c>
      <c r="DA65" s="198">
        <v>25</v>
      </c>
      <c r="DB65" s="198" t="s">
        <v>447</v>
      </c>
      <c r="DC65" s="198" t="s">
        <v>447</v>
      </c>
      <c r="DD65" s="198" t="s">
        <v>447</v>
      </c>
      <c r="DE65" s="198">
        <v>6.2E-2</v>
      </c>
      <c r="DF65" s="198">
        <v>0.214</v>
      </c>
      <c r="DG65" s="198">
        <v>0.42299999999999999</v>
      </c>
      <c r="DH65" s="198">
        <v>0.625</v>
      </c>
      <c r="DI65" s="198">
        <v>0.77100000000000002</v>
      </c>
      <c r="DJ65" s="199">
        <v>0.86399999999999999</v>
      </c>
      <c r="DK65" s="199">
        <v>0.91600000000000004</v>
      </c>
      <c r="DL65" s="199">
        <v>0.94699999999999995</v>
      </c>
      <c r="DM65" s="199">
        <v>0.96399999999999997</v>
      </c>
      <c r="DN65" s="199">
        <v>0.97099999999999997</v>
      </c>
      <c r="DO65" s="199">
        <v>0.97799999999999998</v>
      </c>
      <c r="DP65" s="199">
        <v>0.97799999999999998</v>
      </c>
      <c r="DQ65" s="199">
        <v>0.97799999999999998</v>
      </c>
      <c r="DR65" s="199">
        <v>0.98899999999999999</v>
      </c>
      <c r="DS65" s="199">
        <v>0.98899999999999999</v>
      </c>
      <c r="DT65" s="199">
        <v>0.99199999999999999</v>
      </c>
      <c r="DU65" s="199">
        <v>0.99199999999999999</v>
      </c>
      <c r="DV65" s="199">
        <v>0.996</v>
      </c>
      <c r="DW65" s="199">
        <v>0.996</v>
      </c>
      <c r="DX65" s="199">
        <v>0.996</v>
      </c>
      <c r="DY65" s="199">
        <v>0.996</v>
      </c>
      <c r="DZ65" s="199">
        <v>0.996</v>
      </c>
      <c r="EA65" s="199">
        <v>0.996</v>
      </c>
      <c r="EB65" s="199">
        <v>0.93</v>
      </c>
      <c r="EC65" s="200">
        <v>4.0400000000000002E-7</v>
      </c>
      <c r="ED65" s="200">
        <v>1.8600000000000001E-8</v>
      </c>
      <c r="EE65" s="200">
        <v>-3.6800000000000002E-10</v>
      </c>
      <c r="EF65" s="200">
        <v>4.1300000000000001E-7</v>
      </c>
      <c r="EG65" s="200">
        <v>4.6900000000000003E-10</v>
      </c>
      <c r="EH65" s="199">
        <v>0.19700000000000001</v>
      </c>
      <c r="EI65" s="204">
        <v>0.2</v>
      </c>
      <c r="EJ65" s="204">
        <v>0.7</v>
      </c>
      <c r="EK65" s="204">
        <v>1.3</v>
      </c>
      <c r="EL65" s="204">
        <v>1.6</v>
      </c>
      <c r="EM65" s="204">
        <v>2.2000000000000002</v>
      </c>
      <c r="EN65" s="204">
        <v>3</v>
      </c>
      <c r="EO65" s="204">
        <v>1.6</v>
      </c>
      <c r="EP65" s="204">
        <v>2.2000000000000002</v>
      </c>
      <c r="EQ65" s="204">
        <v>3</v>
      </c>
      <c r="ER65" s="204">
        <v>-2</v>
      </c>
      <c r="ES65" s="204">
        <v>-1.5</v>
      </c>
      <c r="ET65" s="204">
        <v>-0.9</v>
      </c>
      <c r="EU65" s="204">
        <v>0</v>
      </c>
      <c r="EV65" s="204">
        <v>0.6</v>
      </c>
      <c r="EW65" s="204">
        <v>1.3</v>
      </c>
      <c r="EX65" s="204">
        <v>0.3</v>
      </c>
      <c r="EY65" s="204">
        <v>1</v>
      </c>
      <c r="EZ65" s="204">
        <v>1.7</v>
      </c>
      <c r="FB65" s="198" t="s">
        <v>521</v>
      </c>
      <c r="FG65" s="223"/>
    </row>
    <row r="66" spans="1:163">
      <c r="A66" s="198">
        <v>64</v>
      </c>
      <c r="B66" s="198">
        <v>589612</v>
      </c>
      <c r="C66" s="198" t="s">
        <v>526</v>
      </c>
      <c r="D66" s="204">
        <v>61.2</v>
      </c>
      <c r="E66" s="204">
        <v>61</v>
      </c>
      <c r="F66" s="203">
        <v>9.6200000000000001E-3</v>
      </c>
      <c r="G66" s="203">
        <v>9.6900000000000007E-3</v>
      </c>
      <c r="H66" s="203">
        <v>1.57087</v>
      </c>
      <c r="I66" s="203">
        <v>1.5740000000000001</v>
      </c>
      <c r="J66" s="203">
        <v>1.5781400000000001</v>
      </c>
      <c r="K66" s="203">
        <v>1.5828100000000001</v>
      </c>
      <c r="L66" s="203">
        <v>1.5845100000000001</v>
      </c>
      <c r="M66" s="203">
        <v>1.58619</v>
      </c>
      <c r="N66" s="203">
        <v>1.58666</v>
      </c>
      <c r="O66" s="203">
        <v>1.5890500000000001</v>
      </c>
      <c r="P66" s="203">
        <v>1.5891299999999999</v>
      </c>
      <c r="Q66" s="203">
        <v>1.5914299999999999</v>
      </c>
      <c r="R66" s="203">
        <v>1.59581</v>
      </c>
      <c r="S66" s="203">
        <v>1.5963499999999999</v>
      </c>
      <c r="T66" s="203">
        <v>1.601</v>
      </c>
      <c r="U66" s="203">
        <v>1.6052999999999999</v>
      </c>
      <c r="V66" s="203">
        <v>1.6126400000000001</v>
      </c>
      <c r="W66" s="203">
        <v>8.0499999999999999E-3</v>
      </c>
      <c r="X66" s="203">
        <v>3.3800000000000002E-3</v>
      </c>
      <c r="Y66" s="203">
        <v>2.9399999999999999E-3</v>
      </c>
      <c r="Z66" s="203">
        <v>5.2399999999999999E-3</v>
      </c>
      <c r="AA66" s="199">
        <v>0.83699999999999997</v>
      </c>
      <c r="AB66" s="199">
        <v>0.35099999999999998</v>
      </c>
      <c r="AC66" s="199">
        <v>0.30599999999999999</v>
      </c>
      <c r="AD66" s="199">
        <v>0.54500000000000004</v>
      </c>
      <c r="AE66" s="203">
        <v>1.187E-2</v>
      </c>
      <c r="AF66" s="203">
        <v>5.1900000000000002E-3</v>
      </c>
      <c r="AG66" s="203">
        <v>4.3E-3</v>
      </c>
      <c r="AH66" s="203">
        <v>1.1639999999999999E-2</v>
      </c>
      <c r="AI66" s="199">
        <v>1.234</v>
      </c>
      <c r="AJ66" s="199">
        <v>0.54</v>
      </c>
      <c r="AK66" s="199">
        <v>0.44700000000000001</v>
      </c>
      <c r="AL66" s="199">
        <v>1.21</v>
      </c>
      <c r="AM66" s="203">
        <v>8.5199999999999998E-3</v>
      </c>
      <c r="AN66" s="203">
        <v>4.7699999999999999E-3</v>
      </c>
      <c r="AO66" s="203">
        <v>4.9199999999999999E-3</v>
      </c>
      <c r="AP66" s="203">
        <v>1.6289999999999999E-2</v>
      </c>
      <c r="AQ66" s="199">
        <v>0.879</v>
      </c>
      <c r="AR66" s="199">
        <v>0.49199999999999999</v>
      </c>
      <c r="AS66" s="199">
        <v>0.50800000000000001</v>
      </c>
      <c r="AT66" s="199">
        <v>1.681</v>
      </c>
      <c r="AU66" s="208">
        <v>-1.1999999999999999E-3</v>
      </c>
      <c r="AV66" s="207">
        <v>2.4895418999999999</v>
      </c>
      <c r="AW66" s="202">
        <v>-1.1359477E-2</v>
      </c>
      <c r="AX66" s="202">
        <v>1.2448401E-2</v>
      </c>
      <c r="AY66" s="202">
        <v>5.5781133000000005E-4</v>
      </c>
      <c r="AZ66" s="202">
        <v>-5.0555752999999999E-5</v>
      </c>
      <c r="BA66" s="202">
        <v>2.8679508000000002E-6</v>
      </c>
      <c r="BB66" s="198">
        <v>661</v>
      </c>
      <c r="BC66" s="198">
        <v>7</v>
      </c>
      <c r="BD66" s="198">
        <v>698</v>
      </c>
      <c r="BE66" s="198">
        <v>110</v>
      </c>
      <c r="BF66" s="198">
        <v>841</v>
      </c>
      <c r="BG66" s="198">
        <v>336</v>
      </c>
      <c r="BH66" s="199">
        <v>0.252</v>
      </c>
      <c r="BI66" s="198">
        <v>667</v>
      </c>
      <c r="BJ66" s="198">
        <v>700</v>
      </c>
      <c r="BK66" s="211" t="s">
        <v>444</v>
      </c>
      <c r="BL66" s="198">
        <v>54</v>
      </c>
      <c r="BM66" s="205" t="s">
        <v>445</v>
      </c>
      <c r="BN66" s="198">
        <v>67</v>
      </c>
      <c r="BQ66" s="198">
        <v>2</v>
      </c>
      <c r="BR66" s="198">
        <v>4</v>
      </c>
      <c r="BU66" s="198">
        <v>34</v>
      </c>
      <c r="BW66" s="198">
        <v>29</v>
      </c>
      <c r="BX66" s="210">
        <v>3.32</v>
      </c>
      <c r="BY66" s="198">
        <v>10</v>
      </c>
      <c r="BZ66" s="198" t="s">
        <v>447</v>
      </c>
      <c r="CA66" s="198">
        <v>5.8000000000000003E-2</v>
      </c>
      <c r="CB66" s="199">
        <v>0.12</v>
      </c>
      <c r="CC66" s="199">
        <v>0.28399999999999997</v>
      </c>
      <c r="CD66" s="199">
        <v>0.498</v>
      </c>
      <c r="CE66" s="199">
        <v>0.67800000000000005</v>
      </c>
      <c r="CF66" s="199">
        <v>0.80600000000000005</v>
      </c>
      <c r="CG66" s="198">
        <v>0.88900000000000001</v>
      </c>
      <c r="CH66" s="199">
        <v>0.93700000000000006</v>
      </c>
      <c r="CI66" s="199">
        <v>0.96299999999999997</v>
      </c>
      <c r="CJ66" s="199">
        <v>0.97799999999999998</v>
      </c>
      <c r="CK66" s="199">
        <v>0.98699999999999999</v>
      </c>
      <c r="CL66" s="199">
        <v>0.99199999999999999</v>
      </c>
      <c r="CM66" s="199">
        <v>0.99199999999999999</v>
      </c>
      <c r="CN66" s="199">
        <v>0.99299999999999999</v>
      </c>
      <c r="CO66" s="199">
        <v>0.99299999999999999</v>
      </c>
      <c r="CP66" s="199">
        <v>0.99299999999999999</v>
      </c>
      <c r="CQ66" s="199">
        <v>0.99299999999999999</v>
      </c>
      <c r="CR66" s="199">
        <v>0.995</v>
      </c>
      <c r="CS66" s="199">
        <v>0.995</v>
      </c>
      <c r="CT66" s="199">
        <v>0.995</v>
      </c>
      <c r="CU66" s="199">
        <v>0.995</v>
      </c>
      <c r="CV66" s="199">
        <v>0.997</v>
      </c>
      <c r="CW66" s="199">
        <v>0.998</v>
      </c>
      <c r="CX66" s="199">
        <v>0.998</v>
      </c>
      <c r="CY66" s="199">
        <v>0.998</v>
      </c>
      <c r="CZ66" s="199">
        <v>0.97899999999999998</v>
      </c>
      <c r="DA66" s="198">
        <v>25</v>
      </c>
      <c r="DB66" s="198" t="s">
        <v>447</v>
      </c>
      <c r="DC66" s="198" t="s">
        <v>447</v>
      </c>
      <c r="DD66" s="198" t="s">
        <v>447</v>
      </c>
      <c r="DE66" s="198">
        <v>4.2999999999999997E-2</v>
      </c>
      <c r="DF66" s="198">
        <v>0.17499999999999999</v>
      </c>
      <c r="DG66" s="198">
        <v>0.378</v>
      </c>
      <c r="DH66" s="198">
        <v>0.58399999999999996</v>
      </c>
      <c r="DI66" s="198">
        <v>0.747</v>
      </c>
      <c r="DJ66" s="199">
        <v>0.85</v>
      </c>
      <c r="DK66" s="199">
        <v>0.91200000000000003</v>
      </c>
      <c r="DL66" s="199">
        <v>0.94699999999999995</v>
      </c>
      <c r="DM66" s="199">
        <v>0.96799999999999997</v>
      </c>
      <c r="DN66" s="199">
        <v>0.98</v>
      </c>
      <c r="DO66" s="199">
        <v>0.98</v>
      </c>
      <c r="DP66" s="199">
        <v>0.98399999999999999</v>
      </c>
      <c r="DQ66" s="199">
        <v>0.98399999999999999</v>
      </c>
      <c r="DR66" s="199">
        <v>0.98399999999999999</v>
      </c>
      <c r="DS66" s="199">
        <v>0.98399999999999999</v>
      </c>
      <c r="DT66" s="199">
        <v>0.98899999999999999</v>
      </c>
      <c r="DU66" s="199">
        <v>0.98899999999999999</v>
      </c>
      <c r="DV66" s="199">
        <v>0.98899999999999999</v>
      </c>
      <c r="DW66" s="199">
        <v>0.98899999999999999</v>
      </c>
      <c r="DX66" s="199">
        <v>0.99399999999999999</v>
      </c>
      <c r="DY66" s="199">
        <v>0.996</v>
      </c>
      <c r="DZ66" s="199">
        <v>0.996</v>
      </c>
      <c r="EA66" s="199">
        <v>0.995</v>
      </c>
      <c r="EB66" s="199">
        <v>0.94899999999999995</v>
      </c>
      <c r="EC66" s="200">
        <v>2.52E-6</v>
      </c>
      <c r="ED66" s="200">
        <v>1.7100000000000001E-8</v>
      </c>
      <c r="EE66" s="200">
        <v>-2.4499999999999998E-10</v>
      </c>
      <c r="EF66" s="200">
        <v>3.4499999999999998E-7</v>
      </c>
      <c r="EG66" s="200">
        <v>4.6800000000000004E-10</v>
      </c>
      <c r="EH66" s="199">
        <v>0.21099999999999999</v>
      </c>
      <c r="EI66" s="204">
        <v>1.7</v>
      </c>
      <c r="EJ66" s="204">
        <v>2.1</v>
      </c>
      <c r="EK66" s="204">
        <v>2.7</v>
      </c>
      <c r="EL66" s="204">
        <v>2.6</v>
      </c>
      <c r="EM66" s="204">
        <v>3.1</v>
      </c>
      <c r="EN66" s="204">
        <v>3.8</v>
      </c>
      <c r="EO66" s="204">
        <v>2.6</v>
      </c>
      <c r="EP66" s="204">
        <v>3.2</v>
      </c>
      <c r="EQ66" s="204">
        <v>3.9</v>
      </c>
      <c r="ER66" s="204">
        <v>-0.4</v>
      </c>
      <c r="ES66" s="204">
        <v>0</v>
      </c>
      <c r="ET66" s="204">
        <v>0.5</v>
      </c>
      <c r="EU66" s="204">
        <v>1</v>
      </c>
      <c r="EV66" s="204">
        <v>1.5</v>
      </c>
      <c r="EW66" s="204">
        <v>2.2000000000000002</v>
      </c>
      <c r="EX66" s="204">
        <v>1.4</v>
      </c>
      <c r="EY66" s="204">
        <v>2</v>
      </c>
      <c r="EZ66" s="204">
        <v>2.7</v>
      </c>
      <c r="FB66" s="198" t="s">
        <v>521</v>
      </c>
      <c r="FG66" s="223"/>
    </row>
    <row r="67" spans="1:163">
      <c r="A67" s="198">
        <v>65</v>
      </c>
      <c r="B67" s="198">
        <v>607595</v>
      </c>
      <c r="C67" s="198" t="s">
        <v>527</v>
      </c>
      <c r="D67" s="204">
        <v>59.5</v>
      </c>
      <c r="E67" s="204">
        <v>59.3</v>
      </c>
      <c r="F67" s="203">
        <v>1.021E-2</v>
      </c>
      <c r="G67" s="203">
        <v>1.0290000000000001E-2</v>
      </c>
      <c r="H67" s="203">
        <v>1.5887899999999999</v>
      </c>
      <c r="I67" s="203">
        <v>1.5917699999999999</v>
      </c>
      <c r="J67" s="203">
        <v>1.59581</v>
      </c>
      <c r="K67" s="203">
        <v>1.6006199999999999</v>
      </c>
      <c r="L67" s="203">
        <v>1.6024099999999999</v>
      </c>
      <c r="M67" s="203">
        <v>1.6041799999999999</v>
      </c>
      <c r="N67" s="203">
        <v>1.6046800000000001</v>
      </c>
      <c r="O67" s="203">
        <v>1.6072</v>
      </c>
      <c r="P67" s="203">
        <v>1.6072900000000001</v>
      </c>
      <c r="Q67" s="203">
        <v>1.6097300000000001</v>
      </c>
      <c r="R67" s="203">
        <v>1.61439</v>
      </c>
      <c r="S67" s="203">
        <v>1.61497</v>
      </c>
      <c r="T67" s="203">
        <v>1.6199399999999999</v>
      </c>
      <c r="U67" s="203">
        <v>1.6245400000000001</v>
      </c>
      <c r="V67" s="203">
        <v>1.63236</v>
      </c>
      <c r="W67" s="203">
        <v>8.3700000000000007E-3</v>
      </c>
      <c r="X67" s="203">
        <v>3.5599999999999998E-3</v>
      </c>
      <c r="Y67" s="203">
        <v>3.1099999999999999E-3</v>
      </c>
      <c r="Z67" s="203">
        <v>5.5500000000000002E-3</v>
      </c>
      <c r="AA67" s="199">
        <v>0.82</v>
      </c>
      <c r="AB67" s="199">
        <v>0.34899999999999998</v>
      </c>
      <c r="AC67" s="199">
        <v>0.30499999999999999</v>
      </c>
      <c r="AD67" s="199">
        <v>0.54400000000000004</v>
      </c>
      <c r="AE67" s="203">
        <v>1.265E-2</v>
      </c>
      <c r="AF67" s="203">
        <v>5.5500000000000002E-3</v>
      </c>
      <c r="AG67" s="203">
        <v>4.5999999999999999E-3</v>
      </c>
      <c r="AH67" s="203">
        <v>1.242E-2</v>
      </c>
      <c r="AI67" s="199">
        <v>1.2390000000000001</v>
      </c>
      <c r="AJ67" s="199">
        <v>0.54400000000000004</v>
      </c>
      <c r="AK67" s="199">
        <v>0.45100000000000001</v>
      </c>
      <c r="AL67" s="199">
        <v>1.216</v>
      </c>
      <c r="AM67" s="203">
        <v>8.8699999999999994E-3</v>
      </c>
      <c r="AN67" s="203">
        <v>5.0499999999999998E-3</v>
      </c>
      <c r="AO67" s="203">
        <v>5.2399999999999999E-3</v>
      </c>
      <c r="AP67" s="203">
        <v>1.7389999999999999E-2</v>
      </c>
      <c r="AQ67" s="199">
        <v>0.86199999999999999</v>
      </c>
      <c r="AR67" s="199">
        <v>0.49099999999999999</v>
      </c>
      <c r="AS67" s="199">
        <v>0.50900000000000001</v>
      </c>
      <c r="AT67" s="199">
        <v>1.69</v>
      </c>
      <c r="AU67" s="208">
        <v>-1E-4</v>
      </c>
      <c r="AV67" s="207">
        <v>2.5429276999999999</v>
      </c>
      <c r="AW67" s="202">
        <v>-1.031719E-2</v>
      </c>
      <c r="AX67" s="202">
        <v>1.4356944E-2</v>
      </c>
      <c r="AY67" s="202">
        <v>3.1433871999999999E-4</v>
      </c>
      <c r="AZ67" s="202">
        <v>-1.0824341E-5</v>
      </c>
      <c r="BA67" s="202">
        <v>6.8100891999999998E-7</v>
      </c>
      <c r="BB67" s="198">
        <v>563</v>
      </c>
      <c r="BC67" s="198">
        <v>6</v>
      </c>
      <c r="BD67" s="198">
        <v>555</v>
      </c>
      <c r="BE67" s="198">
        <v>130</v>
      </c>
      <c r="BF67" s="198">
        <v>847</v>
      </c>
      <c r="BG67" s="198">
        <v>335</v>
      </c>
      <c r="BH67" s="199">
        <v>0.26300000000000001</v>
      </c>
      <c r="BI67" s="198">
        <v>662</v>
      </c>
      <c r="BJ67" s="198">
        <v>710</v>
      </c>
      <c r="BK67" s="211" t="s">
        <v>444</v>
      </c>
      <c r="BL67" s="198">
        <v>71</v>
      </c>
      <c r="BM67" s="205" t="s">
        <v>445</v>
      </c>
      <c r="BN67" s="198">
        <v>77</v>
      </c>
      <c r="BQ67" s="198">
        <v>1</v>
      </c>
      <c r="BR67" s="198">
        <v>5</v>
      </c>
      <c r="BS67" s="198">
        <v>3</v>
      </c>
      <c r="BU67" s="198">
        <v>35</v>
      </c>
      <c r="BW67" s="198">
        <v>30</v>
      </c>
      <c r="BX67" s="210">
        <v>3.5</v>
      </c>
      <c r="BY67" s="198">
        <v>10</v>
      </c>
      <c r="BZ67" s="198" t="s">
        <v>447</v>
      </c>
      <c r="CA67" s="198" t="s">
        <v>447</v>
      </c>
      <c r="CB67" s="199">
        <v>1.2999999999999999E-2</v>
      </c>
      <c r="CC67" s="199">
        <v>0.13800000000000001</v>
      </c>
      <c r="CD67" s="199">
        <v>0.371</v>
      </c>
      <c r="CE67" s="199">
        <v>0.58199999999999996</v>
      </c>
      <c r="CF67" s="199">
        <v>0.753</v>
      </c>
      <c r="CG67" s="198">
        <v>0.84599999999999997</v>
      </c>
      <c r="CH67" s="199">
        <v>0.91500000000000004</v>
      </c>
      <c r="CI67" s="199">
        <v>0.94299999999999995</v>
      </c>
      <c r="CJ67" s="199">
        <v>0.96399999999999997</v>
      </c>
      <c r="CK67" s="199">
        <v>0.97399999999999998</v>
      </c>
      <c r="CL67" s="199">
        <v>0.97699999999999998</v>
      </c>
      <c r="CM67" s="199">
        <v>0.98099999999999998</v>
      </c>
      <c r="CN67" s="199">
        <v>0.98199999999999998</v>
      </c>
      <c r="CO67" s="199">
        <v>0.98199999999999998</v>
      </c>
      <c r="CP67" s="199">
        <v>0.98499999999999999</v>
      </c>
      <c r="CQ67" s="199">
        <v>0.98499999999999999</v>
      </c>
      <c r="CR67" s="199">
        <v>0.98799999999999999</v>
      </c>
      <c r="CS67" s="199">
        <v>0.99099999999999999</v>
      </c>
      <c r="CT67" s="199">
        <v>0.99199999999999999</v>
      </c>
      <c r="CU67" s="199">
        <v>0.99199999999999999</v>
      </c>
      <c r="CV67" s="199">
        <v>0.995</v>
      </c>
      <c r="CW67" s="199">
        <v>0.998</v>
      </c>
      <c r="CX67" s="199">
        <v>0.98499999999999999</v>
      </c>
      <c r="CY67" s="199">
        <v>0.97799999999999998</v>
      </c>
      <c r="CZ67" s="199">
        <v>0.95399999999999996</v>
      </c>
      <c r="DA67" s="198">
        <v>25</v>
      </c>
      <c r="DB67" s="198" t="s">
        <v>447</v>
      </c>
      <c r="DC67" s="198" t="s">
        <v>447</v>
      </c>
      <c r="DD67" s="198" t="s">
        <v>447</v>
      </c>
      <c r="DE67" s="198" t="s">
        <v>447</v>
      </c>
      <c r="DF67" s="198">
        <v>8.4000000000000005E-2</v>
      </c>
      <c r="DG67" s="198">
        <v>0.25800000000000001</v>
      </c>
      <c r="DH67" s="198">
        <v>0.49199999999999999</v>
      </c>
      <c r="DI67" s="198">
        <v>0.65900000000000003</v>
      </c>
      <c r="DJ67" s="199">
        <v>0.80100000000000005</v>
      </c>
      <c r="DK67" s="199">
        <v>0.86399999999999999</v>
      </c>
      <c r="DL67" s="199">
        <v>0.91300000000000003</v>
      </c>
      <c r="DM67" s="199">
        <v>0.93700000000000006</v>
      </c>
      <c r="DN67" s="199">
        <v>0.94399999999999995</v>
      </c>
      <c r="DO67" s="199">
        <v>0.95399999999999996</v>
      </c>
      <c r="DP67" s="199">
        <v>0.95699999999999996</v>
      </c>
      <c r="DQ67" s="199">
        <v>0.95699999999999996</v>
      </c>
      <c r="DR67" s="199">
        <v>0.96399999999999997</v>
      </c>
      <c r="DS67" s="199">
        <v>0.96399999999999997</v>
      </c>
      <c r="DT67" s="199">
        <v>0.97099999999999997</v>
      </c>
      <c r="DU67" s="199">
        <v>0.97799999999999998</v>
      </c>
      <c r="DV67" s="199">
        <v>0.98199999999999998</v>
      </c>
      <c r="DW67" s="199">
        <v>0.98199999999999998</v>
      </c>
      <c r="DX67" s="199">
        <v>0.98899999999999999</v>
      </c>
      <c r="DY67" s="199">
        <v>0.996</v>
      </c>
      <c r="DZ67" s="199">
        <v>0.96399999999999997</v>
      </c>
      <c r="EA67" s="199">
        <v>0.94699999999999995</v>
      </c>
      <c r="EB67" s="199">
        <v>0.89</v>
      </c>
      <c r="EC67" s="200">
        <v>2.3900000000000001E-7</v>
      </c>
      <c r="ED67" s="200">
        <v>1.74E-8</v>
      </c>
      <c r="EE67" s="200">
        <v>-2.8100000000000001E-10</v>
      </c>
      <c r="EF67" s="200">
        <v>4.1399999999999997E-7</v>
      </c>
      <c r="EG67" s="200">
        <v>1.0600000000000001E-9</v>
      </c>
      <c r="EH67" s="199">
        <v>0.188</v>
      </c>
      <c r="EI67" s="204">
        <v>0.5</v>
      </c>
      <c r="EJ67" s="204">
        <v>0.9</v>
      </c>
      <c r="EK67" s="204">
        <v>1.4</v>
      </c>
      <c r="EL67" s="204">
        <v>1.6</v>
      </c>
      <c r="EM67" s="204">
        <v>2.1</v>
      </c>
      <c r="EN67" s="204">
        <v>2.8</v>
      </c>
      <c r="EO67" s="204">
        <v>1.6</v>
      </c>
      <c r="EP67" s="204">
        <v>2.2999999999999998</v>
      </c>
      <c r="EQ67" s="204">
        <v>3.1</v>
      </c>
      <c r="ER67" s="204">
        <v>-1.7</v>
      </c>
      <c r="ES67" s="204">
        <v>-1.3</v>
      </c>
      <c r="ET67" s="204">
        <v>-0.8</v>
      </c>
      <c r="EU67" s="204">
        <v>0</v>
      </c>
      <c r="EV67" s="204">
        <v>0.5</v>
      </c>
      <c r="EW67" s="204">
        <v>1.2</v>
      </c>
      <c r="EX67" s="204">
        <v>0.3</v>
      </c>
      <c r="EY67" s="204">
        <v>1</v>
      </c>
      <c r="EZ67" s="204">
        <v>1.8</v>
      </c>
      <c r="FB67" s="198" t="s">
        <v>521</v>
      </c>
      <c r="FG67" s="222"/>
    </row>
    <row r="68" spans="1:163">
      <c r="A68" s="198">
        <v>66</v>
      </c>
      <c r="B68" s="198">
        <v>603607</v>
      </c>
      <c r="C68" s="198" t="s">
        <v>528</v>
      </c>
      <c r="D68" s="204">
        <v>60.7</v>
      </c>
      <c r="E68" s="204">
        <v>60.4</v>
      </c>
      <c r="F68" s="203">
        <v>9.9399999999999992E-3</v>
      </c>
      <c r="G68" s="203">
        <v>1.0019999999999999E-2</v>
      </c>
      <c r="H68" s="203">
        <v>1.5846</v>
      </c>
      <c r="I68" s="203">
        <v>1.58769</v>
      </c>
      <c r="J68" s="203">
        <v>1.5918099999999999</v>
      </c>
      <c r="K68" s="203">
        <v>1.5966</v>
      </c>
      <c r="L68" s="203">
        <v>1.5983499999999999</v>
      </c>
      <c r="M68" s="203">
        <v>1.6000799999999999</v>
      </c>
      <c r="N68" s="203">
        <v>1.60056</v>
      </c>
      <c r="O68" s="203">
        <v>1.6030199999999999</v>
      </c>
      <c r="P68" s="203">
        <v>1.60311</v>
      </c>
      <c r="Q68" s="203">
        <v>1.60548</v>
      </c>
      <c r="R68" s="203">
        <v>1.61002</v>
      </c>
      <c r="S68" s="203">
        <v>1.6105799999999999</v>
      </c>
      <c r="T68" s="203">
        <v>1.6153999999999999</v>
      </c>
      <c r="U68" s="203">
        <v>1.6198600000000001</v>
      </c>
      <c r="V68" s="203">
        <v>1.6274200000000001</v>
      </c>
      <c r="W68" s="203">
        <v>8.2699999999999996E-3</v>
      </c>
      <c r="X68" s="203">
        <v>3.48E-3</v>
      </c>
      <c r="Y68" s="203">
        <v>3.0300000000000001E-3</v>
      </c>
      <c r="Z68" s="203">
        <v>5.4000000000000003E-3</v>
      </c>
      <c r="AA68" s="199">
        <v>0.83199999999999996</v>
      </c>
      <c r="AB68" s="199">
        <v>0.35</v>
      </c>
      <c r="AC68" s="199">
        <v>0.30499999999999999</v>
      </c>
      <c r="AD68" s="199">
        <v>0.54300000000000004</v>
      </c>
      <c r="AE68" s="203">
        <v>1.2290000000000001E-2</v>
      </c>
      <c r="AF68" s="203">
        <v>5.3800000000000002E-3</v>
      </c>
      <c r="AG68" s="203">
        <v>4.4600000000000004E-3</v>
      </c>
      <c r="AH68" s="203">
        <v>1.2019999999999999E-2</v>
      </c>
      <c r="AI68" s="199">
        <v>1.236</v>
      </c>
      <c r="AJ68" s="199">
        <v>0.54100000000000004</v>
      </c>
      <c r="AK68" s="199">
        <v>0.44900000000000001</v>
      </c>
      <c r="AL68" s="199">
        <v>1.2090000000000001</v>
      </c>
      <c r="AM68" s="203">
        <v>8.7500000000000008E-3</v>
      </c>
      <c r="AN68" s="203">
        <v>4.9199999999999999E-3</v>
      </c>
      <c r="AO68" s="203">
        <v>5.1000000000000004E-3</v>
      </c>
      <c r="AP68" s="203">
        <v>1.6840000000000001E-2</v>
      </c>
      <c r="AQ68" s="199">
        <v>0.873</v>
      </c>
      <c r="AR68" s="199">
        <v>0.49099999999999999</v>
      </c>
      <c r="AS68" s="199">
        <v>0.50900000000000001</v>
      </c>
      <c r="AT68" s="199">
        <v>1.681</v>
      </c>
      <c r="AU68" s="208">
        <v>-1.1000000000000001E-3</v>
      </c>
      <c r="AV68" s="207">
        <v>2.5313894000000001</v>
      </c>
      <c r="AW68" s="202">
        <v>-1.0956275E-2</v>
      </c>
      <c r="AX68" s="202">
        <v>1.3803543999999999E-2</v>
      </c>
      <c r="AY68" s="202">
        <v>2.9803889E-4</v>
      </c>
      <c r="AZ68" s="202">
        <v>-6.2451963999999996E-6</v>
      </c>
      <c r="BA68" s="202">
        <v>2.5686024000000001E-7</v>
      </c>
      <c r="BB68" s="198">
        <v>539</v>
      </c>
      <c r="BC68" s="198">
        <v>5</v>
      </c>
      <c r="BD68" s="198">
        <v>573</v>
      </c>
      <c r="BE68" s="198">
        <v>130</v>
      </c>
      <c r="BF68" s="198">
        <v>857</v>
      </c>
      <c r="BG68" s="198">
        <v>340</v>
      </c>
      <c r="BH68" s="199">
        <v>0.26</v>
      </c>
      <c r="BI68" s="198">
        <v>646</v>
      </c>
      <c r="BJ68" s="198">
        <v>684</v>
      </c>
      <c r="BK68" s="211" t="s">
        <v>444</v>
      </c>
      <c r="BL68" s="198">
        <v>57</v>
      </c>
      <c r="BM68" s="205" t="s">
        <v>445</v>
      </c>
      <c r="BN68" s="198">
        <v>73</v>
      </c>
      <c r="BQ68" s="198">
        <v>2</v>
      </c>
      <c r="BR68" s="198">
        <v>4</v>
      </c>
      <c r="BS68" s="198">
        <v>3</v>
      </c>
      <c r="BU68" s="198">
        <v>35</v>
      </c>
      <c r="BW68" s="198">
        <v>29</v>
      </c>
      <c r="BX68" s="210">
        <v>3.44</v>
      </c>
      <c r="BY68" s="198">
        <v>10</v>
      </c>
      <c r="BZ68" s="198" t="s">
        <v>447</v>
      </c>
      <c r="CA68" s="198">
        <v>6.3E-2</v>
      </c>
      <c r="CB68" s="199">
        <v>0.128</v>
      </c>
      <c r="CC68" s="199">
        <v>0.30299999999999999</v>
      </c>
      <c r="CD68" s="199">
        <v>0.51100000000000001</v>
      </c>
      <c r="CE68" s="199">
        <v>0.69299999999999995</v>
      </c>
      <c r="CF68" s="199">
        <v>0.8</v>
      </c>
      <c r="CG68" s="198">
        <v>0.88700000000000001</v>
      </c>
      <c r="CH68" s="199">
        <v>0.93300000000000005</v>
      </c>
      <c r="CI68" s="199">
        <v>0.96299999999999997</v>
      </c>
      <c r="CJ68" s="199">
        <v>0.97699999999999998</v>
      </c>
      <c r="CK68" s="199">
        <v>0.98599999999999999</v>
      </c>
      <c r="CL68" s="199">
        <v>0.99</v>
      </c>
      <c r="CM68" s="199">
        <v>0.99199999999999999</v>
      </c>
      <c r="CN68" s="199">
        <v>0.995</v>
      </c>
      <c r="CO68" s="199">
        <v>0.995</v>
      </c>
      <c r="CP68" s="199">
        <v>0.995</v>
      </c>
      <c r="CQ68" s="199">
        <v>0.995</v>
      </c>
      <c r="CR68" s="199">
        <v>0.997</v>
      </c>
      <c r="CS68" s="199">
        <v>0.997</v>
      </c>
      <c r="CT68" s="199">
        <v>0.997</v>
      </c>
      <c r="CU68" s="199">
        <v>0.998</v>
      </c>
      <c r="CV68" s="199">
        <v>0.998</v>
      </c>
      <c r="CW68" s="199">
        <v>0.998</v>
      </c>
      <c r="CX68" s="199">
        <v>0.998</v>
      </c>
      <c r="CY68" s="199">
        <v>0.995</v>
      </c>
      <c r="CZ68" s="199">
        <v>0.97699999999999998</v>
      </c>
      <c r="DA68" s="198">
        <v>25</v>
      </c>
      <c r="DB68" s="198" t="s">
        <v>447</v>
      </c>
      <c r="DC68" s="198" t="s">
        <v>447</v>
      </c>
      <c r="DD68" s="198" t="s">
        <v>447</v>
      </c>
      <c r="DE68" s="199">
        <v>0.05</v>
      </c>
      <c r="DF68" s="198">
        <v>0.187</v>
      </c>
      <c r="DG68" s="199">
        <v>0.4</v>
      </c>
      <c r="DH68" s="198">
        <v>0.57399999999999995</v>
      </c>
      <c r="DI68" s="198">
        <v>0.74199999999999999</v>
      </c>
      <c r="DJ68" s="199">
        <v>0.84099999999999997</v>
      </c>
      <c r="DK68" s="199">
        <v>0.91</v>
      </c>
      <c r="DL68" s="199">
        <v>0.94299999999999995</v>
      </c>
      <c r="DM68" s="199">
        <v>0.96699999999999997</v>
      </c>
      <c r="DN68" s="199">
        <v>0.97599999999999998</v>
      </c>
      <c r="DO68" s="199">
        <v>0.98099999999999998</v>
      </c>
      <c r="DP68" s="199">
        <v>0.98799999999999999</v>
      </c>
      <c r="DQ68" s="199">
        <v>0.98799999999999999</v>
      </c>
      <c r="DR68" s="199">
        <v>0.98799999999999999</v>
      </c>
      <c r="DS68" s="199">
        <v>0.98799999999999999</v>
      </c>
      <c r="DT68" s="199">
        <v>0.99199999999999999</v>
      </c>
      <c r="DU68" s="199">
        <v>0.99299999999999999</v>
      </c>
      <c r="DV68" s="199">
        <v>0.99399999999999999</v>
      </c>
      <c r="DW68" s="199">
        <v>0.996</v>
      </c>
      <c r="DX68" s="199">
        <v>0.996</v>
      </c>
      <c r="DY68" s="199">
        <v>0.996</v>
      </c>
      <c r="DZ68" s="199">
        <v>0.996</v>
      </c>
      <c r="EA68" s="199">
        <v>0.98799999999999999</v>
      </c>
      <c r="EB68" s="199">
        <v>0.94499999999999995</v>
      </c>
      <c r="EC68" s="200">
        <v>5.6300000000000005E-7</v>
      </c>
      <c r="ED68" s="200">
        <v>2.1600000000000002E-8</v>
      </c>
      <c r="EE68" s="200">
        <v>-8.9399999999999996E-11</v>
      </c>
      <c r="EF68" s="200">
        <v>4.2800000000000002E-7</v>
      </c>
      <c r="EG68" s="200">
        <v>2.18E-10</v>
      </c>
      <c r="EH68" s="199">
        <v>0.16</v>
      </c>
      <c r="EI68" s="204">
        <v>1.1000000000000001</v>
      </c>
      <c r="EJ68" s="204">
        <v>1.7</v>
      </c>
      <c r="EK68" s="204">
        <v>2.2999999999999998</v>
      </c>
      <c r="EL68" s="204">
        <v>1.7</v>
      </c>
      <c r="EM68" s="204">
        <v>2.2999999999999998</v>
      </c>
      <c r="EN68" s="204">
        <v>3</v>
      </c>
      <c r="EO68" s="204">
        <v>2.1</v>
      </c>
      <c r="EP68" s="204">
        <v>2.7</v>
      </c>
      <c r="EQ68" s="204">
        <v>3.4</v>
      </c>
      <c r="ER68" s="204">
        <v>-1</v>
      </c>
      <c r="ES68" s="204">
        <v>-0.5</v>
      </c>
      <c r="ET68" s="204">
        <v>0.1</v>
      </c>
      <c r="EU68" s="204">
        <v>0.1</v>
      </c>
      <c r="EV68" s="204">
        <v>0.7</v>
      </c>
      <c r="EW68" s="204">
        <v>1.3</v>
      </c>
      <c r="EX68" s="204">
        <v>0.9</v>
      </c>
      <c r="EY68" s="204">
        <v>1.5</v>
      </c>
      <c r="EZ68" s="204">
        <v>2.1</v>
      </c>
      <c r="FB68" s="198" t="s">
        <v>521</v>
      </c>
    </row>
    <row r="69" spans="1:163">
      <c r="A69" s="198">
        <v>67</v>
      </c>
      <c r="B69" s="198">
        <v>623581</v>
      </c>
      <c r="C69" s="198" t="s">
        <v>529</v>
      </c>
      <c r="D69" s="204">
        <v>58.1</v>
      </c>
      <c r="E69" s="204">
        <v>57.9</v>
      </c>
      <c r="F69" s="203">
        <v>1.072E-2</v>
      </c>
      <c r="G69" s="203">
        <v>1.0800000000000001E-2</v>
      </c>
      <c r="H69" s="203">
        <v>1.60395</v>
      </c>
      <c r="I69" s="203">
        <v>1.60697</v>
      </c>
      <c r="J69" s="203">
        <v>1.6110800000000001</v>
      </c>
      <c r="K69" s="203">
        <v>1.6160399999999999</v>
      </c>
      <c r="L69" s="203">
        <v>1.6178900000000001</v>
      </c>
      <c r="M69" s="203">
        <v>1.6197299999999999</v>
      </c>
      <c r="N69" s="203">
        <v>1.62026</v>
      </c>
      <c r="O69" s="203">
        <v>1.6228899999999999</v>
      </c>
      <c r="P69" s="203">
        <v>1.6229899999999999</v>
      </c>
      <c r="Q69" s="203">
        <v>1.62554</v>
      </c>
      <c r="R69" s="203">
        <v>1.63045</v>
      </c>
      <c r="S69" s="203">
        <v>1.63106</v>
      </c>
      <c r="T69" s="203">
        <v>1.63628</v>
      </c>
      <c r="U69" s="203">
        <v>1.6411199999999999</v>
      </c>
      <c r="V69" s="203">
        <v>1.6494200000000001</v>
      </c>
      <c r="W69" s="203">
        <v>8.6499999999999997E-3</v>
      </c>
      <c r="X69" s="203">
        <v>3.6900000000000001E-3</v>
      </c>
      <c r="Y69" s="203">
        <v>3.2599999999999999E-3</v>
      </c>
      <c r="Z69" s="203">
        <v>5.8100000000000001E-3</v>
      </c>
      <c r="AA69" s="199">
        <v>0.80700000000000005</v>
      </c>
      <c r="AB69" s="199">
        <v>0.34399999999999997</v>
      </c>
      <c r="AC69" s="199">
        <v>0.30399999999999999</v>
      </c>
      <c r="AD69" s="199">
        <v>0.54200000000000004</v>
      </c>
      <c r="AE69" s="203">
        <v>1.329E-2</v>
      </c>
      <c r="AF69" s="203">
        <v>5.8300000000000001E-3</v>
      </c>
      <c r="AG69" s="203">
        <v>4.8399999999999997E-3</v>
      </c>
      <c r="AH69" s="203">
        <v>1.3140000000000001E-2</v>
      </c>
      <c r="AI69" s="199">
        <v>1.24</v>
      </c>
      <c r="AJ69" s="199">
        <v>0.54400000000000004</v>
      </c>
      <c r="AK69" s="199">
        <v>0.45100000000000001</v>
      </c>
      <c r="AL69" s="199">
        <v>1.226</v>
      </c>
      <c r="AM69" s="203">
        <v>9.1800000000000007E-3</v>
      </c>
      <c r="AN69" s="203">
        <v>5.28E-3</v>
      </c>
      <c r="AO69" s="203">
        <v>5.5199999999999997E-3</v>
      </c>
      <c r="AP69" s="203">
        <v>1.8360000000000001E-2</v>
      </c>
      <c r="AQ69" s="199">
        <v>0.85</v>
      </c>
      <c r="AR69" s="199">
        <v>0.48899999999999999</v>
      </c>
      <c r="AS69" s="199">
        <v>0.51100000000000001</v>
      </c>
      <c r="AT69" s="199">
        <v>1.7</v>
      </c>
      <c r="AU69" s="208">
        <v>-2.3999999999999998E-3</v>
      </c>
      <c r="AV69" s="207">
        <v>2.5918508</v>
      </c>
      <c r="AW69" s="202">
        <v>-1.0567563E-2</v>
      </c>
      <c r="AX69" s="202">
        <v>1.4411695E-2</v>
      </c>
      <c r="AY69" s="202">
        <v>6.3226961000000003E-4</v>
      </c>
      <c r="AZ69" s="202">
        <v>-5.7927036999999997E-5</v>
      </c>
      <c r="BA69" s="202">
        <v>3.4193172000000002E-6</v>
      </c>
      <c r="BB69" s="198">
        <v>473</v>
      </c>
      <c r="BC69" s="198">
        <v>5</v>
      </c>
      <c r="BD69" s="198">
        <v>529</v>
      </c>
      <c r="BE69" s="198">
        <v>160</v>
      </c>
      <c r="BF69" s="198">
        <v>819</v>
      </c>
      <c r="BG69" s="198">
        <v>327</v>
      </c>
      <c r="BH69" s="199">
        <v>0.254</v>
      </c>
      <c r="BI69" s="198">
        <v>649</v>
      </c>
      <c r="BJ69" s="198">
        <v>688</v>
      </c>
      <c r="BK69" s="211" t="s">
        <v>444</v>
      </c>
      <c r="BL69" s="198">
        <v>68</v>
      </c>
      <c r="BM69" s="205" t="s">
        <v>445</v>
      </c>
      <c r="BN69" s="198">
        <v>80</v>
      </c>
      <c r="BQ69" s="198">
        <v>2</v>
      </c>
      <c r="BR69" s="198">
        <v>4</v>
      </c>
      <c r="BS69" s="198">
        <v>3</v>
      </c>
      <c r="BU69" s="198">
        <v>35</v>
      </c>
      <c r="BW69" s="198">
        <v>30</v>
      </c>
      <c r="BX69" s="210">
        <v>3.67</v>
      </c>
      <c r="BY69" s="198">
        <v>10</v>
      </c>
      <c r="BZ69" s="198" t="s">
        <v>447</v>
      </c>
      <c r="CA69" s="198" t="s">
        <v>447</v>
      </c>
      <c r="CB69" s="199">
        <v>2.1999999999999999E-2</v>
      </c>
      <c r="CC69" s="199">
        <v>0.13800000000000001</v>
      </c>
      <c r="CD69" s="199">
        <v>0.35</v>
      </c>
      <c r="CE69" s="199">
        <v>0.55900000000000005</v>
      </c>
      <c r="CF69" s="199">
        <v>0.73299999999999998</v>
      </c>
      <c r="CG69" s="198">
        <v>0.83899999999999997</v>
      </c>
      <c r="CH69" s="199">
        <v>0.90500000000000003</v>
      </c>
      <c r="CI69" s="199">
        <v>0.94599999999999995</v>
      </c>
      <c r="CJ69" s="199">
        <v>0.96699999999999997</v>
      </c>
      <c r="CK69" s="199">
        <v>0.97799999999999998</v>
      </c>
      <c r="CL69" s="199">
        <v>0.98499999999999999</v>
      </c>
      <c r="CM69" s="199">
        <v>0.98799999999999999</v>
      </c>
      <c r="CN69" s="199">
        <v>0.99099999999999999</v>
      </c>
      <c r="CO69" s="199">
        <v>0.99199999999999999</v>
      </c>
      <c r="CP69" s="199">
        <v>0.995</v>
      </c>
      <c r="CQ69" s="199">
        <v>0.995</v>
      </c>
      <c r="CR69" s="199">
        <v>0.997</v>
      </c>
      <c r="CS69" s="199">
        <v>0.997</v>
      </c>
      <c r="CT69" s="199">
        <v>0.998</v>
      </c>
      <c r="CU69" s="199">
        <v>0.998</v>
      </c>
      <c r="CV69" s="199">
        <v>0.998</v>
      </c>
      <c r="CW69" s="199">
        <v>0.998</v>
      </c>
      <c r="CX69" s="199">
        <v>0.998</v>
      </c>
      <c r="CY69" s="199">
        <v>0.995</v>
      </c>
      <c r="CZ69" s="199">
        <v>0.97099999999999997</v>
      </c>
      <c r="DA69" s="198">
        <v>25</v>
      </c>
      <c r="DB69" s="198" t="s">
        <v>447</v>
      </c>
      <c r="DC69" s="198" t="s">
        <v>447</v>
      </c>
      <c r="DD69" s="198" t="s">
        <v>447</v>
      </c>
      <c r="DE69" s="198" t="s">
        <v>447</v>
      </c>
      <c r="DF69" s="198">
        <v>7.1999999999999995E-2</v>
      </c>
      <c r="DG69" s="198">
        <v>0.23400000000000001</v>
      </c>
      <c r="DH69" s="199">
        <v>0.46</v>
      </c>
      <c r="DI69" s="198">
        <v>0.64600000000000002</v>
      </c>
      <c r="DJ69" s="199">
        <v>0.78</v>
      </c>
      <c r="DK69" s="199">
        <v>0.87</v>
      </c>
      <c r="DL69" s="199">
        <v>0.92</v>
      </c>
      <c r="DM69" s="199">
        <v>0.94699999999999995</v>
      </c>
      <c r="DN69" s="199">
        <v>0.96399999999999997</v>
      </c>
      <c r="DO69" s="199">
        <v>0.97099999999999997</v>
      </c>
      <c r="DP69" s="199">
        <v>0.97799999999999998</v>
      </c>
      <c r="DQ69" s="199">
        <v>0.98199999999999998</v>
      </c>
      <c r="DR69" s="199">
        <v>0.98899999999999999</v>
      </c>
      <c r="DS69" s="199">
        <v>0.98899999999999999</v>
      </c>
      <c r="DT69" s="199">
        <v>0.99199999999999999</v>
      </c>
      <c r="DU69" s="199">
        <v>0.99199999999999999</v>
      </c>
      <c r="DV69" s="199">
        <v>0.996</v>
      </c>
      <c r="DW69" s="199">
        <v>0.996</v>
      </c>
      <c r="DX69" s="199">
        <v>0.996</v>
      </c>
      <c r="DY69" s="199">
        <v>0.996</v>
      </c>
      <c r="DZ69" s="199">
        <v>0.996</v>
      </c>
      <c r="EA69" s="199">
        <v>0.98899999999999999</v>
      </c>
      <c r="EB69" s="199">
        <v>0.93</v>
      </c>
      <c r="EC69" s="200">
        <v>-1.08E-6</v>
      </c>
      <c r="ED69" s="200">
        <v>1.6899999999999999E-8</v>
      </c>
      <c r="EE69" s="200">
        <v>-2.1500000000000001E-10</v>
      </c>
      <c r="EF69" s="200">
        <v>4.4000000000000002E-7</v>
      </c>
      <c r="EG69" s="200">
        <v>6.3699999999999997E-10</v>
      </c>
      <c r="EH69" s="199">
        <v>0.19</v>
      </c>
      <c r="EI69" s="204">
        <v>0.1</v>
      </c>
      <c r="EJ69" s="204">
        <v>0.6</v>
      </c>
      <c r="EK69" s="204">
        <v>1.3</v>
      </c>
      <c r="EL69" s="204">
        <v>0.9</v>
      </c>
      <c r="EM69" s="204">
        <v>1.6</v>
      </c>
      <c r="EN69" s="204">
        <v>2.2999999999999998</v>
      </c>
      <c r="EO69" s="204">
        <v>1</v>
      </c>
      <c r="EP69" s="204">
        <v>1.7</v>
      </c>
      <c r="EQ69" s="204">
        <v>2.5</v>
      </c>
      <c r="ER69" s="204">
        <v>-2.1</v>
      </c>
      <c r="ES69" s="204">
        <v>-1.6</v>
      </c>
      <c r="ET69" s="204">
        <v>-1</v>
      </c>
      <c r="EU69" s="204">
        <v>-0.6</v>
      </c>
      <c r="EV69" s="204">
        <v>-0.1</v>
      </c>
      <c r="EW69" s="204">
        <v>0.7</v>
      </c>
      <c r="EX69" s="204">
        <v>-0.2</v>
      </c>
      <c r="EY69" s="204">
        <v>0.5</v>
      </c>
      <c r="EZ69" s="204">
        <v>1.3</v>
      </c>
      <c r="FB69" s="198" t="s">
        <v>521</v>
      </c>
    </row>
    <row r="70" spans="1:163">
      <c r="A70" s="198">
        <v>68</v>
      </c>
      <c r="B70" s="198">
        <v>620603</v>
      </c>
      <c r="C70" s="198" t="s">
        <v>530</v>
      </c>
      <c r="D70" s="204">
        <v>60.3</v>
      </c>
      <c r="E70" s="204">
        <v>60.1</v>
      </c>
      <c r="F70" s="203">
        <v>1.0290000000000001E-2</v>
      </c>
      <c r="G70" s="203">
        <v>1.0370000000000001E-2</v>
      </c>
      <c r="I70" s="203"/>
      <c r="J70" s="203">
        <v>1.6087400000000001</v>
      </c>
      <c r="K70" s="203">
        <v>1.6136699999999999</v>
      </c>
      <c r="L70" s="203">
        <v>1.61548</v>
      </c>
      <c r="M70" s="203">
        <v>1.61727</v>
      </c>
      <c r="N70" s="203">
        <v>1.6177699999999999</v>
      </c>
      <c r="O70" s="203">
        <v>1.62032</v>
      </c>
      <c r="P70" s="203">
        <v>1.6204099999999999</v>
      </c>
      <c r="Q70" s="203">
        <v>1.62286</v>
      </c>
      <c r="R70" s="203">
        <v>1.6275599999999999</v>
      </c>
      <c r="S70" s="203">
        <v>1.6281399999999999</v>
      </c>
      <c r="T70" s="203">
        <v>1.63313</v>
      </c>
      <c r="U70" s="203">
        <v>1.63774</v>
      </c>
      <c r="V70" s="203">
        <v>1.64557</v>
      </c>
      <c r="W70" s="203">
        <v>8.5299999999999994E-3</v>
      </c>
      <c r="X70" s="203">
        <v>3.5999999999999999E-3</v>
      </c>
      <c r="Y70" s="203">
        <v>3.14E-3</v>
      </c>
      <c r="Z70" s="203">
        <v>5.5900000000000004E-3</v>
      </c>
      <c r="AA70" s="199">
        <v>0.82899999999999996</v>
      </c>
      <c r="AB70" s="199">
        <v>0.35</v>
      </c>
      <c r="AC70" s="199">
        <v>0.30499999999999999</v>
      </c>
      <c r="AD70" s="199">
        <v>0.54300000000000004</v>
      </c>
      <c r="AE70" s="203">
        <v>1.272E-2</v>
      </c>
      <c r="AF70" s="203">
        <v>5.5700000000000003E-3</v>
      </c>
      <c r="AG70" s="203">
        <v>4.6100000000000004E-3</v>
      </c>
      <c r="AH70" s="203">
        <v>1.244E-2</v>
      </c>
      <c r="AI70" s="199">
        <v>1.236</v>
      </c>
      <c r="AJ70" s="199">
        <v>0.54100000000000004</v>
      </c>
      <c r="AK70" s="199">
        <v>0.44800000000000001</v>
      </c>
      <c r="AL70" s="199">
        <v>1.2090000000000001</v>
      </c>
      <c r="AM70" s="203">
        <v>9.0299999999999998E-3</v>
      </c>
      <c r="AN70" s="203">
        <v>5.0899999999999999E-3</v>
      </c>
      <c r="AO70" s="203">
        <v>5.28E-3</v>
      </c>
      <c r="AP70" s="203">
        <v>1.7430000000000001E-2</v>
      </c>
      <c r="AQ70" s="199">
        <v>0.871</v>
      </c>
      <c r="AR70" s="199">
        <v>0.49099999999999999</v>
      </c>
      <c r="AS70" s="199">
        <v>0.50900000000000001</v>
      </c>
      <c r="AT70" s="199">
        <v>1.681</v>
      </c>
      <c r="AU70" s="208">
        <v>-1.6999999999999999E-3</v>
      </c>
      <c r="AV70" s="207">
        <v>2.5843628999999999</v>
      </c>
      <c r="AW70" s="202">
        <v>-1.0743740999999999E-2</v>
      </c>
      <c r="AX70" s="202">
        <v>1.4943603999999999E-2</v>
      </c>
      <c r="AY70" s="202">
        <v>2.0007993999999999E-4</v>
      </c>
      <c r="AZ70" s="202">
        <v>4.5624595E-6</v>
      </c>
      <c r="BA70" s="202">
        <v>-1.2296939000000001E-7</v>
      </c>
      <c r="BB70" s="198">
        <v>490</v>
      </c>
      <c r="BC70" s="198">
        <v>5</v>
      </c>
      <c r="BD70" s="198">
        <v>498</v>
      </c>
      <c r="BE70" s="198">
        <v>150</v>
      </c>
      <c r="BF70" s="198">
        <v>881</v>
      </c>
      <c r="BG70" s="198">
        <v>348</v>
      </c>
      <c r="BH70" s="199">
        <v>0.26700000000000002</v>
      </c>
      <c r="BI70" s="198">
        <v>653</v>
      </c>
      <c r="BJ70" s="198">
        <v>688</v>
      </c>
      <c r="BK70" s="211" t="s">
        <v>444</v>
      </c>
      <c r="BL70" s="198">
        <v>62</v>
      </c>
      <c r="BM70" s="205" t="s">
        <v>445</v>
      </c>
      <c r="BN70" s="198">
        <v>83</v>
      </c>
      <c r="BQ70" s="198">
        <v>3</v>
      </c>
      <c r="BR70" s="198">
        <v>5</v>
      </c>
      <c r="BS70" s="198">
        <v>4</v>
      </c>
      <c r="BU70" s="198">
        <v>35</v>
      </c>
      <c r="BW70" s="198">
        <v>29</v>
      </c>
      <c r="BX70" s="210">
        <v>3.6</v>
      </c>
      <c r="BY70" s="198">
        <v>10</v>
      </c>
      <c r="BZ70" s="198" t="s">
        <v>447</v>
      </c>
      <c r="CA70" s="198" t="s">
        <v>447</v>
      </c>
      <c r="CB70" s="199">
        <v>3.2000000000000001E-2</v>
      </c>
      <c r="CC70" s="199">
        <v>0.183</v>
      </c>
      <c r="CD70" s="199">
        <v>0.42499999999999999</v>
      </c>
      <c r="CE70" s="199">
        <v>0.61499999999999999</v>
      </c>
      <c r="CF70" s="199">
        <v>0.77200000000000002</v>
      </c>
      <c r="CG70" s="198">
        <v>0.85399999999999998</v>
      </c>
      <c r="CH70" s="199">
        <v>0.91500000000000004</v>
      </c>
      <c r="CI70" s="199">
        <v>0.94599999999999995</v>
      </c>
      <c r="CJ70" s="199">
        <v>0.96299999999999997</v>
      </c>
      <c r="CK70" s="199">
        <v>0.97499999999999998</v>
      </c>
      <c r="CL70" s="199">
        <v>0.98099999999999998</v>
      </c>
      <c r="CM70" s="199">
        <v>0.98499999999999999</v>
      </c>
      <c r="CN70" s="199">
        <v>0.98499999999999999</v>
      </c>
      <c r="CO70" s="199">
        <v>0.98799999999999999</v>
      </c>
      <c r="CP70" s="199">
        <v>0.98799999999999999</v>
      </c>
      <c r="CQ70" s="199">
        <v>0.99</v>
      </c>
      <c r="CR70" s="199">
        <v>0.99099999999999999</v>
      </c>
      <c r="CS70" s="199">
        <v>0.99099999999999999</v>
      </c>
      <c r="CT70" s="199">
        <v>0.995</v>
      </c>
      <c r="CU70" s="199">
        <v>0.995</v>
      </c>
      <c r="CV70" s="199">
        <v>0.997</v>
      </c>
      <c r="CW70" s="199">
        <v>0.998</v>
      </c>
      <c r="CX70" s="199">
        <v>0.998</v>
      </c>
      <c r="CY70" s="199">
        <v>0.998</v>
      </c>
      <c r="CZ70" s="199">
        <v>0.97399999999999998</v>
      </c>
      <c r="DA70" s="198">
        <v>25</v>
      </c>
      <c r="DB70" s="198" t="s">
        <v>447</v>
      </c>
      <c r="DC70" s="198" t="s">
        <v>447</v>
      </c>
      <c r="DD70" s="198" t="s">
        <v>447</v>
      </c>
      <c r="DE70" s="198">
        <v>1.4E-2</v>
      </c>
      <c r="DF70" s="198">
        <v>0.11799999999999999</v>
      </c>
      <c r="DG70" s="198">
        <v>0.29699999999999999</v>
      </c>
      <c r="DH70" s="199">
        <v>0.52500000000000002</v>
      </c>
      <c r="DI70" s="198">
        <v>0.67500000000000004</v>
      </c>
      <c r="DJ70" s="199">
        <v>0.80100000000000005</v>
      </c>
      <c r="DK70" s="199">
        <v>0.87</v>
      </c>
      <c r="DL70" s="199">
        <v>0.91</v>
      </c>
      <c r="DM70" s="199">
        <v>0.94</v>
      </c>
      <c r="DN70" s="199">
        <v>0.95399999999999996</v>
      </c>
      <c r="DO70" s="199">
        <v>0.96399999999999997</v>
      </c>
      <c r="DP70" s="199">
        <v>0.96399999999999997</v>
      </c>
      <c r="DQ70" s="199">
        <v>0.97099999999999997</v>
      </c>
      <c r="DR70" s="199">
        <v>0.97099999999999997</v>
      </c>
      <c r="DS70" s="199">
        <v>0.97499999999999998</v>
      </c>
      <c r="DT70" s="199">
        <v>0.97799999999999998</v>
      </c>
      <c r="DU70" s="199">
        <v>0.97799999999999998</v>
      </c>
      <c r="DV70" s="199">
        <v>0.98899999999999999</v>
      </c>
      <c r="DW70" s="199">
        <v>0.98899999999999999</v>
      </c>
      <c r="DX70" s="199">
        <v>0.99199999999999999</v>
      </c>
      <c r="DY70" s="199">
        <v>0.996</v>
      </c>
      <c r="DZ70" s="199">
        <v>0.996</v>
      </c>
      <c r="EA70" s="199">
        <v>0.996</v>
      </c>
      <c r="EB70" s="199">
        <v>0.93700000000000006</v>
      </c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204"/>
      <c r="EW70" s="204"/>
      <c r="EX70" s="204"/>
      <c r="EY70" s="204"/>
      <c r="EZ70" s="204"/>
      <c r="FB70" s="198" t="s">
        <v>521</v>
      </c>
    </row>
    <row r="71" spans="1:163">
      <c r="A71" s="198">
        <v>69</v>
      </c>
      <c r="B71" s="198">
        <v>620603</v>
      </c>
      <c r="C71" s="198" t="s">
        <v>531</v>
      </c>
      <c r="D71" s="204">
        <v>60.3</v>
      </c>
      <c r="E71" s="204">
        <v>60.1</v>
      </c>
      <c r="F71" s="203">
        <v>1.0290000000000001E-2</v>
      </c>
      <c r="G71" s="203">
        <v>1.0370000000000001E-2</v>
      </c>
      <c r="H71" s="203">
        <v>1.60103</v>
      </c>
      <c r="I71" s="203">
        <v>1.6043099999999999</v>
      </c>
      <c r="J71" s="203">
        <v>1.6086199999999999</v>
      </c>
      <c r="K71" s="203">
        <v>1.61364</v>
      </c>
      <c r="L71" s="203">
        <v>1.6154599999999999</v>
      </c>
      <c r="M71" s="203">
        <v>1.6172599999999999</v>
      </c>
      <c r="N71" s="203">
        <v>1.6177699999999999</v>
      </c>
      <c r="O71" s="203">
        <v>1.62032</v>
      </c>
      <c r="P71" s="203">
        <v>1.6204099999999999</v>
      </c>
      <c r="Q71" s="203">
        <v>1.62286</v>
      </c>
      <c r="R71" s="203">
        <v>1.6275500000000001</v>
      </c>
      <c r="S71" s="203">
        <v>1.6281399999999999</v>
      </c>
      <c r="T71" s="203">
        <v>1.6331199999999999</v>
      </c>
      <c r="U71" s="203">
        <v>1.6377200000000001</v>
      </c>
      <c r="V71" s="203">
        <v>1.64557</v>
      </c>
      <c r="W71" s="203">
        <v>8.6400000000000001E-3</v>
      </c>
      <c r="X71" s="203">
        <v>3.62E-3</v>
      </c>
      <c r="Y71" s="203">
        <v>3.15E-3</v>
      </c>
      <c r="Z71" s="203">
        <v>5.5999999999999999E-3</v>
      </c>
      <c r="AA71" s="199">
        <v>0.84</v>
      </c>
      <c r="AB71" s="199">
        <v>0.35199999999999998</v>
      </c>
      <c r="AC71" s="199">
        <v>0.30599999999999999</v>
      </c>
      <c r="AD71" s="199">
        <v>0.54400000000000004</v>
      </c>
      <c r="AE71" s="203">
        <v>1.2710000000000001E-2</v>
      </c>
      <c r="AF71" s="203">
        <v>5.5700000000000003E-3</v>
      </c>
      <c r="AG71" s="203">
        <v>4.5999999999999999E-3</v>
      </c>
      <c r="AH71" s="203">
        <v>1.2449999999999999E-2</v>
      </c>
      <c r="AI71" s="199">
        <v>1.2350000000000001</v>
      </c>
      <c r="AJ71" s="199">
        <v>0.54100000000000004</v>
      </c>
      <c r="AK71" s="199">
        <v>0.44700000000000001</v>
      </c>
      <c r="AL71" s="199">
        <v>1.21</v>
      </c>
      <c r="AM71" s="203">
        <v>9.1500000000000001E-3</v>
      </c>
      <c r="AN71" s="203">
        <v>5.0899999999999999E-3</v>
      </c>
      <c r="AO71" s="203">
        <v>5.28E-3</v>
      </c>
      <c r="AP71" s="203">
        <v>1.7430000000000001E-2</v>
      </c>
      <c r="AQ71" s="199">
        <v>0.88200000000000001</v>
      </c>
      <c r="AR71" s="199">
        <v>0.49099999999999999</v>
      </c>
      <c r="AS71" s="199">
        <v>0.50900000000000001</v>
      </c>
      <c r="AT71" s="199">
        <v>1.681</v>
      </c>
      <c r="AU71" s="208">
        <v>-1.6999999999999999E-3</v>
      </c>
      <c r="AV71" s="207">
        <v>2.5853302999999999</v>
      </c>
      <c r="AW71" s="202">
        <v>-1.1740186999999999E-2</v>
      </c>
      <c r="AX71" s="202">
        <v>1.4496524E-2</v>
      </c>
      <c r="AY71" s="202">
        <v>3.2871609999999998E-4</v>
      </c>
      <c r="AZ71" s="202">
        <v>-1.5804639000000001E-5</v>
      </c>
      <c r="BA71" s="202">
        <v>1.1016183000000001E-6</v>
      </c>
      <c r="BB71" s="198">
        <v>624</v>
      </c>
      <c r="BC71" s="198">
        <v>6</v>
      </c>
      <c r="BD71" s="198">
        <v>623</v>
      </c>
      <c r="BE71" s="198">
        <v>130</v>
      </c>
      <c r="BF71" s="198">
        <v>888</v>
      </c>
      <c r="BG71" s="198">
        <v>351</v>
      </c>
      <c r="BH71" s="199">
        <v>0.26600000000000001</v>
      </c>
      <c r="BI71" s="198">
        <v>653</v>
      </c>
      <c r="BJ71" s="198">
        <v>695</v>
      </c>
      <c r="BK71" s="211" t="s">
        <v>444</v>
      </c>
      <c r="BL71" s="198">
        <v>60</v>
      </c>
      <c r="BM71" s="205" t="s">
        <v>445</v>
      </c>
      <c r="BN71" s="198">
        <v>72</v>
      </c>
      <c r="BQ71" s="198">
        <v>2</v>
      </c>
      <c r="BR71" s="198">
        <v>5</v>
      </c>
      <c r="BS71" s="198">
        <v>2</v>
      </c>
      <c r="BU71" s="198">
        <v>35</v>
      </c>
      <c r="BW71" s="198">
        <v>29</v>
      </c>
      <c r="BX71" s="210">
        <v>3.5</v>
      </c>
      <c r="BY71" s="198">
        <v>10</v>
      </c>
      <c r="BZ71" s="198" t="s">
        <v>447</v>
      </c>
      <c r="CA71" s="199">
        <v>0.01</v>
      </c>
      <c r="CB71" s="199">
        <v>8.5999999999999993E-2</v>
      </c>
      <c r="CC71" s="199">
        <v>0.251</v>
      </c>
      <c r="CD71" s="199">
        <v>0.44700000000000001</v>
      </c>
      <c r="CE71" s="199">
        <v>0.625</v>
      </c>
      <c r="CF71" s="199">
        <v>0.77200000000000002</v>
      </c>
      <c r="CG71" s="199">
        <v>0.86</v>
      </c>
      <c r="CH71" s="199">
        <v>0.91500000000000004</v>
      </c>
      <c r="CI71" s="199">
        <v>0.95699999999999996</v>
      </c>
      <c r="CJ71" s="199">
        <v>0.97799999999999998</v>
      </c>
      <c r="CK71" s="199">
        <v>0.98499999999999999</v>
      </c>
      <c r="CL71" s="199">
        <v>0.997</v>
      </c>
      <c r="CM71" s="199">
        <v>0.997</v>
      </c>
      <c r="CN71" s="199">
        <v>0.997</v>
      </c>
      <c r="CO71" s="199">
        <v>0.997</v>
      </c>
      <c r="CP71" s="199">
        <v>0.998</v>
      </c>
      <c r="CQ71" s="199">
        <v>0.998</v>
      </c>
      <c r="CR71" s="199">
        <v>0.998</v>
      </c>
      <c r="CS71" s="199">
        <v>0.998</v>
      </c>
      <c r="CT71" s="199">
        <v>0.998</v>
      </c>
      <c r="CU71" s="199">
        <v>0.998</v>
      </c>
      <c r="CV71" s="199">
        <v>0.998</v>
      </c>
      <c r="CW71" s="199">
        <v>0.998</v>
      </c>
      <c r="CX71" s="199">
        <v>0.99199999999999999</v>
      </c>
      <c r="CY71" s="199">
        <v>0.97799999999999998</v>
      </c>
      <c r="CZ71" s="199">
        <v>0.95299999999999996</v>
      </c>
      <c r="DA71" s="198">
        <v>25</v>
      </c>
      <c r="DB71" s="198" t="s">
        <v>447</v>
      </c>
      <c r="DC71" s="198" t="s">
        <v>447</v>
      </c>
      <c r="DD71" s="198" t="s">
        <v>447</v>
      </c>
      <c r="DE71" s="198">
        <v>3.1E-2</v>
      </c>
      <c r="DF71" s="198">
        <v>0.13400000000000001</v>
      </c>
      <c r="DG71" s="198">
        <v>0.309</v>
      </c>
      <c r="DH71" s="198">
        <v>0.52500000000000002</v>
      </c>
      <c r="DI71" s="198">
        <v>0.68600000000000005</v>
      </c>
      <c r="DJ71" s="199">
        <v>0.80100000000000005</v>
      </c>
      <c r="DK71" s="199">
        <v>0.89600000000000002</v>
      </c>
      <c r="DL71" s="199">
        <v>0.94699999999999995</v>
      </c>
      <c r="DM71" s="199">
        <v>0.96399999999999997</v>
      </c>
      <c r="DN71" s="199">
        <v>0.99199999999999999</v>
      </c>
      <c r="DO71" s="199">
        <v>0.99199999999999999</v>
      </c>
      <c r="DP71" s="199">
        <v>0.99199999999999999</v>
      </c>
      <c r="DQ71" s="199">
        <v>0.99199999999999999</v>
      </c>
      <c r="DR71" s="199">
        <v>0.996</v>
      </c>
      <c r="DS71" s="199">
        <v>0.996</v>
      </c>
      <c r="DT71" s="199">
        <v>0.996</v>
      </c>
      <c r="DU71" s="199">
        <v>0.996</v>
      </c>
      <c r="DV71" s="199">
        <v>0.996</v>
      </c>
      <c r="DW71" s="199">
        <v>0.996</v>
      </c>
      <c r="DX71" s="199">
        <v>0.996</v>
      </c>
      <c r="DY71" s="199">
        <v>0.996</v>
      </c>
      <c r="DZ71" s="199">
        <v>0.98199999999999998</v>
      </c>
      <c r="EA71" s="199">
        <v>0.94699999999999995</v>
      </c>
      <c r="EB71" s="199">
        <v>0.88700000000000001</v>
      </c>
      <c r="EC71" s="200">
        <v>3.39E-7</v>
      </c>
      <c r="ED71" s="200">
        <v>1.4899999999999999E-8</v>
      </c>
      <c r="EE71" s="200">
        <v>-2.6800000000000001E-10</v>
      </c>
      <c r="EF71" s="200">
        <v>3.9900000000000001E-7</v>
      </c>
      <c r="EG71" s="200">
        <v>1.1100000000000001E-9</v>
      </c>
      <c r="EH71" s="198">
        <v>0.17399999999999999</v>
      </c>
      <c r="EI71" s="204">
        <v>0.7</v>
      </c>
      <c r="EJ71" s="204">
        <v>1.1000000000000001</v>
      </c>
      <c r="EK71" s="204">
        <v>1.6</v>
      </c>
      <c r="EL71" s="204">
        <v>1.6</v>
      </c>
      <c r="EM71" s="204">
        <v>2.2000000000000002</v>
      </c>
      <c r="EN71" s="204">
        <v>2.8</v>
      </c>
      <c r="EO71" s="204">
        <v>1.6</v>
      </c>
      <c r="EP71" s="204">
        <v>2.2000000000000002</v>
      </c>
      <c r="EQ71" s="204">
        <v>3</v>
      </c>
      <c r="ER71" s="204">
        <v>-1.5</v>
      </c>
      <c r="ES71" s="204">
        <v>-1.1000000000000001</v>
      </c>
      <c r="ET71" s="204">
        <v>-0.7</v>
      </c>
      <c r="EU71" s="204">
        <v>0.1</v>
      </c>
      <c r="EV71" s="204">
        <v>0.6</v>
      </c>
      <c r="EW71" s="204">
        <v>1.2</v>
      </c>
      <c r="EX71" s="204">
        <v>0.3</v>
      </c>
      <c r="EY71" s="204">
        <v>1</v>
      </c>
      <c r="EZ71" s="204">
        <v>1.7</v>
      </c>
      <c r="FA71" s="198" t="s">
        <v>163</v>
      </c>
      <c r="FB71" s="198" t="s">
        <v>521</v>
      </c>
    </row>
    <row r="72" spans="1:163">
      <c r="A72" s="198">
        <v>70</v>
      </c>
      <c r="B72" s="198">
        <v>639555</v>
      </c>
      <c r="C72" s="198" t="s">
        <v>532</v>
      </c>
      <c r="D72" s="204">
        <v>55.5</v>
      </c>
      <c r="E72" s="204">
        <v>55.2</v>
      </c>
      <c r="F72" s="203">
        <v>1.1509999999999999E-2</v>
      </c>
      <c r="G72" s="203">
        <v>1.1610000000000001E-2</v>
      </c>
      <c r="H72" s="203">
        <v>1.6184099999999999</v>
      </c>
      <c r="I72" s="203">
        <v>1.62154</v>
      </c>
      <c r="J72" s="203">
        <v>1.62584</v>
      </c>
      <c r="K72" s="203">
        <v>1.6311199999999999</v>
      </c>
      <c r="L72" s="203">
        <v>1.6330899999999999</v>
      </c>
      <c r="M72" s="203">
        <v>1.63506</v>
      </c>
      <c r="N72" s="203">
        <v>1.6356200000000001</v>
      </c>
      <c r="O72" s="203">
        <v>1.6384399999999999</v>
      </c>
      <c r="P72" s="203">
        <v>1.6385400000000001</v>
      </c>
      <c r="Q72" s="203">
        <v>1.6412800000000001</v>
      </c>
      <c r="R72" s="203">
        <v>1.6465700000000001</v>
      </c>
      <c r="S72" s="203">
        <v>1.64723</v>
      </c>
      <c r="T72" s="203">
        <v>1.65289</v>
      </c>
      <c r="U72" s="203">
        <v>1.65818</v>
      </c>
      <c r="V72" s="203">
        <v>1.6673100000000001</v>
      </c>
      <c r="W72" s="203">
        <v>9.2200000000000008E-3</v>
      </c>
      <c r="X72" s="203">
        <v>3.9399999999999999E-3</v>
      </c>
      <c r="Y72" s="203">
        <v>3.48E-3</v>
      </c>
      <c r="Z72" s="203">
        <v>6.2199999999999998E-3</v>
      </c>
      <c r="AA72" s="199">
        <v>0.80100000000000005</v>
      </c>
      <c r="AB72" s="199">
        <v>0.34200000000000003</v>
      </c>
      <c r="AC72" s="199">
        <v>0.30199999999999999</v>
      </c>
      <c r="AD72" s="199">
        <v>0.54</v>
      </c>
      <c r="AE72" s="203">
        <v>1.435E-2</v>
      </c>
      <c r="AF72" s="203">
        <v>6.3200000000000001E-3</v>
      </c>
      <c r="AG72" s="203">
        <v>5.2900000000000004E-3</v>
      </c>
      <c r="AH72" s="203">
        <v>1.4420000000000001E-2</v>
      </c>
      <c r="AI72" s="199">
        <v>1.2470000000000001</v>
      </c>
      <c r="AJ72" s="199">
        <v>0.54900000000000004</v>
      </c>
      <c r="AK72" s="199">
        <v>0.46</v>
      </c>
      <c r="AL72" s="199">
        <v>1.2529999999999999</v>
      </c>
      <c r="AM72" s="203">
        <v>9.7800000000000005E-3</v>
      </c>
      <c r="AN72" s="203">
        <v>5.6600000000000001E-3</v>
      </c>
      <c r="AO72" s="203">
        <v>5.9500000000000004E-3</v>
      </c>
      <c r="AP72" s="203">
        <v>2.0080000000000001E-2</v>
      </c>
      <c r="AQ72" s="199">
        <v>0.84199999999999997</v>
      </c>
      <c r="AR72" s="199">
        <v>0.48799999999999999</v>
      </c>
      <c r="AS72" s="199">
        <v>0.51200000000000001</v>
      </c>
      <c r="AT72" s="199">
        <v>1.73</v>
      </c>
      <c r="AU72" s="208">
        <v>-1.8E-3</v>
      </c>
      <c r="AV72" s="207">
        <v>2.6383228999999999</v>
      </c>
      <c r="AW72" s="202">
        <v>-1.0806956E-2</v>
      </c>
      <c r="AX72" s="202">
        <v>1.6153414000000001E-2</v>
      </c>
      <c r="AY72" s="202">
        <v>4.6673953999999999E-4</v>
      </c>
      <c r="AZ72" s="202">
        <v>-2.5414619000000001E-5</v>
      </c>
      <c r="BA72" s="202">
        <v>1.9703165000000001E-6</v>
      </c>
      <c r="BB72" s="198">
        <v>574</v>
      </c>
      <c r="BC72" s="198">
        <v>6</v>
      </c>
      <c r="BD72" s="198">
        <v>566</v>
      </c>
      <c r="BE72" s="198">
        <v>160</v>
      </c>
      <c r="BF72" s="198">
        <v>860</v>
      </c>
      <c r="BG72" s="198">
        <v>338</v>
      </c>
      <c r="BH72" s="199">
        <v>0.27200000000000002</v>
      </c>
      <c r="BI72" s="198">
        <v>647</v>
      </c>
      <c r="BJ72" s="198">
        <v>688</v>
      </c>
      <c r="BK72" s="211" t="s">
        <v>444</v>
      </c>
      <c r="BL72" s="198">
        <v>68</v>
      </c>
      <c r="BM72" s="205" t="s">
        <v>445</v>
      </c>
      <c r="BN72" s="198">
        <v>81</v>
      </c>
      <c r="BQ72" s="198">
        <v>3</v>
      </c>
      <c r="BR72" s="198">
        <v>5</v>
      </c>
      <c r="BS72" s="198">
        <v>3</v>
      </c>
      <c r="BU72" s="198">
        <v>38</v>
      </c>
      <c r="BW72" s="198">
        <v>33</v>
      </c>
      <c r="BX72" s="210">
        <v>3.69</v>
      </c>
      <c r="BY72" s="198">
        <v>10</v>
      </c>
      <c r="BZ72" s="198" t="s">
        <v>447</v>
      </c>
      <c r="CA72" s="198" t="s">
        <v>447</v>
      </c>
      <c r="CB72" s="198" t="s">
        <v>447</v>
      </c>
      <c r="CC72" s="198" t="s">
        <v>447</v>
      </c>
      <c r="CD72" s="198" t="s">
        <v>447</v>
      </c>
      <c r="CE72" s="198" t="s">
        <v>447</v>
      </c>
      <c r="CF72" s="199">
        <v>0.05</v>
      </c>
      <c r="CG72" s="198">
        <v>0.126</v>
      </c>
      <c r="CH72" s="199">
        <v>0.42499999999999999</v>
      </c>
      <c r="CI72" s="199">
        <v>0.66900000000000004</v>
      </c>
      <c r="CJ72" s="199">
        <v>0.82599999999999996</v>
      </c>
      <c r="CK72" s="199">
        <v>0.90700000000000003</v>
      </c>
      <c r="CL72" s="199">
        <v>0.95</v>
      </c>
      <c r="CM72" s="199">
        <v>0.97099999999999997</v>
      </c>
      <c r="CN72" s="199">
        <v>0.98799999999999999</v>
      </c>
      <c r="CO72" s="199">
        <v>0.99</v>
      </c>
      <c r="CP72" s="199">
        <v>0.99099999999999999</v>
      </c>
      <c r="CQ72" s="199">
        <v>0.99399999999999999</v>
      </c>
      <c r="CR72" s="199">
        <v>0.99399999999999999</v>
      </c>
      <c r="CS72" s="199">
        <v>0.995</v>
      </c>
      <c r="CT72" s="199">
        <v>0.995</v>
      </c>
      <c r="CU72" s="199">
        <v>0.997</v>
      </c>
      <c r="CV72" s="199">
        <v>0.998</v>
      </c>
      <c r="CW72" s="199">
        <v>0.998</v>
      </c>
      <c r="CX72" s="199">
        <v>0.997</v>
      </c>
      <c r="CY72" s="199">
        <v>0.99199999999999999</v>
      </c>
      <c r="CZ72" s="199">
        <v>0.97099999999999997</v>
      </c>
      <c r="DA72" s="198">
        <v>25</v>
      </c>
      <c r="DB72" s="198" t="s">
        <v>447</v>
      </c>
      <c r="DC72" s="198" t="s">
        <v>447</v>
      </c>
      <c r="DD72" s="198" t="s">
        <v>447</v>
      </c>
      <c r="DE72" s="198" t="s">
        <v>447</v>
      </c>
      <c r="DF72" s="198" t="s">
        <v>447</v>
      </c>
      <c r="DG72" s="198" t="s">
        <v>447</v>
      </c>
      <c r="DH72" s="198" t="s">
        <v>447</v>
      </c>
      <c r="DI72" s="198" t="s">
        <v>447</v>
      </c>
      <c r="DJ72" s="199">
        <v>0.11799999999999999</v>
      </c>
      <c r="DK72" s="199">
        <v>0.36599999999999999</v>
      </c>
      <c r="DL72" s="199">
        <v>0.62</v>
      </c>
      <c r="DM72" s="199">
        <v>0.78300000000000003</v>
      </c>
      <c r="DN72" s="199">
        <v>0.88</v>
      </c>
      <c r="DO72" s="199">
        <v>0.93</v>
      </c>
      <c r="DP72" s="199">
        <v>0.97099999999999997</v>
      </c>
      <c r="DQ72" s="199">
        <v>0.97499999999999998</v>
      </c>
      <c r="DR72" s="199">
        <v>0.97799999999999998</v>
      </c>
      <c r="DS72" s="199">
        <v>0.98499999999999999</v>
      </c>
      <c r="DT72" s="199">
        <v>0.98499999999999999</v>
      </c>
      <c r="DU72" s="199">
        <v>0.98899999999999999</v>
      </c>
      <c r="DV72" s="199">
        <v>0.98899999999999999</v>
      </c>
      <c r="DW72" s="199">
        <v>0.99199999999999999</v>
      </c>
      <c r="DX72" s="199">
        <v>0.996</v>
      </c>
      <c r="DY72" s="199">
        <v>0.996</v>
      </c>
      <c r="DZ72" s="199">
        <v>0.99199999999999999</v>
      </c>
      <c r="EA72" s="199">
        <v>0.98199999999999998</v>
      </c>
      <c r="EB72" s="199">
        <v>0.93</v>
      </c>
      <c r="EC72" s="200">
        <v>-1.8500000000000001E-6</v>
      </c>
      <c r="ED72" s="200">
        <v>1.9000000000000001E-8</v>
      </c>
      <c r="EE72" s="200">
        <v>-1.2999999999999999E-10</v>
      </c>
      <c r="EF72" s="200">
        <v>4.5900000000000002E-7</v>
      </c>
      <c r="EG72" s="200">
        <v>9.89E-10</v>
      </c>
      <c r="EH72" s="198">
        <v>0.20399999999999999</v>
      </c>
      <c r="EI72" s="204">
        <v>-0.1</v>
      </c>
      <c r="EJ72" s="204">
        <v>0.4</v>
      </c>
      <c r="EK72" s="204">
        <v>1.1000000000000001</v>
      </c>
      <c r="EL72" s="204">
        <v>0.6</v>
      </c>
      <c r="EM72" s="204">
        <v>1.2</v>
      </c>
      <c r="EN72" s="204">
        <v>2</v>
      </c>
      <c r="EO72" s="204">
        <v>0.8</v>
      </c>
      <c r="EP72" s="204">
        <v>1.6</v>
      </c>
      <c r="EQ72" s="204">
        <v>2.6</v>
      </c>
      <c r="ER72" s="204">
        <v>-2.2999999999999998</v>
      </c>
      <c r="ES72" s="204">
        <v>-1.8</v>
      </c>
      <c r="ET72" s="204">
        <v>-1.2</v>
      </c>
      <c r="EU72" s="204">
        <v>-1</v>
      </c>
      <c r="EV72" s="204">
        <v>-0.4</v>
      </c>
      <c r="EW72" s="204">
        <v>0.4</v>
      </c>
      <c r="EX72" s="204">
        <v>-0.4</v>
      </c>
      <c r="EY72" s="204">
        <v>0.3</v>
      </c>
      <c r="EZ72" s="204">
        <v>1.3</v>
      </c>
      <c r="FB72" s="198" t="s">
        <v>521</v>
      </c>
    </row>
    <row r="73" spans="1:163">
      <c r="A73" s="198">
        <v>71</v>
      </c>
      <c r="B73" s="198">
        <v>639555</v>
      </c>
      <c r="C73" s="198" t="s">
        <v>533</v>
      </c>
      <c r="D73" s="204">
        <v>55.5</v>
      </c>
      <c r="E73" s="204">
        <v>55.2</v>
      </c>
      <c r="F73" s="203">
        <v>1.1509999999999999E-2</v>
      </c>
      <c r="G73" s="203">
        <v>1.162E-2</v>
      </c>
      <c r="H73" s="203">
        <v>1.61869</v>
      </c>
      <c r="I73" s="203">
        <v>1.62168</v>
      </c>
      <c r="J73" s="203">
        <v>1.62588</v>
      </c>
      <c r="K73" s="203">
        <v>1.6311100000000001</v>
      </c>
      <c r="L73" s="203">
        <v>1.6330899999999999</v>
      </c>
      <c r="M73" s="203">
        <v>1.63506</v>
      </c>
      <c r="N73" s="203">
        <v>1.63561</v>
      </c>
      <c r="O73" s="203">
        <v>1.6384399999999999</v>
      </c>
      <c r="P73" s="203">
        <v>1.6385400000000001</v>
      </c>
      <c r="Q73" s="203">
        <v>1.6412800000000001</v>
      </c>
      <c r="R73" s="203">
        <v>1.6465700000000001</v>
      </c>
      <c r="S73" s="203">
        <v>1.64723</v>
      </c>
      <c r="T73" s="203">
        <v>1.65289</v>
      </c>
      <c r="U73" s="203">
        <v>1.65818</v>
      </c>
      <c r="V73" s="203">
        <v>1.6671499999999999</v>
      </c>
      <c r="W73" s="203">
        <v>9.1800000000000007E-3</v>
      </c>
      <c r="X73" s="203">
        <v>3.9500000000000004E-3</v>
      </c>
      <c r="Y73" s="203">
        <v>3.48E-3</v>
      </c>
      <c r="Z73" s="203">
        <v>6.2199999999999998E-3</v>
      </c>
      <c r="AA73" s="199">
        <v>0.79800000000000004</v>
      </c>
      <c r="AB73" s="199">
        <v>0.34300000000000003</v>
      </c>
      <c r="AC73" s="199">
        <v>0.30199999999999999</v>
      </c>
      <c r="AD73" s="199">
        <v>0.54</v>
      </c>
      <c r="AE73" s="203">
        <v>1.435E-2</v>
      </c>
      <c r="AF73" s="203">
        <v>6.3200000000000001E-3</v>
      </c>
      <c r="AG73" s="203">
        <v>5.2900000000000004E-3</v>
      </c>
      <c r="AH73" s="203">
        <v>1.426E-2</v>
      </c>
      <c r="AI73" s="199">
        <v>1.2470000000000001</v>
      </c>
      <c r="AJ73" s="199">
        <v>0.54900000000000004</v>
      </c>
      <c r="AK73" s="199">
        <v>0.46</v>
      </c>
      <c r="AL73" s="199">
        <v>1.2390000000000001</v>
      </c>
      <c r="AM73" s="203">
        <v>9.7300000000000008E-3</v>
      </c>
      <c r="AN73" s="203">
        <v>5.6699999999999997E-3</v>
      </c>
      <c r="AO73" s="203">
        <v>5.9500000000000004E-3</v>
      </c>
      <c r="AP73" s="203">
        <v>1.992E-2</v>
      </c>
      <c r="AQ73" s="199">
        <v>0.83699999999999997</v>
      </c>
      <c r="AR73" s="199">
        <v>0.48799999999999999</v>
      </c>
      <c r="AS73" s="199">
        <v>0.51200000000000001</v>
      </c>
      <c r="AT73" s="199">
        <v>1.714</v>
      </c>
      <c r="AU73" s="208">
        <v>-1.8E-3</v>
      </c>
      <c r="AV73" s="207">
        <v>2.6368942</v>
      </c>
      <c r="AW73" s="202">
        <v>-9.9823399999999993E-3</v>
      </c>
      <c r="AX73" s="202">
        <v>1.7151413000000001E-2</v>
      </c>
      <c r="AY73" s="202">
        <v>1.1644223E-4</v>
      </c>
      <c r="AZ73" s="202">
        <v>3.4189944999999999E-5</v>
      </c>
      <c r="BA73" s="202">
        <v>-1.8645959000000001E-6</v>
      </c>
      <c r="BB73" s="198">
        <v>580</v>
      </c>
      <c r="BC73" s="198">
        <v>6</v>
      </c>
      <c r="BD73" s="198">
        <v>546</v>
      </c>
      <c r="BE73" s="198">
        <v>130</v>
      </c>
      <c r="BF73" s="198">
        <v>915</v>
      </c>
      <c r="BG73" s="198">
        <v>357</v>
      </c>
      <c r="BH73" s="199">
        <v>0.28100000000000003</v>
      </c>
      <c r="BI73" s="198">
        <v>656</v>
      </c>
      <c r="BJ73" s="198">
        <v>707</v>
      </c>
      <c r="BK73" s="211" t="s">
        <v>444</v>
      </c>
      <c r="BL73" s="198">
        <v>67</v>
      </c>
      <c r="BM73" s="205" t="s">
        <v>445</v>
      </c>
      <c r="BN73" s="198">
        <v>84</v>
      </c>
      <c r="BQ73" s="198">
        <v>1</v>
      </c>
      <c r="BR73" s="198">
        <v>3</v>
      </c>
      <c r="BS73" s="198">
        <v>1</v>
      </c>
      <c r="BU73" s="198">
        <v>36</v>
      </c>
      <c r="BW73" s="198">
        <v>30</v>
      </c>
      <c r="BX73" s="210">
        <v>3.35</v>
      </c>
      <c r="BY73" s="198">
        <v>10</v>
      </c>
      <c r="BZ73" s="198" t="s">
        <v>447</v>
      </c>
      <c r="CA73" s="198" t="s">
        <v>447</v>
      </c>
      <c r="CB73" s="198" t="s">
        <v>447</v>
      </c>
      <c r="CC73" s="199">
        <v>7.5999999999999998E-2</v>
      </c>
      <c r="CD73" s="199">
        <v>0.255</v>
      </c>
      <c r="CE73" s="199">
        <v>0.44700000000000001</v>
      </c>
      <c r="CF73" s="199">
        <v>0.63700000000000001</v>
      </c>
      <c r="CG73" s="198">
        <v>0.78600000000000003</v>
      </c>
      <c r="CH73" s="199">
        <v>0.873</v>
      </c>
      <c r="CI73" s="199">
        <v>0.93200000000000005</v>
      </c>
      <c r="CJ73" s="199">
        <v>0.96</v>
      </c>
      <c r="CK73" s="199">
        <v>0.97099999999999997</v>
      </c>
      <c r="CL73" s="199">
        <v>0.98099999999999998</v>
      </c>
      <c r="CM73" s="199">
        <v>0.98499999999999999</v>
      </c>
      <c r="CN73" s="199">
        <v>0.98799999999999999</v>
      </c>
      <c r="CO73" s="199">
        <v>0.98799999999999999</v>
      </c>
      <c r="CP73" s="199">
        <v>0.99</v>
      </c>
      <c r="CQ73" s="199">
        <v>0.99199999999999999</v>
      </c>
      <c r="CR73" s="199">
        <v>0.995</v>
      </c>
      <c r="CS73" s="199">
        <v>0.995</v>
      </c>
      <c r="CT73" s="199">
        <v>0.995</v>
      </c>
      <c r="CU73" s="199">
        <v>0.997</v>
      </c>
      <c r="CV73" s="199">
        <v>0.997</v>
      </c>
      <c r="CW73" s="199">
        <v>0.998</v>
      </c>
      <c r="CX73" s="199">
        <v>0.995</v>
      </c>
      <c r="CY73" s="199">
        <v>0.995</v>
      </c>
      <c r="CZ73" s="199">
        <v>0.97399999999999998</v>
      </c>
      <c r="DA73" s="198">
        <v>25</v>
      </c>
      <c r="DB73" s="198" t="s">
        <v>447</v>
      </c>
      <c r="DC73" s="198" t="s">
        <v>447</v>
      </c>
      <c r="DD73" s="198" t="s">
        <v>447</v>
      </c>
      <c r="DE73" s="198" t="s">
        <v>447</v>
      </c>
      <c r="DF73" s="198">
        <v>3.3000000000000002E-2</v>
      </c>
      <c r="DG73" s="198">
        <v>0.13400000000000001</v>
      </c>
      <c r="DH73" s="198">
        <v>0.32400000000000001</v>
      </c>
      <c r="DI73" s="198">
        <v>0.54700000000000004</v>
      </c>
      <c r="DJ73" s="199">
        <v>0.71399999999999997</v>
      </c>
      <c r="DK73" s="199">
        <v>0.83799999999999997</v>
      </c>
      <c r="DL73" s="199">
        <v>0.90300000000000002</v>
      </c>
      <c r="DM73" s="199">
        <v>0.93</v>
      </c>
      <c r="DN73" s="199">
        <v>0.95399999999999996</v>
      </c>
      <c r="DO73" s="199">
        <v>0.96399999999999997</v>
      </c>
      <c r="DP73" s="199">
        <v>0.97099999999999997</v>
      </c>
      <c r="DQ73" s="199">
        <v>0.97099999999999997</v>
      </c>
      <c r="DR73" s="199">
        <v>0.97499999999999998</v>
      </c>
      <c r="DS73" s="199">
        <v>0.98199999999999998</v>
      </c>
      <c r="DT73" s="199">
        <v>0.98899999999999999</v>
      </c>
      <c r="DU73" s="199">
        <v>0.98899999999999999</v>
      </c>
      <c r="DV73" s="199">
        <v>0.98899999999999999</v>
      </c>
      <c r="DW73" s="199">
        <v>0.99199999999999999</v>
      </c>
      <c r="DX73" s="199">
        <v>0.99199999999999999</v>
      </c>
      <c r="DY73" s="199">
        <v>0.996</v>
      </c>
      <c r="DZ73" s="199">
        <v>0.98899999999999999</v>
      </c>
      <c r="EA73" s="199">
        <v>0.98899999999999999</v>
      </c>
      <c r="EB73" s="199">
        <v>0.93700000000000006</v>
      </c>
      <c r="EC73" s="200">
        <v>1.1000000000000001E-6</v>
      </c>
      <c r="ED73" s="200">
        <v>1.4100000000000001E-8</v>
      </c>
      <c r="EE73" s="200">
        <v>-2.5599999999999999E-10</v>
      </c>
      <c r="EF73" s="200">
        <v>4.9900000000000001E-7</v>
      </c>
      <c r="EG73" s="200">
        <v>4.1200000000000002E-10</v>
      </c>
      <c r="EH73" s="198">
        <v>0.193</v>
      </c>
      <c r="EI73" s="204">
        <v>1.1000000000000001</v>
      </c>
      <c r="EJ73" s="204">
        <v>1.8</v>
      </c>
      <c r="EK73" s="204">
        <v>2.7</v>
      </c>
      <c r="EL73" s="204">
        <v>2.1</v>
      </c>
      <c r="EM73" s="204">
        <v>2.8</v>
      </c>
      <c r="EN73" s="204">
        <v>3.7</v>
      </c>
      <c r="EO73" s="204">
        <v>2</v>
      </c>
      <c r="EP73" s="204">
        <v>2.8</v>
      </c>
      <c r="EQ73" s="204">
        <v>3.7</v>
      </c>
      <c r="ER73" s="204">
        <v>-1</v>
      </c>
      <c r="ES73" s="204">
        <v>-0.4</v>
      </c>
      <c r="ET73" s="204">
        <v>0.4</v>
      </c>
      <c r="EU73" s="204">
        <v>0.5</v>
      </c>
      <c r="EV73" s="204">
        <v>1.2</v>
      </c>
      <c r="EW73" s="204">
        <v>2.1</v>
      </c>
      <c r="EX73" s="204">
        <v>0.7</v>
      </c>
      <c r="EY73" s="204">
        <v>1.5</v>
      </c>
      <c r="EZ73" s="204">
        <v>2.5</v>
      </c>
      <c r="FA73" s="198" t="s">
        <v>163</v>
      </c>
      <c r="FB73" s="198" t="s">
        <v>521</v>
      </c>
    </row>
    <row r="74" spans="1:163">
      <c r="A74" s="198">
        <v>72</v>
      </c>
      <c r="B74" s="198">
        <v>617540</v>
      </c>
      <c r="C74" s="198" t="s">
        <v>534</v>
      </c>
      <c r="D74" s="204">
        <v>54</v>
      </c>
      <c r="E74" s="204">
        <v>53.8</v>
      </c>
      <c r="F74" s="203">
        <v>1.142E-2</v>
      </c>
      <c r="G74" s="203">
        <v>1.1520000000000001E-2</v>
      </c>
      <c r="H74" s="203">
        <v>1.5974900000000001</v>
      </c>
      <c r="I74" s="203">
        <v>1.60049</v>
      </c>
      <c r="J74" s="203">
        <v>1.6046499999999999</v>
      </c>
      <c r="K74" s="203">
        <v>1.60985</v>
      </c>
      <c r="L74" s="203">
        <v>1.6117999999999999</v>
      </c>
      <c r="M74" s="203">
        <v>1.61375</v>
      </c>
      <c r="N74" s="203">
        <v>1.6143000000000001</v>
      </c>
      <c r="O74" s="203">
        <v>1.6171</v>
      </c>
      <c r="P74" s="203">
        <v>1.6172</v>
      </c>
      <c r="Q74" s="203">
        <v>1.61992</v>
      </c>
      <c r="R74" s="203">
        <v>1.62517</v>
      </c>
      <c r="S74" s="203">
        <v>1.62582</v>
      </c>
      <c r="T74" s="203">
        <v>1.6314299999999999</v>
      </c>
      <c r="U74" s="203">
        <v>1.6366499999999999</v>
      </c>
      <c r="V74" s="203">
        <v>1.64561</v>
      </c>
      <c r="W74" s="203">
        <v>9.1000000000000004E-3</v>
      </c>
      <c r="X74" s="203">
        <v>3.8999999999999998E-3</v>
      </c>
      <c r="Y74" s="203">
        <v>3.4499999999999999E-3</v>
      </c>
      <c r="Z74" s="203">
        <v>6.1700000000000001E-3</v>
      </c>
      <c r="AA74" s="199">
        <v>0.79700000000000004</v>
      </c>
      <c r="AB74" s="199">
        <v>0.34200000000000003</v>
      </c>
      <c r="AC74" s="199">
        <v>0.30199999999999999</v>
      </c>
      <c r="AD74" s="199">
        <v>0.54</v>
      </c>
      <c r="AE74" s="203">
        <v>1.423E-2</v>
      </c>
      <c r="AF74" s="203">
        <v>6.2599999999999999E-3</v>
      </c>
      <c r="AG74" s="203">
        <v>5.2199999999999998E-3</v>
      </c>
      <c r="AH74" s="203">
        <v>1.418E-2</v>
      </c>
      <c r="AI74" s="199">
        <v>1.246</v>
      </c>
      <c r="AJ74" s="199">
        <v>0.54800000000000004</v>
      </c>
      <c r="AK74" s="199">
        <v>0.45700000000000002</v>
      </c>
      <c r="AL74" s="199">
        <v>1.242</v>
      </c>
      <c r="AM74" s="203">
        <v>9.6500000000000006E-3</v>
      </c>
      <c r="AN74" s="203">
        <v>5.62E-3</v>
      </c>
      <c r="AO74" s="203">
        <v>5.8999999999999999E-3</v>
      </c>
      <c r="AP74" s="203">
        <v>1.9789999999999999E-2</v>
      </c>
      <c r="AQ74" s="199">
        <v>0.83799999999999997</v>
      </c>
      <c r="AR74" s="199">
        <v>0.48799999999999999</v>
      </c>
      <c r="AS74" s="199">
        <v>0.51200000000000001</v>
      </c>
      <c r="AT74" s="199">
        <v>1.718</v>
      </c>
      <c r="AU74" s="208">
        <v>-5.1999999999999998E-3</v>
      </c>
      <c r="AV74" s="207">
        <v>2.5692173</v>
      </c>
      <c r="AW74" s="202">
        <v>-1.0022582E-2</v>
      </c>
      <c r="AX74" s="202">
        <v>1.6067095E-2</v>
      </c>
      <c r="AY74" s="202">
        <v>3.9868115000000001E-4</v>
      </c>
      <c r="AZ74" s="202">
        <v>-1.5698671E-5</v>
      </c>
      <c r="BA74" s="202">
        <v>1.1774033000000001E-6</v>
      </c>
      <c r="BB74" s="198">
        <v>561</v>
      </c>
      <c r="BC74" s="198">
        <v>6</v>
      </c>
      <c r="BD74" s="198">
        <v>570</v>
      </c>
      <c r="BE74" s="198">
        <v>175</v>
      </c>
      <c r="BF74" s="198">
        <v>820</v>
      </c>
      <c r="BG74" s="198">
        <v>328</v>
      </c>
      <c r="BH74" s="199">
        <v>0.25</v>
      </c>
      <c r="BI74" s="198">
        <v>577</v>
      </c>
      <c r="BJ74" s="198">
        <v>624</v>
      </c>
      <c r="BK74" s="211" t="s">
        <v>444</v>
      </c>
      <c r="BL74" s="198">
        <v>70</v>
      </c>
      <c r="BM74" s="205" t="s">
        <v>445</v>
      </c>
      <c r="BN74" s="198">
        <v>84</v>
      </c>
      <c r="BQ74" s="198">
        <v>1</v>
      </c>
      <c r="BR74" s="198">
        <v>1</v>
      </c>
      <c r="BS74" s="198">
        <v>1</v>
      </c>
      <c r="BU74" s="198">
        <v>35</v>
      </c>
      <c r="BW74" s="198">
        <v>30</v>
      </c>
      <c r="BX74" s="210">
        <v>3.46</v>
      </c>
      <c r="BY74" s="198">
        <v>3</v>
      </c>
      <c r="BZ74" s="198" t="s">
        <v>447</v>
      </c>
      <c r="CA74" s="198" t="s">
        <v>447</v>
      </c>
      <c r="CB74" s="198">
        <v>0.28199999999999997</v>
      </c>
      <c r="CC74" s="199">
        <v>0.45500000000000002</v>
      </c>
      <c r="CD74" s="199">
        <v>0.70699999999999996</v>
      </c>
      <c r="CE74" s="199">
        <v>0.85499999999999998</v>
      </c>
      <c r="CF74" s="199">
        <v>0.92600000000000005</v>
      </c>
      <c r="CG74" s="198">
        <v>0.96199999999999997</v>
      </c>
      <c r="CH74" s="199">
        <v>0.97899999999999998</v>
      </c>
      <c r="CI74" s="199">
        <v>0.98699999999999999</v>
      </c>
      <c r="CJ74" s="199">
        <v>0.99099999999999999</v>
      </c>
      <c r="CK74" s="199">
        <v>0.99399999999999999</v>
      </c>
      <c r="CL74" s="199">
        <v>0.997</v>
      </c>
      <c r="CM74" s="199">
        <v>0.997</v>
      </c>
      <c r="CN74" s="199">
        <v>0.997</v>
      </c>
      <c r="CO74" s="199">
        <v>0.998</v>
      </c>
      <c r="CP74" s="199">
        <v>0.998</v>
      </c>
      <c r="CQ74" s="199">
        <v>0.998</v>
      </c>
      <c r="CR74" s="199">
        <v>0.998</v>
      </c>
      <c r="CS74" s="199">
        <v>0.998</v>
      </c>
      <c r="CT74" s="199">
        <v>0.998</v>
      </c>
      <c r="CU74" s="199">
        <v>0.998</v>
      </c>
      <c r="CV74" s="199">
        <v>0.998</v>
      </c>
      <c r="CW74" s="199">
        <v>0.998</v>
      </c>
      <c r="CX74" s="199">
        <v>0.998</v>
      </c>
      <c r="CY74" s="199">
        <v>0.998</v>
      </c>
      <c r="CZ74" s="199">
        <v>0.99399999999999999</v>
      </c>
      <c r="DA74" s="198">
        <v>10</v>
      </c>
      <c r="DB74" s="198" t="s">
        <v>447</v>
      </c>
      <c r="DC74" s="198" t="s">
        <v>447</v>
      </c>
      <c r="DD74" s="198">
        <v>1.4E-2</v>
      </c>
      <c r="DE74" s="198">
        <v>7.1999999999999995E-2</v>
      </c>
      <c r="DF74" s="198">
        <v>0.314</v>
      </c>
      <c r="DG74" s="198">
        <v>0.59499999999999997</v>
      </c>
      <c r="DH74" s="198">
        <v>0.77500000000000002</v>
      </c>
      <c r="DI74" s="198">
        <v>0.879</v>
      </c>
      <c r="DJ74" s="199">
        <v>0.93300000000000005</v>
      </c>
      <c r="DK74" s="199">
        <v>0.95799999999999996</v>
      </c>
      <c r="DL74" s="199">
        <v>0.97199999999999998</v>
      </c>
      <c r="DM74" s="199">
        <v>0.98199999999999998</v>
      </c>
      <c r="DN74" s="199">
        <v>0.99</v>
      </c>
      <c r="DO74" s="199">
        <v>0.99</v>
      </c>
      <c r="DP74" s="199">
        <v>0.99</v>
      </c>
      <c r="DQ74" s="199">
        <v>0.995</v>
      </c>
      <c r="DR74" s="199">
        <v>0.995</v>
      </c>
      <c r="DS74" s="199">
        <v>0.998</v>
      </c>
      <c r="DT74" s="199">
        <v>0.998</v>
      </c>
      <c r="DU74" s="199">
        <v>0.998</v>
      </c>
      <c r="DV74" s="199">
        <v>0.998</v>
      </c>
      <c r="DW74" s="199">
        <v>0.998</v>
      </c>
      <c r="DX74" s="199">
        <v>0.998</v>
      </c>
      <c r="DY74" s="199">
        <v>0.998</v>
      </c>
      <c r="DZ74" s="199">
        <v>0.998</v>
      </c>
      <c r="EA74" s="199">
        <v>0.998</v>
      </c>
      <c r="EB74" s="199">
        <v>0.98199999999999998</v>
      </c>
      <c r="EC74" s="200">
        <v>1.61E-6</v>
      </c>
      <c r="ED74" s="200">
        <v>1.28E-8</v>
      </c>
      <c r="EE74" s="200">
        <v>-2.1400000000000001E-10</v>
      </c>
      <c r="EF74" s="200">
        <v>5.6100000000000001E-7</v>
      </c>
      <c r="EG74" s="200">
        <v>1.14E-9</v>
      </c>
      <c r="EH74" s="198">
        <v>0.186</v>
      </c>
      <c r="EI74" s="204">
        <v>1.6</v>
      </c>
      <c r="EJ74" s="204">
        <v>2.2999999999999998</v>
      </c>
      <c r="EK74" s="204">
        <v>3.1</v>
      </c>
      <c r="EL74" s="204">
        <v>2.2999999999999998</v>
      </c>
      <c r="EM74" s="204">
        <v>3.1</v>
      </c>
      <c r="EN74" s="204">
        <v>4.0999999999999996</v>
      </c>
      <c r="EO74" s="204">
        <v>2.2000000000000002</v>
      </c>
      <c r="EP74" s="204">
        <v>3.2</v>
      </c>
      <c r="EQ74" s="204">
        <v>4.3</v>
      </c>
      <c r="ER74" s="204">
        <v>-0.5</v>
      </c>
      <c r="ES74" s="204">
        <v>0.1</v>
      </c>
      <c r="ET74" s="204">
        <v>0.8</v>
      </c>
      <c r="EU74" s="204">
        <v>0.7</v>
      </c>
      <c r="EV74" s="204">
        <v>1.5</v>
      </c>
      <c r="EW74" s="204">
        <v>2.4</v>
      </c>
      <c r="EX74" s="204">
        <v>1</v>
      </c>
      <c r="EY74" s="204">
        <v>1.9</v>
      </c>
      <c r="EZ74" s="204">
        <v>3</v>
      </c>
      <c r="FB74" s="198" t="s">
        <v>521</v>
      </c>
    </row>
    <row r="75" spans="1:163">
      <c r="A75" s="198">
        <v>73</v>
      </c>
      <c r="B75" s="198">
        <v>615511</v>
      </c>
      <c r="C75" s="198" t="s">
        <v>535</v>
      </c>
      <c r="D75" s="204">
        <v>51.1</v>
      </c>
      <c r="E75" s="204">
        <v>50.8</v>
      </c>
      <c r="F75" s="203">
        <v>1.2030000000000001E-2</v>
      </c>
      <c r="G75" s="203">
        <v>1.2149999999999999E-2</v>
      </c>
      <c r="H75" s="203"/>
      <c r="I75" s="203"/>
      <c r="J75" s="203">
        <v>1.6017600000000001</v>
      </c>
      <c r="K75" s="203">
        <v>1.6071200000000001</v>
      </c>
      <c r="L75" s="203">
        <v>1.6091599999999999</v>
      </c>
      <c r="M75" s="203">
        <v>1.61121</v>
      </c>
      <c r="N75" s="203">
        <v>1.61178</v>
      </c>
      <c r="O75" s="203">
        <v>1.61473</v>
      </c>
      <c r="P75" s="203">
        <v>1.6148400000000001</v>
      </c>
      <c r="Q75" s="203">
        <v>1.6176999999999999</v>
      </c>
      <c r="R75" s="203">
        <v>1.62324</v>
      </c>
      <c r="S75" s="203">
        <v>1.6239300000000001</v>
      </c>
      <c r="T75" s="203">
        <v>1.6298699999999999</v>
      </c>
      <c r="U75" s="203">
        <v>1.6354200000000001</v>
      </c>
      <c r="V75" s="203">
        <v>1.64499</v>
      </c>
      <c r="W75" s="203">
        <v>9.4500000000000001E-3</v>
      </c>
      <c r="X75" s="203">
        <v>4.0899999999999999E-3</v>
      </c>
      <c r="Y75" s="203">
        <v>3.63E-3</v>
      </c>
      <c r="Z75" s="203">
        <v>6.4900000000000001E-3</v>
      </c>
      <c r="AA75" s="199">
        <v>0.78600000000000003</v>
      </c>
      <c r="AB75" s="199">
        <v>0.34</v>
      </c>
      <c r="AC75" s="199">
        <v>0.30199999999999999</v>
      </c>
      <c r="AD75" s="199">
        <v>0.53900000000000003</v>
      </c>
      <c r="AE75" s="203">
        <v>1.503E-2</v>
      </c>
      <c r="AF75" s="203">
        <v>6.6299999999999996E-3</v>
      </c>
      <c r="AG75" s="203">
        <v>5.5500000000000002E-3</v>
      </c>
      <c r="AH75" s="203">
        <v>1.512E-2</v>
      </c>
      <c r="AI75" s="199">
        <v>1.2490000000000001</v>
      </c>
      <c r="AJ75" s="199">
        <v>0.55100000000000005</v>
      </c>
      <c r="AK75" s="199">
        <v>0.46100000000000002</v>
      </c>
      <c r="AL75" s="199">
        <v>1.2569999999999999</v>
      </c>
      <c r="AM75" s="203">
        <v>1.0019999999999999E-2</v>
      </c>
      <c r="AN75" s="203">
        <v>5.9199999999999999E-3</v>
      </c>
      <c r="AO75" s="203">
        <v>6.2300000000000003E-3</v>
      </c>
      <c r="AP75" s="203">
        <v>2.1059999999999999E-2</v>
      </c>
      <c r="AQ75" s="199">
        <v>0.82499999999999996</v>
      </c>
      <c r="AR75" s="199">
        <v>0.48699999999999999</v>
      </c>
      <c r="AS75" s="199">
        <v>0.51300000000000001</v>
      </c>
      <c r="AT75" s="199">
        <v>1.7330000000000001</v>
      </c>
      <c r="AU75" s="208">
        <v>-7.1000000000000004E-3</v>
      </c>
      <c r="AV75" s="207">
        <v>2.5581178000000002</v>
      </c>
      <c r="AW75" s="202">
        <v>-9.3433458999999993E-3</v>
      </c>
      <c r="AX75" s="202">
        <v>1.7279507999999999E-2</v>
      </c>
      <c r="AY75" s="202">
        <v>3.4232239000000001E-4</v>
      </c>
      <c r="AZ75" s="202">
        <v>-8.1515193999999999E-6</v>
      </c>
      <c r="BA75" s="202">
        <v>1.1314454E-6</v>
      </c>
      <c r="BB75" s="198">
        <v>547</v>
      </c>
      <c r="BC75" s="198">
        <v>5</v>
      </c>
      <c r="BD75" s="198">
        <v>542</v>
      </c>
      <c r="BE75" s="198">
        <v>147</v>
      </c>
      <c r="BF75" s="198">
        <v>801</v>
      </c>
      <c r="BG75" s="198">
        <v>318</v>
      </c>
      <c r="BH75" s="199">
        <v>0.25800000000000001</v>
      </c>
      <c r="BI75" s="198">
        <v>545</v>
      </c>
      <c r="BJ75" s="198">
        <v>594</v>
      </c>
      <c r="BK75" s="211" t="s">
        <v>444</v>
      </c>
      <c r="BL75" s="198">
        <v>56</v>
      </c>
      <c r="BM75" s="205" t="s">
        <v>445</v>
      </c>
      <c r="BN75" s="198">
        <v>72</v>
      </c>
      <c r="BQ75" s="198">
        <v>1</v>
      </c>
      <c r="BR75" s="198">
        <v>4</v>
      </c>
      <c r="BS75" s="198">
        <v>1</v>
      </c>
      <c r="BU75" s="198">
        <v>35</v>
      </c>
      <c r="BW75" s="198">
        <v>28</v>
      </c>
      <c r="BX75" s="210">
        <v>3.37</v>
      </c>
      <c r="BY75" s="198">
        <v>3</v>
      </c>
      <c r="BZ75" s="198" t="s">
        <v>447</v>
      </c>
      <c r="CA75" s="198" t="s">
        <v>447</v>
      </c>
      <c r="CB75" s="198">
        <v>0.21099999999999999</v>
      </c>
      <c r="CC75" s="199">
        <v>0.30099999999999999</v>
      </c>
      <c r="CD75" s="199">
        <v>0.47599999999999998</v>
      </c>
      <c r="CE75" s="199">
        <v>0.64600000000000002</v>
      </c>
      <c r="CF75" s="199">
        <v>0.78</v>
      </c>
      <c r="CG75" s="198">
        <v>0.86799999999999999</v>
      </c>
      <c r="CH75" s="199">
        <v>0.92400000000000004</v>
      </c>
      <c r="CI75" s="199">
        <v>0.95799999999999996</v>
      </c>
      <c r="CJ75" s="199">
        <v>0.97699999999999998</v>
      </c>
      <c r="CK75" s="199">
        <v>0.98399999999999999</v>
      </c>
      <c r="CL75" s="199">
        <v>0.98899999999999999</v>
      </c>
      <c r="CM75" s="199">
        <v>0.99299999999999999</v>
      </c>
      <c r="CN75" s="199">
        <v>0.995</v>
      </c>
      <c r="CO75" s="199">
        <v>0.996</v>
      </c>
      <c r="CP75" s="199">
        <v>0.996</v>
      </c>
      <c r="CQ75" s="199">
        <v>0.997</v>
      </c>
      <c r="CR75" s="199">
        <v>0.998</v>
      </c>
      <c r="CS75" s="199">
        <v>0.998</v>
      </c>
      <c r="CT75" s="199">
        <v>0.998</v>
      </c>
      <c r="CU75" s="199">
        <v>0.998</v>
      </c>
      <c r="CV75" s="199">
        <v>0.998</v>
      </c>
      <c r="CW75" s="199">
        <v>0.998</v>
      </c>
      <c r="CX75" s="199">
        <v>0.998</v>
      </c>
      <c r="CY75" s="199">
        <v>0.998</v>
      </c>
      <c r="CZ75" s="199">
        <v>0.99199999999999999</v>
      </c>
      <c r="DA75" s="198">
        <v>10</v>
      </c>
      <c r="DB75" s="198" t="s">
        <v>447</v>
      </c>
      <c r="DC75" s="198" t="s">
        <v>447</v>
      </c>
      <c r="DD75" s="198" t="s">
        <v>447</v>
      </c>
      <c r="DE75" s="198">
        <v>1.7999999999999999E-2</v>
      </c>
      <c r="DF75" s="198">
        <v>8.4000000000000005E-2</v>
      </c>
      <c r="DG75" s="198">
        <v>0.23300000000000001</v>
      </c>
      <c r="DH75" s="198">
        <v>0.438</v>
      </c>
      <c r="DI75" s="198">
        <v>0.626</v>
      </c>
      <c r="DJ75" s="199">
        <v>0.77</v>
      </c>
      <c r="DK75" s="199">
        <v>0.86599999999999999</v>
      </c>
      <c r="DL75" s="199">
        <v>0.92600000000000005</v>
      </c>
      <c r="DM75" s="199">
        <v>0.95</v>
      </c>
      <c r="DN75" s="199">
        <v>0.96599999999999997</v>
      </c>
      <c r="DO75" s="199">
        <v>0.97699999999999998</v>
      </c>
      <c r="DP75" s="199">
        <v>0.98499999999999999</v>
      </c>
      <c r="DQ75" s="199">
        <v>0.98599999999999999</v>
      </c>
      <c r="DR75" s="199">
        <v>0.98799999999999999</v>
      </c>
      <c r="DS75" s="199">
        <v>0.99299999999999999</v>
      </c>
      <c r="DT75" s="199">
        <v>0.99399999999999999</v>
      </c>
      <c r="DU75" s="199">
        <v>0.995</v>
      </c>
      <c r="DV75" s="199">
        <v>0.996</v>
      </c>
      <c r="DW75" s="199">
        <v>0.996</v>
      </c>
      <c r="DX75" s="199">
        <v>0.996</v>
      </c>
      <c r="DY75" s="199">
        <v>0.996</v>
      </c>
      <c r="DZ75" s="199">
        <v>0.998</v>
      </c>
      <c r="EA75" s="199">
        <v>0.995</v>
      </c>
      <c r="EB75" s="199">
        <v>0.97599999999999998</v>
      </c>
      <c r="EC75" s="200">
        <v>8.9600000000000006E-6</v>
      </c>
      <c r="ED75" s="200">
        <v>1.89E-8</v>
      </c>
      <c r="EE75" s="200">
        <v>-2.1199999999999999E-10</v>
      </c>
      <c r="EF75" s="200">
        <v>6.7100000000000001E-7</v>
      </c>
      <c r="EG75" s="200">
        <v>9.1800000000000004E-10</v>
      </c>
      <c r="EH75" s="198">
        <v>0.191</v>
      </c>
      <c r="EI75" s="204">
        <v>4.9000000000000004</v>
      </c>
      <c r="EJ75" s="204">
        <v>5.9</v>
      </c>
      <c r="EK75" s="204">
        <v>6.9</v>
      </c>
      <c r="EL75" s="204">
        <v>5.8</v>
      </c>
      <c r="EM75" s="204">
        <v>6.9</v>
      </c>
      <c r="EN75" s="204">
        <v>8.1</v>
      </c>
      <c r="EO75" s="204">
        <v>6</v>
      </c>
      <c r="EP75" s="204">
        <v>7.2</v>
      </c>
      <c r="EQ75" s="204">
        <v>8.5</v>
      </c>
      <c r="ER75" s="204">
        <v>2.8</v>
      </c>
      <c r="ES75" s="204">
        <v>3.7</v>
      </c>
      <c r="ET75" s="204">
        <v>4.7</v>
      </c>
      <c r="EU75" s="204">
        <v>4.3</v>
      </c>
      <c r="EV75" s="204">
        <v>5.3</v>
      </c>
      <c r="EW75" s="204">
        <v>6.5</v>
      </c>
      <c r="EX75" s="204">
        <v>4.8</v>
      </c>
      <c r="EY75" s="204">
        <v>5.9</v>
      </c>
      <c r="EZ75" s="204">
        <v>7.2</v>
      </c>
      <c r="FB75" s="198" t="s">
        <v>521</v>
      </c>
    </row>
    <row r="76" spans="1:163">
      <c r="A76" s="198">
        <v>74</v>
      </c>
      <c r="B76" s="198">
        <v>618551</v>
      </c>
      <c r="C76" s="198" t="s">
        <v>536</v>
      </c>
      <c r="D76" s="204">
        <v>55.1</v>
      </c>
      <c r="E76" s="204">
        <v>54.8</v>
      </c>
      <c r="F76" s="203">
        <v>1.1209999999999999E-2</v>
      </c>
      <c r="G76" s="203">
        <v>1.132E-2</v>
      </c>
      <c r="H76" s="203"/>
      <c r="I76" s="203"/>
      <c r="J76" s="203">
        <v>1.6052299999999999</v>
      </c>
      <c r="K76" s="203">
        <v>1.61042</v>
      </c>
      <c r="L76" s="203">
        <v>1.6123400000000001</v>
      </c>
      <c r="M76" s="203">
        <v>1.61426</v>
      </c>
      <c r="N76" s="203">
        <v>1.6148</v>
      </c>
      <c r="O76" s="203">
        <v>1.61755</v>
      </c>
      <c r="P76" s="203">
        <v>1.61765</v>
      </c>
      <c r="Q76" s="203">
        <v>1.62032</v>
      </c>
      <c r="R76" s="203">
        <v>1.62547</v>
      </c>
      <c r="S76" s="203">
        <v>1.62612</v>
      </c>
      <c r="T76" s="203">
        <v>1.6315999999999999</v>
      </c>
      <c r="U76" s="203">
        <v>1.6366799999999999</v>
      </c>
      <c r="V76" s="203">
        <v>1.6453500000000001</v>
      </c>
      <c r="W76" s="203">
        <v>9.0299999999999998E-3</v>
      </c>
      <c r="X76" s="203">
        <v>3.8400000000000001E-3</v>
      </c>
      <c r="Y76" s="203">
        <v>3.3899999999999998E-3</v>
      </c>
      <c r="Z76" s="203">
        <v>6.0600000000000003E-3</v>
      </c>
      <c r="AA76" s="199">
        <v>0.80600000000000005</v>
      </c>
      <c r="AB76" s="199">
        <v>0.34300000000000003</v>
      </c>
      <c r="AC76" s="199">
        <v>0.30199999999999999</v>
      </c>
      <c r="AD76" s="199">
        <v>0.54100000000000004</v>
      </c>
      <c r="AE76" s="203">
        <v>1.3950000000000001E-2</v>
      </c>
      <c r="AF76" s="203">
        <v>6.13E-3</v>
      </c>
      <c r="AG76" s="203">
        <v>5.0800000000000003E-3</v>
      </c>
      <c r="AH76" s="203">
        <v>1.375E-2</v>
      </c>
      <c r="AI76" s="199">
        <v>1.244</v>
      </c>
      <c r="AJ76" s="199">
        <v>0.54700000000000004</v>
      </c>
      <c r="AK76" s="199">
        <v>0.45300000000000001</v>
      </c>
      <c r="AL76" s="199">
        <v>1.2270000000000001</v>
      </c>
      <c r="AM76" s="203">
        <v>9.5700000000000004E-3</v>
      </c>
      <c r="AN76" s="203">
        <v>5.5199999999999997E-3</v>
      </c>
      <c r="AO76" s="203">
        <v>5.7999999999999996E-3</v>
      </c>
      <c r="AP76" s="203">
        <v>1.9230000000000001E-2</v>
      </c>
      <c r="AQ76" s="199">
        <v>0.84499999999999997</v>
      </c>
      <c r="AR76" s="199">
        <v>0.48799999999999999</v>
      </c>
      <c r="AS76" s="199">
        <v>0.51200000000000001</v>
      </c>
      <c r="AT76" s="199">
        <v>1.6990000000000001</v>
      </c>
      <c r="AU76" s="208">
        <v>-4.7000000000000002E-3</v>
      </c>
      <c r="AV76" s="207">
        <v>2.5749312999999998</v>
      </c>
      <c r="AW76" s="202">
        <v>-1.1981485E-2</v>
      </c>
      <c r="AX76" s="202">
        <v>1.3663757E-2</v>
      </c>
      <c r="AY76" s="202">
        <v>9.9687548999999992E-4</v>
      </c>
      <c r="AZ76" s="202">
        <v>-9.3565959000000006E-5</v>
      </c>
      <c r="BA76" s="202">
        <v>4.6297330000000002E-6</v>
      </c>
      <c r="BB76" s="198">
        <v>586</v>
      </c>
      <c r="BC76" s="198">
        <v>6</v>
      </c>
      <c r="BD76" s="198">
        <v>591</v>
      </c>
      <c r="BE76" s="198">
        <v>177</v>
      </c>
      <c r="BF76" s="198">
        <v>876</v>
      </c>
      <c r="BG76" s="198">
        <v>352</v>
      </c>
      <c r="BH76" s="199">
        <v>0.24399999999999999</v>
      </c>
      <c r="BI76" s="198">
        <v>536</v>
      </c>
      <c r="BJ76" s="198">
        <v>586</v>
      </c>
      <c r="BK76" s="211" t="s">
        <v>444</v>
      </c>
      <c r="BL76" s="198">
        <v>71</v>
      </c>
      <c r="BM76" s="205" t="s">
        <v>445</v>
      </c>
      <c r="BN76" s="198">
        <v>84</v>
      </c>
      <c r="BQ76" s="198">
        <v>1</v>
      </c>
      <c r="BR76" s="198">
        <v>4</v>
      </c>
      <c r="BS76" s="198">
        <v>2</v>
      </c>
      <c r="BU76" s="198">
        <v>34</v>
      </c>
      <c r="BW76" s="198">
        <v>28</v>
      </c>
      <c r="BX76" s="210">
        <v>3.39</v>
      </c>
      <c r="BY76" s="198">
        <v>3</v>
      </c>
      <c r="BZ76" s="198">
        <v>0.42899999999999999</v>
      </c>
      <c r="CA76" s="198">
        <v>0.52600000000000002</v>
      </c>
      <c r="CB76" s="198">
        <v>0.68100000000000005</v>
      </c>
      <c r="CC76" s="199">
        <v>0.80200000000000005</v>
      </c>
      <c r="CD76" s="199">
        <v>0.88100000000000001</v>
      </c>
      <c r="CE76" s="199">
        <v>0.93300000000000005</v>
      </c>
      <c r="CF76" s="199">
        <v>0.96199999999999997</v>
      </c>
      <c r="CG76" s="198">
        <v>0.97599999999999998</v>
      </c>
      <c r="CH76" s="199">
        <v>0.98299999999999998</v>
      </c>
      <c r="CI76" s="199">
        <v>0.99099999999999999</v>
      </c>
      <c r="CJ76" s="199">
        <v>0.995</v>
      </c>
      <c r="CK76" s="199">
        <v>0.995</v>
      </c>
      <c r="CL76" s="199">
        <v>0.997</v>
      </c>
      <c r="CM76" s="199">
        <v>0.997</v>
      </c>
      <c r="CN76" s="199">
        <v>0.997</v>
      </c>
      <c r="CO76" s="199">
        <v>0.998</v>
      </c>
      <c r="CP76" s="199">
        <v>0.998</v>
      </c>
      <c r="CQ76" s="199">
        <v>0.998</v>
      </c>
      <c r="CR76" s="199">
        <v>0.998</v>
      </c>
      <c r="CS76" s="199">
        <v>0.998</v>
      </c>
      <c r="CT76" s="199">
        <v>0.998</v>
      </c>
      <c r="CU76" s="199">
        <v>0.998</v>
      </c>
      <c r="CV76" s="199">
        <v>0.998</v>
      </c>
      <c r="CW76" s="199">
        <v>0.998</v>
      </c>
      <c r="CX76" s="199">
        <v>0.998</v>
      </c>
      <c r="CY76" s="199">
        <v>0.998</v>
      </c>
      <c r="CZ76" s="199">
        <v>0.99399999999999999</v>
      </c>
      <c r="DA76" s="198">
        <v>10</v>
      </c>
      <c r="DB76" s="198">
        <v>5.8999999999999997E-2</v>
      </c>
      <c r="DC76" s="198">
        <v>0.11700000000000001</v>
      </c>
      <c r="DD76" s="198">
        <v>0.27800000000000002</v>
      </c>
      <c r="DE76" s="198">
        <v>0.47899999999999998</v>
      </c>
      <c r="DF76" s="198">
        <v>0.65500000000000003</v>
      </c>
      <c r="DG76" s="198">
        <v>0.79500000000000004</v>
      </c>
      <c r="DH76" s="198">
        <v>0.879</v>
      </c>
      <c r="DI76" s="198">
        <v>0.92200000000000004</v>
      </c>
      <c r="DJ76" s="199">
        <v>0.94399999999999995</v>
      </c>
      <c r="DK76" s="199">
        <v>0.97199999999999998</v>
      </c>
      <c r="DL76" s="199">
        <v>0.98499999999999999</v>
      </c>
      <c r="DM76" s="199">
        <v>0.98599999999999999</v>
      </c>
      <c r="DN76" s="199">
        <v>0.99199999999999999</v>
      </c>
      <c r="DO76" s="199">
        <v>0.99099999999999999</v>
      </c>
      <c r="DP76" s="199">
        <v>0.99199999999999999</v>
      </c>
      <c r="DQ76" s="199">
        <v>0.996</v>
      </c>
      <c r="DR76" s="199">
        <v>0.996</v>
      </c>
      <c r="DS76" s="199">
        <v>0.998</v>
      </c>
      <c r="DT76" s="199">
        <v>0.998</v>
      </c>
      <c r="DU76" s="199">
        <v>0.998</v>
      </c>
      <c r="DV76" s="199">
        <v>0.998</v>
      </c>
      <c r="DW76" s="199">
        <v>0.998</v>
      </c>
      <c r="DX76" s="199">
        <v>0.998</v>
      </c>
      <c r="DY76" s="199">
        <v>0.998</v>
      </c>
      <c r="DZ76" s="199">
        <v>0.998</v>
      </c>
      <c r="EA76" s="199">
        <v>0.998</v>
      </c>
      <c r="EB76" s="199">
        <v>0.98299999999999998</v>
      </c>
      <c r="EC76" s="200">
        <v>1.84E-6</v>
      </c>
      <c r="ED76" s="200">
        <v>1.42E-8</v>
      </c>
      <c r="EE76" s="200">
        <v>-1.94E-10</v>
      </c>
      <c r="EF76" s="200">
        <v>5.13E-7</v>
      </c>
      <c r="EG76" s="200">
        <v>7.1200000000000002E-10</v>
      </c>
      <c r="EH76" s="198">
        <v>0.19800000000000001</v>
      </c>
      <c r="EI76" s="204">
        <v>1.7</v>
      </c>
      <c r="EJ76" s="204">
        <v>2.4</v>
      </c>
      <c r="EK76" s="204">
        <v>3.2</v>
      </c>
      <c r="EL76" s="204">
        <v>2.4</v>
      </c>
      <c r="EM76" s="204">
        <v>3.2</v>
      </c>
      <c r="EN76" s="204">
        <v>4.0999999999999996</v>
      </c>
      <c r="EO76" s="204">
        <v>2.4</v>
      </c>
      <c r="EP76" s="204">
        <v>3.2</v>
      </c>
      <c r="EQ76" s="204">
        <v>4.3</v>
      </c>
      <c r="ER76" s="204">
        <v>-0.4</v>
      </c>
      <c r="ES76" s="204">
        <v>0.2</v>
      </c>
      <c r="ET76" s="204">
        <v>1</v>
      </c>
      <c r="EU76" s="204">
        <v>0.8</v>
      </c>
      <c r="EV76" s="204">
        <v>1.6</v>
      </c>
      <c r="EW76" s="204">
        <v>2.4</v>
      </c>
      <c r="EX76" s="204">
        <v>1.2</v>
      </c>
      <c r="EY76" s="204">
        <v>2</v>
      </c>
      <c r="EZ76" s="204">
        <v>3</v>
      </c>
      <c r="FB76" s="198" t="s">
        <v>521</v>
      </c>
    </row>
    <row r="77" spans="1:163">
      <c r="A77" s="198">
        <v>75</v>
      </c>
      <c r="B77" s="198">
        <v>620498</v>
      </c>
      <c r="C77" s="198" t="s">
        <v>537</v>
      </c>
      <c r="D77" s="204">
        <v>49.8</v>
      </c>
      <c r="E77" s="204">
        <v>49.5</v>
      </c>
      <c r="F77" s="203">
        <v>1.2449999999999999E-2</v>
      </c>
      <c r="G77" s="203">
        <v>1.2579999999999999E-2</v>
      </c>
      <c r="H77" s="203">
        <v>1.5996300000000001</v>
      </c>
      <c r="I77" s="203">
        <v>1.6025700000000001</v>
      </c>
      <c r="J77" s="203">
        <v>1.60676</v>
      </c>
      <c r="K77" s="203">
        <v>1.6122099999999999</v>
      </c>
      <c r="L77" s="203">
        <v>1.61429</v>
      </c>
      <c r="M77" s="203">
        <v>1.61639</v>
      </c>
      <c r="N77" s="203">
        <v>1.6169800000000001</v>
      </c>
      <c r="O77" s="203">
        <v>1.62001</v>
      </c>
      <c r="P77" s="203">
        <v>1.62012</v>
      </c>
      <c r="Q77" s="203">
        <v>1.6230800000000001</v>
      </c>
      <c r="R77" s="203">
        <v>1.6288400000000001</v>
      </c>
      <c r="S77" s="203">
        <v>1.6295599999999999</v>
      </c>
      <c r="T77" s="203">
        <v>1.63581</v>
      </c>
      <c r="U77" s="203">
        <v>1.6417200000000001</v>
      </c>
      <c r="V77" s="203">
        <v>1.6520600000000001</v>
      </c>
      <c r="W77" s="203">
        <v>9.6299999999999997E-3</v>
      </c>
      <c r="X77" s="203">
        <v>4.1799999999999997E-3</v>
      </c>
      <c r="Y77" s="203">
        <v>3.7299999999999998E-3</v>
      </c>
      <c r="Z77" s="203">
        <v>6.6899999999999998E-3</v>
      </c>
      <c r="AA77" s="199">
        <v>0.77300000000000002</v>
      </c>
      <c r="AB77" s="199">
        <v>0.33600000000000002</v>
      </c>
      <c r="AC77" s="199">
        <v>0.3</v>
      </c>
      <c r="AD77" s="199">
        <v>0.53700000000000003</v>
      </c>
      <c r="AE77" s="203">
        <v>1.5689999999999999E-2</v>
      </c>
      <c r="AF77" s="203">
        <v>6.9699999999999996E-3</v>
      </c>
      <c r="AG77" s="203">
        <v>5.9100000000000003E-3</v>
      </c>
      <c r="AH77" s="203">
        <v>1.6250000000000001E-2</v>
      </c>
      <c r="AI77" s="199">
        <v>1.26</v>
      </c>
      <c r="AJ77" s="199">
        <v>0.56000000000000005</v>
      </c>
      <c r="AK77" s="199">
        <v>0.47499999999999998</v>
      </c>
      <c r="AL77" s="199">
        <v>1.3049999999999999</v>
      </c>
      <c r="AM77" s="203">
        <v>1.022E-2</v>
      </c>
      <c r="AN77" s="203">
        <v>6.1000000000000004E-3</v>
      </c>
      <c r="AO77" s="203">
        <v>6.4799999999999996E-3</v>
      </c>
      <c r="AP77" s="203">
        <v>2.2499999999999999E-2</v>
      </c>
      <c r="AQ77" s="199">
        <v>0.81200000000000006</v>
      </c>
      <c r="AR77" s="199">
        <v>0.48499999999999999</v>
      </c>
      <c r="AS77" s="199">
        <v>0.51500000000000001</v>
      </c>
      <c r="AT77" s="199">
        <v>1.7889999999999999</v>
      </c>
      <c r="AU77" s="208">
        <v>-4.0000000000000002E-4</v>
      </c>
      <c r="AV77" s="207">
        <v>2.5737917000000001</v>
      </c>
      <c r="AW77" s="202">
        <v>-9.3452954999999997E-3</v>
      </c>
      <c r="AX77" s="202">
        <v>1.7645208999999999E-2</v>
      </c>
      <c r="AY77" s="202">
        <v>3.5765081000000001E-4</v>
      </c>
      <c r="AZ77" s="202">
        <v>1.1614433999999999E-6</v>
      </c>
      <c r="BA77" s="202">
        <v>1.16034E-6</v>
      </c>
      <c r="BB77" s="198">
        <v>578</v>
      </c>
      <c r="BC77" s="198">
        <v>6</v>
      </c>
      <c r="BD77" s="198">
        <v>620</v>
      </c>
      <c r="BE77" s="198">
        <v>180</v>
      </c>
      <c r="BF77" s="198">
        <v>818</v>
      </c>
      <c r="BG77" s="198">
        <v>330</v>
      </c>
      <c r="BH77" s="199">
        <v>0.24</v>
      </c>
      <c r="BI77" s="198">
        <v>579</v>
      </c>
      <c r="BJ77" s="198">
        <v>626</v>
      </c>
      <c r="BK77" s="211" t="s">
        <v>444</v>
      </c>
      <c r="BL77" s="198">
        <v>83</v>
      </c>
      <c r="BM77" s="205" t="s">
        <v>445</v>
      </c>
      <c r="BN77" s="198">
        <v>98</v>
      </c>
      <c r="BQ77" s="198">
        <v>2</v>
      </c>
      <c r="BR77" s="198">
        <v>3</v>
      </c>
      <c r="BS77" s="198">
        <v>2</v>
      </c>
      <c r="BU77" s="198">
        <v>38</v>
      </c>
      <c r="BW77" s="198">
        <v>34</v>
      </c>
      <c r="BX77" s="210">
        <v>3.29</v>
      </c>
      <c r="BY77" s="198">
        <v>10</v>
      </c>
      <c r="BZ77" s="198" t="s">
        <v>447</v>
      </c>
      <c r="CA77" s="198" t="s">
        <v>447</v>
      </c>
      <c r="CB77" s="198" t="s">
        <v>447</v>
      </c>
      <c r="CC77" s="198" t="s">
        <v>447</v>
      </c>
      <c r="CD77" s="198" t="s">
        <v>447</v>
      </c>
      <c r="CE77" s="198" t="s">
        <v>447</v>
      </c>
      <c r="CF77" s="198" t="s">
        <v>447</v>
      </c>
      <c r="CG77" s="198">
        <v>4.2000000000000003E-2</v>
      </c>
      <c r="CH77" s="199">
        <v>0.32900000000000001</v>
      </c>
      <c r="CI77" s="199">
        <v>0.65</v>
      </c>
      <c r="CJ77" s="199">
        <v>0.83299999999999996</v>
      </c>
      <c r="CK77" s="199">
        <v>0.90800000000000003</v>
      </c>
      <c r="CL77" s="199">
        <v>0.94299999999999995</v>
      </c>
      <c r="CM77" s="199">
        <v>0.96499999999999997</v>
      </c>
      <c r="CN77" s="199">
        <v>0.98099999999999998</v>
      </c>
      <c r="CO77" s="199">
        <v>0.98499999999999999</v>
      </c>
      <c r="CP77" s="199">
        <v>0.98799999999999999</v>
      </c>
      <c r="CQ77" s="199">
        <v>0.99</v>
      </c>
      <c r="CR77" s="199">
        <v>0.99099999999999999</v>
      </c>
      <c r="CS77" s="199">
        <v>0.99399999999999999</v>
      </c>
      <c r="CT77" s="199">
        <v>0.995</v>
      </c>
      <c r="CU77" s="199">
        <v>0.997</v>
      </c>
      <c r="CV77" s="199">
        <v>0.998</v>
      </c>
      <c r="CW77" s="199">
        <v>0.998</v>
      </c>
      <c r="CX77" s="199">
        <v>0.998</v>
      </c>
      <c r="CY77" s="199">
        <v>0.998</v>
      </c>
      <c r="CZ77" s="199">
        <v>0.98099999999999998</v>
      </c>
      <c r="DA77" s="198">
        <v>25</v>
      </c>
      <c r="DB77" s="198" t="s">
        <v>447</v>
      </c>
      <c r="DC77" s="198" t="s">
        <v>447</v>
      </c>
      <c r="DD77" s="198" t="s">
        <v>447</v>
      </c>
      <c r="DE77" s="198" t="s">
        <v>447</v>
      </c>
      <c r="DF77" s="198" t="s">
        <v>447</v>
      </c>
      <c r="DG77" s="198" t="s">
        <v>447</v>
      </c>
      <c r="DH77" s="198" t="s">
        <v>447</v>
      </c>
      <c r="DI77" s="198" t="s">
        <v>447</v>
      </c>
      <c r="DJ77" s="199">
        <v>6.2E-2</v>
      </c>
      <c r="DK77" s="199">
        <v>0.34100000000000003</v>
      </c>
      <c r="DL77" s="199">
        <v>0.63300000000000001</v>
      </c>
      <c r="DM77" s="199">
        <v>0.78600000000000003</v>
      </c>
      <c r="DN77" s="199">
        <v>0.86399999999999999</v>
      </c>
      <c r="DO77" s="199">
        <v>0.91600000000000004</v>
      </c>
      <c r="DP77" s="199">
        <v>0.95399999999999996</v>
      </c>
      <c r="DQ77" s="199">
        <v>0.96399999999999997</v>
      </c>
      <c r="DR77" s="199">
        <v>0.97099999999999997</v>
      </c>
      <c r="DS77" s="199">
        <v>0.97499999999999998</v>
      </c>
      <c r="DT77" s="199">
        <v>0.97799999999999998</v>
      </c>
      <c r="DU77" s="199">
        <v>0.98499999999999999</v>
      </c>
      <c r="DV77" s="199">
        <v>0.98899999999999999</v>
      </c>
      <c r="DW77" s="199">
        <v>0.99199999999999999</v>
      </c>
      <c r="DX77" s="199">
        <v>0.996</v>
      </c>
      <c r="DY77" s="199">
        <v>0.996</v>
      </c>
      <c r="DZ77" s="199">
        <v>0.996</v>
      </c>
      <c r="EA77" s="199">
        <v>0.996</v>
      </c>
      <c r="EB77" s="199">
        <v>0.95399999999999996</v>
      </c>
      <c r="EC77" s="200">
        <v>-3.89E-6</v>
      </c>
      <c r="ED77" s="200">
        <v>1.55E-8</v>
      </c>
      <c r="EE77" s="200">
        <v>-1.0700000000000001E-10</v>
      </c>
      <c r="EF77" s="200">
        <v>6.0699999999999997E-7</v>
      </c>
      <c r="EG77" s="200">
        <v>4.2900000000000002E-10</v>
      </c>
      <c r="EH77" s="198">
        <v>0.20300000000000001</v>
      </c>
      <c r="EI77" s="204">
        <v>-0.8</v>
      </c>
      <c r="EJ77" s="204">
        <v>0</v>
      </c>
      <c r="EK77" s="204">
        <v>1</v>
      </c>
      <c r="EL77" s="204">
        <v>-0.4</v>
      </c>
      <c r="EM77" s="204">
        <v>0.5</v>
      </c>
      <c r="EN77" s="204">
        <v>1.6</v>
      </c>
      <c r="EO77" s="204">
        <v>-0.2</v>
      </c>
      <c r="EP77" s="204">
        <v>0.7</v>
      </c>
      <c r="EQ77" s="204">
        <v>1.8</v>
      </c>
      <c r="ER77" s="204">
        <v>-2.9</v>
      </c>
      <c r="ES77" s="204">
        <v>-2.2000000000000002</v>
      </c>
      <c r="ET77" s="204">
        <v>-1.3</v>
      </c>
      <c r="EU77" s="204">
        <v>-1.9</v>
      </c>
      <c r="EV77" s="204">
        <v>-1.1000000000000001</v>
      </c>
      <c r="EW77" s="204">
        <v>-0.1</v>
      </c>
      <c r="EX77" s="204">
        <v>-1.5</v>
      </c>
      <c r="EY77" s="204">
        <v>-0.6</v>
      </c>
      <c r="EZ77" s="204">
        <v>0.5</v>
      </c>
      <c r="FB77" s="198" t="s">
        <v>521</v>
      </c>
    </row>
    <row r="78" spans="1:163">
      <c r="A78" s="198">
        <v>76</v>
      </c>
      <c r="B78" s="198">
        <v>624471</v>
      </c>
      <c r="C78" s="198" t="s">
        <v>538</v>
      </c>
      <c r="D78" s="204">
        <v>47.1</v>
      </c>
      <c r="E78" s="204">
        <v>46.8</v>
      </c>
      <c r="F78" s="203">
        <v>1.325E-2</v>
      </c>
      <c r="G78" s="203">
        <v>1.3390000000000001E-2</v>
      </c>
      <c r="H78" s="203">
        <v>1.6011899999999999</v>
      </c>
      <c r="I78" s="203">
        <v>1.6046199999999999</v>
      </c>
      <c r="J78" s="203">
        <v>1.60934</v>
      </c>
      <c r="K78" s="203">
        <v>1.61528</v>
      </c>
      <c r="L78" s="203">
        <v>1.6175200000000001</v>
      </c>
      <c r="M78" s="203">
        <v>1.6197600000000001</v>
      </c>
      <c r="N78" s="203">
        <v>1.62039</v>
      </c>
      <c r="O78" s="203">
        <v>1.6236200000000001</v>
      </c>
      <c r="P78" s="203">
        <v>1.62374</v>
      </c>
      <c r="Q78" s="203">
        <v>1.6268800000000001</v>
      </c>
      <c r="R78" s="203">
        <v>1.6330100000000001</v>
      </c>
      <c r="S78" s="203">
        <v>1.63378</v>
      </c>
      <c r="T78" s="203">
        <v>1.64049</v>
      </c>
      <c r="U78" s="203">
        <v>1.6468799999999999</v>
      </c>
      <c r="V78" s="203">
        <v>1.6581900000000001</v>
      </c>
      <c r="W78" s="203">
        <v>1.042E-2</v>
      </c>
      <c r="X78" s="203">
        <v>4.4799999999999996E-3</v>
      </c>
      <c r="Y78" s="203">
        <v>3.98E-3</v>
      </c>
      <c r="Z78" s="203">
        <v>7.1199999999999996E-3</v>
      </c>
      <c r="AA78" s="199">
        <v>0.78600000000000003</v>
      </c>
      <c r="AB78" s="199">
        <v>0.33800000000000002</v>
      </c>
      <c r="AC78" s="199">
        <v>0.3</v>
      </c>
      <c r="AD78" s="199">
        <v>0.53700000000000003</v>
      </c>
      <c r="AE78" s="203">
        <v>1.6750000000000001E-2</v>
      </c>
      <c r="AF78" s="203">
        <v>7.4799999999999997E-3</v>
      </c>
      <c r="AG78" s="203">
        <v>6.3899999999999998E-3</v>
      </c>
      <c r="AH78" s="203">
        <v>1.77E-2</v>
      </c>
      <c r="AI78" s="199">
        <v>1.264</v>
      </c>
      <c r="AJ78" s="199">
        <v>0.56499999999999995</v>
      </c>
      <c r="AK78" s="199">
        <v>0.48199999999999998</v>
      </c>
      <c r="AL78" s="199">
        <v>1.3360000000000001</v>
      </c>
      <c r="AM78" s="203">
        <v>1.1050000000000001E-2</v>
      </c>
      <c r="AN78" s="203">
        <v>6.4900000000000001E-3</v>
      </c>
      <c r="AO78" s="203">
        <v>6.8999999999999999E-3</v>
      </c>
      <c r="AP78" s="203">
        <v>2.4410000000000001E-2</v>
      </c>
      <c r="AQ78" s="199">
        <v>0.82499999999999996</v>
      </c>
      <c r="AR78" s="199">
        <v>0.48499999999999999</v>
      </c>
      <c r="AS78" s="199">
        <v>0.51500000000000001</v>
      </c>
      <c r="AT78" s="199">
        <v>1.823</v>
      </c>
      <c r="AU78" s="208">
        <v>1E-4</v>
      </c>
      <c r="AV78" s="207">
        <v>2.5830562000000001</v>
      </c>
      <c r="AW78" s="202">
        <v>-1.131971E-2</v>
      </c>
      <c r="AX78" s="202">
        <v>1.8817463999999999E-2</v>
      </c>
      <c r="AY78" s="202">
        <v>2.7063309000000002E-4</v>
      </c>
      <c r="AZ78" s="202">
        <v>2.1527561E-5</v>
      </c>
      <c r="BA78" s="202">
        <v>7.7761940999999998E-7</v>
      </c>
      <c r="BB78" s="198">
        <v>604</v>
      </c>
      <c r="BC78" s="198">
        <v>6</v>
      </c>
      <c r="BD78" s="198">
        <v>643</v>
      </c>
      <c r="BE78" s="198">
        <v>140</v>
      </c>
      <c r="BF78" s="198">
        <v>955</v>
      </c>
      <c r="BG78" s="198">
        <v>384</v>
      </c>
      <c r="BH78" s="199">
        <v>0.24399999999999999</v>
      </c>
      <c r="BI78" s="198">
        <v>504</v>
      </c>
      <c r="BJ78" s="198">
        <v>540</v>
      </c>
      <c r="BK78" s="211" t="s">
        <v>444</v>
      </c>
      <c r="BL78" s="198">
        <v>67</v>
      </c>
      <c r="BM78" s="205" t="s">
        <v>445</v>
      </c>
      <c r="BN78" s="198">
        <v>98</v>
      </c>
      <c r="BQ78" s="198">
        <v>1</v>
      </c>
      <c r="BR78" s="198">
        <v>3</v>
      </c>
      <c r="BS78" s="198">
        <v>1</v>
      </c>
      <c r="BU78" s="198">
        <v>38</v>
      </c>
      <c r="BW78" s="198">
        <v>34</v>
      </c>
      <c r="BX78" s="210">
        <v>3.02</v>
      </c>
      <c r="BY78" s="198">
        <v>10</v>
      </c>
      <c r="BZ78" s="198" t="s">
        <v>447</v>
      </c>
      <c r="CA78" s="198" t="s">
        <v>447</v>
      </c>
      <c r="CB78" s="198" t="s">
        <v>447</v>
      </c>
      <c r="CC78" s="198" t="s">
        <v>447</v>
      </c>
      <c r="CD78" s="198" t="s">
        <v>447</v>
      </c>
      <c r="CE78" s="198" t="s">
        <v>447</v>
      </c>
      <c r="CF78" s="198" t="s">
        <v>447</v>
      </c>
      <c r="CG78" s="198">
        <v>3.9E-2</v>
      </c>
      <c r="CH78" s="199">
        <v>0.29199999999999998</v>
      </c>
      <c r="CI78" s="199">
        <v>0.59099999999999997</v>
      </c>
      <c r="CJ78" s="199">
        <v>0.77400000000000002</v>
      </c>
      <c r="CK78" s="199">
        <v>0.873</v>
      </c>
      <c r="CL78" s="199">
        <v>0.92400000000000004</v>
      </c>
      <c r="CM78" s="199">
        <v>0.95199999999999996</v>
      </c>
      <c r="CN78" s="199">
        <v>0.97299999999999998</v>
      </c>
      <c r="CO78" s="199">
        <v>0.98199999999999998</v>
      </c>
      <c r="CP78" s="199">
        <v>0.98499999999999999</v>
      </c>
      <c r="CQ78" s="199">
        <v>0.98899999999999999</v>
      </c>
      <c r="CR78" s="199">
        <v>0.99399999999999999</v>
      </c>
      <c r="CS78" s="199">
        <v>0.996</v>
      </c>
      <c r="CT78" s="199">
        <v>0.996</v>
      </c>
      <c r="CU78" s="199">
        <v>0.997</v>
      </c>
      <c r="CV78" s="199">
        <v>0.997</v>
      </c>
      <c r="CW78" s="199">
        <v>0.997</v>
      </c>
      <c r="CX78" s="199">
        <v>0.998</v>
      </c>
      <c r="CY78" s="199">
        <v>0.996</v>
      </c>
      <c r="CZ78" s="199">
        <v>0.97699999999999998</v>
      </c>
      <c r="DA78" s="198">
        <v>25</v>
      </c>
      <c r="DB78" s="198" t="s">
        <v>447</v>
      </c>
      <c r="DC78" s="198" t="s">
        <v>447</v>
      </c>
      <c r="DD78" s="198" t="s">
        <v>447</v>
      </c>
      <c r="DE78" s="198" t="s">
        <v>447</v>
      </c>
      <c r="DF78" s="198" t="s">
        <v>447</v>
      </c>
      <c r="DG78" s="198" t="s">
        <v>447</v>
      </c>
      <c r="DH78" s="198" t="s">
        <v>447</v>
      </c>
      <c r="DI78" s="198" t="s">
        <v>447</v>
      </c>
      <c r="DJ78" s="199">
        <v>4.5999999999999999E-2</v>
      </c>
      <c r="DK78" s="199">
        <v>0.26900000000000002</v>
      </c>
      <c r="DL78" s="199">
        <v>0.52700000000000002</v>
      </c>
      <c r="DM78" s="199">
        <v>0.71199999999999997</v>
      </c>
      <c r="DN78" s="199">
        <v>0.82099999999999995</v>
      </c>
      <c r="DO78" s="199">
        <v>0.88500000000000001</v>
      </c>
      <c r="DP78" s="199">
        <v>0.93500000000000005</v>
      </c>
      <c r="DQ78" s="199">
        <v>0.95699999999999996</v>
      </c>
      <c r="DR78" s="199">
        <v>0.96299999999999997</v>
      </c>
      <c r="DS78" s="199">
        <v>0.97399999999999998</v>
      </c>
      <c r="DT78" s="199">
        <v>0.98599999999999999</v>
      </c>
      <c r="DU78" s="199">
        <v>0.99</v>
      </c>
      <c r="DV78" s="199">
        <v>0.99099999999999999</v>
      </c>
      <c r="DW78" s="199">
        <v>0.99199999999999999</v>
      </c>
      <c r="DX78" s="199">
        <v>0.99299999999999999</v>
      </c>
      <c r="DY78" s="199">
        <v>0.99299999999999999</v>
      </c>
      <c r="DZ78" s="199">
        <v>0.996</v>
      </c>
      <c r="EA78" s="199">
        <v>0.99099999999999999</v>
      </c>
      <c r="EB78" s="199">
        <v>0.94499999999999995</v>
      </c>
      <c r="EC78" s="200">
        <v>7.3E-7</v>
      </c>
      <c r="ED78" s="200">
        <v>1.7800000000000001E-8</v>
      </c>
      <c r="EE78" s="200">
        <v>-2.3400000000000002E-10</v>
      </c>
      <c r="EF78" s="200">
        <v>5.8100000000000003E-7</v>
      </c>
      <c r="EG78" s="200">
        <v>1.8100000000000001E-11</v>
      </c>
      <c r="EH78" s="198">
        <v>0.23400000000000001</v>
      </c>
      <c r="EI78" s="204">
        <v>0.9</v>
      </c>
      <c r="EJ78" s="204">
        <v>1.8</v>
      </c>
      <c r="EK78" s="204">
        <v>3</v>
      </c>
      <c r="EL78" s="204">
        <v>1.8</v>
      </c>
      <c r="EM78" s="204">
        <v>2.8</v>
      </c>
      <c r="EN78" s="204">
        <v>4</v>
      </c>
      <c r="EO78" s="204">
        <v>1.9</v>
      </c>
      <c r="EP78" s="204">
        <v>2.8</v>
      </c>
      <c r="EQ78" s="204">
        <v>4.0999999999999996</v>
      </c>
      <c r="ER78" s="204">
        <v>-1.2</v>
      </c>
      <c r="ES78" s="204">
        <v>-0.4</v>
      </c>
      <c r="ET78" s="204">
        <v>0.8</v>
      </c>
      <c r="EU78" s="204">
        <v>0.3</v>
      </c>
      <c r="EV78" s="204">
        <v>1.2</v>
      </c>
      <c r="EW78" s="204">
        <v>2.4</v>
      </c>
      <c r="EX78" s="204">
        <v>0.7</v>
      </c>
      <c r="EY78" s="204">
        <v>1.6</v>
      </c>
      <c r="EZ78" s="204">
        <v>2.8</v>
      </c>
      <c r="FB78" s="198" t="s">
        <v>521</v>
      </c>
    </row>
    <row r="79" spans="1:163">
      <c r="A79" s="198">
        <v>77</v>
      </c>
      <c r="B79" s="198">
        <v>643478</v>
      </c>
      <c r="C79" s="198" t="s">
        <v>539</v>
      </c>
      <c r="D79" s="204">
        <v>47.8</v>
      </c>
      <c r="E79" s="204">
        <v>47.4</v>
      </c>
      <c r="F79" s="203">
        <v>1.3469999999999999E-2</v>
      </c>
      <c r="G79" s="203">
        <v>1.363E-2</v>
      </c>
      <c r="H79" s="203">
        <v>1.62086</v>
      </c>
      <c r="I79" s="203">
        <v>1.6241699999999999</v>
      </c>
      <c r="J79" s="203">
        <v>1.6288199999999999</v>
      </c>
      <c r="K79" s="203">
        <v>1.63476</v>
      </c>
      <c r="L79" s="203">
        <v>1.637</v>
      </c>
      <c r="M79" s="203">
        <v>1.6392599999999999</v>
      </c>
      <c r="N79" s="203">
        <v>1.6398900000000001</v>
      </c>
      <c r="O79" s="203">
        <v>1.64316</v>
      </c>
      <c r="P79" s="203">
        <v>1.6432800000000001</v>
      </c>
      <c r="Q79" s="203">
        <v>1.6464799999999999</v>
      </c>
      <c r="R79" s="203">
        <v>1.65273</v>
      </c>
      <c r="S79" s="203">
        <v>1.6535200000000001</v>
      </c>
      <c r="T79" s="203">
        <v>1.6603399999999999</v>
      </c>
      <c r="U79" s="203">
        <v>1.6668099999999999</v>
      </c>
      <c r="V79" s="203">
        <v>1.67824</v>
      </c>
      <c r="W79" s="203">
        <v>1.044E-2</v>
      </c>
      <c r="X79" s="203">
        <v>4.4999999999999997E-3</v>
      </c>
      <c r="Y79" s="203">
        <v>4.0200000000000001E-3</v>
      </c>
      <c r="Z79" s="203">
        <v>7.2199999999999999E-3</v>
      </c>
      <c r="AA79" s="199">
        <v>0.77500000000000002</v>
      </c>
      <c r="AB79" s="199">
        <v>0.33400000000000002</v>
      </c>
      <c r="AC79" s="199">
        <v>0.29799999999999999</v>
      </c>
      <c r="AD79" s="199">
        <v>0.53600000000000003</v>
      </c>
      <c r="AE79" s="203">
        <v>1.7059999999999999E-2</v>
      </c>
      <c r="AF79" s="203">
        <v>7.6099999999999996E-3</v>
      </c>
      <c r="AG79" s="203">
        <v>6.4700000000000001E-3</v>
      </c>
      <c r="AH79" s="203">
        <v>1.7899999999999999E-2</v>
      </c>
      <c r="AI79" s="199">
        <v>1.2669999999999999</v>
      </c>
      <c r="AJ79" s="199">
        <v>0.56499999999999995</v>
      </c>
      <c r="AK79" s="199">
        <v>0.48</v>
      </c>
      <c r="AL79" s="199">
        <v>1.329</v>
      </c>
      <c r="AM79" s="203">
        <v>1.107E-2</v>
      </c>
      <c r="AN79" s="203">
        <v>6.5900000000000004E-3</v>
      </c>
      <c r="AO79" s="203">
        <v>7.0400000000000003E-3</v>
      </c>
      <c r="AP79" s="203">
        <v>2.4719999999999999E-2</v>
      </c>
      <c r="AQ79" s="199">
        <v>0.81200000000000006</v>
      </c>
      <c r="AR79" s="199">
        <v>0.48299999999999998</v>
      </c>
      <c r="AS79" s="199">
        <v>0.51700000000000002</v>
      </c>
      <c r="AT79" s="199">
        <v>1.8140000000000001</v>
      </c>
      <c r="AU79" s="208">
        <v>1.1999999999999999E-3</v>
      </c>
      <c r="AV79" s="207">
        <v>2.6455399000000002</v>
      </c>
      <c r="AW79" s="202">
        <v>-1.0990833E-2</v>
      </c>
      <c r="AX79" s="202">
        <v>1.8955207000000002E-2</v>
      </c>
      <c r="AY79" s="202">
        <v>4.0800743000000002E-4</v>
      </c>
      <c r="AZ79" s="202">
        <v>9.9346339999999994E-6</v>
      </c>
      <c r="BA79" s="202">
        <v>9.3197901999999995E-7</v>
      </c>
      <c r="BB79" s="198">
        <v>586</v>
      </c>
      <c r="BC79" s="198">
        <v>6</v>
      </c>
      <c r="BD79" s="198">
        <v>624</v>
      </c>
      <c r="BE79" s="198">
        <v>150</v>
      </c>
      <c r="BF79" s="198">
        <v>877</v>
      </c>
      <c r="BG79" s="198">
        <v>349</v>
      </c>
      <c r="BH79" s="199">
        <v>0.25800000000000001</v>
      </c>
      <c r="BI79" s="198">
        <v>618</v>
      </c>
      <c r="BJ79" s="198">
        <v>661</v>
      </c>
      <c r="BK79" s="211" t="s">
        <v>444</v>
      </c>
      <c r="BL79" s="198">
        <v>66</v>
      </c>
      <c r="BM79" s="205" t="s">
        <v>445</v>
      </c>
      <c r="BN79" s="198">
        <v>82</v>
      </c>
      <c r="BQ79" s="198">
        <v>1</v>
      </c>
      <c r="BR79" s="198">
        <v>2</v>
      </c>
      <c r="BS79" s="198">
        <v>1</v>
      </c>
      <c r="BU79" s="198">
        <v>40</v>
      </c>
      <c r="BW79" s="198">
        <v>35</v>
      </c>
      <c r="BX79" s="210">
        <v>3.44</v>
      </c>
      <c r="BY79" s="198">
        <v>10</v>
      </c>
      <c r="BZ79" s="198" t="s">
        <v>447</v>
      </c>
      <c r="CA79" s="198" t="s">
        <v>447</v>
      </c>
      <c r="CB79" s="198" t="s">
        <v>447</v>
      </c>
      <c r="CC79" s="198" t="s">
        <v>447</v>
      </c>
      <c r="CD79" s="198" t="s">
        <v>447</v>
      </c>
      <c r="CE79" s="198" t="s">
        <v>447</v>
      </c>
      <c r="CF79" s="198" t="s">
        <v>447</v>
      </c>
      <c r="CG79" s="198" t="s">
        <v>447</v>
      </c>
      <c r="CH79" s="199">
        <v>0.114</v>
      </c>
      <c r="CI79" s="199">
        <v>0.38300000000000001</v>
      </c>
      <c r="CJ79" s="199">
        <v>0.63</v>
      </c>
      <c r="CK79" s="199">
        <v>0.79</v>
      </c>
      <c r="CL79" s="199">
        <v>0.879</v>
      </c>
      <c r="CM79" s="199">
        <v>0.92800000000000005</v>
      </c>
      <c r="CN79" s="199">
        <v>0.96499999999999997</v>
      </c>
      <c r="CO79" s="199">
        <v>0.97799999999999998</v>
      </c>
      <c r="CP79" s="199">
        <v>0.98299999999999998</v>
      </c>
      <c r="CQ79" s="199">
        <v>0.98799999999999999</v>
      </c>
      <c r="CR79" s="199">
        <v>0.99099999999999999</v>
      </c>
      <c r="CS79" s="199">
        <v>0.996</v>
      </c>
      <c r="CT79" s="199">
        <v>0.996</v>
      </c>
      <c r="CU79" s="199">
        <v>0.996</v>
      </c>
      <c r="CV79" s="199">
        <v>0.997</v>
      </c>
      <c r="CW79" s="199">
        <v>0.998</v>
      </c>
      <c r="CX79" s="199">
        <v>0.998</v>
      </c>
      <c r="CY79" s="199">
        <v>0.998</v>
      </c>
      <c r="CZ79" s="199">
        <v>0.98</v>
      </c>
      <c r="DA79" s="198">
        <v>25</v>
      </c>
      <c r="DB79" s="198" t="s">
        <v>447</v>
      </c>
      <c r="DC79" s="198" t="s">
        <v>447</v>
      </c>
      <c r="DD79" s="198" t="s">
        <v>447</v>
      </c>
      <c r="DE79" s="198" t="s">
        <v>447</v>
      </c>
      <c r="DF79" s="198" t="s">
        <v>447</v>
      </c>
      <c r="DG79" s="198" t="s">
        <v>447</v>
      </c>
      <c r="DH79" s="198" t="s">
        <v>447</v>
      </c>
      <c r="DI79" s="198" t="s">
        <v>447</v>
      </c>
      <c r="DJ79" s="198" t="s">
        <v>447</v>
      </c>
      <c r="DK79" s="199">
        <v>9.0999999999999998E-2</v>
      </c>
      <c r="DL79" s="199">
        <v>0.315</v>
      </c>
      <c r="DM79" s="199">
        <v>0.55400000000000005</v>
      </c>
      <c r="DN79" s="199">
        <v>0.72499999999999998</v>
      </c>
      <c r="DO79" s="199">
        <v>0.83</v>
      </c>
      <c r="DP79" s="199">
        <v>0.91500000000000004</v>
      </c>
      <c r="DQ79" s="199">
        <v>0.94699999999999995</v>
      </c>
      <c r="DR79" s="199">
        <v>0.95899999999999996</v>
      </c>
      <c r="DS79" s="199">
        <v>0.97099999999999997</v>
      </c>
      <c r="DT79" s="199">
        <v>0.97799999999999998</v>
      </c>
      <c r="DU79" s="199">
        <v>0.99099999999999999</v>
      </c>
      <c r="DV79" s="199">
        <v>0.99</v>
      </c>
      <c r="DW79" s="199">
        <v>0.98799999999999999</v>
      </c>
      <c r="DX79" s="199">
        <v>0.99299999999999999</v>
      </c>
      <c r="DY79" s="199">
        <v>0.996</v>
      </c>
      <c r="DZ79" s="199">
        <v>0.996</v>
      </c>
      <c r="EA79" s="199">
        <v>0.996</v>
      </c>
      <c r="EB79" s="199">
        <v>0.95099999999999996</v>
      </c>
      <c r="EC79" s="200">
        <v>-4.0200000000000003E-7</v>
      </c>
      <c r="ED79" s="200">
        <v>1.44E-8</v>
      </c>
      <c r="EE79" s="200">
        <v>-1.41E-10</v>
      </c>
      <c r="EF79" s="200">
        <v>4.9800000000000004E-7</v>
      </c>
      <c r="EG79" s="200">
        <v>5.8099999999999996E-10</v>
      </c>
      <c r="EH79" s="198">
        <v>0.24299999999999999</v>
      </c>
      <c r="EI79" s="204">
        <v>0.8</v>
      </c>
      <c r="EJ79" s="204">
        <v>1.5</v>
      </c>
      <c r="EK79" s="204">
        <v>2.5</v>
      </c>
      <c r="EL79" s="204">
        <v>1.3</v>
      </c>
      <c r="EM79" s="204">
        <v>2.1</v>
      </c>
      <c r="EN79" s="204">
        <v>3.3</v>
      </c>
      <c r="EO79" s="204">
        <v>1.4</v>
      </c>
      <c r="EP79" s="204">
        <v>2.2999999999999998</v>
      </c>
      <c r="EQ79" s="204">
        <v>3.5</v>
      </c>
      <c r="ER79" s="204">
        <v>-1.4</v>
      </c>
      <c r="ES79" s="204">
        <v>-0.7</v>
      </c>
      <c r="ET79" s="204">
        <v>0.2</v>
      </c>
      <c r="EU79" s="204">
        <v>-0.3</v>
      </c>
      <c r="EV79" s="204">
        <v>0.5</v>
      </c>
      <c r="EW79" s="204">
        <v>1.6</v>
      </c>
      <c r="EX79" s="204">
        <v>0.2</v>
      </c>
      <c r="EY79" s="204">
        <v>1</v>
      </c>
      <c r="EZ79" s="204">
        <v>2.2000000000000002</v>
      </c>
      <c r="FB79" s="198" t="s">
        <v>521</v>
      </c>
    </row>
    <row r="80" spans="1:163">
      <c r="A80" s="198">
        <v>78</v>
      </c>
      <c r="B80" s="198">
        <v>683445</v>
      </c>
      <c r="C80" s="198" t="s">
        <v>540</v>
      </c>
      <c r="D80" s="204">
        <v>44.5</v>
      </c>
      <c r="E80" s="204">
        <v>44.2</v>
      </c>
      <c r="F80" s="203">
        <v>1.5350000000000001E-2</v>
      </c>
      <c r="G80" s="203">
        <v>1.554E-2</v>
      </c>
      <c r="H80" s="203">
        <v>1.6577299999999999</v>
      </c>
      <c r="I80" s="203">
        <v>1.6612499999999999</v>
      </c>
      <c r="J80" s="203">
        <v>1.66628</v>
      </c>
      <c r="K80" s="203">
        <v>1.6728700000000001</v>
      </c>
      <c r="L80" s="203">
        <v>1.6753899999999999</v>
      </c>
      <c r="M80" s="203">
        <v>1.67794</v>
      </c>
      <c r="N80" s="203">
        <v>1.67866</v>
      </c>
      <c r="O80" s="203">
        <v>1.6823699999999999</v>
      </c>
      <c r="P80" s="203">
        <v>1.6825000000000001</v>
      </c>
      <c r="Q80" s="203">
        <v>1.68615</v>
      </c>
      <c r="R80" s="203">
        <v>1.69329</v>
      </c>
      <c r="S80" s="203">
        <v>1.6941999999999999</v>
      </c>
      <c r="T80" s="203">
        <v>1.7020299999999999</v>
      </c>
      <c r="U80" s="203">
        <v>1.7095</v>
      </c>
      <c r="V80" s="203">
        <v>1.72285</v>
      </c>
      <c r="W80" s="203">
        <v>1.166E-2</v>
      </c>
      <c r="X80" s="203">
        <v>5.0699999999999999E-3</v>
      </c>
      <c r="Y80" s="203">
        <v>4.5599999999999998E-3</v>
      </c>
      <c r="Z80" s="203">
        <v>8.2100000000000003E-3</v>
      </c>
      <c r="AA80" s="199">
        <v>0.76</v>
      </c>
      <c r="AB80" s="199">
        <v>0.33</v>
      </c>
      <c r="AC80" s="199">
        <v>0.29699999999999999</v>
      </c>
      <c r="AD80" s="199">
        <v>0.53500000000000003</v>
      </c>
      <c r="AE80" s="203">
        <v>1.9529999999999999E-2</v>
      </c>
      <c r="AF80" s="203">
        <v>8.7399999999999995E-3</v>
      </c>
      <c r="AG80" s="203">
        <v>7.4700000000000001E-3</v>
      </c>
      <c r="AH80" s="203">
        <v>2.0820000000000002E-2</v>
      </c>
      <c r="AI80" s="199">
        <v>1.272</v>
      </c>
      <c r="AJ80" s="199">
        <v>0.56899999999999995</v>
      </c>
      <c r="AK80" s="199">
        <v>0.48699999999999999</v>
      </c>
      <c r="AL80" s="199">
        <v>1.3560000000000001</v>
      </c>
      <c r="AM80" s="203">
        <v>1.238E-2</v>
      </c>
      <c r="AN80" s="203">
        <v>7.4900000000000001E-3</v>
      </c>
      <c r="AO80" s="203">
        <v>8.0499999999999999E-3</v>
      </c>
      <c r="AP80" s="203">
        <v>2.8649999999999998E-2</v>
      </c>
      <c r="AQ80" s="199">
        <v>0.79700000000000004</v>
      </c>
      <c r="AR80" s="199">
        <v>0.48199999999999998</v>
      </c>
      <c r="AS80" s="199">
        <v>0.51800000000000002</v>
      </c>
      <c r="AT80" s="199">
        <v>1.8440000000000001</v>
      </c>
      <c r="AU80" s="208">
        <v>1E-4</v>
      </c>
      <c r="AV80" s="207">
        <v>2.7669296999999999</v>
      </c>
      <c r="AW80" s="202">
        <v>-1.1669996E-2</v>
      </c>
      <c r="AX80" s="202">
        <v>2.1519839999999998E-2</v>
      </c>
      <c r="AY80" s="202">
        <v>7.0810280999999997E-4</v>
      </c>
      <c r="AZ80" s="202">
        <v>-2.4958219999999999E-5</v>
      </c>
      <c r="BA80" s="202">
        <v>3.7747946000000002E-6</v>
      </c>
      <c r="BB80" s="198">
        <v>552</v>
      </c>
      <c r="BC80" s="198">
        <v>6</v>
      </c>
      <c r="BD80" s="198">
        <v>584</v>
      </c>
      <c r="BE80" s="198">
        <v>168</v>
      </c>
      <c r="BF80" s="198">
        <v>901</v>
      </c>
      <c r="BG80" s="198">
        <v>358</v>
      </c>
      <c r="BH80" s="199">
        <v>0.25900000000000001</v>
      </c>
      <c r="BI80" s="198">
        <v>601</v>
      </c>
      <c r="BJ80" s="198">
        <v>645</v>
      </c>
      <c r="BK80" s="211" t="s">
        <v>444</v>
      </c>
      <c r="BL80" s="198">
        <v>73</v>
      </c>
      <c r="BM80" s="205" t="s">
        <v>445</v>
      </c>
      <c r="BN80" s="198">
        <v>84</v>
      </c>
      <c r="BQ80" s="198">
        <v>1</v>
      </c>
      <c r="BR80" s="198">
        <v>4</v>
      </c>
      <c r="BS80" s="198">
        <v>1</v>
      </c>
      <c r="BU80" s="198">
        <v>40</v>
      </c>
      <c r="BW80" s="198">
        <v>35</v>
      </c>
      <c r="BX80" s="210">
        <v>3.62</v>
      </c>
      <c r="BY80" s="198">
        <v>3</v>
      </c>
      <c r="BZ80" s="198" t="s">
        <v>447</v>
      </c>
      <c r="CA80" s="198" t="s">
        <v>447</v>
      </c>
      <c r="CB80" s="198" t="s">
        <v>447</v>
      </c>
      <c r="CC80" s="198" t="s">
        <v>447</v>
      </c>
      <c r="CD80" s="198" t="s">
        <v>447</v>
      </c>
      <c r="CE80" s="198" t="s">
        <v>447</v>
      </c>
      <c r="CF80" s="198" t="s">
        <v>447</v>
      </c>
      <c r="CG80" s="199">
        <v>0.17599999999999999</v>
      </c>
      <c r="CH80" s="199">
        <v>0.49299999999999999</v>
      </c>
      <c r="CI80" s="199">
        <v>0.73699999999999999</v>
      </c>
      <c r="CJ80" s="199">
        <v>0.86499999999999999</v>
      </c>
      <c r="CK80" s="199">
        <v>0.92500000000000004</v>
      </c>
      <c r="CL80" s="199">
        <v>0.95599999999999996</v>
      </c>
      <c r="CM80" s="199">
        <v>0.97199999999999998</v>
      </c>
      <c r="CN80" s="199">
        <v>0.98699999999999999</v>
      </c>
      <c r="CO80" s="199">
        <v>0.99099999999999999</v>
      </c>
      <c r="CP80" s="199">
        <v>0.99299999999999999</v>
      </c>
      <c r="CQ80" s="199">
        <v>0.995</v>
      </c>
      <c r="CR80" s="199">
        <v>0.996</v>
      </c>
      <c r="CS80" s="199">
        <v>0.998</v>
      </c>
      <c r="CT80" s="199">
        <v>0.998</v>
      </c>
      <c r="CU80" s="199">
        <v>0.998</v>
      </c>
      <c r="CV80" s="199">
        <v>0.998</v>
      </c>
      <c r="CW80" s="199">
        <v>0.998</v>
      </c>
      <c r="CX80" s="199">
        <v>0.998</v>
      </c>
      <c r="CY80" s="199">
        <v>0.998</v>
      </c>
      <c r="CZ80" s="199">
        <v>0.99299999999999999</v>
      </c>
      <c r="DA80" s="198">
        <v>10</v>
      </c>
      <c r="DB80" s="198" t="s">
        <v>447</v>
      </c>
      <c r="DC80" s="198" t="s">
        <v>447</v>
      </c>
      <c r="DD80" s="198" t="s">
        <v>447</v>
      </c>
      <c r="DE80" s="198" t="s">
        <v>447</v>
      </c>
      <c r="DF80" s="198" t="s">
        <v>447</v>
      </c>
      <c r="DG80" s="198" t="s">
        <v>447</v>
      </c>
      <c r="DH80" s="198" t="s">
        <v>447</v>
      </c>
      <c r="DI80" s="198" t="s">
        <v>447</v>
      </c>
      <c r="DJ80" s="199">
        <v>9.4E-2</v>
      </c>
      <c r="DK80" s="199">
        <v>0.36199999999999999</v>
      </c>
      <c r="DL80" s="199">
        <v>0.61699999999999999</v>
      </c>
      <c r="DM80" s="199">
        <v>0.77200000000000002</v>
      </c>
      <c r="DN80" s="199">
        <v>0.86299999999999999</v>
      </c>
      <c r="DO80" s="199">
        <v>0.91200000000000003</v>
      </c>
      <c r="DP80" s="199">
        <v>0.95699999999999996</v>
      </c>
      <c r="DQ80" s="199">
        <v>0.97099999999999997</v>
      </c>
      <c r="DR80" s="199">
        <v>0.97699999999999998</v>
      </c>
      <c r="DS80" s="199">
        <v>0.98499999999999999</v>
      </c>
      <c r="DT80" s="199">
        <v>0.99</v>
      </c>
      <c r="DU80" s="199">
        <v>0.995</v>
      </c>
      <c r="DV80" s="199">
        <v>0.996</v>
      </c>
      <c r="DW80" s="199">
        <v>0.998</v>
      </c>
      <c r="DX80" s="199">
        <v>0.998</v>
      </c>
      <c r="DY80" s="199">
        <v>0.998</v>
      </c>
      <c r="DZ80" s="199">
        <v>0.998</v>
      </c>
      <c r="EA80" s="199">
        <v>0.998</v>
      </c>
      <c r="EB80" s="199">
        <v>0.97899999999999998</v>
      </c>
      <c r="EC80" s="200">
        <v>-8.23E-7</v>
      </c>
      <c r="ED80" s="200">
        <v>1.7199999999999999E-8</v>
      </c>
      <c r="EE80" s="200">
        <v>-1.6799999999999999E-10</v>
      </c>
      <c r="EF80" s="200">
        <v>5.4000000000000002E-7</v>
      </c>
      <c r="EG80" s="200">
        <v>8.98E-10</v>
      </c>
      <c r="EH80" s="198">
        <v>0.251</v>
      </c>
      <c r="EI80" s="204">
        <v>0.3</v>
      </c>
      <c r="EJ80" s="204">
        <v>1.1000000000000001</v>
      </c>
      <c r="EK80" s="204">
        <v>2.2000000000000002</v>
      </c>
      <c r="EL80" s="204">
        <v>1.1000000000000001</v>
      </c>
      <c r="EM80" s="204">
        <v>2</v>
      </c>
      <c r="EN80" s="204">
        <v>3.3</v>
      </c>
      <c r="EO80" s="204">
        <v>1.3</v>
      </c>
      <c r="EP80" s="204">
        <v>2.2999999999999998</v>
      </c>
      <c r="EQ80" s="204">
        <v>3.8</v>
      </c>
      <c r="ER80" s="204">
        <v>-1.9</v>
      </c>
      <c r="ES80" s="204">
        <v>-1.2</v>
      </c>
      <c r="ET80" s="204">
        <v>-0.1</v>
      </c>
      <c r="EU80" s="204">
        <v>-0.5</v>
      </c>
      <c r="EV80" s="204">
        <v>0.3</v>
      </c>
      <c r="EW80" s="204">
        <v>1.6</v>
      </c>
      <c r="EX80" s="204">
        <v>0</v>
      </c>
      <c r="EY80" s="204">
        <v>1</v>
      </c>
      <c r="EZ80" s="204">
        <v>2.5</v>
      </c>
      <c r="FB80" s="198" t="s">
        <v>521</v>
      </c>
    </row>
    <row r="81" spans="1:158">
      <c r="A81" s="198">
        <v>79</v>
      </c>
      <c r="B81" s="198">
        <v>664492</v>
      </c>
      <c r="C81" s="198" t="s">
        <v>541</v>
      </c>
      <c r="D81" s="204">
        <v>49.2</v>
      </c>
      <c r="E81" s="204">
        <v>48.9</v>
      </c>
      <c r="F81" s="203">
        <v>1.35E-2</v>
      </c>
      <c r="G81" s="203">
        <v>1.3650000000000001E-2</v>
      </c>
      <c r="H81" s="203">
        <v>1.6418600000000001</v>
      </c>
      <c r="I81" s="203">
        <v>1.6451</v>
      </c>
      <c r="J81" s="203">
        <v>1.64968</v>
      </c>
      <c r="K81" s="203">
        <v>1.6556299999999999</v>
      </c>
      <c r="L81" s="203">
        <v>1.6578900000000001</v>
      </c>
      <c r="M81" s="203">
        <v>1.6601699999999999</v>
      </c>
      <c r="N81" s="203">
        <v>1.6608099999999999</v>
      </c>
      <c r="O81" s="203">
        <v>1.6640999999999999</v>
      </c>
      <c r="P81" s="203">
        <v>1.66422</v>
      </c>
      <c r="Q81" s="203">
        <v>1.66743</v>
      </c>
      <c r="R81" s="203">
        <v>1.67367</v>
      </c>
      <c r="S81" s="203">
        <v>1.6744600000000001</v>
      </c>
      <c r="T81" s="203">
        <v>1.6812199999999999</v>
      </c>
      <c r="U81" s="203">
        <v>1.6876</v>
      </c>
      <c r="V81" s="203">
        <v>1.6987399999999999</v>
      </c>
      <c r="W81" s="203">
        <v>1.0489999999999999E-2</v>
      </c>
      <c r="X81" s="203">
        <v>4.5399999999999998E-3</v>
      </c>
      <c r="Y81" s="203">
        <v>4.0499999999999998E-3</v>
      </c>
      <c r="Z81" s="203">
        <v>7.26E-3</v>
      </c>
      <c r="AA81" s="199">
        <v>0.77700000000000002</v>
      </c>
      <c r="AB81" s="199">
        <v>0.33600000000000002</v>
      </c>
      <c r="AC81" s="199">
        <v>0.3</v>
      </c>
      <c r="AD81" s="199">
        <v>0.53800000000000003</v>
      </c>
      <c r="AE81" s="203">
        <v>1.7000000000000001E-2</v>
      </c>
      <c r="AF81" s="203">
        <v>7.5500000000000003E-3</v>
      </c>
      <c r="AG81" s="203">
        <v>6.3800000000000003E-3</v>
      </c>
      <c r="AH81" s="203">
        <v>1.7520000000000001E-2</v>
      </c>
      <c r="AI81" s="199">
        <v>1.2589999999999999</v>
      </c>
      <c r="AJ81" s="199">
        <v>0.55900000000000005</v>
      </c>
      <c r="AK81" s="199">
        <v>0.47299999999999998</v>
      </c>
      <c r="AL81" s="199">
        <v>1.298</v>
      </c>
      <c r="AM81" s="203">
        <v>1.1129999999999999E-2</v>
      </c>
      <c r="AN81" s="203">
        <v>6.62E-3</v>
      </c>
      <c r="AO81" s="203">
        <v>7.0299999999999998E-3</v>
      </c>
      <c r="AP81" s="203">
        <v>2.4279999999999999E-2</v>
      </c>
      <c r="AQ81" s="199">
        <v>0.81499999999999995</v>
      </c>
      <c r="AR81" s="199">
        <v>0.48499999999999999</v>
      </c>
      <c r="AS81" s="199">
        <v>0.51500000000000001</v>
      </c>
      <c r="AT81" s="199">
        <v>1.7789999999999999</v>
      </c>
      <c r="AU81" s="208">
        <v>-2.3999999999999998E-3</v>
      </c>
      <c r="AV81" s="207">
        <v>2.7128944000000002</v>
      </c>
      <c r="AW81" s="202">
        <v>-1.0619935E-2</v>
      </c>
      <c r="AX81" s="202">
        <v>1.9653632000000001E-2</v>
      </c>
      <c r="AY81" s="202">
        <v>4.0051164999999999E-4</v>
      </c>
      <c r="AZ81" s="202">
        <v>1.1626539E-6</v>
      </c>
      <c r="BA81" s="202">
        <v>1.1579589E-6</v>
      </c>
      <c r="BB81" s="198">
        <v>554</v>
      </c>
      <c r="BC81" s="198">
        <v>6</v>
      </c>
      <c r="BD81" s="198">
        <v>584</v>
      </c>
      <c r="BE81" s="198">
        <v>174</v>
      </c>
      <c r="BF81" s="198">
        <v>911</v>
      </c>
      <c r="BG81" s="198">
        <v>358</v>
      </c>
      <c r="BH81" s="199">
        <v>0.27100000000000002</v>
      </c>
      <c r="BI81" s="198">
        <v>616</v>
      </c>
      <c r="BJ81" s="198">
        <v>657</v>
      </c>
      <c r="BK81" s="211" t="s">
        <v>444</v>
      </c>
      <c r="BL81" s="198">
        <v>70</v>
      </c>
      <c r="BM81" s="205" t="s">
        <v>445</v>
      </c>
      <c r="BN81" s="198">
        <v>85</v>
      </c>
      <c r="BQ81" s="198">
        <v>1</v>
      </c>
      <c r="BR81" s="198">
        <v>4</v>
      </c>
      <c r="BS81" s="198">
        <v>1</v>
      </c>
      <c r="BU81" s="198">
        <v>39</v>
      </c>
      <c r="BW81" s="198">
        <v>34</v>
      </c>
      <c r="BX81" s="210">
        <v>3.62</v>
      </c>
      <c r="BY81" s="198">
        <v>10</v>
      </c>
      <c r="BZ81" s="198" t="s">
        <v>447</v>
      </c>
      <c r="CA81" s="198" t="s">
        <v>447</v>
      </c>
      <c r="CB81" s="198" t="s">
        <v>447</v>
      </c>
      <c r="CC81" s="198" t="s">
        <v>447</v>
      </c>
      <c r="CD81" s="198" t="s">
        <v>447</v>
      </c>
      <c r="CE81" s="198" t="s">
        <v>447</v>
      </c>
      <c r="CF81" s="198" t="s">
        <v>447</v>
      </c>
      <c r="CG81" s="199">
        <v>7.0000000000000007E-2</v>
      </c>
      <c r="CH81" s="199">
        <v>0.33800000000000002</v>
      </c>
      <c r="CI81" s="199">
        <v>0.61499999999999999</v>
      </c>
      <c r="CJ81" s="199">
        <v>0.78800000000000003</v>
      </c>
      <c r="CK81" s="199">
        <v>0.88</v>
      </c>
      <c r="CL81" s="199">
        <v>0.93</v>
      </c>
      <c r="CM81" s="199">
        <v>0.95599999999999996</v>
      </c>
      <c r="CN81" s="199">
        <v>0.97399999999999998</v>
      </c>
      <c r="CO81" s="199">
        <v>0.98099999999999998</v>
      </c>
      <c r="CP81" s="199">
        <v>0.98599999999999999</v>
      </c>
      <c r="CQ81" s="199">
        <v>0.99</v>
      </c>
      <c r="CR81" s="199">
        <v>0.99299999999999999</v>
      </c>
      <c r="CS81" s="199">
        <v>0.995</v>
      </c>
      <c r="CT81" s="199">
        <v>0.996</v>
      </c>
      <c r="CU81" s="199">
        <v>0.998</v>
      </c>
      <c r="CV81" s="199">
        <v>0.998</v>
      </c>
      <c r="CW81" s="199">
        <v>0.998</v>
      </c>
      <c r="CX81" s="199">
        <v>0.998</v>
      </c>
      <c r="CY81" s="199">
        <v>0.997</v>
      </c>
      <c r="CZ81" s="199">
        <v>0.97499999999999998</v>
      </c>
      <c r="DA81" s="198">
        <v>25</v>
      </c>
      <c r="DB81" s="198" t="s">
        <v>447</v>
      </c>
      <c r="DC81" s="198" t="s">
        <v>447</v>
      </c>
      <c r="DD81" s="198" t="s">
        <v>447</v>
      </c>
      <c r="DE81" s="198" t="s">
        <v>447</v>
      </c>
      <c r="DF81" s="198" t="s">
        <v>447</v>
      </c>
      <c r="DG81" s="198" t="s">
        <v>447</v>
      </c>
      <c r="DH81" s="198" t="s">
        <v>447</v>
      </c>
      <c r="DI81" s="198" t="s">
        <v>447</v>
      </c>
      <c r="DJ81" s="199">
        <v>6.6000000000000003E-2</v>
      </c>
      <c r="DK81" s="199">
        <v>0.29699999999999999</v>
      </c>
      <c r="DL81" s="199">
        <v>0.55100000000000005</v>
      </c>
      <c r="DM81" s="199">
        <v>0.72799999999999998</v>
      </c>
      <c r="DN81" s="199">
        <v>0.83399999999999996</v>
      </c>
      <c r="DO81" s="199">
        <v>0.89300000000000002</v>
      </c>
      <c r="DP81" s="199">
        <v>0.93700000000000006</v>
      </c>
      <c r="DQ81" s="199">
        <v>0.95299999999999996</v>
      </c>
      <c r="DR81" s="199">
        <v>0.96599999999999997</v>
      </c>
      <c r="DS81" s="199">
        <v>0.97599999999999998</v>
      </c>
      <c r="DT81" s="199">
        <v>0.98299999999999998</v>
      </c>
      <c r="DU81" s="199">
        <v>0.98899999999999999</v>
      </c>
      <c r="DV81" s="199">
        <v>0.99099999999999999</v>
      </c>
      <c r="DW81" s="199">
        <v>0.99399999999999999</v>
      </c>
      <c r="DX81" s="199">
        <v>0.996</v>
      </c>
      <c r="DY81" s="199">
        <v>0.996</v>
      </c>
      <c r="DZ81" s="199">
        <v>0.996</v>
      </c>
      <c r="EA81" s="199">
        <v>0.99199999999999999</v>
      </c>
      <c r="EB81" s="199">
        <v>0.94</v>
      </c>
      <c r="EC81" s="200">
        <v>7.4400000000000004E-8</v>
      </c>
      <c r="ED81" s="200">
        <v>1.27E-8</v>
      </c>
      <c r="EE81" s="200">
        <v>-3.1100000000000001E-10</v>
      </c>
      <c r="EF81" s="200">
        <v>5.7199999999999999E-7</v>
      </c>
      <c r="EG81" s="200">
        <v>5.4399999999999998E-10</v>
      </c>
      <c r="EH81" s="198">
        <v>0.214</v>
      </c>
      <c r="EI81" s="204">
        <v>0.5</v>
      </c>
      <c r="EJ81" s="204">
        <v>1.3</v>
      </c>
      <c r="EK81" s="204">
        <v>2.2999999999999998</v>
      </c>
      <c r="EL81" s="204">
        <v>1.6</v>
      </c>
      <c r="EM81" s="204">
        <v>2.5</v>
      </c>
      <c r="EN81" s="204">
        <v>3.7</v>
      </c>
      <c r="EO81" s="204">
        <v>1.4</v>
      </c>
      <c r="EP81" s="204">
        <v>2.2999999999999998</v>
      </c>
      <c r="EQ81" s="204">
        <v>3.6</v>
      </c>
      <c r="ER81" s="204">
        <v>-1.7</v>
      </c>
      <c r="ES81" s="204">
        <v>-1</v>
      </c>
      <c r="ET81" s="204">
        <v>0</v>
      </c>
      <c r="EU81" s="204">
        <v>0</v>
      </c>
      <c r="EV81" s="204">
        <v>0.9</v>
      </c>
      <c r="EW81" s="204">
        <v>2</v>
      </c>
      <c r="EX81" s="204">
        <v>0.1</v>
      </c>
      <c r="EY81" s="204">
        <v>1.1000000000000001</v>
      </c>
      <c r="EZ81" s="204">
        <v>2.2999999999999998</v>
      </c>
      <c r="FB81" s="198" t="s">
        <v>521</v>
      </c>
    </row>
    <row r="82" spans="1:158">
      <c r="A82" s="198">
        <v>80</v>
      </c>
      <c r="B82" s="198">
        <v>651383</v>
      </c>
      <c r="C82" s="198" t="s">
        <v>542</v>
      </c>
      <c r="D82" s="204">
        <v>38.299999999999997</v>
      </c>
      <c r="E82" s="204">
        <v>38.1</v>
      </c>
      <c r="F82" s="203">
        <v>1.6990000000000002E-2</v>
      </c>
      <c r="G82" s="203">
        <v>1.7219999999999999E-2</v>
      </c>
      <c r="H82" s="203">
        <v>1.6247400000000001</v>
      </c>
      <c r="I82" s="203">
        <v>1.6284000000000001</v>
      </c>
      <c r="J82" s="203">
        <v>1.6337299999999999</v>
      </c>
      <c r="K82" s="203">
        <v>1.64079</v>
      </c>
      <c r="L82" s="203">
        <v>1.64351</v>
      </c>
      <c r="M82" s="203">
        <v>1.64628</v>
      </c>
      <c r="N82" s="203">
        <v>1.64706</v>
      </c>
      <c r="O82" s="203">
        <v>1.65113</v>
      </c>
      <c r="P82" s="203">
        <v>1.6512800000000001</v>
      </c>
      <c r="Q82" s="203">
        <v>1.6553100000000001</v>
      </c>
      <c r="R82" s="203">
        <v>1.66327</v>
      </c>
      <c r="S82" s="203">
        <v>1.66428</v>
      </c>
      <c r="T82" s="203">
        <v>1.6731</v>
      </c>
      <c r="U82" s="203">
        <v>1.68161</v>
      </c>
      <c r="V82" s="203">
        <v>1.6971700000000001</v>
      </c>
      <c r="W82" s="203">
        <v>1.255E-2</v>
      </c>
      <c r="X82" s="203">
        <v>5.4900000000000001E-3</v>
      </c>
      <c r="Y82" s="203">
        <v>5.0000000000000001E-3</v>
      </c>
      <c r="Z82" s="203">
        <v>9.0299999999999998E-3</v>
      </c>
      <c r="AA82" s="199">
        <v>0.73899999999999999</v>
      </c>
      <c r="AB82" s="199">
        <v>0.32300000000000001</v>
      </c>
      <c r="AC82" s="199">
        <v>0.29399999999999998</v>
      </c>
      <c r="AD82" s="199">
        <v>0.53100000000000003</v>
      </c>
      <c r="AE82" s="203">
        <v>2.1819999999999999E-2</v>
      </c>
      <c r="AF82" s="203">
        <v>9.8300000000000002E-3</v>
      </c>
      <c r="AG82" s="203">
        <v>8.5100000000000002E-3</v>
      </c>
      <c r="AH82" s="203">
        <v>2.4070000000000001E-2</v>
      </c>
      <c r="AI82" s="199">
        <v>1.284</v>
      </c>
      <c r="AJ82" s="199">
        <v>0.57899999999999996</v>
      </c>
      <c r="AK82" s="199">
        <v>0.501</v>
      </c>
      <c r="AL82" s="199">
        <v>1.417</v>
      </c>
      <c r="AM82" s="203">
        <v>1.333E-2</v>
      </c>
      <c r="AN82" s="203">
        <v>8.2500000000000004E-3</v>
      </c>
      <c r="AO82" s="203">
        <v>8.9700000000000005E-3</v>
      </c>
      <c r="AP82" s="203">
        <v>3.2890000000000003E-2</v>
      </c>
      <c r="AQ82" s="199">
        <v>0.77400000000000002</v>
      </c>
      <c r="AR82" s="199">
        <v>0.47899999999999998</v>
      </c>
      <c r="AS82" s="199">
        <v>0.52100000000000002</v>
      </c>
      <c r="AT82" s="199">
        <v>1.91</v>
      </c>
      <c r="AU82" s="208">
        <v>-6.9999999999999999E-4</v>
      </c>
      <c r="AV82" s="207">
        <v>2.6590501</v>
      </c>
      <c r="AW82" s="202">
        <v>-1.1944105999999999E-2</v>
      </c>
      <c r="AX82" s="202">
        <v>2.185629E-2</v>
      </c>
      <c r="AY82" s="202">
        <v>1.1761807E-3</v>
      </c>
      <c r="AZ82" s="202">
        <v>-7.8567029000000001E-5</v>
      </c>
      <c r="BA82" s="202">
        <v>8.1413834999999995E-6</v>
      </c>
      <c r="BB82" s="198">
        <v>586</v>
      </c>
      <c r="BC82" s="198">
        <v>6</v>
      </c>
      <c r="BD82" s="198">
        <v>590</v>
      </c>
      <c r="BE82" s="198">
        <v>154</v>
      </c>
      <c r="BF82" s="198">
        <v>887</v>
      </c>
      <c r="BG82" s="198">
        <v>362</v>
      </c>
      <c r="BH82" s="199">
        <v>0.223</v>
      </c>
      <c r="BI82" s="198">
        <v>513</v>
      </c>
      <c r="BJ82" s="198">
        <v>553</v>
      </c>
      <c r="BK82" s="211" t="s">
        <v>444</v>
      </c>
      <c r="BL82" s="198">
        <v>71</v>
      </c>
      <c r="BM82" s="205" t="s">
        <v>445</v>
      </c>
      <c r="BN82" s="198">
        <v>92</v>
      </c>
      <c r="BQ82" s="198">
        <v>1</v>
      </c>
      <c r="BR82" s="198">
        <v>1</v>
      </c>
      <c r="BS82" s="198">
        <v>1</v>
      </c>
      <c r="BU82" s="198">
        <v>39</v>
      </c>
      <c r="BW82" s="198">
        <v>35</v>
      </c>
      <c r="BX82" s="210">
        <v>2.96</v>
      </c>
      <c r="BY82" s="198">
        <v>10</v>
      </c>
      <c r="BZ82" s="198" t="s">
        <v>447</v>
      </c>
      <c r="CA82" s="198" t="s">
        <v>447</v>
      </c>
      <c r="CB82" s="198" t="s">
        <v>447</v>
      </c>
      <c r="CC82" s="198" t="s">
        <v>447</v>
      </c>
      <c r="CD82" s="198" t="s">
        <v>447</v>
      </c>
      <c r="CE82" s="198" t="s">
        <v>447</v>
      </c>
      <c r="CF82" s="198" t="s">
        <v>447</v>
      </c>
      <c r="CG82" s="199">
        <v>1E-3</v>
      </c>
      <c r="CH82" s="199">
        <v>0.10299999999999999</v>
      </c>
      <c r="CI82" s="199">
        <v>0.46400000000000002</v>
      </c>
      <c r="CJ82" s="199">
        <v>0.73799999999999999</v>
      </c>
      <c r="CK82" s="199">
        <v>0.86</v>
      </c>
      <c r="CL82" s="199">
        <v>0.91900000000000004</v>
      </c>
      <c r="CM82" s="199">
        <v>0.94799999999999995</v>
      </c>
      <c r="CN82" s="199">
        <v>0.97099999999999997</v>
      </c>
      <c r="CO82" s="199">
        <v>0.98099999999999998</v>
      </c>
      <c r="CP82" s="199">
        <v>0.98499999999999999</v>
      </c>
      <c r="CQ82" s="199">
        <v>0.98899999999999999</v>
      </c>
      <c r="CR82" s="199">
        <v>0.99199999999999999</v>
      </c>
      <c r="CS82" s="199">
        <v>0.998</v>
      </c>
      <c r="CT82" s="199">
        <v>0.998</v>
      </c>
      <c r="CU82" s="199">
        <v>0.998</v>
      </c>
      <c r="CV82" s="199">
        <v>0.998</v>
      </c>
      <c r="CW82" s="199">
        <v>0.998</v>
      </c>
      <c r="CX82" s="199">
        <v>0.998</v>
      </c>
      <c r="CY82" s="199">
        <v>0.998</v>
      </c>
      <c r="CZ82" s="199">
        <v>0.98299999999999998</v>
      </c>
      <c r="DA82" s="198">
        <v>25</v>
      </c>
      <c r="DB82" s="198" t="s">
        <v>447</v>
      </c>
      <c r="DC82" s="198" t="s">
        <v>447</v>
      </c>
      <c r="DD82" s="198" t="s">
        <v>447</v>
      </c>
      <c r="DE82" s="198" t="s">
        <v>447</v>
      </c>
      <c r="DF82" s="198" t="s">
        <v>447</v>
      </c>
      <c r="DG82" s="198" t="s">
        <v>447</v>
      </c>
      <c r="DH82" s="198" t="s">
        <v>447</v>
      </c>
      <c r="DI82" s="198" t="s">
        <v>447</v>
      </c>
      <c r="DJ82" s="199">
        <v>3.0000000000000001E-3</v>
      </c>
      <c r="DK82" s="199">
        <v>0.14599999999999999</v>
      </c>
      <c r="DL82" s="199">
        <v>0.46800000000000003</v>
      </c>
      <c r="DM82" s="199">
        <v>0.68700000000000006</v>
      </c>
      <c r="DN82" s="199">
        <v>0.81</v>
      </c>
      <c r="DO82" s="199">
        <v>0.876</v>
      </c>
      <c r="DP82" s="199">
        <v>0.93100000000000005</v>
      </c>
      <c r="DQ82" s="199">
        <v>0.95299999999999996</v>
      </c>
      <c r="DR82" s="199">
        <v>0.96399999999999997</v>
      </c>
      <c r="DS82" s="199">
        <v>0.97399999999999998</v>
      </c>
      <c r="DT82" s="199">
        <v>0.98099999999999998</v>
      </c>
      <c r="DU82" s="199">
        <v>0.995</v>
      </c>
      <c r="DV82" s="199">
        <v>0.995</v>
      </c>
      <c r="DW82" s="199">
        <v>0.996</v>
      </c>
      <c r="DX82" s="199">
        <v>0.997</v>
      </c>
      <c r="DY82" s="199">
        <v>0.997</v>
      </c>
      <c r="DZ82" s="199">
        <v>0.997</v>
      </c>
      <c r="EA82" s="199">
        <v>0.997</v>
      </c>
      <c r="EB82" s="199">
        <v>0.96</v>
      </c>
      <c r="EC82" s="200">
        <v>1.95E-6</v>
      </c>
      <c r="ED82" s="200">
        <v>1.4E-8</v>
      </c>
      <c r="EE82" s="200">
        <v>-2.2699999999999999E-10</v>
      </c>
      <c r="EF82" s="200">
        <v>6.8400000000000004E-7</v>
      </c>
      <c r="EG82" s="200">
        <v>1.13E-9</v>
      </c>
      <c r="EH82" s="198">
        <v>0.25900000000000001</v>
      </c>
      <c r="EI82" s="204">
        <v>1.7</v>
      </c>
      <c r="EJ82" s="204">
        <v>2.7</v>
      </c>
      <c r="EK82" s="204">
        <v>4.2</v>
      </c>
      <c r="EL82" s="204">
        <v>2.6</v>
      </c>
      <c r="EM82" s="204">
        <v>3.7</v>
      </c>
      <c r="EN82" s="204">
        <v>5.5</v>
      </c>
      <c r="EO82" s="204">
        <v>2.5</v>
      </c>
      <c r="EP82" s="204">
        <v>3.8</v>
      </c>
      <c r="EQ82" s="204">
        <v>5.8</v>
      </c>
      <c r="ER82" s="204">
        <v>-0.5</v>
      </c>
      <c r="ES82" s="204">
        <v>0.5</v>
      </c>
      <c r="ET82" s="204">
        <v>1.9</v>
      </c>
      <c r="EU82" s="204">
        <v>1</v>
      </c>
      <c r="EV82" s="204">
        <v>2.1</v>
      </c>
      <c r="EW82" s="204">
        <v>3.8</v>
      </c>
      <c r="EX82" s="204">
        <v>1.3</v>
      </c>
      <c r="EY82" s="204">
        <v>2.6</v>
      </c>
      <c r="EZ82" s="204">
        <v>4.5</v>
      </c>
      <c r="FB82" s="198" t="s">
        <v>521</v>
      </c>
    </row>
    <row r="83" spans="1:158">
      <c r="A83" s="198">
        <v>81</v>
      </c>
      <c r="B83" s="198">
        <v>603425</v>
      </c>
      <c r="C83" s="198" t="s">
        <v>543</v>
      </c>
      <c r="D83" s="204">
        <v>42.5</v>
      </c>
      <c r="E83" s="204">
        <v>42.2</v>
      </c>
      <c r="F83" s="203">
        <v>1.4189999999999999E-2</v>
      </c>
      <c r="G83" s="203">
        <v>1.436E-2</v>
      </c>
      <c r="H83" s="203">
        <v>1.5798000000000001</v>
      </c>
      <c r="I83" s="203">
        <v>1.5832999999999999</v>
      </c>
      <c r="J83" s="203">
        <v>1.5882099999999999</v>
      </c>
      <c r="K83" s="203">
        <v>1.5943799999999999</v>
      </c>
      <c r="L83" s="203">
        <v>1.5966899999999999</v>
      </c>
      <c r="M83" s="203">
        <v>1.59903</v>
      </c>
      <c r="N83" s="203">
        <v>1.5996900000000001</v>
      </c>
      <c r="O83" s="203">
        <v>1.60311</v>
      </c>
      <c r="P83" s="203">
        <v>1.6032299999999999</v>
      </c>
      <c r="Q83" s="203">
        <v>1.6066</v>
      </c>
      <c r="R83" s="203">
        <v>1.6132200000000001</v>
      </c>
      <c r="S83" s="203">
        <v>1.61405</v>
      </c>
      <c r="T83" s="203">
        <v>1.6213200000000001</v>
      </c>
      <c r="U83" s="203">
        <v>1.6282799999999999</v>
      </c>
      <c r="V83" s="203">
        <v>1.6409100000000001</v>
      </c>
      <c r="W83" s="203">
        <v>1.082E-2</v>
      </c>
      <c r="X83" s="203">
        <v>4.6499999999999996E-3</v>
      </c>
      <c r="Y83" s="203">
        <v>4.1999999999999997E-3</v>
      </c>
      <c r="Z83" s="203">
        <v>7.5700000000000003E-3</v>
      </c>
      <c r="AA83" s="199">
        <v>0.76300000000000001</v>
      </c>
      <c r="AB83" s="199">
        <v>0.32800000000000001</v>
      </c>
      <c r="AC83" s="199">
        <v>0.29599999999999999</v>
      </c>
      <c r="AD83" s="199">
        <v>0.53300000000000003</v>
      </c>
      <c r="AE83" s="203">
        <v>1.8089999999999998E-2</v>
      </c>
      <c r="AF83" s="203">
        <v>8.0999999999999996E-3</v>
      </c>
      <c r="AG83" s="203">
        <v>6.96E-3</v>
      </c>
      <c r="AH83" s="203">
        <v>1.959E-2</v>
      </c>
      <c r="AI83" s="199">
        <v>1.2749999999999999</v>
      </c>
      <c r="AJ83" s="199">
        <v>0.57099999999999995</v>
      </c>
      <c r="AK83" s="199">
        <v>0.49</v>
      </c>
      <c r="AL83" s="199">
        <v>1.381</v>
      </c>
      <c r="AM83" s="203">
        <v>1.1480000000000001E-2</v>
      </c>
      <c r="AN83" s="203">
        <v>6.9100000000000003E-3</v>
      </c>
      <c r="AO83" s="203">
        <v>7.45E-3</v>
      </c>
      <c r="AP83" s="203">
        <v>2.6859999999999998E-2</v>
      </c>
      <c r="AQ83" s="199">
        <v>0.79900000000000004</v>
      </c>
      <c r="AR83" s="199">
        <v>0.48099999999999998</v>
      </c>
      <c r="AS83" s="199">
        <v>0.51900000000000002</v>
      </c>
      <c r="AT83" s="199">
        <v>1.87</v>
      </c>
      <c r="AU83" s="208">
        <v>-1.6999999999999999E-3</v>
      </c>
      <c r="AV83" s="207">
        <v>2.5165761999999998</v>
      </c>
      <c r="AW83" s="202">
        <v>-1.1837790000000001E-2</v>
      </c>
      <c r="AX83" s="202">
        <v>1.7631594E-2</v>
      </c>
      <c r="AY83" s="202">
        <v>9.5834052E-4</v>
      </c>
      <c r="AZ83" s="202">
        <v>-6.7623905000000002E-5</v>
      </c>
      <c r="BA83" s="202">
        <v>6.2543393000000002E-6</v>
      </c>
      <c r="BB83" s="198">
        <v>578</v>
      </c>
      <c r="BC83" s="198">
        <v>6</v>
      </c>
      <c r="BD83" s="198">
        <v>609</v>
      </c>
      <c r="BE83" s="198">
        <v>160</v>
      </c>
      <c r="BF83" s="198">
        <v>838</v>
      </c>
      <c r="BG83" s="198">
        <v>343</v>
      </c>
      <c r="BH83" s="199">
        <v>0.222</v>
      </c>
      <c r="BI83" s="198">
        <v>495</v>
      </c>
      <c r="BJ83" s="198">
        <v>531</v>
      </c>
      <c r="BK83" s="211" t="s">
        <v>444</v>
      </c>
      <c r="BL83" s="198">
        <v>79</v>
      </c>
      <c r="BM83" s="205" t="s">
        <v>445</v>
      </c>
      <c r="BN83" s="198">
        <v>102</v>
      </c>
      <c r="BQ83" s="198">
        <v>2</v>
      </c>
      <c r="BR83" s="198">
        <v>3</v>
      </c>
      <c r="BS83" s="198">
        <v>2</v>
      </c>
      <c r="BU83" s="198">
        <v>38</v>
      </c>
      <c r="BW83" s="198">
        <v>35</v>
      </c>
      <c r="BX83" s="210">
        <v>2.71</v>
      </c>
      <c r="BY83" s="198">
        <v>10</v>
      </c>
      <c r="BZ83" s="198" t="s">
        <v>447</v>
      </c>
      <c r="CA83" s="198" t="s">
        <v>447</v>
      </c>
      <c r="CB83" s="198" t="s">
        <v>447</v>
      </c>
      <c r="CC83" s="198" t="s">
        <v>447</v>
      </c>
      <c r="CD83" s="198" t="s">
        <v>447</v>
      </c>
      <c r="CE83" s="198" t="s">
        <v>447</v>
      </c>
      <c r="CF83" s="198" t="s">
        <v>447</v>
      </c>
      <c r="CG83" s="199">
        <v>2E-3</v>
      </c>
      <c r="CH83" s="199">
        <v>0.11899999999999999</v>
      </c>
      <c r="CI83" s="199">
        <v>0.48599999999999999</v>
      </c>
      <c r="CJ83" s="199">
        <v>0.752</v>
      </c>
      <c r="CK83" s="199">
        <v>0.871</v>
      </c>
      <c r="CL83" s="199">
        <v>0.92600000000000005</v>
      </c>
      <c r="CM83" s="199">
        <v>0.95299999999999996</v>
      </c>
      <c r="CN83" s="199">
        <v>0.97499999999999998</v>
      </c>
      <c r="CO83" s="199">
        <v>0.98499999999999999</v>
      </c>
      <c r="CP83" s="199">
        <v>0.98899999999999999</v>
      </c>
      <c r="CQ83" s="199">
        <v>0.99199999999999999</v>
      </c>
      <c r="CR83" s="199">
        <v>0.995</v>
      </c>
      <c r="CS83" s="199">
        <v>0.997</v>
      </c>
      <c r="CT83" s="199">
        <v>0.998</v>
      </c>
      <c r="CU83" s="199">
        <v>0.998</v>
      </c>
      <c r="CV83" s="199">
        <v>0.998</v>
      </c>
      <c r="CW83" s="199">
        <v>0.998</v>
      </c>
      <c r="CX83" s="199">
        <v>0.998</v>
      </c>
      <c r="CY83" s="199">
        <v>0.995</v>
      </c>
      <c r="CZ83" s="199">
        <v>0.97099999999999997</v>
      </c>
      <c r="DA83" s="198">
        <v>25</v>
      </c>
      <c r="DB83" s="198" t="s">
        <v>447</v>
      </c>
      <c r="DC83" s="198" t="s">
        <v>447</v>
      </c>
      <c r="DD83" s="198" t="s">
        <v>447</v>
      </c>
      <c r="DE83" s="198" t="s">
        <v>447</v>
      </c>
      <c r="DF83" s="198" t="s">
        <v>447</v>
      </c>
      <c r="DG83" s="198" t="s">
        <v>447</v>
      </c>
      <c r="DH83" s="198" t="s">
        <v>447</v>
      </c>
      <c r="DI83" s="198" t="s">
        <v>447</v>
      </c>
      <c r="DJ83" s="199">
        <v>4.0000000000000001E-3</v>
      </c>
      <c r="DK83" s="199">
        <v>0.16500000000000001</v>
      </c>
      <c r="DL83" s="199">
        <v>0.49</v>
      </c>
      <c r="DM83" s="199">
        <v>0.70899999999999996</v>
      </c>
      <c r="DN83" s="199">
        <v>0.82499999999999996</v>
      </c>
      <c r="DO83" s="199">
        <v>0.88800000000000001</v>
      </c>
      <c r="DP83" s="199">
        <v>0.94</v>
      </c>
      <c r="DQ83" s="199">
        <v>0.96399999999999997</v>
      </c>
      <c r="DR83" s="199">
        <v>0.97299999999999998</v>
      </c>
      <c r="DS83" s="199">
        <v>0.98099999999999998</v>
      </c>
      <c r="DT83" s="199">
        <v>0.98699999999999999</v>
      </c>
      <c r="DU83" s="199">
        <v>0.99299999999999999</v>
      </c>
      <c r="DV83" s="199">
        <v>0.995</v>
      </c>
      <c r="DW83" s="199">
        <v>0.996</v>
      </c>
      <c r="DX83" s="199">
        <v>0.998</v>
      </c>
      <c r="DY83" s="199">
        <v>0.998</v>
      </c>
      <c r="DZ83" s="199">
        <v>0.998</v>
      </c>
      <c r="EA83" s="199">
        <v>0.98699999999999999</v>
      </c>
      <c r="EB83" s="199">
        <v>0.93</v>
      </c>
      <c r="EC83" s="200">
        <v>-1.33E-6</v>
      </c>
      <c r="ED83" s="200">
        <v>1.6099999999999999E-8</v>
      </c>
      <c r="EE83" s="200">
        <v>-2.3000000000000001E-10</v>
      </c>
      <c r="EF83" s="200">
        <v>5.7800000000000001E-7</v>
      </c>
      <c r="EG83" s="200">
        <v>6.9599999999999997E-10</v>
      </c>
      <c r="EH83" s="198">
        <v>0.26200000000000001</v>
      </c>
      <c r="EI83" s="204">
        <v>0</v>
      </c>
      <c r="EJ83" s="204">
        <v>0.8</v>
      </c>
      <c r="EK83" s="204">
        <v>2</v>
      </c>
      <c r="EL83" s="204">
        <v>0.9</v>
      </c>
      <c r="EM83" s="204">
        <v>1.8</v>
      </c>
      <c r="EN83" s="204">
        <v>3.1</v>
      </c>
      <c r="EO83" s="204">
        <v>0.9</v>
      </c>
      <c r="EP83" s="204">
        <v>1.8</v>
      </c>
      <c r="EQ83" s="204">
        <v>3.3</v>
      </c>
      <c r="ER83" s="204">
        <v>-2.1</v>
      </c>
      <c r="ES83" s="204">
        <v>-1.4</v>
      </c>
      <c r="ET83" s="204">
        <v>-0.2</v>
      </c>
      <c r="EU83" s="204">
        <v>-0.7</v>
      </c>
      <c r="EV83" s="204">
        <v>0.2</v>
      </c>
      <c r="EW83" s="204">
        <v>1.5</v>
      </c>
      <c r="EX83" s="204">
        <v>-0.3</v>
      </c>
      <c r="EY83" s="204">
        <v>0.6</v>
      </c>
      <c r="EZ83" s="204">
        <v>2.1</v>
      </c>
      <c r="FB83" s="198" t="s">
        <v>521</v>
      </c>
    </row>
    <row r="84" spans="1:158">
      <c r="A84" s="198">
        <v>82</v>
      </c>
      <c r="B84" s="198">
        <v>670392</v>
      </c>
      <c r="C84" s="198" t="s">
        <v>544</v>
      </c>
      <c r="D84" s="204">
        <v>39.200000000000003</v>
      </c>
      <c r="E84" s="204">
        <v>38.9</v>
      </c>
      <c r="F84" s="203">
        <v>1.7090000000000001E-2</v>
      </c>
      <c r="G84" s="203">
        <v>1.7309999999999999E-2</v>
      </c>
      <c r="H84" s="203"/>
      <c r="I84" s="203"/>
      <c r="J84" s="203">
        <v>1.6521999999999999</v>
      </c>
      <c r="K84" s="203">
        <v>1.6593500000000001</v>
      </c>
      <c r="L84" s="203">
        <v>1.66212</v>
      </c>
      <c r="M84" s="203">
        <v>1.66493</v>
      </c>
      <c r="N84" s="203">
        <v>1.6657200000000001</v>
      </c>
      <c r="O84" s="203">
        <v>1.6698299999999999</v>
      </c>
      <c r="P84" s="203">
        <v>1.66998</v>
      </c>
      <c r="Q84" s="203">
        <v>1.6740299999999999</v>
      </c>
      <c r="R84" s="203">
        <v>1.6820200000000001</v>
      </c>
      <c r="S84" s="203">
        <v>1.68303</v>
      </c>
      <c r="T84" s="203">
        <v>1.69187</v>
      </c>
      <c r="U84" s="203">
        <v>1.70038</v>
      </c>
      <c r="V84" s="203">
        <v>1.7156899999999999</v>
      </c>
      <c r="W84" s="203">
        <v>1.273E-2</v>
      </c>
      <c r="X84" s="203">
        <v>5.5799999999999999E-3</v>
      </c>
      <c r="Y84" s="203">
        <v>5.0499999999999998E-3</v>
      </c>
      <c r="Z84" s="203">
        <v>9.1000000000000004E-3</v>
      </c>
      <c r="AA84" s="199">
        <v>0.745</v>
      </c>
      <c r="AB84" s="199">
        <v>0.32700000000000001</v>
      </c>
      <c r="AC84" s="199">
        <v>0.29499999999999998</v>
      </c>
      <c r="AD84" s="199">
        <v>0.53200000000000003</v>
      </c>
      <c r="AE84" s="203">
        <v>2.189E-2</v>
      </c>
      <c r="AF84" s="203">
        <v>9.8499999999999994E-3</v>
      </c>
      <c r="AG84" s="203">
        <v>8.5100000000000002E-3</v>
      </c>
      <c r="AH84" s="203">
        <v>2.3820000000000001E-2</v>
      </c>
      <c r="AI84" s="199">
        <v>1.2809999999999999</v>
      </c>
      <c r="AJ84" s="199">
        <v>0.57599999999999996</v>
      </c>
      <c r="AK84" s="199">
        <v>0.498</v>
      </c>
      <c r="AL84" s="199">
        <v>1.3939999999999999</v>
      </c>
      <c r="AM84" s="203">
        <v>1.3520000000000001E-2</v>
      </c>
      <c r="AN84" s="203">
        <v>8.3099999999999997E-3</v>
      </c>
      <c r="AO84" s="203">
        <v>8.9999999999999993E-3</v>
      </c>
      <c r="AP84" s="203">
        <v>3.2660000000000002E-2</v>
      </c>
      <c r="AQ84" s="199">
        <v>0.78100000000000003</v>
      </c>
      <c r="AR84" s="199">
        <v>0.48</v>
      </c>
      <c r="AS84" s="199">
        <v>0.52</v>
      </c>
      <c r="AT84" s="199">
        <v>1.887</v>
      </c>
      <c r="AU84" s="208">
        <v>-1.9E-3</v>
      </c>
      <c r="AV84" s="207">
        <v>2.7201325000000001</v>
      </c>
      <c r="AW84" s="202">
        <v>-1.2755345E-2</v>
      </c>
      <c r="AX84" s="202">
        <v>2.2359170000000001E-2</v>
      </c>
      <c r="AY84" s="202">
        <v>1.1060351E-3</v>
      </c>
      <c r="AZ84" s="202">
        <v>-5.6019485E-5</v>
      </c>
      <c r="BA84" s="202">
        <v>5.8998557999999998E-6</v>
      </c>
      <c r="BB84" s="198">
        <v>581</v>
      </c>
      <c r="BC84" s="198">
        <v>6</v>
      </c>
      <c r="BD84" s="198">
        <v>599</v>
      </c>
      <c r="BE84" s="198">
        <v>171</v>
      </c>
      <c r="BF84" s="198">
        <v>910</v>
      </c>
      <c r="BG84" s="198">
        <v>371</v>
      </c>
      <c r="BH84" s="199">
        <v>0.22700000000000001</v>
      </c>
      <c r="BI84" s="198">
        <v>519</v>
      </c>
      <c r="BJ84" s="198">
        <v>571</v>
      </c>
      <c r="BK84" s="211" t="s">
        <v>444</v>
      </c>
      <c r="BL84" s="198">
        <v>74</v>
      </c>
      <c r="BM84" s="205" t="s">
        <v>445</v>
      </c>
      <c r="BN84" s="198">
        <v>95</v>
      </c>
      <c r="BQ84" s="198">
        <v>1</v>
      </c>
      <c r="BR84" s="198">
        <v>1</v>
      </c>
      <c r="BS84" s="198">
        <v>1</v>
      </c>
      <c r="BU84" s="198">
        <v>39</v>
      </c>
      <c r="BW84" s="198">
        <v>33</v>
      </c>
      <c r="BX84" s="210">
        <v>3.19</v>
      </c>
      <c r="BY84" s="198">
        <v>3</v>
      </c>
      <c r="BZ84" s="198" t="s">
        <v>447</v>
      </c>
      <c r="CA84" s="198" t="s">
        <v>447</v>
      </c>
      <c r="CB84" s="198" t="s">
        <v>447</v>
      </c>
      <c r="CC84" s="198" t="s">
        <v>447</v>
      </c>
      <c r="CD84" s="198" t="s">
        <v>447</v>
      </c>
      <c r="CE84" s="199">
        <v>0.114</v>
      </c>
      <c r="CF84" s="199">
        <v>0.41899999999999998</v>
      </c>
      <c r="CG84" s="199">
        <v>0.70299999999999996</v>
      </c>
      <c r="CH84" s="199">
        <v>0.84299999999999997</v>
      </c>
      <c r="CI84" s="199">
        <v>0.90800000000000003</v>
      </c>
      <c r="CJ84" s="199">
        <v>0.94199999999999995</v>
      </c>
      <c r="CK84" s="199">
        <v>0.96199999999999997</v>
      </c>
      <c r="CL84" s="199">
        <v>0.97599999999999998</v>
      </c>
      <c r="CM84" s="199">
        <v>0.98299999999999998</v>
      </c>
      <c r="CN84" s="199">
        <v>0.99099999999999999</v>
      </c>
      <c r="CO84" s="199">
        <v>0.99299999999999999</v>
      </c>
      <c r="CP84" s="199">
        <v>0.995</v>
      </c>
      <c r="CQ84" s="199">
        <v>0.996</v>
      </c>
      <c r="CR84" s="199">
        <v>0.997</v>
      </c>
      <c r="CS84" s="199">
        <v>0.998</v>
      </c>
      <c r="CT84" s="199">
        <v>0.998</v>
      </c>
      <c r="CU84" s="199">
        <v>0.998</v>
      </c>
      <c r="CV84" s="199">
        <v>0.998</v>
      </c>
      <c r="CW84" s="199">
        <v>0.998</v>
      </c>
      <c r="CX84" s="199">
        <v>0.998</v>
      </c>
      <c r="CY84" s="199">
        <v>0.998</v>
      </c>
      <c r="CZ84" s="199">
        <v>0.995</v>
      </c>
      <c r="DA84" s="198">
        <v>10</v>
      </c>
      <c r="DB84" s="198" t="s">
        <v>447</v>
      </c>
      <c r="DC84" s="198" t="s">
        <v>447</v>
      </c>
      <c r="DD84" s="198" t="s">
        <v>447</v>
      </c>
      <c r="DE84" s="198" t="s">
        <v>447</v>
      </c>
      <c r="DF84" s="198" t="s">
        <v>447</v>
      </c>
      <c r="DG84" s="198" t="s">
        <v>447</v>
      </c>
      <c r="DH84" s="198">
        <v>5.5E-2</v>
      </c>
      <c r="DI84" s="199">
        <v>0.309</v>
      </c>
      <c r="DJ84" s="199">
        <v>0.56699999999999995</v>
      </c>
      <c r="DK84" s="199">
        <v>0.72599999999999998</v>
      </c>
      <c r="DL84" s="199">
        <v>0.82099999999999995</v>
      </c>
      <c r="DM84" s="199">
        <v>0.88100000000000001</v>
      </c>
      <c r="DN84" s="199">
        <v>0.92300000000000004</v>
      </c>
      <c r="DO84" s="199">
        <v>0.94699999999999995</v>
      </c>
      <c r="DP84" s="199">
        <v>0.97099999999999997</v>
      </c>
      <c r="DQ84" s="199">
        <v>0.97899999999999998</v>
      </c>
      <c r="DR84" s="199">
        <v>0.98399999999999999</v>
      </c>
      <c r="DS84" s="199">
        <v>0.98699999999999999</v>
      </c>
      <c r="DT84" s="199">
        <v>0.99199999999999999</v>
      </c>
      <c r="DU84" s="199">
        <v>0.998</v>
      </c>
      <c r="DV84" s="199">
        <v>0.998</v>
      </c>
      <c r="DW84" s="199">
        <v>0.998</v>
      </c>
      <c r="DX84" s="199">
        <v>0.998</v>
      </c>
      <c r="DY84" s="199">
        <v>0.998</v>
      </c>
      <c r="DZ84" s="199">
        <v>0.998</v>
      </c>
      <c r="EA84" s="199">
        <v>0.998</v>
      </c>
      <c r="EB84" s="199">
        <v>0.98499999999999999</v>
      </c>
      <c r="EI84" s="204"/>
      <c r="EJ84" s="204"/>
      <c r="EK84" s="204"/>
      <c r="EL84" s="204"/>
      <c r="EM84" s="204"/>
      <c r="EN84" s="204"/>
      <c r="EO84" s="204"/>
      <c r="EP84" s="204"/>
      <c r="EQ84" s="204"/>
      <c r="ER84" s="204"/>
      <c r="ES84" s="204"/>
      <c r="ET84" s="204"/>
      <c r="EU84" s="204"/>
      <c r="EV84" s="204"/>
      <c r="EW84" s="204"/>
      <c r="EX84" s="204"/>
      <c r="EY84" s="204"/>
      <c r="EZ84" s="204"/>
      <c r="FB84" s="198" t="s">
        <v>521</v>
      </c>
    </row>
    <row r="85" spans="1:158">
      <c r="A85" s="198">
        <v>83</v>
      </c>
      <c r="B85" s="198">
        <v>643581</v>
      </c>
      <c r="C85" s="198" t="s">
        <v>545</v>
      </c>
      <c r="D85" s="204">
        <v>58.1</v>
      </c>
      <c r="E85" s="204">
        <v>57.9</v>
      </c>
      <c r="F85" s="203">
        <v>1.106E-2</v>
      </c>
      <c r="G85" s="203">
        <v>1.115E-2</v>
      </c>
      <c r="H85" s="203">
        <v>1.62242</v>
      </c>
      <c r="I85" s="203">
        <v>1.62568</v>
      </c>
      <c r="J85" s="203">
        <v>1.63008</v>
      </c>
      <c r="K85" s="203">
        <v>1.6353</v>
      </c>
      <c r="L85" s="203">
        <v>1.63723</v>
      </c>
      <c r="M85" s="203">
        <v>1.63914</v>
      </c>
      <c r="N85" s="203">
        <v>1.63968</v>
      </c>
      <c r="O85" s="203">
        <v>1.6424000000000001</v>
      </c>
      <c r="P85" s="203">
        <v>1.6425000000000001</v>
      </c>
      <c r="Q85" s="203">
        <v>1.64514</v>
      </c>
      <c r="R85" s="203">
        <v>1.6501999999999999</v>
      </c>
      <c r="S85" s="203">
        <v>1.65083</v>
      </c>
      <c r="T85" s="203">
        <v>1.65622</v>
      </c>
      <c r="U85" s="203">
        <v>1.6612199999999999</v>
      </c>
      <c r="V85" s="203">
        <v>1.6696299999999999</v>
      </c>
      <c r="W85" s="203">
        <v>9.0600000000000003E-3</v>
      </c>
      <c r="X85" s="203">
        <v>3.8400000000000001E-3</v>
      </c>
      <c r="Y85" s="203">
        <v>3.3600000000000001E-3</v>
      </c>
      <c r="Z85" s="203">
        <v>6.0000000000000001E-3</v>
      </c>
      <c r="AA85" s="199">
        <v>0.81899999999999995</v>
      </c>
      <c r="AB85" s="199">
        <v>0.34699999999999998</v>
      </c>
      <c r="AC85" s="199">
        <v>0.30399999999999999</v>
      </c>
      <c r="AD85" s="199">
        <v>0.54200000000000004</v>
      </c>
      <c r="AE85" s="203">
        <v>1.372E-2</v>
      </c>
      <c r="AF85" s="203">
        <v>6.0200000000000002E-3</v>
      </c>
      <c r="AG85" s="203">
        <v>5.0000000000000001E-3</v>
      </c>
      <c r="AH85" s="203">
        <v>1.341E-2</v>
      </c>
      <c r="AI85" s="199">
        <v>1.2410000000000001</v>
      </c>
      <c r="AJ85" s="199">
        <v>0.54400000000000004</v>
      </c>
      <c r="AK85" s="199">
        <v>0.45200000000000001</v>
      </c>
      <c r="AL85" s="199">
        <v>1.212</v>
      </c>
      <c r="AM85" s="203">
        <v>9.5999999999999992E-3</v>
      </c>
      <c r="AN85" s="203">
        <v>5.4599999999999996E-3</v>
      </c>
      <c r="AO85" s="203">
        <v>5.6899999999999997E-3</v>
      </c>
      <c r="AP85" s="203">
        <v>1.8800000000000001E-2</v>
      </c>
      <c r="AQ85" s="199">
        <v>0.86099999999999999</v>
      </c>
      <c r="AR85" s="199">
        <v>0.49</v>
      </c>
      <c r="AS85" s="199">
        <v>0.51</v>
      </c>
      <c r="AT85" s="199">
        <v>1.6859999999999999</v>
      </c>
      <c r="AU85" s="208">
        <v>-2.3999999999999998E-3</v>
      </c>
      <c r="AV85" s="207">
        <v>2.6532656999999999</v>
      </c>
      <c r="AW85" s="202">
        <v>-1.1570116E-2</v>
      </c>
      <c r="AX85" s="202">
        <v>1.5955637000000002E-2</v>
      </c>
      <c r="AY85" s="202">
        <v>2.3811283E-4</v>
      </c>
      <c r="AZ85" s="202">
        <v>1.7165459000000001E-5</v>
      </c>
      <c r="BA85" s="202">
        <v>-1.4129709E-6</v>
      </c>
      <c r="BB85" s="198">
        <v>498</v>
      </c>
      <c r="BC85" s="198">
        <v>5</v>
      </c>
      <c r="BD85" s="198">
        <v>570</v>
      </c>
      <c r="BE85" s="198">
        <v>170</v>
      </c>
      <c r="BF85" s="198">
        <v>868</v>
      </c>
      <c r="BG85" s="198">
        <v>345</v>
      </c>
      <c r="BH85" s="199">
        <v>0.25700000000000001</v>
      </c>
      <c r="BI85" s="198">
        <v>646</v>
      </c>
      <c r="BJ85" s="198">
        <v>681</v>
      </c>
      <c r="BK85" s="211" t="s">
        <v>444</v>
      </c>
      <c r="BL85" s="198">
        <v>62</v>
      </c>
      <c r="BM85" s="205" t="s">
        <v>445</v>
      </c>
      <c r="BN85" s="198">
        <v>80</v>
      </c>
      <c r="BQ85" s="198">
        <v>3</v>
      </c>
      <c r="BR85" s="198">
        <v>4</v>
      </c>
      <c r="BT85" s="198" t="s">
        <v>163</v>
      </c>
      <c r="BU85" s="198">
        <v>36</v>
      </c>
      <c r="BW85" s="198">
        <v>30</v>
      </c>
      <c r="BX85" s="210">
        <v>3.73</v>
      </c>
      <c r="BY85" s="198">
        <v>10</v>
      </c>
      <c r="BZ85" s="198" t="s">
        <v>447</v>
      </c>
      <c r="CA85" s="198" t="s">
        <v>447</v>
      </c>
      <c r="CB85" s="198" t="s">
        <v>447</v>
      </c>
      <c r="CC85" s="198">
        <v>8.5999999999999993E-2</v>
      </c>
      <c r="CD85" s="199">
        <v>0.28899999999999998</v>
      </c>
      <c r="CE85" s="199">
        <v>0.51</v>
      </c>
      <c r="CF85" s="199">
        <v>0.69399999999999995</v>
      </c>
      <c r="CG85" s="199">
        <v>0.81200000000000006</v>
      </c>
      <c r="CH85" s="199">
        <v>0.88700000000000001</v>
      </c>
      <c r="CI85" s="199">
        <v>0.93200000000000005</v>
      </c>
      <c r="CJ85" s="199">
        <v>0.95699999999999996</v>
      </c>
      <c r="CK85" s="199">
        <v>0.97099999999999997</v>
      </c>
      <c r="CL85" s="199">
        <v>0.98</v>
      </c>
      <c r="CM85" s="199">
        <v>0.98199999999999998</v>
      </c>
      <c r="CN85" s="199">
        <v>0.98699999999999999</v>
      </c>
      <c r="CO85" s="199">
        <v>0.98699999999999999</v>
      </c>
      <c r="CP85" s="199">
        <v>0.99</v>
      </c>
      <c r="CQ85" s="199">
        <v>0.99399999999999999</v>
      </c>
      <c r="CR85" s="199">
        <v>0.99399999999999999</v>
      </c>
      <c r="CS85" s="199">
        <v>0.99399999999999999</v>
      </c>
      <c r="CT85" s="199">
        <v>0.997</v>
      </c>
      <c r="CU85" s="199">
        <v>0.997</v>
      </c>
      <c r="CV85" s="199">
        <v>0.998</v>
      </c>
      <c r="CW85" s="199">
        <v>0.998</v>
      </c>
      <c r="CX85" s="199">
        <v>0.998</v>
      </c>
      <c r="CY85" s="199">
        <v>0.997</v>
      </c>
      <c r="CZ85" s="199">
        <v>0.97</v>
      </c>
      <c r="DA85" s="198">
        <v>25</v>
      </c>
      <c r="DB85" s="198" t="s">
        <v>447</v>
      </c>
      <c r="DC85" s="198" t="s">
        <v>447</v>
      </c>
      <c r="DD85" s="198" t="s">
        <v>447</v>
      </c>
      <c r="DE85" s="198" t="s">
        <v>447</v>
      </c>
      <c r="DF85" s="198">
        <v>4.4999999999999998E-2</v>
      </c>
      <c r="DG85" s="198">
        <v>0.186</v>
      </c>
      <c r="DH85" s="198">
        <v>0.40200000000000002</v>
      </c>
      <c r="DI85" s="199">
        <v>0.59499999999999997</v>
      </c>
      <c r="DJ85" s="199">
        <v>0.74199999999999999</v>
      </c>
      <c r="DK85" s="199">
        <v>0.83799999999999997</v>
      </c>
      <c r="DL85" s="199">
        <v>0.89600000000000002</v>
      </c>
      <c r="DM85" s="199">
        <v>0.93</v>
      </c>
      <c r="DN85" s="199">
        <v>0.95</v>
      </c>
      <c r="DO85" s="199">
        <v>0.95699999999999996</v>
      </c>
      <c r="DP85" s="199">
        <v>0.96799999999999997</v>
      </c>
      <c r="DQ85" s="199">
        <v>0.96799999999999997</v>
      </c>
      <c r="DR85" s="199">
        <v>0.97499999999999998</v>
      </c>
      <c r="DS85" s="199">
        <v>0.98499999999999999</v>
      </c>
      <c r="DT85" s="199">
        <v>0.98499999999999999</v>
      </c>
      <c r="DU85" s="199">
        <v>0.98499999999999999</v>
      </c>
      <c r="DV85" s="199">
        <v>0.99199999999999999</v>
      </c>
      <c r="DW85" s="199">
        <v>0.99199999999999999</v>
      </c>
      <c r="DX85" s="199">
        <v>0.996</v>
      </c>
      <c r="DY85" s="199">
        <v>0.996</v>
      </c>
      <c r="DZ85" s="199">
        <v>0.996</v>
      </c>
      <c r="EA85" s="199">
        <v>0.99199999999999999</v>
      </c>
      <c r="EB85" s="199">
        <v>0.92</v>
      </c>
      <c r="EC85" s="200">
        <v>-2.1100000000000001E-6</v>
      </c>
      <c r="ED85" s="200">
        <v>1.88E-8</v>
      </c>
      <c r="EE85" s="200">
        <v>-1.9300000000000001E-10</v>
      </c>
      <c r="EF85" s="200">
        <v>4.01E-7</v>
      </c>
      <c r="EG85" s="200">
        <v>3.43E-10</v>
      </c>
      <c r="EH85" s="198">
        <v>0.19500000000000001</v>
      </c>
      <c r="EI85" s="204">
        <v>-0.5</v>
      </c>
      <c r="EJ85" s="204">
        <v>0</v>
      </c>
      <c r="EK85" s="204">
        <v>0.7</v>
      </c>
      <c r="EL85" s="204">
        <v>0.4</v>
      </c>
      <c r="EM85" s="204">
        <v>1</v>
      </c>
      <c r="EN85" s="204">
        <v>1.7</v>
      </c>
      <c r="EO85" s="204">
        <v>0.6</v>
      </c>
      <c r="EP85" s="204">
        <v>1.2</v>
      </c>
      <c r="EQ85" s="204">
        <v>2</v>
      </c>
      <c r="ER85" s="204">
        <v>-2.7</v>
      </c>
      <c r="ES85" s="204">
        <v>-2.2000000000000002</v>
      </c>
      <c r="ET85" s="204">
        <v>-1.6</v>
      </c>
      <c r="EU85" s="204">
        <v>-1.2</v>
      </c>
      <c r="EV85" s="204">
        <v>-0.7</v>
      </c>
      <c r="EW85" s="204">
        <v>0</v>
      </c>
      <c r="EX85" s="204">
        <v>-0.7</v>
      </c>
      <c r="EY85" s="204">
        <v>-0.1</v>
      </c>
      <c r="EZ85" s="204">
        <v>0.7</v>
      </c>
      <c r="FB85" s="198" t="s">
        <v>521</v>
      </c>
    </row>
    <row r="86" spans="1:158">
      <c r="A86" s="198">
        <v>84</v>
      </c>
      <c r="B86" s="198">
        <v>652583</v>
      </c>
      <c r="C86" s="198" t="s">
        <v>546</v>
      </c>
      <c r="D86" s="204">
        <v>58.3</v>
      </c>
      <c r="E86" s="204">
        <v>58.1</v>
      </c>
      <c r="F86" s="203">
        <v>1.1180000000000001E-2</v>
      </c>
      <c r="G86" s="203">
        <v>1.1270000000000001E-2</v>
      </c>
      <c r="H86" s="203">
        <v>1.6312800000000001</v>
      </c>
      <c r="I86" s="203">
        <v>1.6346000000000001</v>
      </c>
      <c r="J86" s="203">
        <v>1.63907</v>
      </c>
      <c r="K86" s="203">
        <v>1.64432</v>
      </c>
      <c r="L86" s="203">
        <v>1.6462600000000001</v>
      </c>
      <c r="M86" s="203">
        <v>1.6482000000000001</v>
      </c>
      <c r="N86" s="203">
        <v>1.6487499999999999</v>
      </c>
      <c r="O86" s="203">
        <v>1.6515</v>
      </c>
      <c r="P86" s="203">
        <v>1.6516</v>
      </c>
      <c r="Q86" s="203">
        <v>1.6542699999999999</v>
      </c>
      <c r="R86" s="203">
        <v>1.6593800000000001</v>
      </c>
      <c r="S86" s="203">
        <v>1.6600200000000001</v>
      </c>
      <c r="T86" s="203">
        <v>1.6654599999999999</v>
      </c>
      <c r="U86" s="203">
        <v>1.6705000000000001</v>
      </c>
      <c r="V86" s="203">
        <v>1.67909</v>
      </c>
      <c r="W86" s="203">
        <v>9.1299999999999992E-3</v>
      </c>
      <c r="X86" s="203">
        <v>3.8800000000000002E-3</v>
      </c>
      <c r="Y86" s="203">
        <v>3.3999999999999998E-3</v>
      </c>
      <c r="Z86" s="203">
        <v>6.0699999999999999E-3</v>
      </c>
      <c r="AA86" s="199">
        <v>0.81699999999999995</v>
      </c>
      <c r="AB86" s="199">
        <v>0.34699999999999998</v>
      </c>
      <c r="AC86" s="199">
        <v>0.30399999999999999</v>
      </c>
      <c r="AD86" s="199">
        <v>0.54300000000000004</v>
      </c>
      <c r="AE86" s="203">
        <v>1.3860000000000001E-2</v>
      </c>
      <c r="AF86" s="203">
        <v>6.0800000000000003E-3</v>
      </c>
      <c r="AG86" s="203">
        <v>5.0400000000000002E-3</v>
      </c>
      <c r="AH86" s="203">
        <v>1.363E-2</v>
      </c>
      <c r="AI86" s="199">
        <v>1.24</v>
      </c>
      <c r="AJ86" s="199">
        <v>0.54400000000000004</v>
      </c>
      <c r="AK86" s="199">
        <v>0.45100000000000001</v>
      </c>
      <c r="AL86" s="199">
        <v>1.2190000000000001</v>
      </c>
      <c r="AM86" s="203">
        <v>9.6799999999999994E-3</v>
      </c>
      <c r="AN86" s="203">
        <v>5.5199999999999997E-3</v>
      </c>
      <c r="AO86" s="203">
        <v>5.7499999999999999E-3</v>
      </c>
      <c r="AP86" s="203">
        <v>1.907E-2</v>
      </c>
      <c r="AQ86" s="199">
        <v>0.85899999999999999</v>
      </c>
      <c r="AR86" s="199">
        <v>0.49</v>
      </c>
      <c r="AS86" s="199">
        <v>0.51</v>
      </c>
      <c r="AT86" s="199">
        <v>1.6919999999999999</v>
      </c>
      <c r="AU86" s="208">
        <v>-2.0999999999999999E-3</v>
      </c>
      <c r="AV86" s="207">
        <v>2.6835737000000002</v>
      </c>
      <c r="AW86" s="202">
        <v>-1.2086497999999999E-2</v>
      </c>
      <c r="AX86" s="202">
        <v>1.5193488999999999E-2</v>
      </c>
      <c r="AY86" s="202">
        <v>6.4847986999999998E-4</v>
      </c>
      <c r="AZ86" s="202">
        <v>-5.2423892999999999E-5</v>
      </c>
      <c r="BA86" s="202">
        <v>2.8301451999999999E-6</v>
      </c>
      <c r="BB86" s="198">
        <v>484</v>
      </c>
      <c r="BC86" s="198">
        <v>5</v>
      </c>
      <c r="BD86" s="198">
        <v>500</v>
      </c>
      <c r="BE86" s="198">
        <v>150</v>
      </c>
      <c r="BF86" s="198">
        <v>888</v>
      </c>
      <c r="BG86" s="198">
        <v>351</v>
      </c>
      <c r="BH86" s="199">
        <v>0.26400000000000001</v>
      </c>
      <c r="BI86" s="198">
        <v>645</v>
      </c>
      <c r="BJ86" s="198">
        <v>674</v>
      </c>
      <c r="BK86" s="211" t="s">
        <v>444</v>
      </c>
      <c r="BL86" s="198">
        <v>68</v>
      </c>
      <c r="BM86" s="205" t="s">
        <v>445</v>
      </c>
      <c r="BN86" s="198">
        <v>84</v>
      </c>
      <c r="BQ86" s="198">
        <v>3</v>
      </c>
      <c r="BR86" s="198">
        <v>5</v>
      </c>
      <c r="BS86" s="198">
        <v>2</v>
      </c>
      <c r="BU86" s="198">
        <v>36</v>
      </c>
      <c r="BW86" s="198">
        <v>30</v>
      </c>
      <c r="BX86" s="210">
        <v>3.76</v>
      </c>
      <c r="BY86" s="198">
        <v>10</v>
      </c>
      <c r="BZ86" s="198" t="s">
        <v>447</v>
      </c>
      <c r="CA86" s="198" t="s">
        <v>447</v>
      </c>
      <c r="CB86" s="199">
        <v>0.01</v>
      </c>
      <c r="CC86" s="198">
        <v>6.6000000000000003E-2</v>
      </c>
      <c r="CD86" s="199">
        <v>0.19600000000000001</v>
      </c>
      <c r="CE86" s="199">
        <v>0.371</v>
      </c>
      <c r="CF86" s="199">
        <v>0.55800000000000005</v>
      </c>
      <c r="CG86" s="199">
        <v>0.71099999999999997</v>
      </c>
      <c r="CH86" s="199">
        <v>0.81899999999999995</v>
      </c>
      <c r="CI86" s="199">
        <v>0.89100000000000001</v>
      </c>
      <c r="CJ86" s="199">
        <v>0.93400000000000005</v>
      </c>
      <c r="CK86" s="199">
        <v>0.95699999999999996</v>
      </c>
      <c r="CL86" s="199">
        <v>0.97099999999999997</v>
      </c>
      <c r="CM86" s="199">
        <v>0.97799999999999998</v>
      </c>
      <c r="CN86" s="199">
        <v>0.98499999999999999</v>
      </c>
      <c r="CO86" s="199">
        <v>0.98799999999999999</v>
      </c>
      <c r="CP86" s="199">
        <v>0.99</v>
      </c>
      <c r="CQ86" s="199">
        <v>0.99199999999999999</v>
      </c>
      <c r="CR86" s="199">
        <v>0.99399999999999999</v>
      </c>
      <c r="CS86" s="199">
        <v>0.99399999999999999</v>
      </c>
      <c r="CT86" s="199">
        <v>0.99399999999999999</v>
      </c>
      <c r="CU86" s="199">
        <v>0.99399999999999999</v>
      </c>
      <c r="CV86" s="199">
        <v>0.997</v>
      </c>
      <c r="CW86" s="199">
        <v>0.998</v>
      </c>
      <c r="CX86" s="199">
        <v>0.998</v>
      </c>
      <c r="CY86" s="199">
        <v>0.997</v>
      </c>
      <c r="CZ86" s="199">
        <v>0.97099999999999997</v>
      </c>
      <c r="DA86" s="198">
        <v>25</v>
      </c>
      <c r="DB86" s="198" t="s">
        <v>447</v>
      </c>
      <c r="DC86" s="198" t="s">
        <v>447</v>
      </c>
      <c r="DD86" s="198" t="s">
        <v>447</v>
      </c>
      <c r="DE86" s="198" t="s">
        <v>447</v>
      </c>
      <c r="DF86" s="198">
        <v>1.7000000000000001E-2</v>
      </c>
      <c r="DG86" s="198">
        <v>8.4000000000000005E-2</v>
      </c>
      <c r="DH86" s="198">
        <v>0.23200000000000001</v>
      </c>
      <c r="DI86" s="199">
        <v>0.42699999999999999</v>
      </c>
      <c r="DJ86" s="199">
        <v>0.60799999999999998</v>
      </c>
      <c r="DK86" s="199">
        <v>0.751</v>
      </c>
      <c r="DL86" s="199">
        <v>0.84499999999999997</v>
      </c>
      <c r="DM86" s="199">
        <v>0.89600000000000002</v>
      </c>
      <c r="DN86" s="199">
        <v>0.93</v>
      </c>
      <c r="DO86" s="199">
        <v>0.94699999999999995</v>
      </c>
      <c r="DP86" s="199">
        <v>0.96399999999999997</v>
      </c>
      <c r="DQ86" s="199">
        <v>0.97099999999999997</v>
      </c>
      <c r="DR86" s="199">
        <v>0.97499999999999998</v>
      </c>
      <c r="DS86" s="199">
        <v>0.98199999999999998</v>
      </c>
      <c r="DT86" s="199">
        <v>0.98499999999999999</v>
      </c>
      <c r="DU86" s="199">
        <v>0.98499999999999999</v>
      </c>
      <c r="DV86" s="199">
        <v>0.98499999999999999</v>
      </c>
      <c r="DW86" s="199">
        <v>0.98499999999999999</v>
      </c>
      <c r="DX86" s="199">
        <v>0.99199999999999999</v>
      </c>
      <c r="DY86" s="199">
        <v>0.996</v>
      </c>
      <c r="DZ86" s="199">
        <v>0.996</v>
      </c>
      <c r="EA86" s="199">
        <v>0.99199999999999999</v>
      </c>
      <c r="EB86" s="199">
        <v>0.93</v>
      </c>
      <c r="EC86" s="200">
        <v>-2.1299999999999999E-6</v>
      </c>
      <c r="ED86" s="200">
        <v>1.6199999999999999E-8</v>
      </c>
      <c r="EE86" s="200">
        <v>-5.0400000000000002E-11</v>
      </c>
      <c r="EF86" s="200">
        <v>3.7099999999999997E-7</v>
      </c>
      <c r="EG86" s="200">
        <v>6.1500000000000005E-10</v>
      </c>
      <c r="EH86" s="198">
        <v>0.214</v>
      </c>
      <c r="EI86" s="204">
        <v>0.1</v>
      </c>
      <c r="EJ86" s="204">
        <v>0.6</v>
      </c>
      <c r="EK86" s="204">
        <v>1.2</v>
      </c>
      <c r="EL86" s="204">
        <v>0.4</v>
      </c>
      <c r="EM86" s="204">
        <v>1</v>
      </c>
      <c r="EN86" s="204">
        <v>1.7</v>
      </c>
      <c r="EO86" s="204">
        <v>0.7</v>
      </c>
      <c r="EP86" s="204">
        <v>1.3</v>
      </c>
      <c r="EQ86" s="204">
        <v>2.1</v>
      </c>
      <c r="ER86" s="204">
        <v>-2</v>
      </c>
      <c r="ES86" s="204">
        <v>-1.6</v>
      </c>
      <c r="ET86" s="204">
        <v>-1.1000000000000001</v>
      </c>
      <c r="EU86" s="204">
        <v>-1.2</v>
      </c>
      <c r="EV86" s="204">
        <v>-0.7</v>
      </c>
      <c r="EW86" s="204">
        <v>0</v>
      </c>
      <c r="EX86" s="204">
        <v>-0.6</v>
      </c>
      <c r="EY86" s="204">
        <v>0</v>
      </c>
      <c r="EZ86" s="204">
        <v>0.8</v>
      </c>
      <c r="FB86" s="198" t="s">
        <v>521</v>
      </c>
    </row>
    <row r="87" spans="1:158">
      <c r="A87" s="198">
        <v>85</v>
      </c>
      <c r="B87" s="198">
        <v>713539</v>
      </c>
      <c r="C87" s="198" t="s">
        <v>547</v>
      </c>
      <c r="D87" s="204">
        <v>53.9</v>
      </c>
      <c r="E87" s="204">
        <v>53.7</v>
      </c>
      <c r="F87" s="203">
        <v>1.323E-2</v>
      </c>
      <c r="G87" s="203">
        <v>1.3339999999999999E-2</v>
      </c>
      <c r="H87" s="203">
        <v>1.68876</v>
      </c>
      <c r="I87" s="203">
        <v>1.69276</v>
      </c>
      <c r="J87" s="203">
        <v>1.69811</v>
      </c>
      <c r="K87" s="203">
        <v>1.7043900000000001</v>
      </c>
      <c r="L87" s="203">
        <v>1.7067000000000001</v>
      </c>
      <c r="M87" s="203">
        <v>1.7089799999999999</v>
      </c>
      <c r="N87" s="203">
        <v>1.70963</v>
      </c>
      <c r="O87" s="203">
        <v>1.71289</v>
      </c>
      <c r="P87" s="203">
        <v>1.7130000000000001</v>
      </c>
      <c r="Q87" s="203">
        <v>1.7161599999999999</v>
      </c>
      <c r="R87" s="203">
        <v>1.72221</v>
      </c>
      <c r="S87" s="203">
        <v>1.7229699999999999</v>
      </c>
      <c r="T87" s="203">
        <v>1.7294400000000001</v>
      </c>
      <c r="U87" s="203">
        <v>1.7354499999999999</v>
      </c>
      <c r="V87" s="203">
        <v>1.7457199999999999</v>
      </c>
      <c r="W87" s="203">
        <v>1.0869999999999999E-2</v>
      </c>
      <c r="X87" s="203">
        <v>4.5900000000000003E-3</v>
      </c>
      <c r="Y87" s="203">
        <v>4.0200000000000001E-3</v>
      </c>
      <c r="Z87" s="203">
        <v>7.1799999999999998E-3</v>
      </c>
      <c r="AA87" s="199">
        <v>0.82199999999999995</v>
      </c>
      <c r="AB87" s="199">
        <v>0.34699999999999998</v>
      </c>
      <c r="AC87" s="199">
        <v>0.30399999999999999</v>
      </c>
      <c r="AD87" s="199">
        <v>0.54300000000000004</v>
      </c>
      <c r="AE87" s="203">
        <v>1.644E-2</v>
      </c>
      <c r="AF87" s="203">
        <v>7.2300000000000003E-3</v>
      </c>
      <c r="AG87" s="203">
        <v>6.0099999999999997E-3</v>
      </c>
      <c r="AH87" s="203">
        <v>1.6279999999999999E-2</v>
      </c>
      <c r="AI87" s="199">
        <v>1.2430000000000001</v>
      </c>
      <c r="AJ87" s="199">
        <v>0.54600000000000004</v>
      </c>
      <c r="AK87" s="199">
        <v>0.45400000000000001</v>
      </c>
      <c r="AL87" s="199">
        <v>1.2310000000000001</v>
      </c>
      <c r="AM87" s="203">
        <v>1.1520000000000001E-2</v>
      </c>
      <c r="AN87" s="203">
        <v>6.5300000000000002E-3</v>
      </c>
      <c r="AO87" s="203">
        <v>6.8100000000000001E-3</v>
      </c>
      <c r="AP87" s="203">
        <v>2.2749999999999999E-2</v>
      </c>
      <c r="AQ87" s="199">
        <v>0.86399999999999999</v>
      </c>
      <c r="AR87" s="199">
        <v>0.49</v>
      </c>
      <c r="AS87" s="199">
        <v>0.51</v>
      </c>
      <c r="AT87" s="199">
        <v>1.7050000000000001</v>
      </c>
      <c r="AU87" s="208">
        <v>-7.4999999999999997E-3</v>
      </c>
      <c r="AV87" s="207">
        <v>2.8797142</v>
      </c>
      <c r="AW87" s="202">
        <v>-1.5009517999999999E-2</v>
      </c>
      <c r="AX87" s="202">
        <v>1.9337819999999999E-2</v>
      </c>
      <c r="AY87" s="202">
        <v>4.8379963000000001E-4</v>
      </c>
      <c r="AZ87" s="202">
        <v>-1.1367908E-5</v>
      </c>
      <c r="BA87" s="202">
        <v>7.0484274999999997E-7</v>
      </c>
      <c r="BB87" s="198">
        <v>746</v>
      </c>
      <c r="BC87" s="198">
        <v>7</v>
      </c>
      <c r="BD87" s="198">
        <v>756</v>
      </c>
      <c r="BE87" s="198">
        <v>70</v>
      </c>
      <c r="BF87" s="198">
        <v>1190</v>
      </c>
      <c r="BG87" s="198">
        <v>459</v>
      </c>
      <c r="BH87" s="199">
        <v>0.29599999999999999</v>
      </c>
      <c r="BI87" s="198">
        <v>660</v>
      </c>
      <c r="BJ87" s="198">
        <v>683</v>
      </c>
      <c r="BK87" s="211" t="s">
        <v>444</v>
      </c>
      <c r="BL87" s="198">
        <v>49</v>
      </c>
      <c r="BM87" s="205" t="s">
        <v>445</v>
      </c>
      <c r="BN87" s="198">
        <v>75</v>
      </c>
      <c r="BQ87" s="198">
        <v>1</v>
      </c>
      <c r="BR87" s="198">
        <v>4</v>
      </c>
      <c r="BS87" s="198">
        <v>1</v>
      </c>
      <c r="BU87" s="198">
        <v>38</v>
      </c>
      <c r="BW87" s="198">
        <v>31</v>
      </c>
      <c r="BX87" s="210">
        <v>3.79</v>
      </c>
      <c r="BY87" s="198">
        <v>10</v>
      </c>
      <c r="BZ87" s="198" t="s">
        <v>447</v>
      </c>
      <c r="CA87" s="198" t="s">
        <v>447</v>
      </c>
      <c r="CB87" s="198" t="s">
        <v>447</v>
      </c>
      <c r="CC87" s="198" t="s">
        <v>447</v>
      </c>
      <c r="CD87" s="199">
        <v>3.6999999999999998E-2</v>
      </c>
      <c r="CE87" s="199">
        <v>0.126</v>
      </c>
      <c r="CF87" s="199">
        <v>0.27</v>
      </c>
      <c r="CG87" s="199">
        <v>0.442</v>
      </c>
      <c r="CH87" s="199">
        <v>0.60599999999999998</v>
      </c>
      <c r="CI87" s="199">
        <v>0.74299999999999999</v>
      </c>
      <c r="CJ87" s="199">
        <v>0.83499999999999996</v>
      </c>
      <c r="CK87" s="199">
        <v>0.89400000000000002</v>
      </c>
      <c r="CL87" s="199">
        <v>0.92900000000000005</v>
      </c>
      <c r="CM87" s="199">
        <v>0.94799999999999995</v>
      </c>
      <c r="CN87" s="199">
        <v>0.96699999999999997</v>
      </c>
      <c r="CO87" s="199">
        <v>0.97399999999999998</v>
      </c>
      <c r="CP87" s="199">
        <v>0.97699999999999998</v>
      </c>
      <c r="CQ87" s="199">
        <v>0.98199999999999998</v>
      </c>
      <c r="CR87" s="199">
        <v>0.98499999999999999</v>
      </c>
      <c r="CS87" s="199">
        <v>0.98799999999999999</v>
      </c>
      <c r="CT87" s="199">
        <v>0.99</v>
      </c>
      <c r="CU87" s="199">
        <v>0.99099999999999999</v>
      </c>
      <c r="CV87" s="199">
        <v>0.995</v>
      </c>
      <c r="CW87" s="199">
        <v>0.998</v>
      </c>
      <c r="CX87" s="199">
        <v>0.998</v>
      </c>
      <c r="CY87" s="199">
        <v>0.998</v>
      </c>
      <c r="CZ87" s="199">
        <v>0.97099999999999997</v>
      </c>
      <c r="DA87" s="198">
        <v>25</v>
      </c>
      <c r="DB87" s="198" t="s">
        <v>447</v>
      </c>
      <c r="DC87" s="198" t="s">
        <v>447</v>
      </c>
      <c r="DD87" s="198" t="s">
        <v>447</v>
      </c>
      <c r="DE87" s="198" t="s">
        <v>447</v>
      </c>
      <c r="DF87" s="198" t="s">
        <v>447</v>
      </c>
      <c r="DG87" s="198" t="s">
        <v>447</v>
      </c>
      <c r="DH87" s="198">
        <v>3.6999999999999998E-2</v>
      </c>
      <c r="DI87" s="199">
        <v>0.13</v>
      </c>
      <c r="DJ87" s="199">
        <v>0.28599999999999998</v>
      </c>
      <c r="DK87" s="199">
        <v>0.47699999999999998</v>
      </c>
      <c r="DL87" s="199">
        <v>0.63800000000000001</v>
      </c>
      <c r="DM87" s="199">
        <v>0.75600000000000001</v>
      </c>
      <c r="DN87" s="199">
        <v>0.83199999999999996</v>
      </c>
      <c r="DO87" s="199">
        <v>0.877</v>
      </c>
      <c r="DP87" s="199">
        <v>0.92</v>
      </c>
      <c r="DQ87" s="199">
        <v>0.93700000000000006</v>
      </c>
      <c r="DR87" s="199">
        <v>0.94399999999999995</v>
      </c>
      <c r="DS87" s="199">
        <v>0.95699999999999996</v>
      </c>
      <c r="DT87" s="199">
        <v>0.96399999999999997</v>
      </c>
      <c r="DU87" s="199">
        <v>0.97099999999999997</v>
      </c>
      <c r="DV87" s="199">
        <v>0.97499999999999998</v>
      </c>
      <c r="DW87" s="199">
        <v>0.97799999999999998</v>
      </c>
      <c r="DX87" s="199">
        <v>0.98899999999999999</v>
      </c>
      <c r="DY87" s="199">
        <v>0.996</v>
      </c>
      <c r="DZ87" s="199">
        <v>0.996</v>
      </c>
      <c r="EA87" s="199">
        <v>0.996</v>
      </c>
      <c r="EB87" s="199">
        <v>0.93</v>
      </c>
      <c r="EC87" s="200">
        <v>9.9099999999999991E-7</v>
      </c>
      <c r="ED87" s="200">
        <v>1.3000000000000001E-8</v>
      </c>
      <c r="EE87" s="200">
        <v>-2.26E-10</v>
      </c>
      <c r="EF87" s="200">
        <v>5.2099999999999997E-7</v>
      </c>
      <c r="EG87" s="200">
        <v>4.9900000000000003E-10</v>
      </c>
      <c r="EH87" s="198">
        <v>0.16200000000000001</v>
      </c>
      <c r="EI87" s="204">
        <v>1.3</v>
      </c>
      <c r="EJ87" s="204">
        <v>2</v>
      </c>
      <c r="EK87" s="204">
        <v>2.9</v>
      </c>
      <c r="EL87" s="204">
        <v>2.1</v>
      </c>
      <c r="EM87" s="204">
        <v>3</v>
      </c>
      <c r="EN87" s="204">
        <v>3.9</v>
      </c>
      <c r="EO87" s="204">
        <v>2</v>
      </c>
      <c r="EP87" s="204">
        <v>2.9</v>
      </c>
      <c r="EQ87" s="204">
        <v>4</v>
      </c>
      <c r="ER87" s="204">
        <v>-1</v>
      </c>
      <c r="ES87" s="204">
        <v>-0.3</v>
      </c>
      <c r="ET87" s="204">
        <v>0.5</v>
      </c>
      <c r="EU87" s="204">
        <v>0.5</v>
      </c>
      <c r="EV87" s="204">
        <v>1.3</v>
      </c>
      <c r="EW87" s="204">
        <v>2.2000000000000002</v>
      </c>
      <c r="EX87" s="204">
        <v>0.8</v>
      </c>
      <c r="EY87" s="204">
        <v>1.6</v>
      </c>
      <c r="EZ87" s="204">
        <v>2.6</v>
      </c>
      <c r="FB87" s="198" t="s">
        <v>521</v>
      </c>
    </row>
    <row r="88" spans="1:158">
      <c r="A88" s="198">
        <v>86</v>
      </c>
      <c r="B88" s="198">
        <v>691548</v>
      </c>
      <c r="C88" s="198" t="s">
        <v>548</v>
      </c>
      <c r="D88" s="204">
        <v>54.8</v>
      </c>
      <c r="E88" s="204">
        <v>54.5</v>
      </c>
      <c r="F88" s="203">
        <v>1.2619999999999999E-2</v>
      </c>
      <c r="G88" s="203">
        <v>1.273E-2</v>
      </c>
      <c r="H88" s="203">
        <v>1.6689400000000001</v>
      </c>
      <c r="I88" s="203">
        <v>1.67235</v>
      </c>
      <c r="J88" s="203">
        <v>1.67706</v>
      </c>
      <c r="K88" s="203">
        <v>1.68285</v>
      </c>
      <c r="L88" s="203">
        <v>1.6850099999999999</v>
      </c>
      <c r="M88" s="203">
        <v>1.68719</v>
      </c>
      <c r="N88" s="203">
        <v>1.6877899999999999</v>
      </c>
      <c r="O88" s="203">
        <v>1.69089</v>
      </c>
      <c r="P88" s="203">
        <v>1.6910000000000001</v>
      </c>
      <c r="Q88" s="203">
        <v>1.694</v>
      </c>
      <c r="R88" s="203">
        <v>1.69981</v>
      </c>
      <c r="S88" s="203">
        <v>1.70052</v>
      </c>
      <c r="T88" s="203">
        <v>1.7067099999999999</v>
      </c>
      <c r="U88" s="203">
        <v>1.7124600000000001</v>
      </c>
      <c r="V88" s="203">
        <v>1.7222900000000001</v>
      </c>
      <c r="W88" s="203">
        <v>1.013E-2</v>
      </c>
      <c r="X88" s="203">
        <v>4.3400000000000001E-3</v>
      </c>
      <c r="Y88" s="203">
        <v>3.81E-3</v>
      </c>
      <c r="Z88" s="203">
        <v>6.8100000000000001E-3</v>
      </c>
      <c r="AA88" s="199">
        <v>0.80300000000000005</v>
      </c>
      <c r="AB88" s="199">
        <v>0.34399999999999997</v>
      </c>
      <c r="AC88" s="199">
        <v>0.30199999999999999</v>
      </c>
      <c r="AD88" s="199">
        <v>0.54</v>
      </c>
      <c r="AE88" s="203">
        <v>1.5709999999999998E-2</v>
      </c>
      <c r="AF88" s="203">
        <v>6.8999999999999999E-3</v>
      </c>
      <c r="AG88" s="203">
        <v>5.7499999999999999E-3</v>
      </c>
      <c r="AH88" s="203">
        <v>1.558E-2</v>
      </c>
      <c r="AI88" s="199">
        <v>1.2450000000000001</v>
      </c>
      <c r="AJ88" s="199">
        <v>0.54700000000000004</v>
      </c>
      <c r="AK88" s="199">
        <v>0.45600000000000002</v>
      </c>
      <c r="AL88" s="199">
        <v>1.2350000000000001</v>
      </c>
      <c r="AM88" s="203">
        <v>1.073E-2</v>
      </c>
      <c r="AN88" s="203">
        <v>6.2100000000000002E-3</v>
      </c>
      <c r="AO88" s="203">
        <v>6.5199999999999998E-3</v>
      </c>
      <c r="AP88" s="203">
        <v>2.1770000000000001E-2</v>
      </c>
      <c r="AQ88" s="199">
        <v>0.84299999999999997</v>
      </c>
      <c r="AR88" s="199">
        <v>0.48799999999999999</v>
      </c>
      <c r="AS88" s="199">
        <v>0.51200000000000001</v>
      </c>
      <c r="AT88" s="199">
        <v>1.71</v>
      </c>
      <c r="AU88" s="208">
        <v>-5.0000000000000001E-3</v>
      </c>
      <c r="AV88" s="207">
        <v>2.8065085999999999</v>
      </c>
      <c r="AW88" s="202">
        <v>-1.2084694E-2</v>
      </c>
      <c r="AX88" s="202">
        <v>1.8509722999999999E-2</v>
      </c>
      <c r="AY88" s="202">
        <v>4.5689652000000002E-4</v>
      </c>
      <c r="AZ88" s="202">
        <v>-1.5275984E-5</v>
      </c>
      <c r="BA88" s="202">
        <v>1.0018509000000001E-6</v>
      </c>
      <c r="BB88" s="198">
        <v>559</v>
      </c>
      <c r="BC88" s="198">
        <v>6</v>
      </c>
      <c r="BD88" s="198">
        <v>695</v>
      </c>
      <c r="BE88" s="198">
        <v>130</v>
      </c>
      <c r="BF88" s="198">
        <v>943</v>
      </c>
      <c r="BG88" s="198">
        <v>366</v>
      </c>
      <c r="BH88" s="199">
        <v>0.28899999999999998</v>
      </c>
      <c r="BI88" s="198">
        <v>651</v>
      </c>
      <c r="BJ88" s="198">
        <v>679</v>
      </c>
      <c r="BK88" s="211" t="s">
        <v>444</v>
      </c>
      <c r="BL88" s="198">
        <v>72</v>
      </c>
      <c r="BM88" s="205" t="s">
        <v>445</v>
      </c>
      <c r="BN88" s="198">
        <v>86</v>
      </c>
      <c r="BQ88" s="198">
        <v>2</v>
      </c>
      <c r="BR88" s="198">
        <v>4</v>
      </c>
      <c r="BS88" s="198">
        <v>1</v>
      </c>
      <c r="BU88" s="198">
        <v>37</v>
      </c>
      <c r="BW88" s="198">
        <v>31</v>
      </c>
      <c r="BX88" s="210">
        <v>4.0599999999999996</v>
      </c>
      <c r="BY88" s="198">
        <v>10</v>
      </c>
      <c r="BZ88" s="198" t="s">
        <v>447</v>
      </c>
      <c r="CA88" s="198" t="s">
        <v>447</v>
      </c>
      <c r="CB88" s="198" t="s">
        <v>447</v>
      </c>
      <c r="CC88" s="198" t="s">
        <v>447</v>
      </c>
      <c r="CD88" s="199">
        <v>5.0999999999999997E-2</v>
      </c>
      <c r="CE88" s="199">
        <v>0.23899999999999999</v>
      </c>
      <c r="CF88" s="199">
        <v>0.45300000000000001</v>
      </c>
      <c r="CG88" s="199">
        <v>0.63300000000000001</v>
      </c>
      <c r="CH88" s="199">
        <v>0.77300000000000002</v>
      </c>
      <c r="CI88" s="199">
        <v>0.85499999999999998</v>
      </c>
      <c r="CJ88" s="199">
        <v>0.91600000000000004</v>
      </c>
      <c r="CK88" s="199">
        <v>0.94599999999999995</v>
      </c>
      <c r="CL88" s="199">
        <v>0.96199999999999997</v>
      </c>
      <c r="CM88" s="199">
        <v>0.97099999999999997</v>
      </c>
      <c r="CN88" s="199">
        <v>0.97699999999999998</v>
      </c>
      <c r="CO88" s="199">
        <v>0.98299999999999998</v>
      </c>
      <c r="CP88" s="199">
        <v>0.98399999999999999</v>
      </c>
      <c r="CQ88" s="199">
        <v>0.98499999999999999</v>
      </c>
      <c r="CR88" s="199">
        <v>0.98799999999999999</v>
      </c>
      <c r="CS88" s="199">
        <v>0.99</v>
      </c>
      <c r="CT88" s="199">
        <v>0.99199999999999999</v>
      </c>
      <c r="CU88" s="199">
        <v>0.99199999999999999</v>
      </c>
      <c r="CV88" s="199">
        <v>0.995</v>
      </c>
      <c r="CW88" s="199">
        <v>0.997</v>
      </c>
      <c r="CX88" s="199">
        <v>0.998</v>
      </c>
      <c r="CY88" s="199">
        <v>0.99199999999999999</v>
      </c>
      <c r="CZ88" s="199">
        <v>0.96199999999999997</v>
      </c>
      <c r="DA88" s="198">
        <v>25</v>
      </c>
      <c r="DB88" s="198" t="s">
        <v>447</v>
      </c>
      <c r="DC88" s="198" t="s">
        <v>447</v>
      </c>
      <c r="DD88" s="198" t="s">
        <v>447</v>
      </c>
      <c r="DE88" s="198" t="s">
        <v>447</v>
      </c>
      <c r="DF88" s="198" t="s">
        <v>447</v>
      </c>
      <c r="DG88" s="198">
        <v>2.7E-2</v>
      </c>
      <c r="DH88" s="198">
        <v>0.13800000000000001</v>
      </c>
      <c r="DI88" s="199">
        <v>0.31900000000000001</v>
      </c>
      <c r="DJ88" s="199">
        <v>0.52500000000000002</v>
      </c>
      <c r="DK88" s="199">
        <v>0.67600000000000005</v>
      </c>
      <c r="DL88" s="199">
        <v>0.80400000000000005</v>
      </c>
      <c r="DM88" s="199">
        <v>0.872</v>
      </c>
      <c r="DN88" s="199">
        <v>0.90800000000000003</v>
      </c>
      <c r="DO88" s="199">
        <v>0.93</v>
      </c>
      <c r="DP88" s="199">
        <v>0.94399999999999995</v>
      </c>
      <c r="DQ88" s="199">
        <v>0.95799999999999996</v>
      </c>
      <c r="DR88" s="199">
        <v>0.96099999999999997</v>
      </c>
      <c r="DS88" s="199">
        <v>0.96499999999999997</v>
      </c>
      <c r="DT88" s="199">
        <v>0.97199999999999998</v>
      </c>
      <c r="DU88" s="199">
        <v>0.97499999999999998</v>
      </c>
      <c r="DV88" s="199">
        <v>0.98199999999999998</v>
      </c>
      <c r="DW88" s="199">
        <v>0.98199999999999998</v>
      </c>
      <c r="DX88" s="199">
        <v>0.98899999999999999</v>
      </c>
      <c r="DY88" s="199">
        <v>0.99199999999999999</v>
      </c>
      <c r="DZ88" s="199">
        <v>0.996</v>
      </c>
      <c r="EA88" s="199">
        <v>0.98199999999999998</v>
      </c>
      <c r="EB88" s="199">
        <v>0.91</v>
      </c>
      <c r="EC88" s="200">
        <v>-3.41E-6</v>
      </c>
      <c r="ED88" s="200">
        <v>2.03E-8</v>
      </c>
      <c r="EE88" s="200">
        <v>-1.26E-10</v>
      </c>
      <c r="EF88" s="200">
        <v>4.75E-7</v>
      </c>
      <c r="EG88" s="200">
        <v>9.3300000000000004E-11</v>
      </c>
      <c r="EH88" s="199">
        <v>0.17</v>
      </c>
      <c r="EI88" s="204">
        <v>-1.1000000000000001</v>
      </c>
      <c r="EJ88" s="204">
        <v>-0.4</v>
      </c>
      <c r="EK88" s="204">
        <v>0.4</v>
      </c>
      <c r="EL88" s="204">
        <v>-0.3</v>
      </c>
      <c r="EM88" s="204">
        <v>0.4</v>
      </c>
      <c r="EN88" s="204">
        <v>1.2</v>
      </c>
      <c r="EO88" s="204">
        <v>0</v>
      </c>
      <c r="EP88" s="204">
        <v>0.7</v>
      </c>
      <c r="EQ88" s="204">
        <v>1.6</v>
      </c>
      <c r="ER88" s="204">
        <v>-3.3</v>
      </c>
      <c r="ES88" s="204">
        <v>-2.7</v>
      </c>
      <c r="ET88" s="204">
        <v>-2</v>
      </c>
      <c r="EU88" s="204">
        <v>-2</v>
      </c>
      <c r="EV88" s="204">
        <v>-1.3</v>
      </c>
      <c r="EW88" s="204">
        <v>-0.5</v>
      </c>
      <c r="EX88" s="204">
        <v>-1.2</v>
      </c>
      <c r="EY88" s="204">
        <v>-0.6</v>
      </c>
      <c r="EZ88" s="204">
        <v>0.3</v>
      </c>
      <c r="FB88" s="198" t="s">
        <v>521</v>
      </c>
    </row>
    <row r="89" spans="1:158">
      <c r="A89" s="198">
        <v>87</v>
      </c>
      <c r="B89" s="198">
        <v>720503</v>
      </c>
      <c r="C89" s="198" t="s">
        <v>549</v>
      </c>
      <c r="D89" s="204">
        <v>50.3</v>
      </c>
      <c r="E89" s="204">
        <v>50.1</v>
      </c>
      <c r="F89" s="203">
        <v>1.431E-2</v>
      </c>
      <c r="G89" s="203">
        <v>1.4449999999999999E-2</v>
      </c>
      <c r="H89" s="203">
        <v>1.6961999999999999</v>
      </c>
      <c r="I89" s="203">
        <v>1.69964</v>
      </c>
      <c r="J89" s="203">
        <v>1.70455</v>
      </c>
      <c r="K89" s="203">
        <v>1.71085</v>
      </c>
      <c r="L89" s="203">
        <v>1.7132700000000001</v>
      </c>
      <c r="M89" s="203">
        <v>1.7156899999999999</v>
      </c>
      <c r="N89" s="203">
        <v>1.71638</v>
      </c>
      <c r="O89" s="203">
        <v>1.7198800000000001</v>
      </c>
      <c r="P89" s="203">
        <v>1.72</v>
      </c>
      <c r="Q89" s="203">
        <v>1.72342</v>
      </c>
      <c r="R89" s="203">
        <v>1.73</v>
      </c>
      <c r="S89" s="203">
        <v>1.7308300000000001</v>
      </c>
      <c r="T89" s="203">
        <v>1.73793</v>
      </c>
      <c r="U89" s="203">
        <v>1.7445600000000001</v>
      </c>
      <c r="V89" s="203">
        <v>1.7559</v>
      </c>
      <c r="W89" s="203">
        <v>1.1140000000000001E-2</v>
      </c>
      <c r="X89" s="203">
        <v>4.8399999999999997E-3</v>
      </c>
      <c r="Y89" s="203">
        <v>4.3099999999999996E-3</v>
      </c>
      <c r="Z89" s="203">
        <v>7.7299999999999999E-3</v>
      </c>
      <c r="AA89" s="199">
        <v>0.77800000000000002</v>
      </c>
      <c r="AB89" s="199">
        <v>0.33800000000000002</v>
      </c>
      <c r="AC89" s="199">
        <v>0.30099999999999999</v>
      </c>
      <c r="AD89" s="199">
        <v>0.54</v>
      </c>
      <c r="AE89" s="203">
        <v>1.7930000000000001E-2</v>
      </c>
      <c r="AF89" s="203">
        <v>7.9299999999999995E-3</v>
      </c>
      <c r="AG89" s="203">
        <v>6.6299999999999996E-3</v>
      </c>
      <c r="AH89" s="203">
        <v>1.797E-2</v>
      </c>
      <c r="AI89" s="199">
        <v>1.2529999999999999</v>
      </c>
      <c r="AJ89" s="199">
        <v>0.55400000000000005</v>
      </c>
      <c r="AK89" s="199">
        <v>0.46300000000000002</v>
      </c>
      <c r="AL89" s="199">
        <v>1.256</v>
      </c>
      <c r="AM89" s="203">
        <v>1.183E-2</v>
      </c>
      <c r="AN89" s="203">
        <v>7.0400000000000003E-3</v>
      </c>
      <c r="AO89" s="203">
        <v>7.4099999999999999E-3</v>
      </c>
      <c r="AP89" s="203">
        <v>2.5069999999999999E-2</v>
      </c>
      <c r="AQ89" s="199">
        <v>0.81899999999999995</v>
      </c>
      <c r="AR89" s="199">
        <v>0.48699999999999999</v>
      </c>
      <c r="AS89" s="199">
        <v>0.51300000000000001</v>
      </c>
      <c r="AT89" s="199">
        <v>1.7350000000000001</v>
      </c>
      <c r="AU89" s="208">
        <v>-5.5999999999999999E-3</v>
      </c>
      <c r="AV89" s="207">
        <v>2.8960746999999998</v>
      </c>
      <c r="AW89" s="202">
        <v>-1.1713123000000001E-2</v>
      </c>
      <c r="AX89" s="202">
        <v>2.1599253999999998E-2</v>
      </c>
      <c r="AY89" s="202">
        <v>4.3811038000000002E-4</v>
      </c>
      <c r="AZ89" s="202">
        <v>5.7529030000000003E-6</v>
      </c>
      <c r="BA89" s="202">
        <v>-1.7364156999999999E-7</v>
      </c>
      <c r="BB89" s="198">
        <v>556</v>
      </c>
      <c r="BC89" s="198">
        <v>6</v>
      </c>
      <c r="BD89" s="198">
        <v>664</v>
      </c>
      <c r="BE89" s="198">
        <v>130</v>
      </c>
      <c r="BF89" s="198">
        <v>970</v>
      </c>
      <c r="BG89" s="198">
        <v>380</v>
      </c>
      <c r="BH89" s="199">
        <v>0.27500000000000002</v>
      </c>
      <c r="BI89" s="198">
        <v>657</v>
      </c>
      <c r="BJ89" s="198">
        <v>698</v>
      </c>
      <c r="BK89" s="211" t="s">
        <v>444</v>
      </c>
      <c r="BL89" s="198">
        <v>72</v>
      </c>
      <c r="BM89" s="205" t="s">
        <v>445</v>
      </c>
      <c r="BN89" s="198">
        <v>86</v>
      </c>
      <c r="BQ89" s="198">
        <v>1</v>
      </c>
      <c r="BR89" s="198">
        <v>4</v>
      </c>
      <c r="BS89" s="198">
        <v>1</v>
      </c>
      <c r="BU89" s="198">
        <v>37</v>
      </c>
      <c r="BW89" s="198">
        <v>32</v>
      </c>
      <c r="BX89" s="210">
        <v>4.08</v>
      </c>
      <c r="BY89" s="198">
        <v>10</v>
      </c>
      <c r="BZ89" s="198" t="s">
        <v>447</v>
      </c>
      <c r="CA89" s="198" t="s">
        <v>447</v>
      </c>
      <c r="CB89" s="198" t="s">
        <v>447</v>
      </c>
      <c r="CC89" s="198" t="s">
        <v>447</v>
      </c>
      <c r="CD89" s="199">
        <v>5.0000000000000001E-3</v>
      </c>
      <c r="CE89" s="199">
        <v>7.9000000000000001E-2</v>
      </c>
      <c r="CF89" s="199">
        <v>0.36599999999999999</v>
      </c>
      <c r="CG89" s="199">
        <v>0.498</v>
      </c>
      <c r="CH89" s="199">
        <v>0.68300000000000005</v>
      </c>
      <c r="CI89" s="199">
        <v>0.80300000000000005</v>
      </c>
      <c r="CJ89" s="199">
        <v>0.88500000000000001</v>
      </c>
      <c r="CK89" s="199">
        <v>0.93</v>
      </c>
      <c r="CL89" s="199">
        <v>0.95299999999999996</v>
      </c>
      <c r="CM89" s="199">
        <v>0.96399999999999997</v>
      </c>
      <c r="CN89" s="199">
        <v>0.97799999999999998</v>
      </c>
      <c r="CO89" s="199">
        <v>0.98099999999999998</v>
      </c>
      <c r="CP89" s="199">
        <v>0.98299999999999998</v>
      </c>
      <c r="CQ89" s="199">
        <v>0.98499999999999999</v>
      </c>
      <c r="CR89" s="199">
        <v>0.98799999999999999</v>
      </c>
      <c r="CS89" s="199">
        <v>0.99099999999999999</v>
      </c>
      <c r="CT89" s="199">
        <v>0.99199999999999999</v>
      </c>
      <c r="CU89" s="199">
        <v>0.995</v>
      </c>
      <c r="CV89" s="199">
        <v>0.997</v>
      </c>
      <c r="CW89" s="199">
        <v>0.998</v>
      </c>
      <c r="CX89" s="199">
        <v>0.998</v>
      </c>
      <c r="CY89" s="199">
        <v>0.99199999999999999</v>
      </c>
      <c r="CZ89" s="199">
        <v>0.96399999999999997</v>
      </c>
      <c r="DA89" s="198">
        <v>25</v>
      </c>
      <c r="DB89" s="198" t="s">
        <v>447</v>
      </c>
      <c r="DC89" s="198" t="s">
        <v>447</v>
      </c>
      <c r="DD89" s="198" t="s">
        <v>447</v>
      </c>
      <c r="DE89" s="198" t="s">
        <v>447</v>
      </c>
      <c r="DF89" s="198" t="s">
        <v>447</v>
      </c>
      <c r="DG89" s="198" t="s">
        <v>447</v>
      </c>
      <c r="DH89" s="198">
        <v>8.1000000000000003E-2</v>
      </c>
      <c r="DI89" s="199">
        <v>0.17499999999999999</v>
      </c>
      <c r="DJ89" s="199">
        <v>0.38500000000000001</v>
      </c>
      <c r="DK89" s="199">
        <v>0.57499999999999996</v>
      </c>
      <c r="DL89" s="199">
        <v>0.73699999999999999</v>
      </c>
      <c r="DM89" s="199">
        <v>0.83399999999999996</v>
      </c>
      <c r="DN89" s="199">
        <v>0.88800000000000001</v>
      </c>
      <c r="DO89" s="199">
        <v>0.91400000000000003</v>
      </c>
      <c r="DP89" s="199">
        <v>0.94799999999999995</v>
      </c>
      <c r="DQ89" s="199">
        <v>0.95399999999999996</v>
      </c>
      <c r="DR89" s="199">
        <v>0.95799999999999996</v>
      </c>
      <c r="DS89" s="199">
        <v>0.96499999999999997</v>
      </c>
      <c r="DT89" s="199">
        <v>0.97199999999999998</v>
      </c>
      <c r="DU89" s="199">
        <v>0.97899999999999998</v>
      </c>
      <c r="DV89" s="199">
        <v>0.98199999999999998</v>
      </c>
      <c r="DW89" s="199">
        <v>0.98899999999999999</v>
      </c>
      <c r="DX89" s="199">
        <v>0.99199999999999999</v>
      </c>
      <c r="DY89" s="199">
        <v>0.996</v>
      </c>
      <c r="DZ89" s="199">
        <v>0.996</v>
      </c>
      <c r="EA89" s="199">
        <v>0.98199999999999998</v>
      </c>
      <c r="EB89" s="199">
        <v>0.91400000000000003</v>
      </c>
      <c r="EC89" s="200">
        <v>-2.6299999999999998E-6</v>
      </c>
      <c r="ED89" s="200">
        <v>2.0199999999999999E-8</v>
      </c>
      <c r="EE89" s="200">
        <v>-6.9799999999999994E-11</v>
      </c>
      <c r="EF89" s="200">
        <v>5.9400000000000005E-7</v>
      </c>
      <c r="EG89" s="200">
        <v>9.569999999999999E-10</v>
      </c>
      <c r="EH89" s="198">
        <v>0.184</v>
      </c>
      <c r="EI89" s="204">
        <v>-0.5</v>
      </c>
      <c r="EJ89" s="204">
        <v>0.3</v>
      </c>
      <c r="EK89" s="204">
        <v>1.2</v>
      </c>
      <c r="EL89" s="204">
        <v>0.1</v>
      </c>
      <c r="EM89" s="204">
        <v>1</v>
      </c>
      <c r="EN89" s="204">
        <v>2.1</v>
      </c>
      <c r="EO89" s="204">
        <v>0.5</v>
      </c>
      <c r="EP89" s="204">
        <v>1.6</v>
      </c>
      <c r="EQ89" s="204">
        <v>2.8</v>
      </c>
      <c r="ER89" s="204">
        <v>-2.7</v>
      </c>
      <c r="ES89" s="204">
        <v>-2</v>
      </c>
      <c r="ET89" s="204">
        <v>-1.2</v>
      </c>
      <c r="EU89" s="204">
        <v>-1.6</v>
      </c>
      <c r="EV89" s="204">
        <v>-0.7</v>
      </c>
      <c r="EW89" s="204">
        <v>0.4</v>
      </c>
      <c r="EX89" s="204">
        <v>-0.7</v>
      </c>
      <c r="EY89" s="204">
        <v>0.3</v>
      </c>
      <c r="EZ89" s="204">
        <v>1.5</v>
      </c>
      <c r="FA89" s="198" t="s">
        <v>163</v>
      </c>
      <c r="FB89" s="198" t="s">
        <v>521</v>
      </c>
    </row>
    <row r="90" spans="1:158">
      <c r="A90" s="198">
        <v>88</v>
      </c>
      <c r="B90" s="198">
        <v>658573</v>
      </c>
      <c r="C90" s="198" t="s">
        <v>550</v>
      </c>
      <c r="D90" s="204">
        <v>57.3</v>
      </c>
      <c r="E90" s="204">
        <v>57</v>
      </c>
      <c r="F90" s="203">
        <v>1.149E-2</v>
      </c>
      <c r="G90" s="203">
        <v>1.159E-2</v>
      </c>
      <c r="H90" s="203">
        <v>1.63778</v>
      </c>
      <c r="I90" s="203">
        <v>1.6410400000000001</v>
      </c>
      <c r="J90" s="203">
        <v>1.6454800000000001</v>
      </c>
      <c r="K90" s="203">
        <v>1.6508400000000001</v>
      </c>
      <c r="L90" s="203">
        <v>1.65283</v>
      </c>
      <c r="M90" s="203">
        <v>1.6548099999999999</v>
      </c>
      <c r="N90" s="203">
        <v>1.65537</v>
      </c>
      <c r="O90" s="203">
        <v>1.6581999999999999</v>
      </c>
      <c r="P90" s="203">
        <v>1.6583000000000001</v>
      </c>
      <c r="Q90" s="203">
        <v>1.6610499999999999</v>
      </c>
      <c r="R90" s="203">
        <v>1.6662999999999999</v>
      </c>
      <c r="S90" s="203">
        <v>1.66696</v>
      </c>
      <c r="T90" s="203">
        <v>1.6725699999999999</v>
      </c>
      <c r="U90" s="203">
        <v>1.67777</v>
      </c>
      <c r="V90" s="203">
        <v>1.68665</v>
      </c>
      <c r="W90" s="203">
        <v>9.3299999999999998E-3</v>
      </c>
      <c r="X90" s="203">
        <v>3.9699999999999996E-3</v>
      </c>
      <c r="Y90" s="203">
        <v>3.49E-3</v>
      </c>
      <c r="Z90" s="203">
        <v>6.2399999999999999E-3</v>
      </c>
      <c r="AA90" s="199">
        <v>0.81200000000000006</v>
      </c>
      <c r="AB90" s="199">
        <v>0.34599999999999997</v>
      </c>
      <c r="AC90" s="199">
        <v>0.30399999999999999</v>
      </c>
      <c r="AD90" s="199">
        <v>0.54300000000000004</v>
      </c>
      <c r="AE90" s="203">
        <v>1.427E-2</v>
      </c>
      <c r="AF90" s="203">
        <v>6.2700000000000004E-3</v>
      </c>
      <c r="AG90" s="203">
        <v>5.1999999999999998E-3</v>
      </c>
      <c r="AH90" s="203">
        <v>1.4080000000000001E-2</v>
      </c>
      <c r="AI90" s="199">
        <v>1.242</v>
      </c>
      <c r="AJ90" s="199">
        <v>0.54600000000000004</v>
      </c>
      <c r="AK90" s="199">
        <v>0.45300000000000001</v>
      </c>
      <c r="AL90" s="199">
        <v>1.2250000000000001</v>
      </c>
      <c r="AM90" s="203">
        <v>9.8899999999999995E-3</v>
      </c>
      <c r="AN90" s="203">
        <v>5.6800000000000002E-3</v>
      </c>
      <c r="AO90" s="203">
        <v>5.9100000000000003E-3</v>
      </c>
      <c r="AP90" s="203">
        <v>1.9689999999999999E-2</v>
      </c>
      <c r="AQ90" s="199">
        <v>0.85299999999999998</v>
      </c>
      <c r="AR90" s="199">
        <v>0.49</v>
      </c>
      <c r="AS90" s="199">
        <v>0.51</v>
      </c>
      <c r="AT90" s="199">
        <v>1.6990000000000001</v>
      </c>
      <c r="AU90" s="208">
        <v>-1.8E-3</v>
      </c>
      <c r="AV90" s="207">
        <v>2.703071</v>
      </c>
      <c r="AW90" s="202">
        <v>-1.1555097E-2</v>
      </c>
      <c r="AX90" s="202">
        <v>1.6440907000000001E-2</v>
      </c>
      <c r="AY90" s="202">
        <v>4.4044678000000002E-4</v>
      </c>
      <c r="AZ90" s="202">
        <v>-2.1866960999999999E-5</v>
      </c>
      <c r="BA90" s="202">
        <v>1.3531002000000001E-6</v>
      </c>
      <c r="BB90" s="198">
        <v>542</v>
      </c>
      <c r="BC90" s="198">
        <v>5</v>
      </c>
      <c r="BD90" s="198">
        <v>639</v>
      </c>
      <c r="BE90" s="198">
        <v>160</v>
      </c>
      <c r="BF90" s="198">
        <v>899</v>
      </c>
      <c r="BG90" s="198">
        <v>355</v>
      </c>
      <c r="BH90" s="199">
        <v>0.26600000000000001</v>
      </c>
      <c r="BI90" s="198">
        <v>639</v>
      </c>
      <c r="BJ90" s="198">
        <v>678</v>
      </c>
      <c r="BK90" s="211" t="s">
        <v>444</v>
      </c>
      <c r="BL90" s="198">
        <v>56</v>
      </c>
      <c r="BM90" s="205" t="s">
        <v>445</v>
      </c>
      <c r="BN90" s="198">
        <v>85</v>
      </c>
      <c r="BQ90" s="198">
        <v>3</v>
      </c>
      <c r="BR90" s="198">
        <v>4</v>
      </c>
      <c r="BS90" s="198">
        <v>1</v>
      </c>
      <c r="BU90" s="198">
        <v>36</v>
      </c>
      <c r="BW90" s="198">
        <v>29</v>
      </c>
      <c r="BX90" s="210">
        <v>3.85</v>
      </c>
      <c r="BY90" s="198">
        <v>10</v>
      </c>
      <c r="BZ90" s="198" t="s">
        <v>447</v>
      </c>
      <c r="CA90" s="198">
        <v>1.2E-2</v>
      </c>
      <c r="CB90" s="198">
        <v>6.9000000000000006E-2</v>
      </c>
      <c r="CC90" s="198">
        <v>0.183</v>
      </c>
      <c r="CD90" s="199">
        <v>0.34499999999999997</v>
      </c>
      <c r="CE90" s="199">
        <v>0.5</v>
      </c>
      <c r="CF90" s="199">
        <v>0.66600000000000004</v>
      </c>
      <c r="CG90" s="199">
        <v>0.77800000000000002</v>
      </c>
      <c r="CH90" s="199">
        <v>0.86399999999999999</v>
      </c>
      <c r="CI90" s="199">
        <v>0.91600000000000004</v>
      </c>
      <c r="CJ90" s="199">
        <v>0.94799999999999995</v>
      </c>
      <c r="CK90" s="199">
        <v>0.96399999999999997</v>
      </c>
      <c r="CL90" s="199">
        <v>0.97099999999999997</v>
      </c>
      <c r="CM90" s="199">
        <v>0.98</v>
      </c>
      <c r="CN90" s="199">
        <v>0.98299999999999998</v>
      </c>
      <c r="CO90" s="199">
        <v>0.98499999999999999</v>
      </c>
      <c r="CP90" s="199">
        <v>0.98799999999999999</v>
      </c>
      <c r="CQ90" s="199">
        <v>0.99</v>
      </c>
      <c r="CR90" s="199">
        <v>0.99</v>
      </c>
      <c r="CS90" s="199">
        <v>0.99199999999999999</v>
      </c>
      <c r="CT90" s="199">
        <v>0.99399999999999999</v>
      </c>
      <c r="CU90" s="199">
        <v>0.995</v>
      </c>
      <c r="CV90" s="199">
        <v>0.997</v>
      </c>
      <c r="CW90" s="199">
        <v>0.998</v>
      </c>
      <c r="CX90" s="199">
        <v>0.997</v>
      </c>
      <c r="CY90" s="199">
        <v>0.99</v>
      </c>
      <c r="CZ90" s="199">
        <v>0.96</v>
      </c>
      <c r="DA90" s="198">
        <v>25</v>
      </c>
      <c r="DB90" s="198" t="s">
        <v>447</v>
      </c>
      <c r="DC90" s="198" t="s">
        <v>447</v>
      </c>
      <c r="DD90" s="198" t="s">
        <v>447</v>
      </c>
      <c r="DE90" s="198">
        <v>1.4E-2</v>
      </c>
      <c r="DF90" s="198">
        <v>6.9000000000000006E-2</v>
      </c>
      <c r="DG90" s="198">
        <v>0.17699999999999999</v>
      </c>
      <c r="DH90" s="198">
        <v>0.36299999999999999</v>
      </c>
      <c r="DI90" s="199">
        <v>0.53400000000000003</v>
      </c>
      <c r="DJ90" s="199">
        <v>0.69499999999999995</v>
      </c>
      <c r="DK90" s="199">
        <v>0.80400000000000005</v>
      </c>
      <c r="DL90" s="199">
        <v>0.875</v>
      </c>
      <c r="DM90" s="199">
        <v>0.91400000000000003</v>
      </c>
      <c r="DN90" s="199">
        <v>0.93100000000000005</v>
      </c>
      <c r="DO90" s="199">
        <v>0.95099999999999996</v>
      </c>
      <c r="DP90" s="199">
        <v>0.95799999999999996</v>
      </c>
      <c r="DQ90" s="199">
        <v>0.96499999999999997</v>
      </c>
      <c r="DR90" s="199">
        <v>0.97199999999999998</v>
      </c>
      <c r="DS90" s="199">
        <v>0.97499999999999998</v>
      </c>
      <c r="DT90" s="199">
        <v>0.97499999999999998</v>
      </c>
      <c r="DU90" s="199">
        <v>0.98199999999999998</v>
      </c>
      <c r="DV90" s="199">
        <v>0.98499999999999999</v>
      </c>
      <c r="DW90" s="199">
        <v>0.99099999999999999</v>
      </c>
      <c r="DX90" s="199">
        <v>0.99199999999999999</v>
      </c>
      <c r="DY90" s="199">
        <v>0.996</v>
      </c>
      <c r="DZ90" s="199">
        <v>0.99199999999999999</v>
      </c>
      <c r="EA90" s="199">
        <v>0.97499999999999998</v>
      </c>
      <c r="EB90" s="199">
        <v>0.90400000000000003</v>
      </c>
      <c r="EC90" s="200">
        <v>-2.6900000000000001E-6</v>
      </c>
      <c r="ED90" s="200">
        <v>1.3799999999999999E-8</v>
      </c>
      <c r="EE90" s="200">
        <v>-5.4499999999999999E-11</v>
      </c>
      <c r="EF90" s="200">
        <v>4.8599999999999998E-7</v>
      </c>
      <c r="EG90" s="200">
        <v>7.7100000000000003E-10</v>
      </c>
      <c r="EH90" s="198">
        <v>0.155</v>
      </c>
      <c r="EI90" s="204">
        <v>0</v>
      </c>
      <c r="EJ90" s="204">
        <v>0.6</v>
      </c>
      <c r="EK90" s="204">
        <v>1.2</v>
      </c>
      <c r="EL90" s="204">
        <v>0.2</v>
      </c>
      <c r="EM90" s="204">
        <v>0.9</v>
      </c>
      <c r="EN90" s="204">
        <v>1.6</v>
      </c>
      <c r="EO90" s="204">
        <v>0.3</v>
      </c>
      <c r="EP90" s="204">
        <v>1.1000000000000001</v>
      </c>
      <c r="EQ90" s="204">
        <v>1.9</v>
      </c>
      <c r="ER90" s="204">
        <v>-2.2000000000000002</v>
      </c>
      <c r="ES90" s="204">
        <v>-1.7</v>
      </c>
      <c r="ET90" s="204">
        <v>-1.1000000000000001</v>
      </c>
      <c r="EU90" s="204">
        <v>-1.4</v>
      </c>
      <c r="EV90" s="204">
        <v>-0.8</v>
      </c>
      <c r="EW90" s="204">
        <v>-0.1</v>
      </c>
      <c r="EX90" s="204">
        <v>-0.9</v>
      </c>
      <c r="EY90" s="204">
        <v>-0.2</v>
      </c>
      <c r="EZ90" s="204">
        <v>0.6</v>
      </c>
      <c r="FB90" s="198" t="s">
        <v>521</v>
      </c>
    </row>
    <row r="91" spans="1:158">
      <c r="A91" s="198">
        <v>89</v>
      </c>
      <c r="B91" s="198">
        <v>678555</v>
      </c>
      <c r="C91" s="198" t="s">
        <v>551</v>
      </c>
      <c r="D91" s="204">
        <v>55.5</v>
      </c>
      <c r="E91" s="204">
        <v>55.2</v>
      </c>
      <c r="F91" s="203">
        <v>1.221E-2</v>
      </c>
      <c r="G91" s="203">
        <v>1.2330000000000001E-2</v>
      </c>
      <c r="H91" s="203">
        <v>1.6564300000000001</v>
      </c>
      <c r="I91" s="203">
        <v>1.65977</v>
      </c>
      <c r="J91" s="203">
        <v>1.66438</v>
      </c>
      <c r="K91" s="203">
        <v>1.67</v>
      </c>
      <c r="L91" s="203">
        <v>1.6720999999999999</v>
      </c>
      <c r="M91" s="203">
        <v>1.67421</v>
      </c>
      <c r="N91" s="203">
        <v>1.6748000000000001</v>
      </c>
      <c r="O91" s="203">
        <v>1.6778</v>
      </c>
      <c r="P91" s="203">
        <v>1.6778999999999999</v>
      </c>
      <c r="Q91" s="203">
        <v>1.68082</v>
      </c>
      <c r="R91" s="203">
        <v>1.68642</v>
      </c>
      <c r="S91" s="203">
        <v>1.68713</v>
      </c>
      <c r="T91" s="203">
        <v>1.6931099999999999</v>
      </c>
      <c r="U91" s="203">
        <v>1.69868</v>
      </c>
      <c r="V91" s="203">
        <v>1.7081299999999999</v>
      </c>
      <c r="W91" s="203">
        <v>9.8300000000000002E-3</v>
      </c>
      <c r="X91" s="203">
        <v>4.2100000000000002E-3</v>
      </c>
      <c r="Y91" s="203">
        <v>3.6900000000000001E-3</v>
      </c>
      <c r="Z91" s="203">
        <v>6.6100000000000004E-3</v>
      </c>
      <c r="AA91" s="199">
        <v>0.80500000000000005</v>
      </c>
      <c r="AB91" s="199">
        <v>0.34499999999999997</v>
      </c>
      <c r="AC91" s="199">
        <v>0.30199999999999999</v>
      </c>
      <c r="AD91" s="199">
        <v>0.54100000000000004</v>
      </c>
      <c r="AE91" s="203">
        <v>1.521E-2</v>
      </c>
      <c r="AF91" s="203">
        <v>6.6899999999999998E-3</v>
      </c>
      <c r="AG91" s="203">
        <v>5.5700000000000003E-3</v>
      </c>
      <c r="AH91" s="203">
        <v>1.502E-2</v>
      </c>
      <c r="AI91" s="199">
        <v>1.246</v>
      </c>
      <c r="AJ91" s="199">
        <v>0.54800000000000004</v>
      </c>
      <c r="AK91" s="199">
        <v>0.45600000000000002</v>
      </c>
      <c r="AL91" s="199">
        <v>1.23</v>
      </c>
      <c r="AM91" s="203">
        <v>1.042E-2</v>
      </c>
      <c r="AN91" s="203">
        <v>6.0200000000000002E-3</v>
      </c>
      <c r="AO91" s="203">
        <v>6.3099999999999996E-3</v>
      </c>
      <c r="AP91" s="203">
        <v>2.1000000000000001E-2</v>
      </c>
      <c r="AQ91" s="199">
        <v>0.84499999999999997</v>
      </c>
      <c r="AR91" s="199">
        <v>0.48799999999999999</v>
      </c>
      <c r="AS91" s="199">
        <v>0.51200000000000001</v>
      </c>
      <c r="AT91" s="199">
        <v>1.7030000000000001</v>
      </c>
      <c r="AU91" s="208">
        <v>-2.8E-3</v>
      </c>
      <c r="AV91" s="207">
        <v>2.7644388000000002</v>
      </c>
      <c r="AW91" s="202">
        <v>-1.1785176E-2</v>
      </c>
      <c r="AX91" s="202">
        <v>1.7957173E-2</v>
      </c>
      <c r="AY91" s="202">
        <v>3.4733133999999998E-4</v>
      </c>
      <c r="AZ91" s="202">
        <v>3.6439617000000002E-6</v>
      </c>
      <c r="BA91" s="202">
        <v>-3.2863780000000002E-7</v>
      </c>
      <c r="BB91" s="198">
        <v>539</v>
      </c>
      <c r="BC91" s="198">
        <v>5</v>
      </c>
      <c r="BD91" s="198">
        <v>638</v>
      </c>
      <c r="BE91" s="198">
        <v>150</v>
      </c>
      <c r="BF91" s="198">
        <v>921</v>
      </c>
      <c r="BG91" s="198">
        <v>363</v>
      </c>
      <c r="BH91" s="199">
        <v>0.26900000000000002</v>
      </c>
      <c r="BI91" s="198">
        <v>653</v>
      </c>
      <c r="BJ91" s="198">
        <v>689</v>
      </c>
      <c r="BK91" s="211" t="s">
        <v>444</v>
      </c>
      <c r="BL91" s="198">
        <v>69</v>
      </c>
      <c r="BM91" s="205" t="s">
        <v>445</v>
      </c>
      <c r="BN91" s="198">
        <v>81</v>
      </c>
      <c r="BQ91" s="198">
        <v>3</v>
      </c>
      <c r="BR91" s="198">
        <v>3</v>
      </c>
      <c r="BS91" s="198">
        <v>1</v>
      </c>
      <c r="BU91" s="198">
        <v>36</v>
      </c>
      <c r="BW91" s="198">
        <v>29</v>
      </c>
      <c r="BX91" s="210">
        <v>3.98</v>
      </c>
      <c r="BY91" s="198">
        <v>10</v>
      </c>
      <c r="BZ91" s="198" t="s">
        <v>447</v>
      </c>
      <c r="CA91" s="198" t="s">
        <v>447</v>
      </c>
      <c r="CB91" s="198" t="s">
        <v>447</v>
      </c>
      <c r="CC91" s="198" t="s">
        <v>447</v>
      </c>
      <c r="CD91" s="199">
        <v>2.1999999999999999E-2</v>
      </c>
      <c r="CE91" s="199">
        <v>0.13800000000000001</v>
      </c>
      <c r="CF91" s="199">
        <v>0.35</v>
      </c>
      <c r="CG91" s="199">
        <v>0.56000000000000005</v>
      </c>
      <c r="CH91" s="199">
        <v>0.72699999999999998</v>
      </c>
      <c r="CI91" s="199">
        <v>0.83499999999999996</v>
      </c>
      <c r="CJ91" s="199">
        <v>0.90500000000000003</v>
      </c>
      <c r="CK91" s="199">
        <v>0.94</v>
      </c>
      <c r="CL91" s="199">
        <v>0.96</v>
      </c>
      <c r="CM91" s="199">
        <v>0.97099999999999997</v>
      </c>
      <c r="CN91" s="199">
        <v>0.98099999999999998</v>
      </c>
      <c r="CO91" s="199">
        <v>0.98099999999999998</v>
      </c>
      <c r="CP91" s="199">
        <v>0.98499999999999999</v>
      </c>
      <c r="CQ91" s="199">
        <v>0.98499999999999999</v>
      </c>
      <c r="CR91" s="199">
        <v>0.98799999999999999</v>
      </c>
      <c r="CS91" s="199">
        <v>0.99</v>
      </c>
      <c r="CT91" s="199">
        <v>0.99199999999999999</v>
      </c>
      <c r="CU91" s="199">
        <v>0.99399999999999999</v>
      </c>
      <c r="CV91" s="199">
        <v>0.995</v>
      </c>
      <c r="CW91" s="199">
        <v>0.998</v>
      </c>
      <c r="CX91" s="199">
        <v>0.998</v>
      </c>
      <c r="CY91" s="199">
        <v>0.997</v>
      </c>
      <c r="CZ91" s="199">
        <v>0.97099999999999997</v>
      </c>
      <c r="DA91" s="198">
        <v>25</v>
      </c>
      <c r="DB91" s="198" t="s">
        <v>447</v>
      </c>
      <c r="DC91" s="198" t="s">
        <v>447</v>
      </c>
      <c r="DD91" s="198" t="s">
        <v>447</v>
      </c>
      <c r="DE91" s="198" t="s">
        <v>447</v>
      </c>
      <c r="DF91" s="198" t="s">
        <v>447</v>
      </c>
      <c r="DG91" s="198" t="s">
        <v>447</v>
      </c>
      <c r="DH91" s="198">
        <v>7.1999999999999995E-2</v>
      </c>
      <c r="DI91" s="199">
        <v>0.23499999999999999</v>
      </c>
      <c r="DJ91" s="199">
        <v>0.45</v>
      </c>
      <c r="DK91" s="199">
        <v>0.63800000000000001</v>
      </c>
      <c r="DL91" s="199">
        <v>0.78</v>
      </c>
      <c r="DM91" s="199">
        <v>0.85699999999999998</v>
      </c>
      <c r="DN91" s="199">
        <v>0.90300000000000002</v>
      </c>
      <c r="DO91" s="199">
        <v>0.93</v>
      </c>
      <c r="DP91" s="199">
        <v>0.95399999999999996</v>
      </c>
      <c r="DQ91" s="199">
        <v>0.95399999999999996</v>
      </c>
      <c r="DR91" s="199">
        <v>0.96399999999999997</v>
      </c>
      <c r="DS91" s="199">
        <v>0.96399999999999997</v>
      </c>
      <c r="DT91" s="199">
        <v>0.97099999999999997</v>
      </c>
      <c r="DU91" s="199">
        <v>0.97499999999999998</v>
      </c>
      <c r="DV91" s="199">
        <v>0.98199999999999998</v>
      </c>
      <c r="DW91" s="199">
        <v>0.98499999999999999</v>
      </c>
      <c r="DX91" s="199">
        <v>0.98899999999999999</v>
      </c>
      <c r="DY91" s="199">
        <v>0.996</v>
      </c>
      <c r="DZ91" s="199">
        <v>0.996</v>
      </c>
      <c r="EA91" s="199">
        <v>0.99199999999999999</v>
      </c>
      <c r="EB91" s="199">
        <v>0.93</v>
      </c>
      <c r="EC91" s="200">
        <v>-3.5200000000000002E-6</v>
      </c>
      <c r="ED91" s="200">
        <v>1.96E-8</v>
      </c>
      <c r="EE91" s="200">
        <v>-6.8999999999999994E-11</v>
      </c>
      <c r="EF91" s="200">
        <v>5.1099999999999996E-7</v>
      </c>
      <c r="EG91" s="200">
        <v>4.65E-10</v>
      </c>
      <c r="EH91" s="198">
        <v>0.152</v>
      </c>
      <c r="EI91" s="204">
        <v>-0.8</v>
      </c>
      <c r="EJ91" s="204">
        <v>-0.2</v>
      </c>
      <c r="EK91" s="204">
        <v>0.6</v>
      </c>
      <c r="EL91" s="204">
        <v>-0.3</v>
      </c>
      <c r="EM91" s="204">
        <v>0.4</v>
      </c>
      <c r="EN91" s="204">
        <v>1.2</v>
      </c>
      <c r="EO91" s="204">
        <v>0</v>
      </c>
      <c r="EP91" s="204">
        <v>0.8</v>
      </c>
      <c r="EQ91" s="204">
        <v>1.7</v>
      </c>
      <c r="ER91" s="204">
        <v>-3.1</v>
      </c>
      <c r="ES91" s="204">
        <v>-2.5</v>
      </c>
      <c r="ET91" s="204">
        <v>-1.8</v>
      </c>
      <c r="EU91" s="204">
        <v>-2</v>
      </c>
      <c r="EV91" s="204">
        <v>-1.3</v>
      </c>
      <c r="EW91" s="204">
        <v>-0.5</v>
      </c>
      <c r="EX91" s="204">
        <v>-1.2</v>
      </c>
      <c r="EY91" s="204">
        <v>-0.5</v>
      </c>
      <c r="EZ91" s="204">
        <v>0.4</v>
      </c>
      <c r="FA91" s="198" t="s">
        <v>163</v>
      </c>
      <c r="FB91" s="198" t="s">
        <v>521</v>
      </c>
    </row>
    <row r="92" spans="1:158">
      <c r="A92" s="198">
        <v>90</v>
      </c>
      <c r="B92" s="198">
        <v>694534</v>
      </c>
      <c r="C92" s="198" t="s">
        <v>552</v>
      </c>
      <c r="D92" s="204">
        <v>53.4</v>
      </c>
      <c r="E92" s="204">
        <v>53.1</v>
      </c>
      <c r="F92" s="203">
        <v>1.299E-2</v>
      </c>
      <c r="G92" s="203">
        <v>1.312E-2</v>
      </c>
      <c r="H92" s="203"/>
      <c r="I92" s="203"/>
      <c r="J92" s="203">
        <v>1.6793400000000001</v>
      </c>
      <c r="K92" s="203">
        <v>1.68516</v>
      </c>
      <c r="L92" s="203">
        <v>1.68736</v>
      </c>
      <c r="M92" s="203">
        <v>1.6895899999999999</v>
      </c>
      <c r="N92" s="203">
        <v>1.6902200000000001</v>
      </c>
      <c r="O92" s="203">
        <v>1.6934</v>
      </c>
      <c r="P92" s="203">
        <v>1.6935</v>
      </c>
      <c r="Q92" s="203">
        <v>1.69661</v>
      </c>
      <c r="R92" s="203">
        <v>1.70258</v>
      </c>
      <c r="S92" s="203">
        <v>1.7033400000000001</v>
      </c>
      <c r="T92" s="203">
        <v>1.70974</v>
      </c>
      <c r="U92" s="203">
        <v>1.7157199999999999</v>
      </c>
      <c r="V92" s="203">
        <v>1.72597</v>
      </c>
      <c r="W92" s="203">
        <v>1.025E-2</v>
      </c>
      <c r="X92" s="203">
        <v>4.4299999999999999E-3</v>
      </c>
      <c r="Y92" s="203">
        <v>3.9100000000000003E-3</v>
      </c>
      <c r="Z92" s="203">
        <v>7.0200000000000002E-3</v>
      </c>
      <c r="AA92" s="199">
        <v>0.78900000000000003</v>
      </c>
      <c r="AB92" s="199">
        <v>0.34100000000000003</v>
      </c>
      <c r="AC92" s="199">
        <v>0.30099999999999999</v>
      </c>
      <c r="AD92" s="199">
        <v>0.54</v>
      </c>
      <c r="AE92" s="203">
        <v>1.6240000000000001E-2</v>
      </c>
      <c r="AF92" s="203">
        <v>7.1599999999999997E-3</v>
      </c>
      <c r="AG92" s="203">
        <v>5.9800000000000001E-3</v>
      </c>
      <c r="AH92" s="203">
        <v>1.6230000000000001E-2</v>
      </c>
      <c r="AI92" s="199">
        <v>1.25</v>
      </c>
      <c r="AJ92" s="199">
        <v>0.55100000000000005</v>
      </c>
      <c r="AK92" s="199">
        <v>0.46</v>
      </c>
      <c r="AL92" s="199">
        <v>1.2490000000000001</v>
      </c>
      <c r="AM92" s="203">
        <v>1.0880000000000001E-2</v>
      </c>
      <c r="AN92" s="203">
        <v>6.3899999999999998E-3</v>
      </c>
      <c r="AO92" s="203">
        <v>6.7299999999999999E-3</v>
      </c>
      <c r="AP92" s="203">
        <v>2.2630000000000001E-2</v>
      </c>
      <c r="AQ92" s="199">
        <v>0.82899999999999996</v>
      </c>
      <c r="AR92" s="199">
        <v>0.48699999999999999</v>
      </c>
      <c r="AS92" s="199">
        <v>0.51300000000000001</v>
      </c>
      <c r="AT92" s="199">
        <v>1.7250000000000001</v>
      </c>
      <c r="AU92" s="208">
        <v>-3.3999999999999998E-3</v>
      </c>
      <c r="AV92" s="207">
        <v>2.8106458999999999</v>
      </c>
      <c r="AW92" s="202">
        <v>-1.0211214999999999E-2</v>
      </c>
      <c r="AX92" s="202">
        <v>2.047301E-2</v>
      </c>
      <c r="AY92" s="202">
        <v>9.7897189000000005E-5</v>
      </c>
      <c r="AZ92" s="202">
        <v>3.3789330000000001E-5</v>
      </c>
      <c r="BA92" s="202">
        <v>-1.1893964000000001E-6</v>
      </c>
      <c r="BB92" s="198">
        <v>560</v>
      </c>
      <c r="BC92" s="198">
        <v>6</v>
      </c>
      <c r="BD92" s="198">
        <v>623</v>
      </c>
      <c r="BE92" s="198">
        <v>160</v>
      </c>
      <c r="BF92" s="198">
        <v>899</v>
      </c>
      <c r="BG92" s="198">
        <v>353</v>
      </c>
      <c r="BH92" s="199">
        <v>0.27400000000000002</v>
      </c>
      <c r="BI92" s="198">
        <v>648</v>
      </c>
      <c r="BJ92" s="198">
        <v>683</v>
      </c>
      <c r="BK92" s="211" t="s">
        <v>444</v>
      </c>
      <c r="BL92" s="198">
        <v>65</v>
      </c>
      <c r="BM92" s="205" t="s">
        <v>445</v>
      </c>
      <c r="BN92" s="198">
        <v>89</v>
      </c>
      <c r="BQ92" s="198">
        <v>1</v>
      </c>
      <c r="BR92" s="198">
        <v>4</v>
      </c>
      <c r="BU92" s="198">
        <v>37</v>
      </c>
      <c r="BW92" s="198">
        <v>32</v>
      </c>
      <c r="BX92" s="210">
        <v>4.1100000000000003</v>
      </c>
      <c r="BY92" s="198">
        <v>10</v>
      </c>
      <c r="BZ92" s="198" t="s">
        <v>447</v>
      </c>
      <c r="CA92" s="198" t="s">
        <v>447</v>
      </c>
      <c r="CB92" s="198" t="s">
        <v>447</v>
      </c>
      <c r="CC92" s="198" t="s">
        <v>447</v>
      </c>
      <c r="CD92" s="198" t="s">
        <v>447</v>
      </c>
      <c r="CE92" s="199">
        <v>0.13</v>
      </c>
      <c r="CF92" s="199">
        <v>0.40300000000000002</v>
      </c>
      <c r="CG92" s="199">
        <v>0.65</v>
      </c>
      <c r="CH92" s="199">
        <v>0.79900000000000004</v>
      </c>
      <c r="CI92" s="199">
        <v>0.88300000000000001</v>
      </c>
      <c r="CJ92" s="199">
        <v>0.93300000000000005</v>
      </c>
      <c r="CK92" s="199">
        <v>0.96</v>
      </c>
      <c r="CL92" s="199">
        <v>0.97099999999999997</v>
      </c>
      <c r="CM92" s="199">
        <v>0.97799999999999998</v>
      </c>
      <c r="CN92" s="199">
        <v>0.98499999999999999</v>
      </c>
      <c r="CO92" s="199">
        <v>0.98499999999999999</v>
      </c>
      <c r="CP92" s="199">
        <v>0.99</v>
      </c>
      <c r="CQ92" s="199">
        <v>0.99</v>
      </c>
      <c r="CR92" s="199">
        <v>0.99</v>
      </c>
      <c r="CS92" s="199">
        <v>0.99199999999999999</v>
      </c>
      <c r="CT92" s="199">
        <v>0.995</v>
      </c>
      <c r="CU92" s="199">
        <v>0.995</v>
      </c>
      <c r="CV92" s="199">
        <v>0.995</v>
      </c>
      <c r="CW92" s="199">
        <v>0.998</v>
      </c>
      <c r="CX92" s="199">
        <v>0.998</v>
      </c>
      <c r="CY92" s="199">
        <v>0.995</v>
      </c>
      <c r="CZ92" s="199">
        <v>0.97099999999999997</v>
      </c>
      <c r="DA92" s="198">
        <v>25</v>
      </c>
      <c r="DB92" s="198" t="s">
        <v>447</v>
      </c>
      <c r="DC92" s="198" t="s">
        <v>447</v>
      </c>
      <c r="DD92" s="198" t="s">
        <v>447</v>
      </c>
      <c r="DE92" s="198" t="s">
        <v>447</v>
      </c>
      <c r="DF92" s="198" t="s">
        <v>447</v>
      </c>
      <c r="DG92" s="198" t="s">
        <v>447</v>
      </c>
      <c r="DH92" s="198">
        <v>0.10299999999999999</v>
      </c>
      <c r="DI92" s="199">
        <v>0.34100000000000003</v>
      </c>
      <c r="DJ92" s="199">
        <v>0.57099999999999995</v>
      </c>
      <c r="DK92" s="199">
        <v>0.73299999999999998</v>
      </c>
      <c r="DL92" s="199">
        <v>0.84199999999999997</v>
      </c>
      <c r="DM92" s="199">
        <v>0.90300000000000002</v>
      </c>
      <c r="DN92" s="199">
        <v>0.93</v>
      </c>
      <c r="DO92" s="199">
        <v>0.94699999999999995</v>
      </c>
      <c r="DP92" s="199">
        <v>0.96399999999999997</v>
      </c>
      <c r="DQ92" s="199">
        <v>0.96399999999999997</v>
      </c>
      <c r="DR92" s="199">
        <v>0.97499999999999998</v>
      </c>
      <c r="DS92" s="199">
        <v>0.97499999999999998</v>
      </c>
      <c r="DT92" s="199">
        <v>0.97499999999999998</v>
      </c>
      <c r="DU92" s="199">
        <v>0.98199999999999998</v>
      </c>
      <c r="DV92" s="199">
        <v>0.98899999999999999</v>
      </c>
      <c r="DW92" s="199">
        <v>0.98899999999999999</v>
      </c>
      <c r="DX92" s="199">
        <v>0.98899999999999999</v>
      </c>
      <c r="DY92" s="199">
        <v>0.996</v>
      </c>
      <c r="DZ92" s="199">
        <v>0.996</v>
      </c>
      <c r="EA92" s="199">
        <v>0.98899999999999999</v>
      </c>
      <c r="EB92" s="199">
        <v>0.93</v>
      </c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204"/>
      <c r="EW92" s="204"/>
      <c r="EX92" s="204"/>
      <c r="EY92" s="204"/>
      <c r="EZ92" s="204"/>
      <c r="FB92" s="198" t="s">
        <v>521</v>
      </c>
    </row>
    <row r="93" spans="1:158">
      <c r="A93" s="198">
        <v>91</v>
      </c>
      <c r="B93" s="198">
        <v>697556</v>
      </c>
      <c r="C93" s="198" t="s">
        <v>553</v>
      </c>
      <c r="D93" s="204">
        <v>55.6</v>
      </c>
      <c r="E93" s="204">
        <v>55.5</v>
      </c>
      <c r="F93" s="203">
        <v>1.2529999999999999E-2</v>
      </c>
      <c r="G93" s="203">
        <v>1.2619999999999999E-2</v>
      </c>
      <c r="H93" s="203">
        <v>1.67397</v>
      </c>
      <c r="I93" s="203">
        <v>1.6777</v>
      </c>
      <c r="J93" s="203">
        <v>1.68272</v>
      </c>
      <c r="K93" s="203">
        <v>1.6886399999999999</v>
      </c>
      <c r="L93" s="203">
        <v>1.69082</v>
      </c>
      <c r="M93" s="203">
        <v>1.69299</v>
      </c>
      <c r="N93" s="203">
        <v>1.6936100000000001</v>
      </c>
      <c r="O93" s="203">
        <v>1.69669</v>
      </c>
      <c r="P93" s="203">
        <v>1.6968000000000001</v>
      </c>
      <c r="Q93" s="203">
        <v>1.6997800000000001</v>
      </c>
      <c r="R93" s="203">
        <v>1.7055199999999999</v>
      </c>
      <c r="S93" s="203">
        <v>1.7062299999999999</v>
      </c>
      <c r="T93" s="203">
        <v>1.71231</v>
      </c>
      <c r="U93" s="203">
        <v>1.7179800000000001</v>
      </c>
      <c r="V93" s="203">
        <v>1.7276400000000001</v>
      </c>
      <c r="W93" s="203">
        <v>1.027E-2</v>
      </c>
      <c r="X93" s="203">
        <v>4.3499999999999997E-3</v>
      </c>
      <c r="Y93" s="203">
        <v>3.81E-3</v>
      </c>
      <c r="Z93" s="203">
        <v>6.79E-3</v>
      </c>
      <c r="AA93" s="199">
        <v>0.82</v>
      </c>
      <c r="AB93" s="199">
        <v>0.34699999999999998</v>
      </c>
      <c r="AC93" s="199">
        <v>0.30399999999999999</v>
      </c>
      <c r="AD93" s="199">
        <v>0.54200000000000004</v>
      </c>
      <c r="AE93" s="203">
        <v>1.5509999999999999E-2</v>
      </c>
      <c r="AF93" s="203">
        <v>6.79E-3</v>
      </c>
      <c r="AG93" s="203">
        <v>5.6699999999999997E-3</v>
      </c>
      <c r="AH93" s="203">
        <v>1.533E-2</v>
      </c>
      <c r="AI93" s="199">
        <v>1.238</v>
      </c>
      <c r="AJ93" s="199">
        <v>0.54200000000000004</v>
      </c>
      <c r="AK93" s="199">
        <v>0.45300000000000001</v>
      </c>
      <c r="AL93" s="199">
        <v>1.2230000000000001</v>
      </c>
      <c r="AM93" s="203">
        <v>1.089E-2</v>
      </c>
      <c r="AN93" s="203">
        <v>6.1700000000000001E-3</v>
      </c>
      <c r="AO93" s="203">
        <v>6.45E-3</v>
      </c>
      <c r="AP93" s="203">
        <v>2.1409999999999998E-2</v>
      </c>
      <c r="AQ93" s="199">
        <v>0.86299999999999999</v>
      </c>
      <c r="AR93" s="199">
        <v>0.48899999999999999</v>
      </c>
      <c r="AS93" s="199">
        <v>0.51100000000000001</v>
      </c>
      <c r="AT93" s="199">
        <v>1.6970000000000001</v>
      </c>
      <c r="AU93" s="208">
        <v>-8.6999999999999994E-3</v>
      </c>
      <c r="AV93" s="207">
        <v>2.8277206000000001</v>
      </c>
      <c r="AW93" s="202">
        <v>-1.3838479000000001E-2</v>
      </c>
      <c r="AX93" s="202">
        <v>1.7984699999999999E-2</v>
      </c>
      <c r="AY93" s="202">
        <v>5.7777884000000004E-4</v>
      </c>
      <c r="AZ93" s="202">
        <v>-3.7712827000000003E-5</v>
      </c>
      <c r="BA93" s="202">
        <v>2.2935917999999998E-6</v>
      </c>
      <c r="BB93" s="198">
        <v>634</v>
      </c>
      <c r="BC93" s="198">
        <v>6</v>
      </c>
      <c r="BD93" s="198">
        <v>712</v>
      </c>
      <c r="BE93" s="198">
        <v>90</v>
      </c>
      <c r="BF93" s="198">
        <v>1119</v>
      </c>
      <c r="BG93" s="198">
        <v>434</v>
      </c>
      <c r="BH93" s="199">
        <v>0.28899999999999998</v>
      </c>
      <c r="BI93" s="198">
        <v>668</v>
      </c>
      <c r="BJ93" s="198">
        <v>693</v>
      </c>
      <c r="BK93" s="211" t="s">
        <v>444</v>
      </c>
      <c r="BL93" s="198">
        <v>64</v>
      </c>
      <c r="BM93" s="205" t="s">
        <v>445</v>
      </c>
      <c r="BN93" s="198">
        <v>81</v>
      </c>
      <c r="BQ93" s="198">
        <v>1</v>
      </c>
      <c r="BR93" s="198">
        <v>5</v>
      </c>
      <c r="BS93" s="198">
        <v>1</v>
      </c>
      <c r="BU93" s="198">
        <v>37</v>
      </c>
      <c r="BW93" s="198">
        <v>31</v>
      </c>
      <c r="BX93" s="210">
        <v>3.64</v>
      </c>
      <c r="BY93" s="198">
        <v>10</v>
      </c>
      <c r="BZ93" s="198" t="s">
        <v>447</v>
      </c>
      <c r="CA93" s="198" t="s">
        <v>447</v>
      </c>
      <c r="CB93" s="198" t="s">
        <v>447</v>
      </c>
      <c r="CC93" s="198" t="s">
        <v>447</v>
      </c>
      <c r="CD93" s="199">
        <v>5.3999999999999999E-2</v>
      </c>
      <c r="CE93" s="199">
        <v>0.17</v>
      </c>
      <c r="CF93" s="199">
        <v>0.34</v>
      </c>
      <c r="CG93" s="199">
        <v>0.52800000000000002</v>
      </c>
      <c r="CH93" s="199">
        <v>0.68200000000000005</v>
      </c>
      <c r="CI93" s="199">
        <v>0.79500000000000004</v>
      </c>
      <c r="CJ93" s="199">
        <v>0.873</v>
      </c>
      <c r="CK93" s="199">
        <v>0.9</v>
      </c>
      <c r="CL93" s="199">
        <v>0.91800000000000004</v>
      </c>
      <c r="CM93" s="199">
        <v>0.95699999999999996</v>
      </c>
      <c r="CN93" s="199">
        <v>0.96799999999999997</v>
      </c>
      <c r="CO93" s="199">
        <v>0.97499999999999998</v>
      </c>
      <c r="CP93" s="199">
        <v>0.98</v>
      </c>
      <c r="CQ93" s="199">
        <v>0.98199999999999998</v>
      </c>
      <c r="CR93" s="199">
        <v>0.98499999999999999</v>
      </c>
      <c r="CS93" s="199">
        <v>0.98499999999999999</v>
      </c>
      <c r="CT93" s="199">
        <v>0.99</v>
      </c>
      <c r="CU93" s="199">
        <v>0.99099999999999999</v>
      </c>
      <c r="CV93" s="199">
        <v>0.99399999999999999</v>
      </c>
      <c r="CW93" s="199">
        <v>0.997</v>
      </c>
      <c r="CX93" s="199">
        <v>0.997</v>
      </c>
      <c r="CY93" s="199">
        <v>0.997</v>
      </c>
      <c r="CZ93" s="199">
        <v>0.96799999999999997</v>
      </c>
      <c r="DA93" s="198">
        <v>25</v>
      </c>
      <c r="DB93" s="198" t="s">
        <v>447</v>
      </c>
      <c r="DC93" s="198" t="s">
        <v>447</v>
      </c>
      <c r="DD93" s="198" t="s">
        <v>447</v>
      </c>
      <c r="DE93" s="198" t="s">
        <v>447</v>
      </c>
      <c r="DF93" s="198" t="s">
        <v>447</v>
      </c>
      <c r="DG93" s="198">
        <v>1.2E-2</v>
      </c>
      <c r="DH93" s="198">
        <v>6.7000000000000004E-2</v>
      </c>
      <c r="DI93" s="199">
        <v>0.20300000000000001</v>
      </c>
      <c r="DJ93" s="199">
        <v>0.38400000000000001</v>
      </c>
      <c r="DK93" s="199">
        <v>0.56399999999999995</v>
      </c>
      <c r="DL93" s="199">
        <v>0.71399999999999997</v>
      </c>
      <c r="DM93" s="199">
        <v>0.77</v>
      </c>
      <c r="DN93" s="199">
        <v>0.80700000000000005</v>
      </c>
      <c r="DO93" s="199">
        <v>0.89600000000000002</v>
      </c>
      <c r="DP93" s="199">
        <v>0.92300000000000004</v>
      </c>
      <c r="DQ93" s="199">
        <v>0.94</v>
      </c>
      <c r="DR93" s="199">
        <v>0.95</v>
      </c>
      <c r="DS93" s="199">
        <v>0.95699999999999996</v>
      </c>
      <c r="DT93" s="199">
        <v>0.96399999999999997</v>
      </c>
      <c r="DU93" s="199">
        <v>0.96399999999999997</v>
      </c>
      <c r="DV93" s="199">
        <v>0.97499999999999998</v>
      </c>
      <c r="DW93" s="199">
        <v>0.97799999999999998</v>
      </c>
      <c r="DX93" s="199">
        <v>0.98499999999999999</v>
      </c>
      <c r="DY93" s="199">
        <v>0.99199999999999999</v>
      </c>
      <c r="DZ93" s="199">
        <v>0.99199999999999999</v>
      </c>
      <c r="EA93" s="199">
        <v>0.99199999999999999</v>
      </c>
      <c r="EB93" s="199">
        <v>0.92300000000000004</v>
      </c>
      <c r="EC93" s="200">
        <v>-4.4999999999999998E-7</v>
      </c>
      <c r="ED93" s="200">
        <v>1.44E-8</v>
      </c>
      <c r="EE93" s="200">
        <v>-3.0299999999999999E-10</v>
      </c>
      <c r="EF93" s="200">
        <v>5.5400000000000001E-7</v>
      </c>
      <c r="EG93" s="200">
        <v>7.2299999999999998E-10</v>
      </c>
      <c r="EH93" s="198">
        <v>0.13500000000000001</v>
      </c>
      <c r="EI93" s="204">
        <v>0.1</v>
      </c>
      <c r="EJ93" s="204">
        <v>0.8</v>
      </c>
      <c r="EK93" s="204">
        <v>1.6</v>
      </c>
      <c r="EL93" s="204">
        <v>1.3</v>
      </c>
      <c r="EM93" s="204">
        <v>2.2000000000000002</v>
      </c>
      <c r="EN93" s="204">
        <v>3</v>
      </c>
      <c r="EO93" s="204">
        <v>1.2</v>
      </c>
      <c r="EP93" s="204">
        <v>2.1</v>
      </c>
      <c r="EQ93" s="204">
        <v>3.1</v>
      </c>
      <c r="ER93" s="204">
        <v>-2.1</v>
      </c>
      <c r="ES93" s="204">
        <v>-1.5</v>
      </c>
      <c r="ET93" s="204">
        <v>-0.8</v>
      </c>
      <c r="EU93" s="204">
        <v>-0.3</v>
      </c>
      <c r="EV93" s="204">
        <v>0.5</v>
      </c>
      <c r="EW93" s="204">
        <v>1.3</v>
      </c>
      <c r="EX93" s="204">
        <v>-0.1</v>
      </c>
      <c r="EY93" s="204">
        <v>0.8</v>
      </c>
      <c r="EZ93" s="204">
        <v>1.7</v>
      </c>
      <c r="FB93" s="198" t="s">
        <v>521</v>
      </c>
    </row>
    <row r="94" spans="1:158">
      <c r="A94" s="198">
        <v>92</v>
      </c>
      <c r="B94" s="198">
        <v>729547</v>
      </c>
      <c r="C94" s="198" t="s">
        <v>554</v>
      </c>
      <c r="D94" s="204">
        <v>54.7</v>
      </c>
      <c r="E94" s="204">
        <v>54.5</v>
      </c>
      <c r="F94" s="203">
        <v>1.3339999999999999E-2</v>
      </c>
      <c r="G94" s="203">
        <v>1.3440000000000001E-2</v>
      </c>
      <c r="H94" s="203">
        <v>1.7047300000000001</v>
      </c>
      <c r="I94" s="203">
        <v>1.70875</v>
      </c>
      <c r="J94" s="203">
        <v>1.71407</v>
      </c>
      <c r="K94" s="203">
        <v>1.72045</v>
      </c>
      <c r="L94" s="203">
        <v>1.72278</v>
      </c>
      <c r="M94" s="203">
        <v>1.7251000000000001</v>
      </c>
      <c r="N94" s="203">
        <v>1.72576</v>
      </c>
      <c r="O94" s="203">
        <v>1.72905</v>
      </c>
      <c r="P94" s="203">
        <v>1.72916</v>
      </c>
      <c r="Q94" s="203">
        <v>1.73234</v>
      </c>
      <c r="R94" s="203">
        <v>1.73844</v>
      </c>
      <c r="S94" s="203">
        <v>1.7392000000000001</v>
      </c>
      <c r="T94" s="203">
        <v>1.74569</v>
      </c>
      <c r="U94" s="203">
        <v>1.7517199999999999</v>
      </c>
      <c r="V94" s="203">
        <v>1.7620199999999999</v>
      </c>
      <c r="W94" s="203">
        <v>1.103E-2</v>
      </c>
      <c r="X94" s="203">
        <v>4.6499999999999996E-3</v>
      </c>
      <c r="Y94" s="203">
        <v>4.0600000000000002E-3</v>
      </c>
      <c r="Z94" s="203">
        <v>7.2399999999999999E-3</v>
      </c>
      <c r="AA94" s="199">
        <v>0.82699999999999996</v>
      </c>
      <c r="AB94" s="199">
        <v>0.34899999999999998</v>
      </c>
      <c r="AC94" s="199">
        <v>0.30399999999999999</v>
      </c>
      <c r="AD94" s="199">
        <v>0.54300000000000004</v>
      </c>
      <c r="AE94" s="203">
        <v>1.653E-2</v>
      </c>
      <c r="AF94" s="203">
        <v>7.2500000000000004E-3</v>
      </c>
      <c r="AG94" s="203">
        <v>6.0299999999999998E-3</v>
      </c>
      <c r="AH94" s="203">
        <v>1.6330000000000001E-2</v>
      </c>
      <c r="AI94" s="199">
        <v>1.2390000000000001</v>
      </c>
      <c r="AJ94" s="199">
        <v>0.54300000000000004</v>
      </c>
      <c r="AK94" s="199">
        <v>0.45200000000000001</v>
      </c>
      <c r="AL94" s="199">
        <v>1.224</v>
      </c>
      <c r="AM94" s="203">
        <v>1.1690000000000001E-2</v>
      </c>
      <c r="AN94" s="203">
        <v>6.5799999999999999E-3</v>
      </c>
      <c r="AO94" s="203">
        <v>6.8599999999999998E-3</v>
      </c>
      <c r="AP94" s="203">
        <v>2.282E-2</v>
      </c>
      <c r="AQ94" s="199">
        <v>0.87</v>
      </c>
      <c r="AR94" s="199">
        <v>0.49</v>
      </c>
      <c r="AS94" s="199">
        <v>0.51</v>
      </c>
      <c r="AT94" s="199">
        <v>1.698</v>
      </c>
      <c r="AU94" s="208">
        <v>-9.1999999999999998E-3</v>
      </c>
      <c r="AV94" s="207">
        <v>2.9333795999999999</v>
      </c>
      <c r="AW94" s="202">
        <v>-1.4920134E-2</v>
      </c>
      <c r="AX94" s="202">
        <v>2.0207432000000001E-2</v>
      </c>
      <c r="AY94" s="202">
        <v>4.1238589E-4</v>
      </c>
      <c r="AZ94" s="202">
        <v>-1.2303319999999999E-5</v>
      </c>
      <c r="BA94" s="202">
        <v>1.1436994000000001E-6</v>
      </c>
      <c r="BB94" s="198">
        <v>600</v>
      </c>
      <c r="BC94" s="198">
        <v>6</v>
      </c>
      <c r="BD94" s="198">
        <v>620</v>
      </c>
      <c r="BE94" s="198">
        <v>60</v>
      </c>
      <c r="BF94" s="198">
        <v>1175</v>
      </c>
      <c r="BG94" s="198">
        <v>461</v>
      </c>
      <c r="BH94" s="199">
        <v>0.27500000000000002</v>
      </c>
      <c r="BI94" s="198">
        <v>682</v>
      </c>
      <c r="BJ94" s="198">
        <v>706</v>
      </c>
      <c r="BK94" s="211" t="s">
        <v>444</v>
      </c>
      <c r="BL94" s="198">
        <v>56</v>
      </c>
      <c r="BM94" s="205" t="s">
        <v>445</v>
      </c>
      <c r="BN94" s="198">
        <v>71</v>
      </c>
      <c r="BQ94" s="198">
        <v>1</v>
      </c>
      <c r="BR94" s="198">
        <v>4</v>
      </c>
      <c r="BS94" s="198">
        <v>1</v>
      </c>
      <c r="BU94" s="198">
        <v>38</v>
      </c>
      <c r="BW94" s="198">
        <v>30</v>
      </c>
      <c r="BX94" s="210">
        <v>4.08</v>
      </c>
      <c r="BY94" s="198">
        <v>10</v>
      </c>
      <c r="BZ94" s="198" t="s">
        <v>447</v>
      </c>
      <c r="CA94" s="198" t="s">
        <v>447</v>
      </c>
      <c r="CB94" s="198">
        <v>2.1999999999999999E-2</v>
      </c>
      <c r="CC94" s="198">
        <v>5.8000000000000003E-2</v>
      </c>
      <c r="CD94" s="199">
        <v>0.1</v>
      </c>
      <c r="CE94" s="199">
        <v>0.246</v>
      </c>
      <c r="CF94" s="199">
        <v>0.39800000000000002</v>
      </c>
      <c r="CG94" s="199">
        <v>0.55400000000000005</v>
      </c>
      <c r="CH94" s="199">
        <v>0.69399999999999995</v>
      </c>
      <c r="CI94" s="199">
        <v>0.79900000000000004</v>
      </c>
      <c r="CJ94" s="199">
        <v>0.873</v>
      </c>
      <c r="CK94" s="199">
        <v>0.92200000000000004</v>
      </c>
      <c r="CL94" s="199">
        <v>0.94699999999999995</v>
      </c>
      <c r="CM94" s="199">
        <v>0.96499999999999997</v>
      </c>
      <c r="CN94" s="199">
        <v>0.97799999999999998</v>
      </c>
      <c r="CO94" s="199">
        <v>0.98199999999999998</v>
      </c>
      <c r="CP94" s="199">
        <v>0.98499999999999999</v>
      </c>
      <c r="CQ94" s="199">
        <v>0.98799999999999999</v>
      </c>
      <c r="CR94" s="199">
        <v>0.99</v>
      </c>
      <c r="CS94" s="199">
        <v>0.99099999999999999</v>
      </c>
      <c r="CT94" s="199">
        <v>0.995</v>
      </c>
      <c r="CU94" s="199">
        <v>0.997</v>
      </c>
      <c r="CV94" s="199">
        <v>0.998</v>
      </c>
      <c r="CW94" s="199">
        <v>0.998</v>
      </c>
      <c r="CX94" s="199">
        <v>0.998</v>
      </c>
      <c r="CY94" s="199">
        <v>0.995</v>
      </c>
      <c r="CZ94" s="199">
        <v>0.95399999999999996</v>
      </c>
      <c r="DA94" s="198">
        <v>25</v>
      </c>
      <c r="DB94" s="198" t="s">
        <v>447</v>
      </c>
      <c r="DC94" s="198" t="s">
        <v>447</v>
      </c>
      <c r="DD94" s="198" t="s">
        <v>447</v>
      </c>
      <c r="DE94" s="198" t="s">
        <v>447</v>
      </c>
      <c r="DF94" s="198" t="s">
        <v>447</v>
      </c>
      <c r="DG94" s="199">
        <v>0.03</v>
      </c>
      <c r="DH94" s="199">
        <v>0.1</v>
      </c>
      <c r="DI94" s="199">
        <v>0.22900000000000001</v>
      </c>
      <c r="DJ94" s="199">
        <v>0.40200000000000002</v>
      </c>
      <c r="DK94" s="199">
        <v>0.57099999999999995</v>
      </c>
      <c r="DL94" s="199">
        <v>0.71399999999999997</v>
      </c>
      <c r="DM94" s="199">
        <v>0.81699999999999995</v>
      </c>
      <c r="DN94" s="199">
        <v>0.874</v>
      </c>
      <c r="DO94" s="199">
        <v>0.91600000000000004</v>
      </c>
      <c r="DP94" s="199">
        <v>0.94699999999999995</v>
      </c>
      <c r="DQ94" s="199">
        <v>0.95699999999999996</v>
      </c>
      <c r="DR94" s="199">
        <v>0.96399999999999997</v>
      </c>
      <c r="DS94" s="199">
        <v>0.97099999999999997</v>
      </c>
      <c r="DT94" s="199">
        <v>0.97499999999999998</v>
      </c>
      <c r="DU94" s="199">
        <v>0.97799999999999998</v>
      </c>
      <c r="DV94" s="199">
        <v>0.98899999999999999</v>
      </c>
      <c r="DW94" s="199">
        <v>0.99199999999999999</v>
      </c>
      <c r="DX94" s="199">
        <v>0.996</v>
      </c>
      <c r="DY94" s="199">
        <v>0.996</v>
      </c>
      <c r="DZ94" s="199">
        <v>0.996</v>
      </c>
      <c r="EA94" s="199">
        <v>0.98899999999999999</v>
      </c>
      <c r="EB94" s="199">
        <v>0.89</v>
      </c>
      <c r="EC94" s="200">
        <v>6.7299999999999995E-7</v>
      </c>
      <c r="ED94" s="200">
        <v>2.0999999999999999E-8</v>
      </c>
      <c r="EE94" s="200">
        <v>-1.6300000000000001E-10</v>
      </c>
      <c r="EF94" s="200">
        <v>4.9100000000000004E-7</v>
      </c>
      <c r="EG94" s="200">
        <v>2.1400000000000001E-10</v>
      </c>
      <c r="EH94" s="198">
        <v>0.16400000000000001</v>
      </c>
      <c r="EI94" s="204">
        <v>0.9</v>
      </c>
      <c r="EJ94" s="204">
        <v>1.7</v>
      </c>
      <c r="EK94" s="204">
        <v>2.5</v>
      </c>
      <c r="EL94" s="204">
        <v>1.9</v>
      </c>
      <c r="EM94" s="204">
        <v>2.7</v>
      </c>
      <c r="EN94" s="204">
        <v>3.6</v>
      </c>
      <c r="EO94" s="204">
        <v>2.2000000000000002</v>
      </c>
      <c r="EP94" s="204">
        <v>3.1</v>
      </c>
      <c r="EQ94" s="204">
        <v>4</v>
      </c>
      <c r="ER94" s="204">
        <v>-1.4</v>
      </c>
      <c r="ES94" s="204">
        <v>-0.7</v>
      </c>
      <c r="ET94" s="204">
        <v>0.1</v>
      </c>
      <c r="EU94" s="204">
        <v>0.2</v>
      </c>
      <c r="EV94" s="204">
        <v>1</v>
      </c>
      <c r="EW94" s="204">
        <v>1.9</v>
      </c>
      <c r="EX94" s="204">
        <v>1</v>
      </c>
      <c r="EY94" s="204">
        <v>1.8</v>
      </c>
      <c r="EZ94" s="204">
        <v>2.7</v>
      </c>
      <c r="FA94" s="198" t="s">
        <v>163</v>
      </c>
      <c r="FB94" s="198" t="s">
        <v>521</v>
      </c>
    </row>
    <row r="95" spans="1:158">
      <c r="A95" s="198">
        <v>93</v>
      </c>
      <c r="B95" s="198">
        <v>641601</v>
      </c>
      <c r="C95" s="198" t="s">
        <v>555</v>
      </c>
      <c r="D95" s="204">
        <v>60.1</v>
      </c>
      <c r="E95" s="204">
        <v>60</v>
      </c>
      <c r="F95" s="203">
        <v>1.065E-2</v>
      </c>
      <c r="G95" s="203">
        <v>1.072E-2</v>
      </c>
      <c r="H95" s="203">
        <v>1.62012</v>
      </c>
      <c r="I95" s="203">
        <v>1.62365</v>
      </c>
      <c r="J95" s="203">
        <v>1.62826</v>
      </c>
      <c r="K95" s="203">
        <v>1.63351</v>
      </c>
      <c r="L95" s="203">
        <v>1.6353899999999999</v>
      </c>
      <c r="M95" s="203">
        <v>1.6372500000000001</v>
      </c>
      <c r="N95" s="203">
        <v>1.63778</v>
      </c>
      <c r="O95" s="203">
        <v>1.6404099999999999</v>
      </c>
      <c r="P95" s="203">
        <v>1.6405000000000001</v>
      </c>
      <c r="Q95" s="203">
        <v>1.6430400000000001</v>
      </c>
      <c r="R95" s="203">
        <v>1.6478999999999999</v>
      </c>
      <c r="S95" s="203">
        <v>1.6485000000000001</v>
      </c>
      <c r="T95" s="203">
        <v>1.6536500000000001</v>
      </c>
      <c r="U95" s="203">
        <v>1.65842</v>
      </c>
      <c r="V95" s="203">
        <v>1.6665300000000001</v>
      </c>
      <c r="W95" s="203">
        <v>8.9899999999999997E-3</v>
      </c>
      <c r="X95" s="203">
        <v>3.7399999999999998E-3</v>
      </c>
      <c r="Y95" s="203">
        <v>3.2499999999999999E-3</v>
      </c>
      <c r="Z95" s="203">
        <v>5.79E-3</v>
      </c>
      <c r="AA95" s="199">
        <v>0.84399999999999997</v>
      </c>
      <c r="AB95" s="199">
        <v>0.35099999999999998</v>
      </c>
      <c r="AC95" s="199">
        <v>0.30499999999999999</v>
      </c>
      <c r="AD95" s="199">
        <v>0.54400000000000004</v>
      </c>
      <c r="AE95" s="203">
        <v>1.315E-2</v>
      </c>
      <c r="AF95" s="203">
        <v>5.7499999999999999E-3</v>
      </c>
      <c r="AG95" s="203">
        <v>4.7699999999999999E-3</v>
      </c>
      <c r="AH95" s="203">
        <v>1.2880000000000001E-2</v>
      </c>
      <c r="AI95" s="199">
        <v>1.2350000000000001</v>
      </c>
      <c r="AJ95" s="199">
        <v>0.54</v>
      </c>
      <c r="AK95" s="199">
        <v>0.44800000000000001</v>
      </c>
      <c r="AL95" s="199">
        <v>1.2090000000000001</v>
      </c>
      <c r="AM95" s="203">
        <v>9.5200000000000007E-3</v>
      </c>
      <c r="AN95" s="203">
        <v>5.2599999999999999E-3</v>
      </c>
      <c r="AO95" s="203">
        <v>5.4599999999999996E-3</v>
      </c>
      <c r="AP95" s="203">
        <v>1.8030000000000001E-2</v>
      </c>
      <c r="AQ95" s="199">
        <v>0.88800000000000001</v>
      </c>
      <c r="AR95" s="199">
        <v>0.49099999999999999</v>
      </c>
      <c r="AS95" s="199">
        <v>0.50900000000000001</v>
      </c>
      <c r="AT95" s="199">
        <v>1.6819999999999999</v>
      </c>
      <c r="AU95" s="208">
        <v>-3.0999999999999999E-3</v>
      </c>
      <c r="AV95" s="207">
        <v>2.6498455999999999</v>
      </c>
      <c r="AW95" s="202">
        <v>-1.3078948999999999E-2</v>
      </c>
      <c r="AX95" s="202">
        <v>1.4887078999999999E-2</v>
      </c>
      <c r="AY95" s="202">
        <v>3.621869E-4</v>
      </c>
      <c r="AZ95" s="202">
        <v>-1.1506273E-5</v>
      </c>
      <c r="BA95" s="202">
        <v>6.1300944999999997E-7</v>
      </c>
      <c r="BB95" s="198">
        <v>561</v>
      </c>
      <c r="BC95" s="198">
        <v>6</v>
      </c>
      <c r="BD95" s="198">
        <v>564</v>
      </c>
      <c r="BE95" s="198">
        <v>130</v>
      </c>
      <c r="BF95" s="198">
        <v>915</v>
      </c>
      <c r="BG95" s="198">
        <v>358</v>
      </c>
      <c r="BH95" s="199">
        <v>0.27800000000000002</v>
      </c>
      <c r="BI95" s="198">
        <v>639</v>
      </c>
      <c r="BJ95" s="198">
        <v>663</v>
      </c>
      <c r="BK95" s="211" t="s">
        <v>444</v>
      </c>
      <c r="BL95" s="198">
        <v>59</v>
      </c>
      <c r="BM95" s="205" t="s">
        <v>445</v>
      </c>
      <c r="BN95" s="198">
        <v>80</v>
      </c>
      <c r="BQ95" s="198">
        <v>4</v>
      </c>
      <c r="BR95" s="198">
        <v>5</v>
      </c>
      <c r="BS95" s="198">
        <v>1</v>
      </c>
      <c r="BU95" s="198">
        <v>36</v>
      </c>
      <c r="BW95" s="198">
        <v>30</v>
      </c>
      <c r="BX95" s="210">
        <v>3.66</v>
      </c>
      <c r="BY95" s="198">
        <v>10</v>
      </c>
      <c r="BZ95" s="198" t="s">
        <v>447</v>
      </c>
      <c r="CA95" s="198" t="s">
        <v>447</v>
      </c>
      <c r="CB95" s="199">
        <v>0.02</v>
      </c>
      <c r="CC95" s="198">
        <v>8.5999999999999993E-2</v>
      </c>
      <c r="CD95" s="199">
        <v>0.20899999999999999</v>
      </c>
      <c r="CE95" s="199">
        <v>0.371</v>
      </c>
      <c r="CF95" s="199">
        <v>0.55800000000000005</v>
      </c>
      <c r="CG95" s="199">
        <v>0.70799999999999996</v>
      </c>
      <c r="CH95" s="199">
        <v>0.81899999999999995</v>
      </c>
      <c r="CI95" s="199">
        <v>0.88700000000000001</v>
      </c>
      <c r="CJ95" s="199">
        <v>0.93600000000000005</v>
      </c>
      <c r="CK95" s="199">
        <v>0.95699999999999996</v>
      </c>
      <c r="CL95" s="199">
        <v>0.97099999999999997</v>
      </c>
      <c r="CM95" s="199">
        <v>0.98</v>
      </c>
      <c r="CN95" s="199">
        <v>0.98499999999999999</v>
      </c>
      <c r="CO95" s="199">
        <v>0.98799999999999999</v>
      </c>
      <c r="CP95" s="199">
        <v>0.99</v>
      </c>
      <c r="CQ95" s="199">
        <v>0.99</v>
      </c>
      <c r="CR95" s="199">
        <v>0.99199999999999999</v>
      </c>
      <c r="CS95" s="199">
        <v>0.99399999999999999</v>
      </c>
      <c r="CT95" s="199">
        <v>0.995</v>
      </c>
      <c r="CU95" s="199">
        <v>0.997</v>
      </c>
      <c r="CV95" s="199">
        <v>0.997</v>
      </c>
      <c r="CW95" s="199">
        <v>0.998</v>
      </c>
      <c r="CX95" s="199">
        <v>0.998</v>
      </c>
      <c r="CY95" s="199">
        <v>0.998</v>
      </c>
      <c r="CZ95" s="199">
        <v>0.97099999999999997</v>
      </c>
      <c r="DA95" s="198">
        <v>25</v>
      </c>
      <c r="DB95" s="198" t="s">
        <v>447</v>
      </c>
      <c r="DC95" s="198" t="s">
        <v>447</v>
      </c>
      <c r="DD95" s="198" t="s">
        <v>447</v>
      </c>
      <c r="DE95" s="198" t="s">
        <v>447</v>
      </c>
      <c r="DF95" s="199">
        <v>0.02</v>
      </c>
      <c r="DG95" s="198">
        <v>8.4000000000000005E-2</v>
      </c>
      <c r="DH95" s="198">
        <v>0.23200000000000001</v>
      </c>
      <c r="DI95" s="199">
        <v>0.42299999999999999</v>
      </c>
      <c r="DJ95" s="199">
        <v>0.60799999999999998</v>
      </c>
      <c r="DK95" s="199">
        <v>0.74199999999999999</v>
      </c>
      <c r="DL95" s="199">
        <v>0.84799999999999998</v>
      </c>
      <c r="DM95" s="199">
        <v>0.89600000000000002</v>
      </c>
      <c r="DN95" s="199">
        <v>0.93</v>
      </c>
      <c r="DO95" s="199">
        <v>0.95</v>
      </c>
      <c r="DP95" s="199">
        <v>0.96399999999999997</v>
      </c>
      <c r="DQ95" s="199">
        <v>0.97099999999999997</v>
      </c>
      <c r="DR95" s="199">
        <v>0.97499999999999998</v>
      </c>
      <c r="DS95" s="199">
        <v>0.97499999999999998</v>
      </c>
      <c r="DT95" s="199">
        <v>0.98199999999999998</v>
      </c>
      <c r="DU95" s="199">
        <v>0.98499999999999999</v>
      </c>
      <c r="DV95" s="199">
        <v>0.98899999999999999</v>
      </c>
      <c r="DW95" s="199">
        <v>0.99199999999999999</v>
      </c>
      <c r="DX95" s="199">
        <v>0.99199999999999999</v>
      </c>
      <c r="DY95" s="199">
        <v>0.996</v>
      </c>
      <c r="DZ95" s="199">
        <v>0.996</v>
      </c>
      <c r="EA95" s="199">
        <v>0.996</v>
      </c>
      <c r="EB95" s="199">
        <v>0.93</v>
      </c>
      <c r="EC95" s="200">
        <v>-2.2400000000000002E-6</v>
      </c>
      <c r="ED95" s="200">
        <v>1.48E-8</v>
      </c>
      <c r="EE95" s="200">
        <v>-2.5599999999999999E-10</v>
      </c>
      <c r="EF95" s="200">
        <v>3.6600000000000002E-7</v>
      </c>
      <c r="EG95" s="200">
        <v>4.6900000000000003E-10</v>
      </c>
      <c r="EH95" s="198">
        <v>0.182</v>
      </c>
      <c r="EI95" s="204">
        <v>-0.6</v>
      </c>
      <c r="EJ95" s="204">
        <v>-0.2</v>
      </c>
      <c r="EK95" s="204">
        <v>0.4</v>
      </c>
      <c r="EL95" s="204">
        <v>0.4</v>
      </c>
      <c r="EM95" s="204">
        <v>0.9</v>
      </c>
      <c r="EN95" s="204">
        <v>1.5</v>
      </c>
      <c r="EO95" s="204">
        <v>0.3</v>
      </c>
      <c r="EP95" s="204">
        <v>0.9</v>
      </c>
      <c r="EQ95" s="204">
        <v>1.5</v>
      </c>
      <c r="ER95" s="204">
        <v>-2.8</v>
      </c>
      <c r="ES95" s="204">
        <v>-2.4</v>
      </c>
      <c r="ET95" s="204">
        <v>-1.9</v>
      </c>
      <c r="EU95" s="204">
        <v>-1.2</v>
      </c>
      <c r="EV95" s="204">
        <v>-0.8</v>
      </c>
      <c r="EW95" s="204">
        <v>-0.2</v>
      </c>
      <c r="EX95" s="204">
        <v>-0.9</v>
      </c>
      <c r="EY95" s="204">
        <v>-0.4</v>
      </c>
      <c r="EZ95" s="204">
        <v>0.2</v>
      </c>
      <c r="FB95" s="198" t="s">
        <v>521</v>
      </c>
    </row>
    <row r="96" spans="1:158">
      <c r="A96" s="198">
        <v>94</v>
      </c>
      <c r="B96" s="198">
        <v>670517</v>
      </c>
      <c r="C96" s="198" t="s">
        <v>556</v>
      </c>
      <c r="D96" s="204">
        <v>51.7</v>
      </c>
      <c r="E96" s="204">
        <v>51.5</v>
      </c>
      <c r="F96" s="203">
        <v>1.295E-2</v>
      </c>
      <c r="G96" s="203">
        <v>1.308E-2</v>
      </c>
      <c r="H96" s="203">
        <v>1.6479900000000001</v>
      </c>
      <c r="I96" s="203">
        <v>1.6513</v>
      </c>
      <c r="J96" s="203">
        <v>1.6559299999999999</v>
      </c>
      <c r="K96" s="203">
        <v>1.6617</v>
      </c>
      <c r="L96" s="203">
        <v>1.6638900000000001</v>
      </c>
      <c r="M96" s="203">
        <v>1.6660999999999999</v>
      </c>
      <c r="N96" s="203">
        <v>1.6667099999999999</v>
      </c>
      <c r="O96" s="203">
        <v>1.66988</v>
      </c>
      <c r="P96" s="203">
        <v>1.67</v>
      </c>
      <c r="Q96" s="203">
        <v>1.6730799999999999</v>
      </c>
      <c r="R96" s="203">
        <v>1.6790499999999999</v>
      </c>
      <c r="S96" s="203">
        <v>1.6797899999999999</v>
      </c>
      <c r="T96" s="203">
        <v>1.6862200000000001</v>
      </c>
      <c r="U96" s="203">
        <v>1.69224</v>
      </c>
      <c r="V96" s="203">
        <v>1.70269</v>
      </c>
      <c r="W96" s="203">
        <v>1.017E-2</v>
      </c>
      <c r="X96" s="203">
        <v>4.4000000000000003E-3</v>
      </c>
      <c r="Y96" s="203">
        <v>3.8999999999999998E-3</v>
      </c>
      <c r="Z96" s="203">
        <v>6.9800000000000001E-3</v>
      </c>
      <c r="AA96" s="199">
        <v>0.78500000000000003</v>
      </c>
      <c r="AB96" s="199">
        <v>0.34</v>
      </c>
      <c r="AC96" s="199">
        <v>0.30099999999999999</v>
      </c>
      <c r="AD96" s="199">
        <v>0.53900000000000003</v>
      </c>
      <c r="AE96" s="203">
        <v>1.6219999999999998E-2</v>
      </c>
      <c r="AF96" s="203">
        <v>7.1700000000000002E-3</v>
      </c>
      <c r="AG96" s="203">
        <v>6.0200000000000002E-3</v>
      </c>
      <c r="AH96" s="203">
        <v>1.6469999999999999E-2</v>
      </c>
      <c r="AI96" s="199">
        <v>1.2529999999999999</v>
      </c>
      <c r="AJ96" s="199">
        <v>0.55400000000000005</v>
      </c>
      <c r="AK96" s="199">
        <v>0.46500000000000002</v>
      </c>
      <c r="AL96" s="199">
        <v>1.272</v>
      </c>
      <c r="AM96" s="203">
        <v>1.078E-2</v>
      </c>
      <c r="AN96" s="203">
        <v>6.3699999999999998E-3</v>
      </c>
      <c r="AO96" s="203">
        <v>6.7099999999999998E-3</v>
      </c>
      <c r="AP96" s="203">
        <v>2.29E-2</v>
      </c>
      <c r="AQ96" s="199">
        <v>0.82399999999999995</v>
      </c>
      <c r="AR96" s="199">
        <v>0.48699999999999999</v>
      </c>
      <c r="AS96" s="199">
        <v>0.51300000000000001</v>
      </c>
      <c r="AT96" s="199">
        <v>1.7509999999999999</v>
      </c>
      <c r="AU96" s="208">
        <v>-3.2000000000000002E-3</v>
      </c>
      <c r="AV96" s="207">
        <v>2.735741</v>
      </c>
      <c r="AW96" s="202">
        <v>-1.1476747000000001E-2</v>
      </c>
      <c r="AX96" s="202">
        <v>1.7975035E-2</v>
      </c>
      <c r="AY96" s="202">
        <v>7.2020288000000003E-4</v>
      </c>
      <c r="AZ96" s="202">
        <v>-5.1933951E-5</v>
      </c>
      <c r="BA96" s="202">
        <v>3.5980086999999999E-6</v>
      </c>
      <c r="BB96" s="198">
        <v>546</v>
      </c>
      <c r="BC96" s="198">
        <v>5</v>
      </c>
      <c r="BD96" s="198">
        <v>557</v>
      </c>
      <c r="BE96" s="198">
        <v>170</v>
      </c>
      <c r="BF96" s="198">
        <v>916</v>
      </c>
      <c r="BG96" s="198">
        <v>357</v>
      </c>
      <c r="BH96" s="199">
        <v>0.28399999999999997</v>
      </c>
      <c r="BI96" s="198">
        <v>634</v>
      </c>
      <c r="BJ96" s="198">
        <v>668</v>
      </c>
      <c r="BK96" s="211" t="s">
        <v>444</v>
      </c>
      <c r="BL96" s="198">
        <v>63</v>
      </c>
      <c r="BM96" s="205" t="s">
        <v>445</v>
      </c>
      <c r="BN96" s="198">
        <v>85</v>
      </c>
      <c r="BQ96" s="198">
        <v>1</v>
      </c>
      <c r="BR96" s="198">
        <v>5</v>
      </c>
      <c r="BS96" s="198">
        <v>1</v>
      </c>
      <c r="BU96" s="198">
        <v>38</v>
      </c>
      <c r="BW96" s="198">
        <v>34</v>
      </c>
      <c r="BX96" s="210">
        <v>3.78</v>
      </c>
      <c r="BY96" s="198">
        <v>10</v>
      </c>
      <c r="BZ96" s="198" t="s">
        <v>447</v>
      </c>
      <c r="CA96" s="198" t="s">
        <v>447</v>
      </c>
      <c r="CB96" s="198" t="s">
        <v>447</v>
      </c>
      <c r="CC96" s="198" t="s">
        <v>447</v>
      </c>
      <c r="CD96" s="198" t="s">
        <v>447</v>
      </c>
      <c r="CE96" s="198" t="s">
        <v>447</v>
      </c>
      <c r="CF96" s="198" t="s">
        <v>447</v>
      </c>
      <c r="CG96" s="199">
        <v>0.154</v>
      </c>
      <c r="CH96" s="199">
        <v>0.505</v>
      </c>
      <c r="CI96" s="199">
        <v>0.74199999999999999</v>
      </c>
      <c r="CJ96" s="199">
        <v>0.86699999999999999</v>
      </c>
      <c r="CK96" s="199">
        <v>0.92200000000000004</v>
      </c>
      <c r="CL96" s="199">
        <v>0.94799999999999995</v>
      </c>
      <c r="CM96" s="199">
        <v>0.96299999999999997</v>
      </c>
      <c r="CN96" s="199">
        <v>0.97399999999999998</v>
      </c>
      <c r="CO96" s="199">
        <v>0.97799999999999998</v>
      </c>
      <c r="CP96" s="199">
        <v>0.98199999999999998</v>
      </c>
      <c r="CQ96" s="199">
        <v>0.98499999999999999</v>
      </c>
      <c r="CR96" s="199">
        <v>0.98799999999999999</v>
      </c>
      <c r="CS96" s="199">
        <v>0.99</v>
      </c>
      <c r="CT96" s="199">
        <v>0.99199999999999999</v>
      </c>
      <c r="CU96" s="199">
        <v>0.995</v>
      </c>
      <c r="CV96" s="199">
        <v>0.997</v>
      </c>
      <c r="CW96" s="199">
        <v>0.998</v>
      </c>
      <c r="CX96" s="199">
        <v>0.998</v>
      </c>
      <c r="CY96" s="199">
        <v>0.99199999999999999</v>
      </c>
      <c r="CZ96" s="199">
        <v>0.96399999999999997</v>
      </c>
      <c r="DA96" s="198">
        <v>25</v>
      </c>
      <c r="DB96" s="198" t="s">
        <v>447</v>
      </c>
      <c r="DC96" s="198" t="s">
        <v>447</v>
      </c>
      <c r="DD96" s="198" t="s">
        <v>447</v>
      </c>
      <c r="DE96" s="198" t="s">
        <v>447</v>
      </c>
      <c r="DF96" s="198" t="s">
        <v>447</v>
      </c>
      <c r="DG96" s="198" t="s">
        <v>447</v>
      </c>
      <c r="DH96" s="198" t="s">
        <v>447</v>
      </c>
      <c r="DI96" s="198" t="s">
        <v>447</v>
      </c>
      <c r="DJ96" s="199">
        <v>0.18099999999999999</v>
      </c>
      <c r="DK96" s="199">
        <v>0.47499999999999998</v>
      </c>
      <c r="DL96" s="199">
        <v>0.7</v>
      </c>
      <c r="DM96" s="199">
        <v>0.81699999999999995</v>
      </c>
      <c r="DN96" s="199">
        <v>0.877</v>
      </c>
      <c r="DO96" s="199">
        <v>0.91</v>
      </c>
      <c r="DP96" s="199">
        <v>0.93700000000000006</v>
      </c>
      <c r="DQ96" s="199">
        <v>0.94699999999999995</v>
      </c>
      <c r="DR96" s="199">
        <v>0.95699999999999996</v>
      </c>
      <c r="DS96" s="199">
        <v>0.96399999999999997</v>
      </c>
      <c r="DT96" s="199">
        <v>0.97099999999999997</v>
      </c>
      <c r="DU96" s="199">
        <v>0.97499999999999998</v>
      </c>
      <c r="DV96" s="199">
        <v>0.98199999999999998</v>
      </c>
      <c r="DW96" s="199">
        <v>0.98899999999999999</v>
      </c>
      <c r="DX96" s="199">
        <v>0.99199999999999999</v>
      </c>
      <c r="DY96" s="199">
        <v>0.996</v>
      </c>
      <c r="DZ96" s="199">
        <v>0.996</v>
      </c>
      <c r="EA96" s="199">
        <v>0.98199999999999998</v>
      </c>
      <c r="EB96" s="199">
        <v>0.91300000000000003</v>
      </c>
      <c r="EC96" s="200">
        <v>-2.1400000000000001E-7</v>
      </c>
      <c r="ED96" s="200">
        <v>1.48E-8</v>
      </c>
      <c r="EE96" s="200">
        <v>-1.6100000000000001E-10</v>
      </c>
      <c r="EF96" s="200">
        <v>5.5499999999999998E-7</v>
      </c>
      <c r="EG96" s="200">
        <v>4.7500000000000001E-10</v>
      </c>
      <c r="EH96" s="198">
        <v>0.191</v>
      </c>
      <c r="EI96" s="204">
        <v>0.8</v>
      </c>
      <c r="EJ96" s="204">
        <v>1.6</v>
      </c>
      <c r="EK96" s="204">
        <v>2.5</v>
      </c>
      <c r="EL96" s="204">
        <v>1.5</v>
      </c>
      <c r="EM96" s="204">
        <v>2.2999999999999998</v>
      </c>
      <c r="EN96" s="204">
        <v>3.3</v>
      </c>
      <c r="EO96" s="204">
        <v>1.5</v>
      </c>
      <c r="EP96" s="204">
        <v>2.4</v>
      </c>
      <c r="EQ96" s="204">
        <v>3.5</v>
      </c>
      <c r="ER96" s="204">
        <v>-1.4</v>
      </c>
      <c r="ES96" s="204">
        <v>-0.7</v>
      </c>
      <c r="ET96" s="204">
        <v>0.2</v>
      </c>
      <c r="EU96" s="204">
        <v>-0.2</v>
      </c>
      <c r="EV96" s="204">
        <v>0.6</v>
      </c>
      <c r="EW96" s="204">
        <v>1.6</v>
      </c>
      <c r="EX96" s="204">
        <v>0.3</v>
      </c>
      <c r="EY96" s="204">
        <v>1.1000000000000001</v>
      </c>
      <c r="EZ96" s="204">
        <v>2.2000000000000002</v>
      </c>
      <c r="FB96" s="198" t="s">
        <v>521</v>
      </c>
    </row>
    <row r="97" spans="1:158">
      <c r="A97" s="198">
        <v>95</v>
      </c>
      <c r="B97" s="198">
        <v>734512</v>
      </c>
      <c r="C97" s="198" t="s">
        <v>557</v>
      </c>
      <c r="D97" s="204">
        <v>51.2</v>
      </c>
      <c r="E97" s="204">
        <v>51</v>
      </c>
      <c r="F97" s="203">
        <v>1.4319999999999999E-2</v>
      </c>
      <c r="G97" s="203">
        <v>1.4449999999999999E-2</v>
      </c>
      <c r="H97" s="203"/>
      <c r="I97" s="203"/>
      <c r="J97" s="203">
        <v>1.7178899999999999</v>
      </c>
      <c r="K97" s="203">
        <v>1.7242999999999999</v>
      </c>
      <c r="L97" s="203">
        <v>1.7267300000000001</v>
      </c>
      <c r="M97" s="203">
        <v>1.7291799999999999</v>
      </c>
      <c r="N97" s="203">
        <v>1.72987</v>
      </c>
      <c r="O97" s="203">
        <v>1.7333799999999999</v>
      </c>
      <c r="P97" s="203">
        <v>1.7335</v>
      </c>
      <c r="Q97" s="203">
        <v>1.73692</v>
      </c>
      <c r="R97" s="203">
        <v>1.7435</v>
      </c>
      <c r="S97" s="203">
        <v>1.7443200000000001</v>
      </c>
      <c r="T97" s="203">
        <v>1.7513700000000001</v>
      </c>
      <c r="U97" s="203">
        <v>1.7579400000000001</v>
      </c>
      <c r="V97" s="203">
        <v>1.76925</v>
      </c>
      <c r="W97" s="203">
        <v>1.129E-2</v>
      </c>
      <c r="X97" s="203">
        <v>4.8799999999999998E-3</v>
      </c>
      <c r="Y97" s="203">
        <v>4.3200000000000001E-3</v>
      </c>
      <c r="Z97" s="203">
        <v>7.7400000000000004E-3</v>
      </c>
      <c r="AA97" s="199">
        <v>0.78800000000000003</v>
      </c>
      <c r="AB97" s="199">
        <v>0.34100000000000003</v>
      </c>
      <c r="AC97" s="199">
        <v>0.30199999999999999</v>
      </c>
      <c r="AD97" s="199">
        <v>0.54100000000000004</v>
      </c>
      <c r="AE97" s="203">
        <v>1.787E-2</v>
      </c>
      <c r="AF97" s="203">
        <v>7.8700000000000003E-3</v>
      </c>
      <c r="AG97" s="203">
        <v>6.5700000000000003E-3</v>
      </c>
      <c r="AH97" s="203">
        <v>1.788E-2</v>
      </c>
      <c r="AI97" s="199">
        <v>1.248</v>
      </c>
      <c r="AJ97" s="199">
        <v>0.55000000000000004</v>
      </c>
      <c r="AK97" s="199">
        <v>0.45900000000000002</v>
      </c>
      <c r="AL97" s="199">
        <v>1.2490000000000001</v>
      </c>
      <c r="AM97" s="203">
        <v>1.1979999999999999E-2</v>
      </c>
      <c r="AN97" s="203">
        <v>7.0499999999999998E-3</v>
      </c>
      <c r="AO97" s="203">
        <v>7.4000000000000003E-3</v>
      </c>
      <c r="AP97" s="203">
        <v>2.4930000000000001E-2</v>
      </c>
      <c r="AQ97" s="199">
        <v>0.82899999999999996</v>
      </c>
      <c r="AR97" s="199">
        <v>0.48799999999999999</v>
      </c>
      <c r="AS97" s="199">
        <v>0.51200000000000001</v>
      </c>
      <c r="AT97" s="199">
        <v>1.7250000000000001</v>
      </c>
      <c r="AU97" s="208">
        <v>-8.0000000000000002E-3</v>
      </c>
      <c r="AV97" s="207">
        <v>2.9410902999999999</v>
      </c>
      <c r="AW97" s="202">
        <v>-1.1791678999999999E-2</v>
      </c>
      <c r="AX97" s="202">
        <v>2.2466125999999999E-2</v>
      </c>
      <c r="AY97" s="202">
        <v>3.4761976999999998E-4</v>
      </c>
      <c r="AZ97" s="202">
        <v>-1.7639536E-6</v>
      </c>
      <c r="BA97" s="202">
        <v>1.0304372999999999E-6</v>
      </c>
      <c r="BB97" s="198">
        <v>620</v>
      </c>
      <c r="BC97" s="198">
        <v>6</v>
      </c>
      <c r="BD97" s="198">
        <v>605</v>
      </c>
      <c r="BE97" s="198">
        <v>100</v>
      </c>
      <c r="BF97" s="198">
        <v>1108</v>
      </c>
      <c r="BG97" s="198">
        <v>428</v>
      </c>
      <c r="BH97" s="199">
        <v>0.29499999999999998</v>
      </c>
      <c r="BI97" s="198">
        <v>663</v>
      </c>
      <c r="BJ97" s="198">
        <v>695</v>
      </c>
      <c r="BK97" s="211" t="s">
        <v>444</v>
      </c>
      <c r="BL97" s="198">
        <v>65</v>
      </c>
      <c r="BM97" s="205" t="s">
        <v>445</v>
      </c>
      <c r="BN97" s="198">
        <v>87</v>
      </c>
      <c r="BQ97" s="198">
        <v>1</v>
      </c>
      <c r="BR97" s="198">
        <v>4</v>
      </c>
      <c r="BU97" s="198">
        <v>38</v>
      </c>
      <c r="BW97" s="198">
        <v>31</v>
      </c>
      <c r="BX97" s="210">
        <v>3.92</v>
      </c>
      <c r="BY97" s="198">
        <v>10</v>
      </c>
      <c r="BZ97" s="198" t="s">
        <v>447</v>
      </c>
      <c r="CA97" s="198" t="s">
        <v>447</v>
      </c>
      <c r="CB97" s="198" t="s">
        <v>447</v>
      </c>
      <c r="CC97" s="198">
        <v>1.7000000000000001E-2</v>
      </c>
      <c r="CD97" s="198">
        <v>7.9000000000000001E-2</v>
      </c>
      <c r="CE97" s="198">
        <v>0.19600000000000001</v>
      </c>
      <c r="CF97" s="198">
        <v>0.371</v>
      </c>
      <c r="CG97" s="199">
        <v>0.54</v>
      </c>
      <c r="CH97" s="199">
        <v>0.70099999999999996</v>
      </c>
      <c r="CI97" s="199">
        <v>0.81200000000000006</v>
      </c>
      <c r="CJ97" s="199">
        <v>0.88700000000000001</v>
      </c>
      <c r="CK97" s="199">
        <v>0.93600000000000005</v>
      </c>
      <c r="CL97" s="199">
        <v>0.96099999999999997</v>
      </c>
      <c r="CM97" s="199">
        <v>0.97399999999999998</v>
      </c>
      <c r="CN97" s="199">
        <v>0.98499999999999999</v>
      </c>
      <c r="CO97" s="199">
        <v>0.98799999999999999</v>
      </c>
      <c r="CP97" s="199">
        <v>0.99</v>
      </c>
      <c r="CQ97" s="199">
        <v>0.995</v>
      </c>
      <c r="CR97" s="199">
        <v>0.995</v>
      </c>
      <c r="CS97" s="199">
        <v>0.997</v>
      </c>
      <c r="CT97" s="199">
        <v>0.997</v>
      </c>
      <c r="CU97" s="199">
        <v>0.998</v>
      </c>
      <c r="CV97" s="199">
        <v>0.998</v>
      </c>
      <c r="CW97" s="199">
        <v>0.998</v>
      </c>
      <c r="CX97" s="199">
        <v>0.998</v>
      </c>
      <c r="CY97" s="199">
        <v>0.998</v>
      </c>
      <c r="CZ97" s="199">
        <v>0.97499999999999998</v>
      </c>
      <c r="DA97" s="198">
        <v>25</v>
      </c>
      <c r="DB97" s="198" t="s">
        <v>447</v>
      </c>
      <c r="DC97" s="198" t="s">
        <v>447</v>
      </c>
      <c r="DD97" s="198" t="s">
        <v>447</v>
      </c>
      <c r="DE97" s="198" t="s">
        <v>447</v>
      </c>
      <c r="DF97" s="198" t="s">
        <v>447</v>
      </c>
      <c r="DG97" s="198">
        <v>1.7000000000000001E-2</v>
      </c>
      <c r="DH97" s="198">
        <v>8.4000000000000005E-2</v>
      </c>
      <c r="DI97" s="198">
        <v>0.214</v>
      </c>
      <c r="DJ97" s="199">
        <v>0.41099999999999998</v>
      </c>
      <c r="DK97" s="199">
        <v>0.59499999999999997</v>
      </c>
      <c r="DL97" s="199">
        <v>0.74199999999999999</v>
      </c>
      <c r="DM97" s="199">
        <v>0.84799999999999998</v>
      </c>
      <c r="DN97" s="199">
        <v>0.90600000000000003</v>
      </c>
      <c r="DO97" s="199">
        <v>0.93700000000000006</v>
      </c>
      <c r="DP97" s="199">
        <v>0.96399999999999997</v>
      </c>
      <c r="DQ97" s="199">
        <v>0.97099999999999997</v>
      </c>
      <c r="DR97" s="199">
        <v>0.97499999999999998</v>
      </c>
      <c r="DS97" s="199">
        <v>0.98899999999999999</v>
      </c>
      <c r="DT97" s="199">
        <v>0.98899999999999999</v>
      </c>
      <c r="DU97" s="199">
        <v>0.99199999999999999</v>
      </c>
      <c r="DV97" s="199">
        <v>0.99199999999999999</v>
      </c>
      <c r="DW97" s="199">
        <v>0.996</v>
      </c>
      <c r="DX97" s="199">
        <v>0.996</v>
      </c>
      <c r="DY97" s="199">
        <v>0.996</v>
      </c>
      <c r="DZ97" s="199">
        <v>0.996</v>
      </c>
      <c r="EA97" s="199">
        <v>0.996</v>
      </c>
      <c r="EB97" s="199">
        <v>0.94</v>
      </c>
      <c r="EI97" s="204"/>
      <c r="EJ97" s="204"/>
      <c r="EK97" s="204"/>
      <c r="EL97" s="204"/>
      <c r="EM97" s="204"/>
      <c r="EN97" s="204"/>
      <c r="EO97" s="204"/>
      <c r="EP97" s="204"/>
      <c r="EQ97" s="204"/>
      <c r="ER97" s="204"/>
      <c r="ES97" s="204"/>
      <c r="ET97" s="204"/>
      <c r="EU97" s="204"/>
      <c r="EV97" s="204"/>
      <c r="EW97" s="204"/>
      <c r="EX97" s="204"/>
      <c r="EY97" s="204"/>
      <c r="EZ97" s="204"/>
      <c r="FB97" s="198" t="s">
        <v>521</v>
      </c>
    </row>
    <row r="98" spans="1:158">
      <c r="A98" s="198">
        <v>96</v>
      </c>
      <c r="B98" s="198">
        <v>741527</v>
      </c>
      <c r="C98" s="198" t="s">
        <v>558</v>
      </c>
      <c r="D98" s="204">
        <v>52.7</v>
      </c>
      <c r="E98" s="204">
        <v>52.5</v>
      </c>
      <c r="F98" s="203">
        <v>1.4069999999999999E-2</v>
      </c>
      <c r="G98" s="203">
        <v>1.4189999999999999E-2</v>
      </c>
      <c r="H98" s="203">
        <v>1.71583</v>
      </c>
      <c r="I98" s="203">
        <v>1.7198599999999999</v>
      </c>
      <c r="J98" s="203">
        <v>1.7253099999999999</v>
      </c>
      <c r="K98" s="203">
        <v>1.73187</v>
      </c>
      <c r="L98" s="203">
        <v>1.73431</v>
      </c>
      <c r="M98" s="203">
        <v>1.7367300000000001</v>
      </c>
      <c r="N98" s="203">
        <v>1.7374099999999999</v>
      </c>
      <c r="O98" s="203">
        <v>1.74088</v>
      </c>
      <c r="P98" s="203">
        <v>1.7410000000000001</v>
      </c>
      <c r="Q98" s="203">
        <v>1.7443599999999999</v>
      </c>
      <c r="R98" s="203">
        <v>1.7507999999999999</v>
      </c>
      <c r="S98" s="203">
        <v>1.7516</v>
      </c>
      <c r="T98" s="203">
        <v>1.75848</v>
      </c>
      <c r="U98" s="203">
        <v>1.76488</v>
      </c>
      <c r="V98" s="203">
        <v>1.77586</v>
      </c>
      <c r="W98" s="203">
        <v>1.142E-2</v>
      </c>
      <c r="X98" s="203">
        <v>4.8599999999999997E-3</v>
      </c>
      <c r="Y98" s="203">
        <v>4.2700000000000004E-3</v>
      </c>
      <c r="Z98" s="203">
        <v>7.6299999999999996E-3</v>
      </c>
      <c r="AA98" s="199">
        <v>0.81200000000000006</v>
      </c>
      <c r="AB98" s="199">
        <v>0.34499999999999997</v>
      </c>
      <c r="AC98" s="199">
        <v>0.30299999999999999</v>
      </c>
      <c r="AD98" s="199">
        <v>0.54200000000000004</v>
      </c>
      <c r="AE98" s="203">
        <v>1.7479999999999999E-2</v>
      </c>
      <c r="AF98" s="203">
        <v>7.6800000000000002E-3</v>
      </c>
      <c r="AG98" s="203">
        <v>6.4000000000000003E-3</v>
      </c>
      <c r="AH98" s="203">
        <v>1.738E-2</v>
      </c>
      <c r="AI98" s="199">
        <v>1.242</v>
      </c>
      <c r="AJ98" s="199">
        <v>0.54600000000000004</v>
      </c>
      <c r="AK98" s="199">
        <v>0.45500000000000002</v>
      </c>
      <c r="AL98" s="199">
        <v>1.2350000000000001</v>
      </c>
      <c r="AM98" s="203">
        <v>1.21E-2</v>
      </c>
      <c r="AN98" s="203">
        <v>6.9499999999999996E-3</v>
      </c>
      <c r="AO98" s="203">
        <v>7.2399999999999999E-3</v>
      </c>
      <c r="AP98" s="203">
        <v>2.426E-2</v>
      </c>
      <c r="AQ98" s="199">
        <v>0.85299999999999998</v>
      </c>
      <c r="AR98" s="199">
        <v>0.49</v>
      </c>
      <c r="AS98" s="199">
        <v>0.51</v>
      </c>
      <c r="AT98" s="199">
        <v>1.71</v>
      </c>
      <c r="AU98" s="208">
        <v>-9.4999999999999998E-3</v>
      </c>
      <c r="AV98" s="207">
        <v>2.9713549000000001</v>
      </c>
      <c r="AW98" s="202">
        <v>-1.5047148999999999E-2</v>
      </c>
      <c r="AX98" s="202">
        <v>2.0748381E-2</v>
      </c>
      <c r="AY98" s="202">
        <v>6.8239286999999997E-4</v>
      </c>
      <c r="AZ98" s="202">
        <v>-4.5897243999999999E-5</v>
      </c>
      <c r="BA98" s="202">
        <v>3.0151478999999998E-6</v>
      </c>
      <c r="BB98" s="198">
        <v>713</v>
      </c>
      <c r="BC98" s="198">
        <v>7</v>
      </c>
      <c r="BD98" s="198">
        <v>727</v>
      </c>
      <c r="BE98" s="198">
        <v>73</v>
      </c>
      <c r="BF98" s="198">
        <v>1174</v>
      </c>
      <c r="BG98" s="198">
        <v>459</v>
      </c>
      <c r="BH98" s="199">
        <v>0.28000000000000003</v>
      </c>
      <c r="BI98" s="198">
        <v>680</v>
      </c>
      <c r="BJ98" s="198">
        <v>702</v>
      </c>
      <c r="BK98" s="211" t="s">
        <v>444</v>
      </c>
      <c r="BL98" s="198">
        <v>58</v>
      </c>
      <c r="BM98" s="205" t="s">
        <v>445</v>
      </c>
      <c r="BN98" s="198">
        <v>74</v>
      </c>
      <c r="BQ98" s="198">
        <v>1</v>
      </c>
      <c r="BR98" s="198">
        <v>4</v>
      </c>
      <c r="BU98" s="198">
        <v>37</v>
      </c>
      <c r="BW98" s="198">
        <v>29</v>
      </c>
      <c r="BX98" s="210">
        <v>4.3099999999999996</v>
      </c>
      <c r="BY98" s="198">
        <v>10</v>
      </c>
      <c r="BZ98" s="198" t="s">
        <v>447</v>
      </c>
      <c r="CA98" s="198">
        <v>3.9E-2</v>
      </c>
      <c r="CB98" s="198">
        <v>9.6000000000000002E-2</v>
      </c>
      <c r="CC98" s="198">
        <v>0.19900000000000001</v>
      </c>
      <c r="CD98" s="198">
        <v>0.22800000000000001</v>
      </c>
      <c r="CE98" s="198">
        <v>0.47399999999999998</v>
      </c>
      <c r="CF98" s="198">
        <v>0.61399999999999999</v>
      </c>
      <c r="CG98" s="199">
        <v>0.73199999999999998</v>
      </c>
      <c r="CH98" s="199">
        <v>0.82299999999999995</v>
      </c>
      <c r="CI98" s="199">
        <v>0.88800000000000001</v>
      </c>
      <c r="CJ98" s="199">
        <v>0.93100000000000005</v>
      </c>
      <c r="CK98" s="199">
        <v>0.95599999999999996</v>
      </c>
      <c r="CL98" s="199">
        <v>0.97099999999999997</v>
      </c>
      <c r="CM98" s="199">
        <v>0.98</v>
      </c>
      <c r="CN98" s="199">
        <v>0.98799999999999999</v>
      </c>
      <c r="CO98" s="199">
        <v>0.99199999999999999</v>
      </c>
      <c r="CP98" s="199">
        <v>0.99399999999999999</v>
      </c>
      <c r="CQ98" s="199">
        <v>0.996</v>
      </c>
      <c r="CR98" s="199">
        <v>0.997</v>
      </c>
      <c r="CS98" s="199">
        <v>0.998</v>
      </c>
      <c r="CT98" s="199">
        <v>0.998</v>
      </c>
      <c r="CU98" s="199">
        <v>0.998</v>
      </c>
      <c r="CV98" s="199">
        <v>0.998</v>
      </c>
      <c r="CW98" s="199">
        <v>0.998</v>
      </c>
      <c r="CX98" s="199">
        <v>0.998</v>
      </c>
      <c r="CY98" s="199">
        <v>0.998</v>
      </c>
      <c r="CZ98" s="199">
        <v>0.96799999999999997</v>
      </c>
      <c r="DA98" s="198">
        <v>25</v>
      </c>
      <c r="DB98" s="198" t="s">
        <v>447</v>
      </c>
      <c r="DC98" s="198" t="s">
        <v>447</v>
      </c>
      <c r="DD98" s="198" t="s">
        <v>447</v>
      </c>
      <c r="DE98" s="198">
        <v>1.7000000000000001E-2</v>
      </c>
      <c r="DF98" s="198">
        <v>2.4E-2</v>
      </c>
      <c r="DG98" s="198">
        <v>0.155</v>
      </c>
      <c r="DH98" s="198">
        <v>0.29499999999999998</v>
      </c>
      <c r="DI98" s="198">
        <v>0.45800000000000002</v>
      </c>
      <c r="DJ98" s="199">
        <v>0.61499999999999999</v>
      </c>
      <c r="DK98" s="199">
        <v>0.74299999999999999</v>
      </c>
      <c r="DL98" s="199">
        <v>0.83499999999999996</v>
      </c>
      <c r="DM98" s="199">
        <v>0.89300000000000002</v>
      </c>
      <c r="DN98" s="199">
        <v>0.92800000000000005</v>
      </c>
      <c r="DO98" s="199">
        <v>0.94899999999999995</v>
      </c>
      <c r="DP98" s="199">
        <v>0.97</v>
      </c>
      <c r="DQ98" s="199">
        <v>0.98</v>
      </c>
      <c r="DR98" s="199">
        <v>0.98499999999999999</v>
      </c>
      <c r="DS98" s="199">
        <v>0.98899999999999999</v>
      </c>
      <c r="DT98" s="199">
        <v>0.99199999999999999</v>
      </c>
      <c r="DU98" s="199">
        <v>0.996</v>
      </c>
      <c r="DV98" s="199">
        <v>0.996</v>
      </c>
      <c r="DW98" s="199">
        <v>0.996</v>
      </c>
      <c r="DX98" s="199">
        <v>0.996</v>
      </c>
      <c r="DY98" s="199">
        <v>0.996</v>
      </c>
      <c r="DZ98" s="199">
        <v>0.996</v>
      </c>
      <c r="EA98" s="199">
        <v>0.996</v>
      </c>
      <c r="EB98" s="199">
        <v>0.92300000000000004</v>
      </c>
      <c r="EC98" s="200">
        <v>1.61E-6</v>
      </c>
      <c r="ED98" s="200">
        <v>1.7100000000000001E-8</v>
      </c>
      <c r="EE98" s="200">
        <v>-9.8199999999999994E-11</v>
      </c>
      <c r="EF98" s="200">
        <v>5.3799999999999997E-7</v>
      </c>
      <c r="EG98" s="200">
        <v>2.35E-11</v>
      </c>
      <c r="EH98" s="198">
        <v>0.13800000000000001</v>
      </c>
      <c r="EI98" s="204">
        <v>1.9</v>
      </c>
      <c r="EJ98" s="204">
        <v>2.8</v>
      </c>
      <c r="EK98" s="204">
        <v>3.8</v>
      </c>
      <c r="EL98" s="204">
        <v>2.5</v>
      </c>
      <c r="EM98" s="204">
        <v>3.4</v>
      </c>
      <c r="EN98" s="204">
        <v>4.4000000000000004</v>
      </c>
      <c r="EO98" s="204">
        <v>2.8</v>
      </c>
      <c r="EP98" s="204">
        <v>3.7</v>
      </c>
      <c r="EQ98" s="204">
        <v>4.7</v>
      </c>
      <c r="ER98" s="204">
        <v>-0.3</v>
      </c>
      <c r="ES98" s="204">
        <v>0.5</v>
      </c>
      <c r="ET98" s="204">
        <v>1.4</v>
      </c>
      <c r="EU98" s="204">
        <v>0.8</v>
      </c>
      <c r="EV98" s="204">
        <v>1.7</v>
      </c>
      <c r="EW98" s="204">
        <v>2.6</v>
      </c>
      <c r="EX98" s="204">
        <v>1.5</v>
      </c>
      <c r="EY98" s="204">
        <v>2.2999999999999998</v>
      </c>
      <c r="EZ98" s="204">
        <v>3.3</v>
      </c>
      <c r="FB98" s="198" t="s">
        <v>521</v>
      </c>
    </row>
    <row r="99" spans="1:158">
      <c r="A99" s="198">
        <v>97</v>
      </c>
      <c r="B99" s="198">
        <v>744449</v>
      </c>
      <c r="C99" s="198" t="s">
        <v>559</v>
      </c>
      <c r="D99" s="204">
        <v>44.9</v>
      </c>
      <c r="E99" s="204">
        <v>44.6</v>
      </c>
      <c r="F99" s="203">
        <v>1.6580000000000001E-2</v>
      </c>
      <c r="G99" s="203">
        <v>1.678E-2</v>
      </c>
      <c r="H99" s="203">
        <v>1.7175100000000001</v>
      </c>
      <c r="I99" s="203">
        <v>1.7211799999999999</v>
      </c>
      <c r="J99" s="203">
        <v>1.72651</v>
      </c>
      <c r="K99" s="203">
        <v>1.73356</v>
      </c>
      <c r="L99" s="203">
        <v>1.73628</v>
      </c>
      <c r="M99" s="203">
        <v>1.7390699999999999</v>
      </c>
      <c r="N99" s="203">
        <v>1.7398400000000001</v>
      </c>
      <c r="O99" s="203">
        <v>1.74386</v>
      </c>
      <c r="P99" s="203">
        <v>1.744</v>
      </c>
      <c r="Q99" s="203">
        <v>1.74794</v>
      </c>
      <c r="R99" s="203">
        <v>1.7556499999999999</v>
      </c>
      <c r="S99" s="203">
        <v>1.7566200000000001</v>
      </c>
      <c r="T99" s="203">
        <v>1.76502</v>
      </c>
      <c r="U99" s="203">
        <v>1.7729900000000001</v>
      </c>
      <c r="V99" s="203">
        <v>1.7870699999999999</v>
      </c>
      <c r="W99" s="203">
        <v>1.256E-2</v>
      </c>
      <c r="X99" s="203">
        <v>5.5100000000000001E-3</v>
      </c>
      <c r="Y99" s="203">
        <v>4.9300000000000004E-3</v>
      </c>
      <c r="Z99" s="203">
        <v>8.8699999999999994E-3</v>
      </c>
      <c r="AA99" s="199">
        <v>0.75800000000000001</v>
      </c>
      <c r="AB99" s="199">
        <v>0.33200000000000002</v>
      </c>
      <c r="AC99" s="199">
        <v>0.29699999999999999</v>
      </c>
      <c r="AD99" s="199">
        <v>0.53500000000000003</v>
      </c>
      <c r="AE99" s="203">
        <v>2.102E-2</v>
      </c>
      <c r="AF99" s="203">
        <v>9.3699999999999999E-3</v>
      </c>
      <c r="AG99" s="203">
        <v>7.9699999999999997E-3</v>
      </c>
      <c r="AH99" s="203">
        <v>2.205E-2</v>
      </c>
      <c r="AI99" s="199">
        <v>1.268</v>
      </c>
      <c r="AJ99" s="199">
        <v>0.56499999999999995</v>
      </c>
      <c r="AK99" s="199">
        <v>0.48099999999999998</v>
      </c>
      <c r="AL99" s="199">
        <v>1.33</v>
      </c>
      <c r="AM99" s="203">
        <v>1.333E-2</v>
      </c>
      <c r="AN99" s="203">
        <v>8.0999999999999996E-3</v>
      </c>
      <c r="AO99" s="203">
        <v>8.6800000000000002E-3</v>
      </c>
      <c r="AP99" s="203">
        <v>3.0450000000000001E-2</v>
      </c>
      <c r="AQ99" s="199">
        <v>0.79400000000000004</v>
      </c>
      <c r="AR99" s="199">
        <v>0.48299999999999998</v>
      </c>
      <c r="AS99" s="199">
        <v>0.51700000000000002</v>
      </c>
      <c r="AT99" s="199">
        <v>1.8149999999999999</v>
      </c>
      <c r="AU99" s="208">
        <v>-3.5999999999999999E-3</v>
      </c>
      <c r="AV99" s="207">
        <v>2.9692349999999998</v>
      </c>
      <c r="AW99" s="202">
        <v>-1.236657E-2</v>
      </c>
      <c r="AX99" s="202">
        <v>2.4178838000000001E-2</v>
      </c>
      <c r="AY99" s="202">
        <v>8.7063153000000002E-4</v>
      </c>
      <c r="AZ99" s="202">
        <v>-4.4196612000000003E-5</v>
      </c>
      <c r="BA99" s="202">
        <v>4.4742986999999996E-6</v>
      </c>
      <c r="BB99" s="198">
        <v>615</v>
      </c>
      <c r="BC99" s="198">
        <v>6</v>
      </c>
      <c r="BD99" s="198">
        <v>621</v>
      </c>
      <c r="BE99" s="198">
        <v>130</v>
      </c>
      <c r="BF99" s="198">
        <v>1021</v>
      </c>
      <c r="BG99" s="198">
        <v>397</v>
      </c>
      <c r="BH99" s="199">
        <v>0.27600000000000002</v>
      </c>
      <c r="BI99" s="198">
        <v>648</v>
      </c>
      <c r="BJ99" s="198">
        <v>686</v>
      </c>
      <c r="BK99" s="211" t="s">
        <v>444</v>
      </c>
      <c r="BL99" s="198">
        <v>73</v>
      </c>
      <c r="BM99" s="205" t="s">
        <v>445</v>
      </c>
      <c r="BN99" s="198">
        <v>86</v>
      </c>
      <c r="BQ99" s="198">
        <v>1</v>
      </c>
      <c r="BR99" s="198">
        <v>4</v>
      </c>
      <c r="BS99" s="198">
        <v>1</v>
      </c>
      <c r="BU99" s="198">
        <v>39</v>
      </c>
      <c r="BW99" s="198">
        <v>34</v>
      </c>
      <c r="BX99" s="210">
        <v>4.01</v>
      </c>
      <c r="BY99" s="198">
        <v>10</v>
      </c>
      <c r="BZ99" s="198" t="s">
        <v>447</v>
      </c>
      <c r="CA99" s="198" t="s">
        <v>447</v>
      </c>
      <c r="CB99" s="198" t="s">
        <v>447</v>
      </c>
      <c r="CC99" s="198" t="s">
        <v>447</v>
      </c>
      <c r="CD99" s="198" t="s">
        <v>447</v>
      </c>
      <c r="CE99" s="198" t="s">
        <v>447</v>
      </c>
      <c r="CF99" s="198" t="s">
        <v>447</v>
      </c>
      <c r="CG99" s="199">
        <v>2.7E-2</v>
      </c>
      <c r="CH99" s="199">
        <v>0.27900000000000003</v>
      </c>
      <c r="CI99" s="199">
        <v>0.60599999999999998</v>
      </c>
      <c r="CJ99" s="199">
        <v>0.79500000000000004</v>
      </c>
      <c r="CK99" s="199">
        <v>0.88200000000000001</v>
      </c>
      <c r="CL99" s="199">
        <v>0.92500000000000004</v>
      </c>
      <c r="CM99" s="199">
        <v>0.94699999999999995</v>
      </c>
      <c r="CN99" s="199">
        <v>0.96699999999999997</v>
      </c>
      <c r="CO99" s="199">
        <v>0.97399999999999998</v>
      </c>
      <c r="CP99" s="199">
        <v>0.97799999999999998</v>
      </c>
      <c r="CQ99" s="199">
        <v>0.98199999999999998</v>
      </c>
      <c r="CR99" s="199">
        <v>0.98499999999999999</v>
      </c>
      <c r="CS99" s="199">
        <v>0.99</v>
      </c>
      <c r="CT99" s="199">
        <v>0.99199999999999999</v>
      </c>
      <c r="CU99" s="199">
        <v>0.99399999999999999</v>
      </c>
      <c r="CV99" s="199">
        <v>0.997</v>
      </c>
      <c r="CW99" s="199">
        <v>0.998</v>
      </c>
      <c r="CX99" s="199">
        <v>0.998</v>
      </c>
      <c r="CY99" s="199">
        <v>0.998</v>
      </c>
      <c r="CZ99" s="199">
        <v>0.97399999999999998</v>
      </c>
      <c r="DA99" s="198">
        <v>25</v>
      </c>
      <c r="DB99" s="198" t="s">
        <v>447</v>
      </c>
      <c r="DC99" s="198" t="s">
        <v>447</v>
      </c>
      <c r="DD99" s="198" t="s">
        <v>447</v>
      </c>
      <c r="DE99" s="198" t="s">
        <v>447</v>
      </c>
      <c r="DF99" s="198" t="s">
        <v>447</v>
      </c>
      <c r="DG99" s="198" t="s">
        <v>447</v>
      </c>
      <c r="DH99" s="198" t="s">
        <v>447</v>
      </c>
      <c r="DI99" s="198" t="s">
        <v>447</v>
      </c>
      <c r="DJ99" s="199">
        <v>4.1000000000000002E-2</v>
      </c>
      <c r="DK99" s="199">
        <v>0.28599999999999998</v>
      </c>
      <c r="DL99" s="199">
        <v>0.56399999999999995</v>
      </c>
      <c r="DM99" s="199">
        <v>0.73</v>
      </c>
      <c r="DN99" s="199">
        <v>0.82299999999999995</v>
      </c>
      <c r="DO99" s="199">
        <v>0.874</v>
      </c>
      <c r="DP99" s="199">
        <v>0.92</v>
      </c>
      <c r="DQ99" s="199">
        <v>0.93700000000000006</v>
      </c>
      <c r="DR99" s="199">
        <v>0.94699999999999995</v>
      </c>
      <c r="DS99" s="199">
        <v>0.95699999999999996</v>
      </c>
      <c r="DT99" s="199">
        <v>0.96399999999999997</v>
      </c>
      <c r="DU99" s="199">
        <v>0.97499999999999998</v>
      </c>
      <c r="DV99" s="199">
        <v>0.98199999999999998</v>
      </c>
      <c r="DW99" s="199">
        <v>0.98499999999999999</v>
      </c>
      <c r="DX99" s="199">
        <v>0.99199999999999999</v>
      </c>
      <c r="DY99" s="199">
        <v>0.996</v>
      </c>
      <c r="DZ99" s="199">
        <v>0.996</v>
      </c>
      <c r="EA99" s="199">
        <v>0.996</v>
      </c>
      <c r="EB99" s="199">
        <v>0.93700000000000006</v>
      </c>
      <c r="EC99" s="200">
        <v>-1.8899999999999999E-6</v>
      </c>
      <c r="ED99" s="200">
        <v>1.6499999999999999E-8</v>
      </c>
      <c r="EE99" s="200">
        <v>-4.3499999999999998E-11</v>
      </c>
      <c r="EF99" s="200">
        <v>6.2900000000000003E-7</v>
      </c>
      <c r="EG99" s="200">
        <v>6.7600000000000004E-10</v>
      </c>
      <c r="EH99" s="198">
        <v>0.223</v>
      </c>
      <c r="EI99" s="204">
        <v>0.2</v>
      </c>
      <c r="EJ99" s="204">
        <v>1.2</v>
      </c>
      <c r="EK99" s="204">
        <v>2.5</v>
      </c>
      <c r="EL99" s="204">
        <v>0.6</v>
      </c>
      <c r="EM99" s="204">
        <v>1.7</v>
      </c>
      <c r="EN99" s="204">
        <v>3.1</v>
      </c>
      <c r="EO99" s="204">
        <v>0.9</v>
      </c>
      <c r="EP99" s="204">
        <v>2.1</v>
      </c>
      <c r="EQ99" s="204">
        <v>3.6</v>
      </c>
      <c r="ER99" s="204">
        <v>-2.1</v>
      </c>
      <c r="ES99" s="204">
        <v>-1.2</v>
      </c>
      <c r="ET99" s="204">
        <v>0.1</v>
      </c>
      <c r="EU99" s="204">
        <v>-1.1000000000000001</v>
      </c>
      <c r="EV99" s="204">
        <v>-0.1</v>
      </c>
      <c r="EW99" s="204">
        <v>1.3</v>
      </c>
      <c r="EX99" s="204">
        <v>-0.4</v>
      </c>
      <c r="EY99" s="204">
        <v>0.7</v>
      </c>
      <c r="EZ99" s="204">
        <v>2.2999999999999998</v>
      </c>
      <c r="FB99" s="198" t="s">
        <v>521</v>
      </c>
    </row>
    <row r="100" spans="1:158">
      <c r="A100" s="198">
        <v>98</v>
      </c>
      <c r="B100" s="198">
        <v>717479</v>
      </c>
      <c r="C100" s="198" t="s">
        <v>560</v>
      </c>
      <c r="D100" s="204">
        <v>47.9</v>
      </c>
      <c r="E100" s="204">
        <v>47.6</v>
      </c>
      <c r="F100" s="203">
        <v>1.498E-2</v>
      </c>
      <c r="G100" s="203">
        <v>1.515E-2</v>
      </c>
      <c r="H100" s="203"/>
      <c r="I100" s="203"/>
      <c r="J100" s="203">
        <v>1.70096</v>
      </c>
      <c r="K100" s="203">
        <v>1.7075</v>
      </c>
      <c r="L100" s="203">
        <v>1.71</v>
      </c>
      <c r="M100" s="203">
        <v>1.71252</v>
      </c>
      <c r="N100" s="203">
        <v>1.71323</v>
      </c>
      <c r="O100" s="203">
        <v>1.7168699999999999</v>
      </c>
      <c r="P100" s="203">
        <v>1.7170000000000001</v>
      </c>
      <c r="Q100" s="203">
        <v>1.7205600000000001</v>
      </c>
      <c r="R100" s="203">
        <v>1.7275</v>
      </c>
      <c r="S100" s="203">
        <v>1.72838</v>
      </c>
      <c r="T100" s="203">
        <v>1.73587</v>
      </c>
      <c r="U100" s="203">
        <v>1.7429699999999999</v>
      </c>
      <c r="V100" s="203">
        <v>1.7553399999999999</v>
      </c>
      <c r="W100" s="203">
        <v>1.1560000000000001E-2</v>
      </c>
      <c r="X100" s="203">
        <v>5.0200000000000002E-3</v>
      </c>
      <c r="Y100" s="203">
        <v>4.4799999999999996E-3</v>
      </c>
      <c r="Z100" s="203">
        <v>8.0400000000000003E-3</v>
      </c>
      <c r="AA100" s="199">
        <v>0.77200000000000002</v>
      </c>
      <c r="AB100" s="199">
        <v>0.33500000000000002</v>
      </c>
      <c r="AC100" s="199">
        <v>0.29899999999999999</v>
      </c>
      <c r="AD100" s="199">
        <v>0.53700000000000003</v>
      </c>
      <c r="AE100" s="203">
        <v>1.8870000000000001E-2</v>
      </c>
      <c r="AF100" s="203">
        <v>8.3700000000000007E-3</v>
      </c>
      <c r="AG100" s="203">
        <v>7.1000000000000004E-3</v>
      </c>
      <c r="AH100" s="203">
        <v>1.9470000000000001E-2</v>
      </c>
      <c r="AI100" s="199">
        <v>1.26</v>
      </c>
      <c r="AJ100" s="199">
        <v>0.55900000000000005</v>
      </c>
      <c r="AK100" s="199">
        <v>0.47399999999999998</v>
      </c>
      <c r="AL100" s="199">
        <v>1.3</v>
      </c>
      <c r="AM100" s="203">
        <v>1.227E-2</v>
      </c>
      <c r="AN100" s="203">
        <v>7.3299999999999997E-3</v>
      </c>
      <c r="AO100" s="203">
        <v>7.8200000000000006E-3</v>
      </c>
      <c r="AP100" s="203">
        <v>2.6960000000000001E-2</v>
      </c>
      <c r="AQ100" s="199">
        <v>0.81</v>
      </c>
      <c r="AR100" s="199">
        <v>0.48399999999999999</v>
      </c>
      <c r="AS100" s="199">
        <v>0.51600000000000001</v>
      </c>
      <c r="AT100" s="199">
        <v>1.78</v>
      </c>
      <c r="AU100" s="208">
        <v>-4.5999999999999999E-3</v>
      </c>
      <c r="AV100" s="207">
        <v>2.8849358000000001</v>
      </c>
      <c r="AW100" s="202">
        <v>-1.2668321999999999E-2</v>
      </c>
      <c r="AX100" s="202">
        <v>2.1170497999999999E-2</v>
      </c>
      <c r="AY100" s="202">
        <v>8.5117753999999996E-4</v>
      </c>
      <c r="AZ100" s="202">
        <v>-4.902482E-5</v>
      </c>
      <c r="BA100" s="202">
        <v>3.7361708999999998E-6</v>
      </c>
      <c r="BB100" s="198">
        <v>555</v>
      </c>
      <c r="BC100" s="198">
        <v>6</v>
      </c>
      <c r="BD100" s="198">
        <v>575</v>
      </c>
      <c r="BE100" s="198">
        <v>160</v>
      </c>
      <c r="BF100" s="198">
        <v>946</v>
      </c>
      <c r="BG100" s="198">
        <v>371</v>
      </c>
      <c r="BH100" s="199">
        <v>0.27500000000000002</v>
      </c>
      <c r="BI100" s="198">
        <v>637</v>
      </c>
      <c r="BJ100" s="198">
        <v>675</v>
      </c>
      <c r="BK100" s="211" t="s">
        <v>444</v>
      </c>
      <c r="BL100" s="198">
        <v>69</v>
      </c>
      <c r="BM100" s="205" t="s">
        <v>445</v>
      </c>
      <c r="BN100" s="198">
        <v>87</v>
      </c>
      <c r="BQ100" s="198">
        <v>1</v>
      </c>
      <c r="BR100" s="198">
        <v>4</v>
      </c>
      <c r="BU100" s="198">
        <v>38</v>
      </c>
      <c r="BW100" s="198">
        <v>34</v>
      </c>
      <c r="BX100" s="210">
        <v>4.05</v>
      </c>
      <c r="BY100" s="198">
        <v>10</v>
      </c>
      <c r="BZ100" s="198" t="s">
        <v>447</v>
      </c>
      <c r="CA100" s="198" t="s">
        <v>447</v>
      </c>
      <c r="CB100" s="198" t="s">
        <v>447</v>
      </c>
      <c r="CC100" s="198" t="s">
        <v>447</v>
      </c>
      <c r="CD100" s="198" t="s">
        <v>447</v>
      </c>
      <c r="CE100" s="198" t="s">
        <v>447</v>
      </c>
      <c r="CF100" s="198" t="s">
        <v>447</v>
      </c>
      <c r="CG100" s="199">
        <v>0.154</v>
      </c>
      <c r="CH100" s="199">
        <v>0.48199999999999998</v>
      </c>
      <c r="CI100" s="199">
        <v>0.746</v>
      </c>
      <c r="CJ100" s="199">
        <v>0.86699999999999999</v>
      </c>
      <c r="CK100" s="199">
        <v>0.92</v>
      </c>
      <c r="CL100" s="199">
        <v>0.94599999999999995</v>
      </c>
      <c r="CM100" s="199">
        <v>0.95699999999999996</v>
      </c>
      <c r="CN100" s="199">
        <v>0.96799999999999997</v>
      </c>
      <c r="CO100" s="199">
        <v>0.97099999999999997</v>
      </c>
      <c r="CP100" s="199">
        <v>0.97699999999999998</v>
      </c>
      <c r="CQ100" s="199">
        <v>0.98099999999999998</v>
      </c>
      <c r="CR100" s="199">
        <v>0.98499999999999999</v>
      </c>
      <c r="CS100" s="199">
        <v>0.98799999999999999</v>
      </c>
      <c r="CT100" s="199">
        <v>0.98799999999999999</v>
      </c>
      <c r="CU100" s="199">
        <v>0.99099999999999999</v>
      </c>
      <c r="CV100" s="199">
        <v>0.99399999999999999</v>
      </c>
      <c r="CW100" s="199">
        <v>0.998</v>
      </c>
      <c r="CX100" s="199">
        <v>0.997</v>
      </c>
      <c r="CY100" s="199">
        <v>0.99399999999999999</v>
      </c>
      <c r="CZ100" s="199">
        <v>0.97099999999999997</v>
      </c>
      <c r="DA100" s="198">
        <v>25</v>
      </c>
      <c r="DB100" s="198" t="s">
        <v>447</v>
      </c>
      <c r="DC100" s="198" t="s">
        <v>447</v>
      </c>
      <c r="DD100" s="198" t="s">
        <v>447</v>
      </c>
      <c r="DE100" s="198" t="s">
        <v>447</v>
      </c>
      <c r="DF100" s="198" t="s">
        <v>447</v>
      </c>
      <c r="DG100" s="198" t="s">
        <v>447</v>
      </c>
      <c r="DH100" s="198" t="s">
        <v>447</v>
      </c>
      <c r="DI100" s="198" t="s">
        <v>447</v>
      </c>
      <c r="DJ100" s="199">
        <v>0.161</v>
      </c>
      <c r="DK100" s="199">
        <v>0.48099999999999998</v>
      </c>
      <c r="DL100" s="199">
        <v>0.7</v>
      </c>
      <c r="DM100" s="199">
        <v>0.81299999999999994</v>
      </c>
      <c r="DN100" s="199">
        <v>0.87</v>
      </c>
      <c r="DO100" s="199">
        <v>0.89600000000000002</v>
      </c>
      <c r="DP100" s="199">
        <v>0.92300000000000004</v>
      </c>
      <c r="DQ100" s="199">
        <v>0.93</v>
      </c>
      <c r="DR100" s="199">
        <v>0.94399999999999995</v>
      </c>
      <c r="DS100" s="199">
        <v>0.95399999999999996</v>
      </c>
      <c r="DT100" s="199">
        <v>0.96399999999999997</v>
      </c>
      <c r="DU100" s="199">
        <v>0.97099999999999997</v>
      </c>
      <c r="DV100" s="199">
        <v>0.97099999999999997</v>
      </c>
      <c r="DW100" s="199">
        <v>0.97799999999999998</v>
      </c>
      <c r="DX100" s="199">
        <v>0.98499999999999999</v>
      </c>
      <c r="DY100" s="199">
        <v>0.996</v>
      </c>
      <c r="DZ100" s="199">
        <v>0.99199999999999999</v>
      </c>
      <c r="EA100" s="199">
        <v>0.98499999999999999</v>
      </c>
      <c r="EB100" s="199">
        <v>0.93</v>
      </c>
      <c r="EI100" s="204"/>
      <c r="EJ100" s="204"/>
      <c r="EK100" s="204"/>
      <c r="EL100" s="204"/>
      <c r="EM100" s="204"/>
      <c r="EN100" s="204"/>
      <c r="EO100" s="204"/>
      <c r="EP100" s="204"/>
      <c r="EQ100" s="204"/>
      <c r="ER100" s="204"/>
      <c r="ES100" s="204"/>
      <c r="ET100" s="204"/>
      <c r="EU100" s="204"/>
      <c r="EV100" s="204"/>
      <c r="EW100" s="204"/>
      <c r="EX100" s="204"/>
      <c r="EY100" s="204"/>
      <c r="EZ100" s="204"/>
      <c r="FB100" s="198" t="s">
        <v>521</v>
      </c>
    </row>
    <row r="101" spans="1:158">
      <c r="A101" s="198">
        <v>99</v>
      </c>
      <c r="B101" s="198">
        <v>685492</v>
      </c>
      <c r="C101" s="198" t="s">
        <v>561</v>
      </c>
      <c r="D101" s="204">
        <v>49.2</v>
      </c>
      <c r="E101" s="204">
        <v>48.9</v>
      </c>
      <c r="F101" s="203">
        <v>1.392E-2</v>
      </c>
      <c r="G101" s="203">
        <v>1.4069999999999999E-2</v>
      </c>
      <c r="H101" s="203"/>
      <c r="I101" s="203"/>
      <c r="J101" s="203">
        <v>1.67008</v>
      </c>
      <c r="K101" s="203">
        <v>1.67618</v>
      </c>
      <c r="L101" s="203">
        <v>1.6785000000000001</v>
      </c>
      <c r="M101" s="203">
        <v>1.68083</v>
      </c>
      <c r="N101" s="203">
        <v>1.6814899999999999</v>
      </c>
      <c r="O101" s="203">
        <v>1.6848799999999999</v>
      </c>
      <c r="P101" s="203">
        <v>1.6850000000000001</v>
      </c>
      <c r="Q101" s="203">
        <v>1.68831</v>
      </c>
      <c r="R101" s="203">
        <v>1.69475</v>
      </c>
      <c r="S101" s="203">
        <v>1.69556</v>
      </c>
      <c r="T101" s="203">
        <v>1.7025300000000001</v>
      </c>
      <c r="U101" s="203">
        <v>1.7091000000000001</v>
      </c>
      <c r="V101" s="203">
        <v>1.72058</v>
      </c>
      <c r="W101" s="203">
        <v>1.0749999999999999E-2</v>
      </c>
      <c r="X101" s="203">
        <v>4.6499999999999996E-3</v>
      </c>
      <c r="Y101" s="203">
        <v>4.1700000000000001E-3</v>
      </c>
      <c r="Z101" s="203">
        <v>7.4799999999999997E-3</v>
      </c>
      <c r="AA101" s="199">
        <v>0.77200000000000002</v>
      </c>
      <c r="AB101" s="199">
        <v>0.33400000000000002</v>
      </c>
      <c r="AC101" s="199">
        <v>0.3</v>
      </c>
      <c r="AD101" s="199">
        <v>0.53700000000000003</v>
      </c>
      <c r="AE101" s="203">
        <v>1.753E-2</v>
      </c>
      <c r="AF101" s="203">
        <v>7.7799999999999996E-3</v>
      </c>
      <c r="AG101" s="203">
        <v>6.5700000000000003E-3</v>
      </c>
      <c r="AH101" s="203">
        <v>1.805E-2</v>
      </c>
      <c r="AI101" s="199">
        <v>1.2589999999999999</v>
      </c>
      <c r="AJ101" s="199">
        <v>0.55900000000000005</v>
      </c>
      <c r="AK101" s="199">
        <v>0.47199999999999998</v>
      </c>
      <c r="AL101" s="199">
        <v>1.2969999999999999</v>
      </c>
      <c r="AM101" s="203">
        <v>1.141E-2</v>
      </c>
      <c r="AN101" s="203">
        <v>6.8199999999999997E-3</v>
      </c>
      <c r="AO101" s="203">
        <v>7.2500000000000004E-3</v>
      </c>
      <c r="AP101" s="203">
        <v>2.5020000000000001E-2</v>
      </c>
      <c r="AQ101" s="199">
        <v>0.81100000000000005</v>
      </c>
      <c r="AR101" s="199">
        <v>0.48499999999999999</v>
      </c>
      <c r="AS101" s="199">
        <v>0.51500000000000001</v>
      </c>
      <c r="AT101" s="199">
        <v>1.778</v>
      </c>
      <c r="AU101" s="208">
        <v>-2.3999999999999998E-3</v>
      </c>
      <c r="AV101" s="207">
        <v>2.7831036999999998</v>
      </c>
      <c r="AW101" s="202">
        <v>-1.2354306000000001E-2</v>
      </c>
      <c r="AX101" s="202">
        <v>1.8328161999999999E-2</v>
      </c>
      <c r="AY101" s="202">
        <v>1.0714523E-3</v>
      </c>
      <c r="AZ101" s="202">
        <v>-8.5608857999999998E-5</v>
      </c>
      <c r="BA101" s="202">
        <v>5.4247224999999998E-6</v>
      </c>
      <c r="BB101" s="198">
        <v>544</v>
      </c>
      <c r="BC101" s="198">
        <v>5</v>
      </c>
      <c r="BD101" s="198">
        <v>559</v>
      </c>
      <c r="BE101" s="198">
        <v>150</v>
      </c>
      <c r="BF101" s="198">
        <v>900</v>
      </c>
      <c r="BG101" s="198">
        <v>355</v>
      </c>
      <c r="BH101" s="199">
        <v>0.26700000000000002</v>
      </c>
      <c r="BI101" s="198">
        <v>652</v>
      </c>
      <c r="BJ101" s="198">
        <v>685</v>
      </c>
      <c r="BK101" s="211" t="s">
        <v>444</v>
      </c>
      <c r="BL101" s="198">
        <v>71</v>
      </c>
      <c r="BM101" s="205" t="s">
        <v>445</v>
      </c>
      <c r="BN101" s="198">
        <v>86</v>
      </c>
      <c r="BQ101" s="198">
        <v>1</v>
      </c>
      <c r="BR101" s="198">
        <v>4</v>
      </c>
      <c r="BU101" s="198">
        <v>38</v>
      </c>
      <c r="BW101" s="198">
        <v>34</v>
      </c>
      <c r="BX101" s="210">
        <v>3.89</v>
      </c>
      <c r="BY101" s="198">
        <v>10</v>
      </c>
      <c r="BZ101" s="198" t="s">
        <v>447</v>
      </c>
      <c r="CA101" s="198" t="s">
        <v>447</v>
      </c>
      <c r="CB101" s="198" t="s">
        <v>447</v>
      </c>
      <c r="CC101" s="198" t="s">
        <v>447</v>
      </c>
      <c r="CD101" s="198" t="s">
        <v>447</v>
      </c>
      <c r="CE101" s="198" t="s">
        <v>447</v>
      </c>
      <c r="CF101" s="198" t="s">
        <v>447</v>
      </c>
      <c r="CG101" s="199">
        <v>0.13800000000000001</v>
      </c>
      <c r="CH101" s="199">
        <v>0.48199999999999998</v>
      </c>
      <c r="CI101" s="199">
        <v>0.74</v>
      </c>
      <c r="CJ101" s="199">
        <v>0.86199999999999999</v>
      </c>
      <c r="CK101" s="199">
        <v>0.91900000000000004</v>
      </c>
      <c r="CL101" s="199">
        <v>0.96</v>
      </c>
      <c r="CM101" s="199">
        <v>0.97099999999999997</v>
      </c>
      <c r="CN101" s="199">
        <v>0.97399999999999998</v>
      </c>
      <c r="CO101" s="199">
        <v>0.97799999999999998</v>
      </c>
      <c r="CP101" s="199">
        <v>0.98199999999999998</v>
      </c>
      <c r="CQ101" s="199">
        <v>0.98499999999999999</v>
      </c>
      <c r="CR101" s="199">
        <v>0.98799999999999999</v>
      </c>
      <c r="CS101" s="199">
        <v>0.995</v>
      </c>
      <c r="CT101" s="199">
        <v>0.995</v>
      </c>
      <c r="CU101" s="199">
        <v>0.997</v>
      </c>
      <c r="CV101" s="199">
        <v>0.998</v>
      </c>
      <c r="CW101" s="199">
        <v>0.998</v>
      </c>
      <c r="CX101" s="199">
        <v>0.998</v>
      </c>
      <c r="CY101" s="199">
        <v>0.997</v>
      </c>
      <c r="CZ101" s="199">
        <v>0.97699999999999998</v>
      </c>
      <c r="DA101" s="198">
        <v>25</v>
      </c>
      <c r="DB101" s="198" t="s">
        <v>447</v>
      </c>
      <c r="DC101" s="198" t="s">
        <v>447</v>
      </c>
      <c r="DD101" s="198" t="s">
        <v>447</v>
      </c>
      <c r="DE101" s="198" t="s">
        <v>447</v>
      </c>
      <c r="DF101" s="198" t="s">
        <v>447</v>
      </c>
      <c r="DG101" s="198" t="s">
        <v>447</v>
      </c>
      <c r="DH101" s="198" t="s">
        <v>447</v>
      </c>
      <c r="DI101" s="198" t="s">
        <v>447</v>
      </c>
      <c r="DJ101" s="199">
        <v>0.161</v>
      </c>
      <c r="DK101" s="199">
        <v>0.47099999999999997</v>
      </c>
      <c r="DL101" s="199">
        <v>0.69099999999999995</v>
      </c>
      <c r="DM101" s="199">
        <v>0.81</v>
      </c>
      <c r="DN101" s="199">
        <v>0.90300000000000002</v>
      </c>
      <c r="DO101" s="199">
        <v>0.93</v>
      </c>
      <c r="DP101" s="199">
        <v>0.93700000000000006</v>
      </c>
      <c r="DQ101" s="199">
        <v>0.94699999999999995</v>
      </c>
      <c r="DR101" s="199">
        <v>0.95699999999999996</v>
      </c>
      <c r="DS101" s="199">
        <v>0.96399999999999997</v>
      </c>
      <c r="DT101" s="199">
        <v>0.97099999999999997</v>
      </c>
      <c r="DU101" s="199">
        <v>0.98899999999999999</v>
      </c>
      <c r="DV101" s="199">
        <v>0.98899999999999999</v>
      </c>
      <c r="DW101" s="199">
        <v>0.99199999999999999</v>
      </c>
      <c r="DX101" s="199">
        <v>0.996</v>
      </c>
      <c r="DY101" s="199">
        <v>0.996</v>
      </c>
      <c r="DZ101" s="199">
        <v>0.996</v>
      </c>
      <c r="EA101" s="199">
        <v>0.99199999999999999</v>
      </c>
      <c r="EB101" s="199">
        <v>0.94399999999999995</v>
      </c>
      <c r="EI101" s="204"/>
      <c r="EJ101" s="204"/>
      <c r="EK101" s="204"/>
      <c r="EL101" s="204"/>
      <c r="EM101" s="204"/>
      <c r="EN101" s="204"/>
      <c r="EO101" s="204"/>
      <c r="EP101" s="204"/>
      <c r="EQ101" s="204"/>
      <c r="ER101" s="204"/>
      <c r="ES101" s="204"/>
      <c r="ET101" s="204"/>
      <c r="EU101" s="204"/>
      <c r="EV101" s="204"/>
      <c r="EW101" s="204"/>
      <c r="EX101" s="204"/>
      <c r="EY101" s="204"/>
      <c r="EZ101" s="204"/>
      <c r="FB101" s="198" t="s">
        <v>521</v>
      </c>
    </row>
    <row r="102" spans="1:158">
      <c r="A102" s="198">
        <v>100</v>
      </c>
      <c r="B102" s="198">
        <v>697485</v>
      </c>
      <c r="C102" s="198" t="s">
        <v>562</v>
      </c>
      <c r="D102" s="204">
        <v>48.5</v>
      </c>
      <c r="E102" s="204">
        <v>48.2</v>
      </c>
      <c r="F102" s="203">
        <v>1.438E-2</v>
      </c>
      <c r="G102" s="203">
        <v>1.4540000000000001E-2</v>
      </c>
      <c r="H102" s="203"/>
      <c r="I102" s="203"/>
      <c r="J102" s="203">
        <v>1.68164</v>
      </c>
      <c r="K102" s="203">
        <v>1.6879</v>
      </c>
      <c r="L102" s="203">
        <v>1.6902900000000001</v>
      </c>
      <c r="M102" s="203">
        <v>1.6927000000000001</v>
      </c>
      <c r="N102" s="203">
        <v>1.6933800000000001</v>
      </c>
      <c r="O102" s="203">
        <v>1.6968700000000001</v>
      </c>
      <c r="P102" s="203">
        <v>1.6970000000000001</v>
      </c>
      <c r="Q102" s="203">
        <v>1.70042</v>
      </c>
      <c r="R102" s="203">
        <v>1.7070799999999999</v>
      </c>
      <c r="S102" s="203">
        <v>1.7079200000000001</v>
      </c>
      <c r="T102" s="203">
        <v>1.7151400000000001</v>
      </c>
      <c r="U102" s="203">
        <v>1.7219500000000001</v>
      </c>
      <c r="V102" s="203">
        <v>1.73387</v>
      </c>
      <c r="W102" s="203">
        <v>1.106E-2</v>
      </c>
      <c r="X102" s="203">
        <v>4.7999999999999996E-3</v>
      </c>
      <c r="Y102" s="203">
        <v>4.3E-3</v>
      </c>
      <c r="Z102" s="203">
        <v>7.7200000000000003E-3</v>
      </c>
      <c r="AA102" s="199">
        <v>0.76900000000000002</v>
      </c>
      <c r="AB102" s="199">
        <v>0.33400000000000002</v>
      </c>
      <c r="AC102" s="199">
        <v>0.29899999999999999</v>
      </c>
      <c r="AD102" s="199">
        <v>0.53700000000000003</v>
      </c>
      <c r="AE102" s="203">
        <v>1.814E-2</v>
      </c>
      <c r="AF102" s="203">
        <v>8.0599999999999995E-3</v>
      </c>
      <c r="AG102" s="203">
        <v>6.8100000000000001E-3</v>
      </c>
      <c r="AH102" s="203">
        <v>1.873E-2</v>
      </c>
      <c r="AI102" s="199">
        <v>1.2609999999999999</v>
      </c>
      <c r="AJ102" s="199">
        <v>0.56100000000000005</v>
      </c>
      <c r="AK102" s="199">
        <v>0.47399999999999998</v>
      </c>
      <c r="AL102" s="199">
        <v>1.3029999999999999</v>
      </c>
      <c r="AM102" s="203">
        <v>1.174E-2</v>
      </c>
      <c r="AN102" s="203">
        <v>7.0400000000000003E-3</v>
      </c>
      <c r="AO102" s="203">
        <v>7.4999999999999997E-3</v>
      </c>
      <c r="AP102" s="203">
        <v>2.5950000000000001E-2</v>
      </c>
      <c r="AQ102" s="199">
        <v>0.80700000000000005</v>
      </c>
      <c r="AR102" s="199">
        <v>0.48399999999999999</v>
      </c>
      <c r="AS102" s="199">
        <v>0.51600000000000001</v>
      </c>
      <c r="AT102" s="199">
        <v>1.7849999999999999</v>
      </c>
      <c r="AU102" s="208">
        <v>-1.6000000000000001E-3</v>
      </c>
      <c r="AV102" s="207">
        <v>2.8209580999999999</v>
      </c>
      <c r="AW102" s="202">
        <v>-1.2387214000000001E-2</v>
      </c>
      <c r="AX102" s="202">
        <v>1.9299170000000001E-2</v>
      </c>
      <c r="AY102" s="202">
        <v>1.0436756E-3</v>
      </c>
      <c r="AZ102" s="202">
        <v>-7.7921095000000001E-5</v>
      </c>
      <c r="BA102" s="202">
        <v>5.1365409000000004E-6</v>
      </c>
      <c r="BB102" s="198">
        <v>526</v>
      </c>
      <c r="BC102" s="198">
        <v>5</v>
      </c>
      <c r="BD102" s="198">
        <v>530</v>
      </c>
      <c r="BE102" s="198">
        <v>150</v>
      </c>
      <c r="BF102" s="198">
        <v>682</v>
      </c>
      <c r="BG102" s="198">
        <v>265</v>
      </c>
      <c r="BH102" s="199">
        <v>0.28499999999999998</v>
      </c>
      <c r="BI102" s="198">
        <v>647</v>
      </c>
      <c r="BJ102" s="198">
        <v>686</v>
      </c>
      <c r="BK102" s="211" t="s">
        <v>444</v>
      </c>
      <c r="BM102" s="205" t="s">
        <v>445</v>
      </c>
      <c r="BN102" s="198">
        <v>86</v>
      </c>
      <c r="BQ102" s="198">
        <v>1</v>
      </c>
      <c r="BR102" s="198">
        <v>4</v>
      </c>
      <c r="BU102" s="198">
        <v>38</v>
      </c>
      <c r="BW102" s="198">
        <v>34</v>
      </c>
      <c r="BX102" s="210">
        <v>3.98</v>
      </c>
      <c r="BY102" s="198">
        <v>10</v>
      </c>
      <c r="BZ102" s="198" t="s">
        <v>447</v>
      </c>
      <c r="CA102" s="198" t="s">
        <v>447</v>
      </c>
      <c r="CB102" s="198" t="s">
        <v>447</v>
      </c>
      <c r="CC102" s="198" t="s">
        <v>447</v>
      </c>
      <c r="CD102" s="198" t="s">
        <v>447</v>
      </c>
      <c r="CE102" s="198" t="s">
        <v>447</v>
      </c>
      <c r="CF102" s="198" t="s">
        <v>447</v>
      </c>
      <c r="CG102" s="199">
        <v>8.2000000000000003E-2</v>
      </c>
      <c r="CH102" s="199">
        <v>0.41399999999999998</v>
      </c>
      <c r="CI102" s="199">
        <v>0.70799999999999996</v>
      </c>
      <c r="CJ102" s="199">
        <v>0.86</v>
      </c>
      <c r="CK102" s="199">
        <v>0.92200000000000004</v>
      </c>
      <c r="CL102" s="199">
        <v>0.95099999999999996</v>
      </c>
      <c r="CM102" s="199">
        <v>0.96499999999999997</v>
      </c>
      <c r="CN102" s="199">
        <v>0.97699999999999998</v>
      </c>
      <c r="CO102" s="199">
        <v>0.98199999999999998</v>
      </c>
      <c r="CP102" s="199">
        <v>0.98499999999999999</v>
      </c>
      <c r="CQ102" s="199">
        <v>0.98799999999999999</v>
      </c>
      <c r="CR102" s="199">
        <v>0.99199999999999999</v>
      </c>
      <c r="CS102" s="199">
        <v>0.995</v>
      </c>
      <c r="CT102" s="199">
        <v>0.995</v>
      </c>
      <c r="CU102" s="199">
        <v>0.997</v>
      </c>
      <c r="CV102" s="199">
        <v>0.998</v>
      </c>
      <c r="CW102" s="199">
        <v>0.998</v>
      </c>
      <c r="CX102" s="199">
        <v>0.998</v>
      </c>
      <c r="CY102" s="199">
        <v>0.995</v>
      </c>
      <c r="CZ102" s="199">
        <v>0.96799999999999997</v>
      </c>
      <c r="DA102" s="198">
        <v>25</v>
      </c>
      <c r="DB102" s="198" t="s">
        <v>447</v>
      </c>
      <c r="DC102" s="198" t="s">
        <v>447</v>
      </c>
      <c r="DD102" s="198" t="s">
        <v>447</v>
      </c>
      <c r="DE102" s="198" t="s">
        <v>447</v>
      </c>
      <c r="DF102" s="198" t="s">
        <v>447</v>
      </c>
      <c r="DG102" s="198" t="s">
        <v>447</v>
      </c>
      <c r="DH102" s="198" t="s">
        <v>447</v>
      </c>
      <c r="DI102" s="198" t="s">
        <v>447</v>
      </c>
      <c r="DJ102" s="199">
        <v>0.11</v>
      </c>
      <c r="DK102" s="199">
        <v>0.42299999999999999</v>
      </c>
      <c r="DL102" s="199">
        <v>0.68600000000000005</v>
      </c>
      <c r="DM102" s="199">
        <v>0.81699999999999995</v>
      </c>
      <c r="DN102" s="199">
        <v>0.88300000000000001</v>
      </c>
      <c r="DO102" s="199">
        <v>0.91600000000000004</v>
      </c>
      <c r="DP102" s="199">
        <v>0.94399999999999995</v>
      </c>
      <c r="DQ102" s="199">
        <v>0.95699999999999996</v>
      </c>
      <c r="DR102" s="199">
        <v>0.96399999999999997</v>
      </c>
      <c r="DS102" s="199">
        <v>0.97099999999999997</v>
      </c>
      <c r="DT102" s="199">
        <v>0.98199999999999998</v>
      </c>
      <c r="DU102" s="199">
        <v>0.98899999999999999</v>
      </c>
      <c r="DV102" s="199">
        <v>0.98899999999999999</v>
      </c>
      <c r="DW102" s="199">
        <v>0.99199999999999999</v>
      </c>
      <c r="DX102" s="199">
        <v>0.996</v>
      </c>
      <c r="DY102" s="199">
        <v>0.996</v>
      </c>
      <c r="DZ102" s="199">
        <v>0.996</v>
      </c>
      <c r="EA102" s="199">
        <v>0.98899999999999999</v>
      </c>
      <c r="EB102" s="199">
        <v>0.92300000000000004</v>
      </c>
      <c r="EI102" s="204"/>
      <c r="EJ102" s="204"/>
      <c r="EK102" s="204"/>
      <c r="EL102" s="204"/>
      <c r="EM102" s="204"/>
      <c r="EN102" s="204"/>
      <c r="EO102" s="204"/>
      <c r="EP102" s="204"/>
      <c r="EQ102" s="204"/>
      <c r="ER102" s="204"/>
      <c r="ES102" s="204"/>
      <c r="ET102" s="204"/>
      <c r="EU102" s="204"/>
      <c r="EV102" s="204"/>
      <c r="EW102" s="204"/>
      <c r="EX102" s="204"/>
      <c r="EY102" s="204"/>
      <c r="EZ102" s="204"/>
      <c r="FB102" s="198" t="s">
        <v>521</v>
      </c>
    </row>
    <row r="103" spans="1:158">
      <c r="A103" s="198">
        <v>101</v>
      </c>
      <c r="B103" s="198">
        <v>700480</v>
      </c>
      <c r="C103" s="198" t="s">
        <v>563</v>
      </c>
      <c r="D103" s="204">
        <v>48</v>
      </c>
      <c r="E103" s="204">
        <v>47.7</v>
      </c>
      <c r="F103" s="203">
        <v>1.4590000000000001E-2</v>
      </c>
      <c r="G103" s="203">
        <v>1.474E-2</v>
      </c>
      <c r="H103" s="203">
        <v>1.6767700000000001</v>
      </c>
      <c r="I103" s="203">
        <v>1.67994</v>
      </c>
      <c r="J103" s="203">
        <v>1.68458</v>
      </c>
      <c r="K103" s="203">
        <v>1.6908000000000001</v>
      </c>
      <c r="L103" s="203">
        <v>1.6932100000000001</v>
      </c>
      <c r="M103" s="203">
        <v>1.69564</v>
      </c>
      <c r="N103" s="203">
        <v>1.69634</v>
      </c>
      <c r="O103" s="203">
        <v>1.6998800000000001</v>
      </c>
      <c r="P103" s="203">
        <v>1.7</v>
      </c>
      <c r="Q103" s="203">
        <v>1.7034800000000001</v>
      </c>
      <c r="R103" s="203">
        <v>1.7102299999999999</v>
      </c>
      <c r="S103" s="203">
        <v>1.7110799999999999</v>
      </c>
      <c r="T103" s="203">
        <v>1.7183900000000001</v>
      </c>
      <c r="U103" s="203">
        <v>1.7253000000000001</v>
      </c>
      <c r="V103" s="203">
        <v>1.7373700000000001</v>
      </c>
      <c r="W103" s="203">
        <v>1.106E-2</v>
      </c>
      <c r="X103" s="203">
        <v>4.8399999999999997E-3</v>
      </c>
      <c r="Y103" s="203">
        <v>4.3600000000000002E-3</v>
      </c>
      <c r="Z103" s="203">
        <v>7.8399999999999997E-3</v>
      </c>
      <c r="AA103" s="199">
        <v>0.75800000000000001</v>
      </c>
      <c r="AB103" s="199">
        <v>0.33200000000000002</v>
      </c>
      <c r="AC103" s="199">
        <v>0.29899999999999999</v>
      </c>
      <c r="AD103" s="199">
        <v>0.53700000000000003</v>
      </c>
      <c r="AE103" s="203">
        <v>1.839E-2</v>
      </c>
      <c r="AF103" s="203">
        <v>8.1600000000000006E-3</v>
      </c>
      <c r="AG103" s="203">
        <v>6.9100000000000003E-3</v>
      </c>
      <c r="AH103" s="203">
        <v>1.898E-2</v>
      </c>
      <c r="AI103" s="199">
        <v>1.26</v>
      </c>
      <c r="AJ103" s="199">
        <v>0.55900000000000005</v>
      </c>
      <c r="AK103" s="199">
        <v>0.47399999999999998</v>
      </c>
      <c r="AL103" s="199">
        <v>1.3009999999999999</v>
      </c>
      <c r="AM103" s="203">
        <v>1.176E-2</v>
      </c>
      <c r="AN103" s="203">
        <v>7.1399999999999996E-3</v>
      </c>
      <c r="AO103" s="203">
        <v>7.6E-3</v>
      </c>
      <c r="AP103" s="203">
        <v>2.6290000000000001E-2</v>
      </c>
      <c r="AQ103" s="199">
        <v>0.79800000000000004</v>
      </c>
      <c r="AR103" s="199">
        <v>0.48399999999999999</v>
      </c>
      <c r="AS103" s="199">
        <v>0.51600000000000001</v>
      </c>
      <c r="AT103" s="199">
        <v>1.784</v>
      </c>
      <c r="AU103" s="208">
        <v>-4.4000000000000003E-3</v>
      </c>
      <c r="AV103" s="207">
        <v>2.8270810000000002</v>
      </c>
      <c r="AW103" s="202">
        <v>-1.0220727000000001E-2</v>
      </c>
      <c r="AX103" s="202">
        <v>2.1224097000000001E-2</v>
      </c>
      <c r="AY103" s="202">
        <v>6.6539560000000004E-4</v>
      </c>
      <c r="AZ103" s="202">
        <v>-3.3316538999999999E-5</v>
      </c>
      <c r="BA103" s="202">
        <v>3.1642900000000001E-6</v>
      </c>
      <c r="BB103" s="198">
        <v>551</v>
      </c>
      <c r="BC103" s="198">
        <v>6</v>
      </c>
      <c r="BD103" s="198">
        <v>549</v>
      </c>
      <c r="BE103" s="198">
        <v>170</v>
      </c>
      <c r="BF103" s="198">
        <v>881</v>
      </c>
      <c r="BG103" s="198">
        <v>346</v>
      </c>
      <c r="BH103" s="199">
        <v>0.27400000000000002</v>
      </c>
      <c r="BI103" s="198">
        <v>639</v>
      </c>
      <c r="BJ103" s="198">
        <v>684</v>
      </c>
      <c r="BK103" s="211" t="s">
        <v>444</v>
      </c>
      <c r="BL103" s="198">
        <v>73</v>
      </c>
      <c r="BM103" s="205" t="s">
        <v>445</v>
      </c>
      <c r="BN103" s="198">
        <v>96</v>
      </c>
      <c r="BQ103" s="198">
        <v>1</v>
      </c>
      <c r="BR103" s="198">
        <v>4</v>
      </c>
      <c r="BS103" s="198">
        <v>1</v>
      </c>
      <c r="BU103" s="198">
        <v>38</v>
      </c>
      <c r="BW103" s="198">
        <v>34</v>
      </c>
      <c r="BX103" s="210">
        <v>4.0199999999999996</v>
      </c>
      <c r="BY103" s="198">
        <v>10</v>
      </c>
      <c r="BZ103" s="198" t="s">
        <v>447</v>
      </c>
      <c r="CA103" s="198" t="s">
        <v>447</v>
      </c>
      <c r="CB103" s="198" t="s">
        <v>447</v>
      </c>
      <c r="CC103" s="198" t="s">
        <v>447</v>
      </c>
      <c r="CD103" s="198" t="s">
        <v>447</v>
      </c>
      <c r="CE103" s="198" t="s">
        <v>447</v>
      </c>
      <c r="CF103" s="198" t="s">
        <v>447</v>
      </c>
      <c r="CG103" s="199">
        <v>0.114</v>
      </c>
      <c r="CH103" s="199">
        <v>0.44700000000000001</v>
      </c>
      <c r="CI103" s="199">
        <v>0.72699999999999998</v>
      </c>
      <c r="CJ103" s="199">
        <v>0.86199999999999999</v>
      </c>
      <c r="CK103" s="199">
        <v>0.92900000000000005</v>
      </c>
      <c r="CL103" s="199">
        <v>0.95699999999999996</v>
      </c>
      <c r="CM103" s="199">
        <v>0.97099999999999997</v>
      </c>
      <c r="CN103" s="199">
        <v>0.98099999999999998</v>
      </c>
      <c r="CO103" s="199">
        <v>0.98399999999999999</v>
      </c>
      <c r="CP103" s="199">
        <v>0.98499999999999999</v>
      </c>
      <c r="CQ103" s="199">
        <v>0.98799999999999999</v>
      </c>
      <c r="CR103" s="199">
        <v>0.99099999999999999</v>
      </c>
      <c r="CS103" s="199">
        <v>0.99199999999999999</v>
      </c>
      <c r="CT103" s="199">
        <v>0.995</v>
      </c>
      <c r="CU103" s="199">
        <v>0.995</v>
      </c>
      <c r="CV103" s="199">
        <v>0.998</v>
      </c>
      <c r="CW103" s="199">
        <v>0.998</v>
      </c>
      <c r="CX103" s="199">
        <v>0.998</v>
      </c>
      <c r="CY103" s="199">
        <v>0.998</v>
      </c>
      <c r="CZ103" s="199">
        <v>0.98099999999999998</v>
      </c>
      <c r="DA103" s="198">
        <v>25</v>
      </c>
      <c r="DB103" s="198" t="s">
        <v>447</v>
      </c>
      <c r="DC103" s="198" t="s">
        <v>447</v>
      </c>
      <c r="DD103" s="198" t="s">
        <v>447</v>
      </c>
      <c r="DE103" s="198" t="s">
        <v>447</v>
      </c>
      <c r="DF103" s="198" t="s">
        <v>447</v>
      </c>
      <c r="DG103" s="198" t="s">
        <v>447</v>
      </c>
      <c r="DH103" s="198" t="s">
        <v>447</v>
      </c>
      <c r="DI103" s="198" t="s">
        <v>447</v>
      </c>
      <c r="DJ103" s="199">
        <v>0.13400000000000001</v>
      </c>
      <c r="DK103" s="199">
        <v>0.45</v>
      </c>
      <c r="DL103" s="199">
        <v>0.69099999999999995</v>
      </c>
      <c r="DM103" s="199">
        <v>0.83199999999999996</v>
      </c>
      <c r="DN103" s="199">
        <v>0.89600000000000002</v>
      </c>
      <c r="DO103" s="199">
        <v>0.93</v>
      </c>
      <c r="DP103" s="199">
        <v>0.95399999999999996</v>
      </c>
      <c r="DQ103" s="199">
        <v>0.96099999999999997</v>
      </c>
      <c r="DR103" s="199">
        <v>0.96399999999999997</v>
      </c>
      <c r="DS103" s="199">
        <v>0.97099999999999997</v>
      </c>
      <c r="DT103" s="199">
        <v>0.97799999999999998</v>
      </c>
      <c r="DU103" s="199">
        <v>0.98199999999999998</v>
      </c>
      <c r="DV103" s="199">
        <v>0.98899999999999999</v>
      </c>
      <c r="DW103" s="199">
        <v>0.98899999999999999</v>
      </c>
      <c r="DX103" s="199">
        <v>0.996</v>
      </c>
      <c r="DY103" s="199">
        <v>0.996</v>
      </c>
      <c r="DZ103" s="199">
        <v>0.996</v>
      </c>
      <c r="EA103" s="199">
        <v>0.996</v>
      </c>
      <c r="EB103" s="199">
        <v>0.95399999999999996</v>
      </c>
      <c r="EC103" s="200">
        <v>-3.2200000000000001E-6</v>
      </c>
      <c r="ED103" s="200">
        <v>1.1199999999999999E-8</v>
      </c>
      <c r="EE103" s="200">
        <v>-3.14E-10</v>
      </c>
      <c r="EF103" s="200">
        <v>6.4600000000000004E-7</v>
      </c>
      <c r="EG103" s="200">
        <v>6.4700000000000004E-10</v>
      </c>
      <c r="EH103" s="198">
        <v>0.20399999999999999</v>
      </c>
      <c r="EI103" s="204">
        <v>-1.2</v>
      </c>
      <c r="EJ103" s="204">
        <v>-0.3</v>
      </c>
      <c r="EK103" s="204">
        <v>0.8</v>
      </c>
      <c r="EL103" s="204">
        <v>-0.1</v>
      </c>
      <c r="EM103" s="204">
        <v>0.9</v>
      </c>
      <c r="EN103" s="204">
        <v>2.2000000000000002</v>
      </c>
      <c r="EO103" s="204">
        <v>-0.4</v>
      </c>
      <c r="EP103" s="204">
        <v>0.7</v>
      </c>
      <c r="EQ103" s="204">
        <v>2</v>
      </c>
      <c r="ER103" s="204">
        <v>-3.5</v>
      </c>
      <c r="ES103" s="204">
        <v>-2.7</v>
      </c>
      <c r="ET103" s="204">
        <v>-1.6</v>
      </c>
      <c r="EU103" s="204">
        <v>-1.8</v>
      </c>
      <c r="EV103" s="204">
        <v>-0.8</v>
      </c>
      <c r="EW103" s="204">
        <v>0.4</v>
      </c>
      <c r="EX103" s="204">
        <v>-1.7</v>
      </c>
      <c r="EY103" s="204">
        <v>-0.6</v>
      </c>
      <c r="EZ103" s="204">
        <v>0.7</v>
      </c>
      <c r="FB103" s="198" t="s">
        <v>521</v>
      </c>
    </row>
    <row r="104" spans="1:158">
      <c r="A104" s="198">
        <v>102</v>
      </c>
      <c r="B104" s="198">
        <v>743492</v>
      </c>
      <c r="C104" s="198" t="s">
        <v>564</v>
      </c>
      <c r="D104" s="204">
        <v>49.2</v>
      </c>
      <c r="E104" s="204">
        <v>49</v>
      </c>
      <c r="F104" s="203">
        <v>1.5089999999999999E-2</v>
      </c>
      <c r="G104" s="203">
        <v>1.524E-2</v>
      </c>
      <c r="H104" s="203">
        <v>1.71661</v>
      </c>
      <c r="I104" s="203">
        <v>1.72075</v>
      </c>
      <c r="J104" s="203">
        <v>1.72645</v>
      </c>
      <c r="K104" s="203">
        <v>1.7333000000000001</v>
      </c>
      <c r="L104" s="203">
        <v>1.73587</v>
      </c>
      <c r="M104" s="203">
        <v>1.7384500000000001</v>
      </c>
      <c r="N104" s="203">
        <v>1.7391700000000001</v>
      </c>
      <c r="O104" s="203">
        <v>1.7428699999999999</v>
      </c>
      <c r="P104" s="203">
        <v>1.7430000000000001</v>
      </c>
      <c r="Q104" s="203">
        <v>1.7465900000000001</v>
      </c>
      <c r="R104" s="203">
        <v>1.7535400000000001</v>
      </c>
      <c r="S104" s="203">
        <v>1.75441</v>
      </c>
      <c r="T104" s="203">
        <v>1.76189</v>
      </c>
      <c r="U104" s="203">
        <v>1.7688900000000001</v>
      </c>
      <c r="V104" s="203">
        <v>1.78094</v>
      </c>
      <c r="W104" s="203">
        <v>1.2E-2</v>
      </c>
      <c r="X104" s="203">
        <v>5.1500000000000001E-3</v>
      </c>
      <c r="Y104" s="203">
        <v>4.5500000000000002E-3</v>
      </c>
      <c r="Z104" s="203">
        <v>8.1399999999999997E-3</v>
      </c>
      <c r="AA104" s="199">
        <v>0.79500000000000004</v>
      </c>
      <c r="AB104" s="199">
        <v>0.34100000000000003</v>
      </c>
      <c r="AC104" s="199">
        <v>0.30199999999999999</v>
      </c>
      <c r="AD104" s="199">
        <v>0.53900000000000003</v>
      </c>
      <c r="AE104" s="203">
        <v>1.8890000000000001E-2</v>
      </c>
      <c r="AF104" s="203">
        <v>8.3499999999999998E-3</v>
      </c>
      <c r="AG104" s="203">
        <v>7.0000000000000001E-3</v>
      </c>
      <c r="AH104" s="203">
        <v>1.9050000000000001E-2</v>
      </c>
      <c r="AI104" s="199">
        <v>1.252</v>
      </c>
      <c r="AJ104" s="199">
        <v>0.55300000000000005</v>
      </c>
      <c r="AK104" s="199">
        <v>0.46400000000000002</v>
      </c>
      <c r="AL104" s="199">
        <v>1.262</v>
      </c>
      <c r="AM104" s="203">
        <v>1.272E-2</v>
      </c>
      <c r="AN104" s="203">
        <v>7.4200000000000004E-3</v>
      </c>
      <c r="AO104" s="203">
        <v>7.8200000000000006E-3</v>
      </c>
      <c r="AP104" s="203">
        <v>2.6530000000000001E-2</v>
      </c>
      <c r="AQ104" s="199">
        <v>0.83499999999999996</v>
      </c>
      <c r="AR104" s="199">
        <v>0.48699999999999999</v>
      </c>
      <c r="AS104" s="199">
        <v>0.51300000000000001</v>
      </c>
      <c r="AT104" s="199">
        <v>1.7410000000000001</v>
      </c>
      <c r="AU104" s="208">
        <v>-8.3999999999999995E-3</v>
      </c>
      <c r="AV104" s="207">
        <v>2.9746617999999998</v>
      </c>
      <c r="AW104" s="202">
        <v>-1.5490396E-2</v>
      </c>
      <c r="AX104" s="202">
        <v>2.1676376000000001E-2</v>
      </c>
      <c r="AY104" s="202">
        <v>7.9079469999999996E-4</v>
      </c>
      <c r="AZ104" s="202">
        <v>-3.5069225999999997E-5</v>
      </c>
      <c r="BA104" s="202">
        <v>2.1235400999999999E-6</v>
      </c>
      <c r="BB104" s="198">
        <v>705</v>
      </c>
      <c r="BC104" s="198">
        <v>7</v>
      </c>
      <c r="BD104" s="198">
        <v>751</v>
      </c>
      <c r="BE104" s="198">
        <v>76</v>
      </c>
      <c r="BF104" s="198">
        <v>1159</v>
      </c>
      <c r="BG104" s="198">
        <v>450</v>
      </c>
      <c r="BH104" s="199">
        <v>0.28899999999999998</v>
      </c>
      <c r="BI104" s="198">
        <v>665</v>
      </c>
      <c r="BJ104" s="198">
        <v>687</v>
      </c>
      <c r="BK104" s="211" t="s">
        <v>444</v>
      </c>
      <c r="BL104" s="198">
        <v>51</v>
      </c>
      <c r="BM104" s="205" t="s">
        <v>445</v>
      </c>
      <c r="BN104" s="198">
        <v>71</v>
      </c>
      <c r="BQ104" s="198">
        <v>1</v>
      </c>
      <c r="BR104" s="198">
        <v>4</v>
      </c>
      <c r="BS104" s="198">
        <v>1</v>
      </c>
      <c r="BU104" s="198">
        <v>39</v>
      </c>
      <c r="BW104" s="198">
        <v>34</v>
      </c>
      <c r="BX104" s="210">
        <v>4.05</v>
      </c>
      <c r="BY104" s="198">
        <v>10</v>
      </c>
      <c r="BZ104" s="198" t="s">
        <v>447</v>
      </c>
      <c r="CA104" s="198" t="s">
        <v>447</v>
      </c>
      <c r="CB104" s="198" t="s">
        <v>447</v>
      </c>
      <c r="CC104" s="198" t="s">
        <v>447</v>
      </c>
      <c r="CD104" s="198" t="s">
        <v>447</v>
      </c>
      <c r="CE104" s="198" t="s">
        <v>447</v>
      </c>
      <c r="CF104" s="198">
        <v>1.7999999999999999E-2</v>
      </c>
      <c r="CG104" s="199">
        <v>0.188</v>
      </c>
      <c r="CH104" s="199">
        <v>0.49</v>
      </c>
      <c r="CI104" s="199">
        <v>0.71299999999999997</v>
      </c>
      <c r="CJ104" s="199">
        <v>0.83799999999999997</v>
      </c>
      <c r="CK104" s="199">
        <v>0.90400000000000003</v>
      </c>
      <c r="CL104" s="199">
        <v>0.94099999999999995</v>
      </c>
      <c r="CM104" s="199">
        <v>0.95799999999999996</v>
      </c>
      <c r="CN104" s="199">
        <v>0.97799999999999998</v>
      </c>
      <c r="CO104" s="199">
        <v>0.98599999999999999</v>
      </c>
      <c r="CP104" s="199">
        <v>0.99</v>
      </c>
      <c r="CQ104" s="199">
        <v>0.99399999999999999</v>
      </c>
      <c r="CR104" s="199">
        <v>0.996</v>
      </c>
      <c r="CS104" s="199">
        <v>0.998</v>
      </c>
      <c r="CT104" s="199">
        <v>0.998</v>
      </c>
      <c r="CU104" s="199">
        <v>0.998</v>
      </c>
      <c r="CV104" s="199">
        <v>0.998</v>
      </c>
      <c r="CW104" s="199">
        <v>0.998</v>
      </c>
      <c r="CX104" s="199">
        <v>0.998</v>
      </c>
      <c r="CY104" s="199">
        <v>0.995</v>
      </c>
      <c r="CZ104" s="199">
        <v>0.96199999999999997</v>
      </c>
      <c r="DA104" s="198">
        <v>25</v>
      </c>
      <c r="DB104" s="198" t="s">
        <v>447</v>
      </c>
      <c r="DC104" s="198" t="s">
        <v>447</v>
      </c>
      <c r="DD104" s="198" t="s">
        <v>447</v>
      </c>
      <c r="DE104" s="198" t="s">
        <v>447</v>
      </c>
      <c r="DF104" s="198" t="s">
        <v>447</v>
      </c>
      <c r="DG104" s="198" t="s">
        <v>447</v>
      </c>
      <c r="DH104" s="198" t="s">
        <v>447</v>
      </c>
      <c r="DI104" s="198">
        <v>1.4999999999999999E-2</v>
      </c>
      <c r="DJ104" s="199">
        <v>0.16800000000000001</v>
      </c>
      <c r="DK104" s="199">
        <v>0.42899999999999999</v>
      </c>
      <c r="DL104" s="199">
        <v>0.64400000000000002</v>
      </c>
      <c r="DM104" s="199">
        <v>0.77800000000000002</v>
      </c>
      <c r="DN104" s="199">
        <v>0.86</v>
      </c>
      <c r="DO104" s="199">
        <v>0.9</v>
      </c>
      <c r="DP104" s="199">
        <v>0.94599999999999995</v>
      </c>
      <c r="DQ104" s="199">
        <v>0.96499999999999997</v>
      </c>
      <c r="DR104" s="199">
        <v>0.97699999999999998</v>
      </c>
      <c r="DS104" s="199">
        <v>0.98599999999999999</v>
      </c>
      <c r="DT104" s="199">
        <v>0.99099999999999999</v>
      </c>
      <c r="DU104" s="199">
        <v>0.996</v>
      </c>
      <c r="DV104" s="199">
        <v>0.996</v>
      </c>
      <c r="DW104" s="199">
        <v>0.996</v>
      </c>
      <c r="DX104" s="199">
        <v>0.996</v>
      </c>
      <c r="DY104" s="199">
        <v>0.996</v>
      </c>
      <c r="DZ104" s="199">
        <v>0.996</v>
      </c>
      <c r="EA104" s="199">
        <v>0.98899999999999999</v>
      </c>
      <c r="EB104" s="199">
        <v>0.90800000000000003</v>
      </c>
      <c r="EC104" s="200">
        <v>2.26E-6</v>
      </c>
      <c r="ED104" s="200">
        <v>2.18E-8</v>
      </c>
      <c r="EE104" s="200">
        <v>-2.3400000000000002E-10</v>
      </c>
      <c r="EF104" s="200">
        <v>5.2099999999999997E-7</v>
      </c>
      <c r="EG104" s="200">
        <v>6.6499999999999998E-10</v>
      </c>
      <c r="EH104" s="198">
        <v>0.20300000000000001</v>
      </c>
      <c r="EI104" s="204">
        <v>1.5</v>
      </c>
      <c r="EJ104" s="204">
        <v>2.2999999999999998</v>
      </c>
      <c r="EK104" s="204">
        <v>3.2</v>
      </c>
      <c r="EL104" s="204">
        <v>2.8</v>
      </c>
      <c r="EM104" s="204">
        <v>3.7</v>
      </c>
      <c r="EN104" s="204">
        <v>4.9000000000000004</v>
      </c>
      <c r="EO104" s="204">
        <v>3.1</v>
      </c>
      <c r="EP104" s="204">
        <v>4.0999999999999996</v>
      </c>
      <c r="EQ104" s="204">
        <v>5.4</v>
      </c>
      <c r="ER104" s="204">
        <v>-0.8</v>
      </c>
      <c r="ES104" s="204">
        <v>-0.1</v>
      </c>
      <c r="ET104" s="204">
        <v>0.8</v>
      </c>
      <c r="EU104" s="204">
        <v>1.1000000000000001</v>
      </c>
      <c r="EV104" s="204">
        <v>2</v>
      </c>
      <c r="EW104" s="204">
        <v>3.1</v>
      </c>
      <c r="EX104" s="204">
        <v>1.8</v>
      </c>
      <c r="EY104" s="204">
        <v>2.8</v>
      </c>
      <c r="EZ104" s="204">
        <v>4</v>
      </c>
      <c r="FB104" s="198" t="s">
        <v>521</v>
      </c>
    </row>
    <row r="105" spans="1:158">
      <c r="A105" s="198">
        <v>103</v>
      </c>
      <c r="B105" s="198">
        <v>764403</v>
      </c>
      <c r="C105" s="198" t="s">
        <v>565</v>
      </c>
      <c r="D105" s="204">
        <v>40.299999999999997</v>
      </c>
      <c r="E105" s="204">
        <v>40</v>
      </c>
      <c r="F105" s="203">
        <v>1.8950000000000002E-2</v>
      </c>
      <c r="G105" s="203">
        <v>1.9199999999999998E-2</v>
      </c>
      <c r="H105" s="203"/>
      <c r="I105" s="203"/>
      <c r="J105" s="203">
        <v>1.7445900000000001</v>
      </c>
      <c r="K105" s="203">
        <v>1.75227</v>
      </c>
      <c r="L105" s="203">
        <v>1.7553000000000001</v>
      </c>
      <c r="M105" s="203">
        <v>1.7584</v>
      </c>
      <c r="N105" s="203">
        <v>1.75928</v>
      </c>
      <c r="O105" s="203">
        <v>1.76383</v>
      </c>
      <c r="P105" s="203">
        <v>1.764</v>
      </c>
      <c r="Q105" s="203">
        <v>1.7685</v>
      </c>
      <c r="R105" s="203">
        <v>1.77735</v>
      </c>
      <c r="S105" s="203">
        <v>1.7784800000000001</v>
      </c>
      <c r="T105" s="203">
        <v>1.78826</v>
      </c>
      <c r="U105" s="203">
        <v>1.79762</v>
      </c>
      <c r="V105" s="203"/>
      <c r="W105" s="203">
        <v>1.3809999999999999E-2</v>
      </c>
      <c r="X105" s="203">
        <v>6.13E-3</v>
      </c>
      <c r="Y105" s="203">
        <v>5.5999999999999999E-3</v>
      </c>
      <c r="Z105" s="203">
        <v>1.01E-2</v>
      </c>
      <c r="AA105" s="199">
        <v>0.72899999999999998</v>
      </c>
      <c r="AB105" s="199">
        <v>0.32300000000000001</v>
      </c>
      <c r="AC105" s="199">
        <v>0.29599999999999999</v>
      </c>
      <c r="AD105" s="199">
        <v>0.53300000000000003</v>
      </c>
      <c r="AE105" s="203">
        <v>2.426E-2</v>
      </c>
      <c r="AF105" s="203">
        <v>1.091E-2</v>
      </c>
      <c r="AG105" s="203">
        <v>9.3600000000000003E-3</v>
      </c>
      <c r="AH105" s="203"/>
      <c r="AI105" s="199">
        <v>1.28</v>
      </c>
      <c r="AJ105" s="199">
        <v>0.57599999999999996</v>
      </c>
      <c r="AK105" s="199">
        <v>0.49399999999999999</v>
      </c>
      <c r="AL105" s="199"/>
      <c r="AM105" s="203">
        <v>1.469E-2</v>
      </c>
      <c r="AN105" s="203">
        <v>9.2200000000000008E-3</v>
      </c>
      <c r="AO105" s="203">
        <v>9.9799999999999993E-3</v>
      </c>
      <c r="AP105" s="203"/>
      <c r="AQ105" s="199">
        <v>0.76500000000000001</v>
      </c>
      <c r="AR105" s="199">
        <v>0.48</v>
      </c>
      <c r="AS105" s="199">
        <v>0.52</v>
      </c>
      <c r="AT105" s="199"/>
      <c r="AU105" s="208">
        <v>-4.0000000000000002E-4</v>
      </c>
      <c r="AV105" s="207">
        <v>3.0328710000000001</v>
      </c>
      <c r="AW105" s="202">
        <v>-1.3869279999999999E-2</v>
      </c>
      <c r="AX105" s="202">
        <v>2.3554888999999999E-2</v>
      </c>
      <c r="AY105" s="202">
        <v>2.4226145000000002E-3</v>
      </c>
      <c r="AZ105" s="202">
        <v>-2.5576787E-4</v>
      </c>
      <c r="BA105" s="202">
        <v>1.7912149000000002E-5</v>
      </c>
      <c r="BB105" s="198">
        <v>539</v>
      </c>
      <c r="BC105" s="198">
        <v>5</v>
      </c>
      <c r="BD105" s="198">
        <v>546</v>
      </c>
      <c r="BE105" s="198">
        <v>140</v>
      </c>
      <c r="BF105" s="198">
        <v>952</v>
      </c>
      <c r="BG105" s="198">
        <v>374</v>
      </c>
      <c r="BH105" s="199">
        <v>0.27400000000000002</v>
      </c>
      <c r="BI105" s="198">
        <v>671</v>
      </c>
      <c r="BJ105" s="198">
        <v>724</v>
      </c>
      <c r="BK105" s="211" t="s">
        <v>444</v>
      </c>
      <c r="BL105" s="198">
        <v>75</v>
      </c>
      <c r="BM105" s="205" t="s">
        <v>445</v>
      </c>
      <c r="BN105" s="198">
        <v>88</v>
      </c>
      <c r="BQ105" s="198">
        <v>1</v>
      </c>
      <c r="BR105" s="198">
        <v>4</v>
      </c>
      <c r="BU105" s="198">
        <v>41</v>
      </c>
      <c r="BW105" s="198">
        <v>35</v>
      </c>
      <c r="BX105" s="210">
        <v>4.26</v>
      </c>
      <c r="BY105" s="198">
        <v>10</v>
      </c>
      <c r="BZ105" s="198" t="s">
        <v>447</v>
      </c>
      <c r="CA105" s="198" t="s">
        <v>447</v>
      </c>
      <c r="CB105" s="198" t="s">
        <v>447</v>
      </c>
      <c r="CC105" s="198" t="s">
        <v>447</v>
      </c>
      <c r="CD105" s="198" t="s">
        <v>447</v>
      </c>
      <c r="CE105" s="198" t="s">
        <v>447</v>
      </c>
      <c r="CF105" s="198" t="s">
        <v>447</v>
      </c>
      <c r="CG105" s="198" t="s">
        <v>447</v>
      </c>
      <c r="CH105" s="199">
        <v>5.3999999999999999E-2</v>
      </c>
      <c r="CI105" s="199">
        <v>0.34</v>
      </c>
      <c r="CJ105" s="199">
        <v>0.625</v>
      </c>
      <c r="CK105" s="199">
        <v>0.77500000000000002</v>
      </c>
      <c r="CL105" s="199">
        <v>0.86</v>
      </c>
      <c r="CM105" s="199">
        <v>0.90400000000000003</v>
      </c>
      <c r="CN105" s="199">
        <v>0.94599999999999995</v>
      </c>
      <c r="CO105" s="199">
        <v>0.96</v>
      </c>
      <c r="CP105" s="199">
        <v>0.96799999999999997</v>
      </c>
      <c r="CQ105" s="199">
        <v>0.97699999999999998</v>
      </c>
      <c r="CR105" s="199">
        <v>0.98199999999999998</v>
      </c>
      <c r="CS105" s="199">
        <v>0.99</v>
      </c>
      <c r="CT105" s="199">
        <v>0.995</v>
      </c>
      <c r="CU105" s="199">
        <v>0.995</v>
      </c>
      <c r="CV105" s="199">
        <v>0.997</v>
      </c>
      <c r="CW105" s="199">
        <v>0.998</v>
      </c>
      <c r="CX105" s="199">
        <v>0.998</v>
      </c>
      <c r="CY105" s="199">
        <v>0.998</v>
      </c>
      <c r="CZ105" s="199">
        <v>0.98199999999999998</v>
      </c>
      <c r="DA105" s="198">
        <v>25</v>
      </c>
      <c r="DB105" s="198" t="s">
        <v>447</v>
      </c>
      <c r="DC105" s="198" t="s">
        <v>447</v>
      </c>
      <c r="DD105" s="198" t="s">
        <v>447</v>
      </c>
      <c r="DE105" s="198" t="s">
        <v>447</v>
      </c>
      <c r="DF105" s="198" t="s">
        <v>447</v>
      </c>
      <c r="DG105" s="198" t="s">
        <v>447</v>
      </c>
      <c r="DH105" s="198" t="s">
        <v>447</v>
      </c>
      <c r="DI105" s="198" t="s">
        <v>447</v>
      </c>
      <c r="DJ105" s="198" t="s">
        <v>447</v>
      </c>
      <c r="DK105" s="199">
        <v>6.7000000000000004E-2</v>
      </c>
      <c r="DL105" s="199">
        <v>0.309</v>
      </c>
      <c r="DM105" s="199">
        <v>0.52900000000000003</v>
      </c>
      <c r="DN105" s="199">
        <v>0.68600000000000005</v>
      </c>
      <c r="DO105" s="199">
        <v>0.77700000000000002</v>
      </c>
      <c r="DP105" s="199">
        <v>0.87</v>
      </c>
      <c r="DQ105" s="199">
        <v>0.90300000000000002</v>
      </c>
      <c r="DR105" s="199">
        <v>0.92300000000000004</v>
      </c>
      <c r="DS105" s="199">
        <v>0.94399999999999995</v>
      </c>
      <c r="DT105" s="199">
        <v>0.95699999999999996</v>
      </c>
      <c r="DU105" s="199">
        <v>0.97499999999999998</v>
      </c>
      <c r="DV105" s="199">
        <v>0.98899999999999999</v>
      </c>
      <c r="DW105" s="199">
        <v>0.98899999999999999</v>
      </c>
      <c r="DX105" s="199">
        <v>0.99199999999999999</v>
      </c>
      <c r="DY105" s="199">
        <v>0.996</v>
      </c>
      <c r="DZ105" s="199">
        <v>0.996</v>
      </c>
      <c r="EA105" s="199">
        <v>0.996</v>
      </c>
      <c r="EB105" s="199">
        <v>0.95699999999999996</v>
      </c>
      <c r="EI105" s="204"/>
      <c r="EJ105" s="204"/>
      <c r="EK105" s="204"/>
      <c r="EL105" s="204"/>
      <c r="EM105" s="204"/>
      <c r="EN105" s="204"/>
      <c r="EO105" s="204"/>
      <c r="EP105" s="204"/>
      <c r="EQ105" s="204"/>
      <c r="ER105" s="204"/>
      <c r="ES105" s="204"/>
      <c r="ET105" s="204"/>
      <c r="EU105" s="204"/>
      <c r="EV105" s="204"/>
      <c r="EW105" s="204"/>
      <c r="EX105" s="204"/>
      <c r="EY105" s="204"/>
      <c r="EZ105" s="204"/>
      <c r="FB105" s="198" t="s">
        <v>521</v>
      </c>
    </row>
    <row r="106" spans="1:158">
      <c r="A106" s="198">
        <v>104</v>
      </c>
      <c r="B106" s="198">
        <v>720460</v>
      </c>
      <c r="C106" s="198" t="s">
        <v>566</v>
      </c>
      <c r="D106" s="204">
        <v>46</v>
      </c>
      <c r="E106" s="204">
        <v>45.7</v>
      </c>
      <c r="F106" s="203">
        <v>1.566E-2</v>
      </c>
      <c r="G106" s="203">
        <v>1.584E-2</v>
      </c>
      <c r="H106" s="203">
        <v>1.6949000000000001</v>
      </c>
      <c r="I106" s="203">
        <v>1.69845</v>
      </c>
      <c r="J106" s="203">
        <v>1.7035400000000001</v>
      </c>
      <c r="K106" s="203">
        <v>1.7102900000000001</v>
      </c>
      <c r="L106" s="203">
        <v>1.71286</v>
      </c>
      <c r="M106" s="203">
        <v>1.71546</v>
      </c>
      <c r="N106" s="203">
        <v>1.7161999999999999</v>
      </c>
      <c r="O106" s="203">
        <v>1.7199899999999999</v>
      </c>
      <c r="P106" s="203">
        <v>1.7201299999999999</v>
      </c>
      <c r="Q106" s="203">
        <v>1.7238500000000001</v>
      </c>
      <c r="R106" s="203">
        <v>1.73112</v>
      </c>
      <c r="S106" s="203">
        <v>1.73204</v>
      </c>
      <c r="T106" s="203">
        <v>1.73994</v>
      </c>
      <c r="U106" s="203">
        <v>1.74742</v>
      </c>
      <c r="V106" s="203">
        <v>1.7606599999999999</v>
      </c>
      <c r="W106" s="203">
        <v>1.192E-2</v>
      </c>
      <c r="X106" s="203">
        <v>5.1700000000000001E-3</v>
      </c>
      <c r="Y106" s="203">
        <v>4.6699999999999997E-3</v>
      </c>
      <c r="Z106" s="203">
        <v>8.3899999999999999E-3</v>
      </c>
      <c r="AA106" s="199">
        <v>0.76100000000000001</v>
      </c>
      <c r="AB106" s="199">
        <v>0.33</v>
      </c>
      <c r="AC106" s="199">
        <v>0.29799999999999999</v>
      </c>
      <c r="AD106" s="199">
        <v>0.53600000000000003</v>
      </c>
      <c r="AE106" s="203">
        <v>1.9810000000000001E-2</v>
      </c>
      <c r="AF106" s="203">
        <v>8.8199999999999997E-3</v>
      </c>
      <c r="AG106" s="203">
        <v>7.4799999999999997E-3</v>
      </c>
      <c r="AH106" s="203">
        <v>2.0719999999999999E-2</v>
      </c>
      <c r="AI106" s="199">
        <v>1.2649999999999999</v>
      </c>
      <c r="AJ106" s="199">
        <v>0.56299999999999994</v>
      </c>
      <c r="AK106" s="199">
        <v>0.47799999999999998</v>
      </c>
      <c r="AL106" s="199">
        <v>1.323</v>
      </c>
      <c r="AM106" s="203">
        <v>1.2659999999999999E-2</v>
      </c>
      <c r="AN106" s="203">
        <v>7.6499999999999997E-3</v>
      </c>
      <c r="AO106" s="203">
        <v>8.1899999999999994E-3</v>
      </c>
      <c r="AP106" s="203">
        <v>2.862E-2</v>
      </c>
      <c r="AQ106" s="199">
        <v>0.79900000000000004</v>
      </c>
      <c r="AR106" s="199">
        <v>0.48299999999999998</v>
      </c>
      <c r="AS106" s="199">
        <v>0.51700000000000002</v>
      </c>
      <c r="AT106" s="199">
        <v>1.8069999999999999</v>
      </c>
      <c r="AU106" s="208">
        <v>-3.8E-3</v>
      </c>
      <c r="AV106" s="207">
        <v>2.8917009</v>
      </c>
      <c r="AW106" s="202">
        <v>-1.1920903E-2</v>
      </c>
      <c r="AX106" s="202">
        <v>2.2558933E-2</v>
      </c>
      <c r="AY106" s="202">
        <v>7.9204231000000003E-4</v>
      </c>
      <c r="AZ106" s="202">
        <v>-4.0820425999999997E-5</v>
      </c>
      <c r="BA106" s="202">
        <v>4.1373045E-6</v>
      </c>
      <c r="BB106" s="198">
        <v>558</v>
      </c>
      <c r="BC106" s="198">
        <v>6</v>
      </c>
      <c r="BD106" s="198">
        <v>592</v>
      </c>
      <c r="BE106" s="198">
        <v>120</v>
      </c>
      <c r="BF106" s="198">
        <v>984</v>
      </c>
      <c r="BG106" s="198">
        <v>383</v>
      </c>
      <c r="BH106" s="199">
        <v>0.28499999999999998</v>
      </c>
      <c r="BI106" s="198">
        <v>648</v>
      </c>
      <c r="BJ106" s="198">
        <v>692</v>
      </c>
      <c r="BK106" s="211" t="s">
        <v>444</v>
      </c>
      <c r="BL106" s="198">
        <v>81</v>
      </c>
      <c r="BM106" s="205" t="s">
        <v>445</v>
      </c>
      <c r="BN106" s="198">
        <v>82</v>
      </c>
      <c r="BQ106" s="198">
        <v>1</v>
      </c>
      <c r="BR106" s="198">
        <v>4</v>
      </c>
      <c r="BS106" s="198">
        <v>1</v>
      </c>
      <c r="BU106" s="198">
        <v>38</v>
      </c>
      <c r="BW106" s="198">
        <v>34</v>
      </c>
      <c r="BX106" s="210">
        <v>3.88</v>
      </c>
      <c r="BY106" s="198">
        <v>10</v>
      </c>
      <c r="BZ106" s="198" t="s">
        <v>447</v>
      </c>
      <c r="CA106" s="198" t="s">
        <v>447</v>
      </c>
      <c r="CB106" s="198" t="s">
        <v>447</v>
      </c>
      <c r="CC106" s="198" t="s">
        <v>447</v>
      </c>
      <c r="CD106" s="198" t="s">
        <v>447</v>
      </c>
      <c r="CE106" s="198" t="s">
        <v>447</v>
      </c>
      <c r="CF106" s="198" t="s">
        <v>447</v>
      </c>
      <c r="CG106" s="198">
        <v>2.1999999999999999E-2</v>
      </c>
      <c r="CH106" s="199">
        <v>0.27900000000000003</v>
      </c>
      <c r="CI106" s="199">
        <v>0.63100000000000001</v>
      </c>
      <c r="CJ106" s="199">
        <v>0.82599999999999996</v>
      </c>
      <c r="CK106" s="199">
        <v>0.90900000000000003</v>
      </c>
      <c r="CL106" s="199">
        <v>0.94299999999999995</v>
      </c>
      <c r="CM106" s="199">
        <v>0.96099999999999997</v>
      </c>
      <c r="CN106" s="199">
        <v>0.97399999999999998</v>
      </c>
      <c r="CO106" s="199">
        <v>0.98099999999999998</v>
      </c>
      <c r="CP106" s="199">
        <v>0.98499999999999999</v>
      </c>
      <c r="CQ106" s="199">
        <v>0.98799999999999999</v>
      </c>
      <c r="CR106" s="199">
        <v>0.99</v>
      </c>
      <c r="CS106" s="199">
        <v>0.995</v>
      </c>
      <c r="CT106" s="199">
        <v>0.995</v>
      </c>
      <c r="CU106" s="199">
        <v>0.997</v>
      </c>
      <c r="CV106" s="199">
        <v>0.998</v>
      </c>
      <c r="CW106" s="199">
        <v>0.998</v>
      </c>
      <c r="CX106" s="199">
        <v>0.998</v>
      </c>
      <c r="CY106" s="199">
        <v>0.997</v>
      </c>
      <c r="CZ106" s="199">
        <v>0.97799999999999998</v>
      </c>
      <c r="DA106" s="198">
        <v>25</v>
      </c>
      <c r="DB106" s="198" t="s">
        <v>447</v>
      </c>
      <c r="DC106" s="198" t="s">
        <v>447</v>
      </c>
      <c r="DD106" s="198" t="s">
        <v>447</v>
      </c>
      <c r="DE106" s="198" t="s">
        <v>447</v>
      </c>
      <c r="DF106" s="198" t="s">
        <v>447</v>
      </c>
      <c r="DG106" s="198" t="s">
        <v>447</v>
      </c>
      <c r="DH106" s="198" t="s">
        <v>447</v>
      </c>
      <c r="DI106" s="198" t="s">
        <v>447</v>
      </c>
      <c r="DJ106" s="198">
        <v>4.1000000000000002E-2</v>
      </c>
      <c r="DK106" s="199">
        <v>0.317</v>
      </c>
      <c r="DL106" s="199">
        <v>0.62</v>
      </c>
      <c r="DM106" s="199">
        <v>0.78900000000000003</v>
      </c>
      <c r="DN106" s="199">
        <v>0.86399999999999999</v>
      </c>
      <c r="DO106" s="199">
        <v>0.90600000000000003</v>
      </c>
      <c r="DP106" s="199">
        <v>0.93700000000000006</v>
      </c>
      <c r="DQ106" s="199">
        <v>0.95399999999999996</v>
      </c>
      <c r="DR106" s="199">
        <v>0.96399999999999997</v>
      </c>
      <c r="DS106" s="199">
        <v>0.97099999999999997</v>
      </c>
      <c r="DT106" s="199">
        <v>0.97499999999999998</v>
      </c>
      <c r="DU106" s="199">
        <v>0.98899999999999999</v>
      </c>
      <c r="DV106" s="199">
        <v>0.98899999999999999</v>
      </c>
      <c r="DW106" s="199">
        <v>0.99199999999999999</v>
      </c>
      <c r="DX106" s="199">
        <v>0.996</v>
      </c>
      <c r="DY106" s="199">
        <v>0.996</v>
      </c>
      <c r="DZ106" s="199">
        <v>0.996</v>
      </c>
      <c r="EA106" s="199">
        <v>0.99199999999999999</v>
      </c>
      <c r="EB106" s="199">
        <v>0.94699999999999995</v>
      </c>
      <c r="EC106" s="200">
        <v>-5.4000000000000002E-7</v>
      </c>
      <c r="ED106" s="200">
        <v>2.18E-8</v>
      </c>
      <c r="EE106" s="200">
        <v>-2.4599999999999998E-10</v>
      </c>
      <c r="EF106" s="200">
        <v>5.3499999999999996E-7</v>
      </c>
      <c r="EG106" s="200">
        <v>-3.3499999999999998E-10</v>
      </c>
      <c r="EH106" s="198">
        <v>0.24299999999999999</v>
      </c>
      <c r="EI106" s="204">
        <v>-0.1</v>
      </c>
      <c r="EJ106" s="204">
        <v>0.9</v>
      </c>
      <c r="EK106" s="204">
        <v>2.2999999999999998</v>
      </c>
      <c r="EL106" s="204">
        <v>1.2</v>
      </c>
      <c r="EM106" s="204">
        <v>2.2000000000000002</v>
      </c>
      <c r="EN106" s="204">
        <v>3.6</v>
      </c>
      <c r="EO106" s="204">
        <v>1.5</v>
      </c>
      <c r="EP106" s="204">
        <v>2.4</v>
      </c>
      <c r="EQ106" s="204">
        <v>3.7</v>
      </c>
      <c r="ER106" s="204">
        <v>-2.4</v>
      </c>
      <c r="ES106" s="204">
        <v>-1.5</v>
      </c>
      <c r="ET106" s="204">
        <v>-0.1</v>
      </c>
      <c r="EU106" s="204">
        <v>-0.5</v>
      </c>
      <c r="EV106" s="204">
        <v>0.5</v>
      </c>
      <c r="EW106" s="204">
        <v>1.8</v>
      </c>
      <c r="EX106" s="204">
        <v>0.2</v>
      </c>
      <c r="EY106" s="204">
        <v>1.1000000000000001</v>
      </c>
      <c r="EZ106" s="204">
        <v>2.4</v>
      </c>
      <c r="FB106" s="198" t="s">
        <v>521</v>
      </c>
    </row>
    <row r="107" spans="1:158">
      <c r="A107" s="198">
        <v>105</v>
      </c>
      <c r="B107" s="198">
        <v>755524</v>
      </c>
      <c r="C107" s="198" t="s">
        <v>567</v>
      </c>
      <c r="D107" s="204">
        <v>52.4</v>
      </c>
      <c r="E107" s="204">
        <v>52.1</v>
      </c>
      <c r="F107" s="203">
        <v>1.4420000000000001E-2</v>
      </c>
      <c r="G107" s="203">
        <v>1.456E-2</v>
      </c>
      <c r="H107" s="203">
        <v>1.7293400000000001</v>
      </c>
      <c r="I107" s="203">
        <v>1.7334099999999999</v>
      </c>
      <c r="J107" s="203">
        <v>1.7389300000000001</v>
      </c>
      <c r="K107" s="203">
        <v>1.74566</v>
      </c>
      <c r="L107" s="203">
        <v>1.7481500000000001</v>
      </c>
      <c r="M107" s="203">
        <v>1.7506299999999999</v>
      </c>
      <c r="N107" s="203">
        <v>1.75132</v>
      </c>
      <c r="O107" s="203">
        <v>1.7548699999999999</v>
      </c>
      <c r="P107" s="203">
        <v>1.7549999999999999</v>
      </c>
      <c r="Q107" s="203">
        <v>1.7584299999999999</v>
      </c>
      <c r="R107" s="203">
        <v>1.76505</v>
      </c>
      <c r="S107" s="203">
        <v>1.7658799999999999</v>
      </c>
      <c r="T107" s="203">
        <v>1.77294</v>
      </c>
      <c r="U107" s="203">
        <v>1.77952</v>
      </c>
      <c r="V107" s="203">
        <v>1.7908299999999999</v>
      </c>
      <c r="W107" s="203">
        <v>1.17E-2</v>
      </c>
      <c r="X107" s="203">
        <v>4.9699999999999996E-3</v>
      </c>
      <c r="Y107" s="203">
        <v>4.3699999999999998E-3</v>
      </c>
      <c r="Z107" s="203">
        <v>7.7999999999999996E-3</v>
      </c>
      <c r="AA107" s="199">
        <v>0.81100000000000005</v>
      </c>
      <c r="AB107" s="199">
        <v>0.34499999999999997</v>
      </c>
      <c r="AC107" s="199">
        <v>0.30299999999999999</v>
      </c>
      <c r="AD107" s="199">
        <v>0.54100000000000004</v>
      </c>
      <c r="AE107" s="203">
        <v>1.7940000000000001E-2</v>
      </c>
      <c r="AF107" s="203">
        <v>7.8899999999999994E-3</v>
      </c>
      <c r="AG107" s="203">
        <v>6.5799999999999999E-3</v>
      </c>
      <c r="AH107" s="203">
        <v>1.789E-2</v>
      </c>
      <c r="AI107" s="199">
        <v>1.244</v>
      </c>
      <c r="AJ107" s="199">
        <v>0.54700000000000004</v>
      </c>
      <c r="AK107" s="199">
        <v>0.45600000000000002</v>
      </c>
      <c r="AL107" s="199">
        <v>1.2410000000000001</v>
      </c>
      <c r="AM107" s="203">
        <v>1.239E-2</v>
      </c>
      <c r="AN107" s="203">
        <v>7.11E-3</v>
      </c>
      <c r="AO107" s="203">
        <v>7.45E-3</v>
      </c>
      <c r="AP107" s="203">
        <v>2.495E-2</v>
      </c>
      <c r="AQ107" s="199">
        <v>0.85099999999999998</v>
      </c>
      <c r="AR107" s="199">
        <v>0.48799999999999999</v>
      </c>
      <c r="AS107" s="199">
        <v>0.51200000000000001</v>
      </c>
      <c r="AT107" s="199">
        <v>1.714</v>
      </c>
      <c r="AU107" s="208">
        <v>-8.9999999999999993E-3</v>
      </c>
      <c r="AV107" s="207">
        <v>3.0176028000000001</v>
      </c>
      <c r="AW107" s="202">
        <v>-1.5122389999999999E-2</v>
      </c>
      <c r="AX107" s="202">
        <v>2.1959513999999999E-2</v>
      </c>
      <c r="AY107" s="202">
        <v>5.2144528000000001E-4</v>
      </c>
      <c r="AZ107" s="202">
        <v>-1.8693935E-5</v>
      </c>
      <c r="BA107" s="202">
        <v>1.6369365E-6</v>
      </c>
      <c r="BB107" s="198">
        <v>696</v>
      </c>
      <c r="BC107" s="198">
        <v>7</v>
      </c>
      <c r="BD107" s="198">
        <v>681</v>
      </c>
      <c r="BE107" s="198">
        <v>64</v>
      </c>
      <c r="BF107" s="198">
        <v>1136</v>
      </c>
      <c r="BG107" s="198">
        <v>443</v>
      </c>
      <c r="BH107" s="199">
        <v>0.28299999999999997</v>
      </c>
      <c r="BI107" s="198">
        <v>693</v>
      </c>
      <c r="BJ107" s="198">
        <v>712</v>
      </c>
      <c r="BK107" s="211" t="s">
        <v>444</v>
      </c>
      <c r="BL107" s="198">
        <v>57</v>
      </c>
      <c r="BM107" s="205" t="s">
        <v>445</v>
      </c>
      <c r="BN107" s="198">
        <v>70</v>
      </c>
      <c r="BQ107" s="198">
        <v>1</v>
      </c>
      <c r="BR107" s="198">
        <v>4</v>
      </c>
      <c r="BS107" s="198">
        <v>1</v>
      </c>
      <c r="BU107" s="198">
        <v>38</v>
      </c>
      <c r="BW107" s="198">
        <v>29</v>
      </c>
      <c r="BX107" s="210">
        <v>4.51</v>
      </c>
      <c r="BY107" s="198">
        <v>10</v>
      </c>
      <c r="BZ107" s="198" t="s">
        <v>447</v>
      </c>
      <c r="CA107" s="198" t="s">
        <v>447</v>
      </c>
      <c r="CB107" s="198">
        <v>6.4000000000000001E-2</v>
      </c>
      <c r="CC107" s="198">
        <v>0.13300000000000001</v>
      </c>
      <c r="CD107" s="198">
        <v>0.20100000000000001</v>
      </c>
      <c r="CE107" s="199">
        <v>0.373</v>
      </c>
      <c r="CF107" s="199">
        <v>0.51600000000000001</v>
      </c>
      <c r="CG107" s="199">
        <v>0.65400000000000003</v>
      </c>
      <c r="CH107" s="199">
        <v>0.76700000000000002</v>
      </c>
      <c r="CI107" s="199">
        <v>0.85299999999999998</v>
      </c>
      <c r="CJ107" s="199">
        <v>0.90800000000000003</v>
      </c>
      <c r="CK107" s="199">
        <v>0.94299999999999995</v>
      </c>
      <c r="CL107" s="199">
        <v>0.96399999999999997</v>
      </c>
      <c r="CM107" s="199">
        <v>0.97699999999999998</v>
      </c>
      <c r="CN107" s="199">
        <v>0.99</v>
      </c>
      <c r="CO107" s="199">
        <v>0.99199999999999999</v>
      </c>
      <c r="CP107" s="199">
        <v>0.998</v>
      </c>
      <c r="CQ107" s="199">
        <v>0.998</v>
      </c>
      <c r="CR107" s="199">
        <v>0.998</v>
      </c>
      <c r="CS107" s="199">
        <v>0.998</v>
      </c>
      <c r="CT107" s="199">
        <v>0.998</v>
      </c>
      <c r="CU107" s="199">
        <v>0.998</v>
      </c>
      <c r="CV107" s="199">
        <v>0.998</v>
      </c>
      <c r="CW107" s="199">
        <v>0.998</v>
      </c>
      <c r="CX107" s="199">
        <v>0.998</v>
      </c>
      <c r="CY107" s="199">
        <v>0.995</v>
      </c>
      <c r="CZ107" s="199">
        <v>0.96099999999999997</v>
      </c>
      <c r="DA107" s="198">
        <v>25</v>
      </c>
      <c r="DB107" s="198" t="s">
        <v>447</v>
      </c>
      <c r="DC107" s="198" t="s">
        <v>447</v>
      </c>
      <c r="DD107" s="198" t="s">
        <v>447</v>
      </c>
      <c r="DE107" s="198" t="s">
        <v>447</v>
      </c>
      <c r="DF107" s="198">
        <v>1.7999999999999999E-2</v>
      </c>
      <c r="DG107" s="198">
        <v>8.5000000000000006E-2</v>
      </c>
      <c r="DH107" s="198">
        <v>0.192</v>
      </c>
      <c r="DI107" s="199">
        <v>0.34599999999999997</v>
      </c>
      <c r="DJ107" s="198">
        <v>0.51600000000000001</v>
      </c>
      <c r="DK107" s="199">
        <v>0.67200000000000004</v>
      </c>
      <c r="DL107" s="199">
        <v>0.78600000000000003</v>
      </c>
      <c r="DM107" s="199">
        <v>0.86399999999999999</v>
      </c>
      <c r="DN107" s="199">
        <v>0.91300000000000003</v>
      </c>
      <c r="DO107" s="199">
        <v>0.94399999999999995</v>
      </c>
      <c r="DP107" s="199">
        <v>0.97499999999999998</v>
      </c>
      <c r="DQ107" s="199">
        <v>0.98199999999999998</v>
      </c>
      <c r="DR107" s="199">
        <v>0.996</v>
      </c>
      <c r="DS107" s="199">
        <v>0.996</v>
      </c>
      <c r="DT107" s="199">
        <v>0.996</v>
      </c>
      <c r="DU107" s="199">
        <v>0.996</v>
      </c>
      <c r="DV107" s="199">
        <v>0.996</v>
      </c>
      <c r="DW107" s="199">
        <v>0.996</v>
      </c>
      <c r="DX107" s="199">
        <v>0.996</v>
      </c>
      <c r="DY107" s="199">
        <v>0.996</v>
      </c>
      <c r="DZ107" s="199">
        <v>0.996</v>
      </c>
      <c r="EA107" s="199">
        <v>0.98899999999999999</v>
      </c>
      <c r="EB107" s="199">
        <v>0.90600000000000003</v>
      </c>
      <c r="EC107" s="200">
        <v>9.540000000000001E-7</v>
      </c>
      <c r="ED107" s="200">
        <v>1.1900000000000001E-8</v>
      </c>
      <c r="EE107" s="200">
        <v>-2.2699999999999999E-10</v>
      </c>
      <c r="EF107" s="200">
        <v>5.5499999999999998E-7</v>
      </c>
      <c r="EG107" s="200">
        <v>9.6500000000000008E-10</v>
      </c>
      <c r="EH107" s="198">
        <v>0.153</v>
      </c>
      <c r="EI107" s="204">
        <v>1.3</v>
      </c>
      <c r="EJ107" s="204">
        <v>2.1</v>
      </c>
      <c r="EK107" s="204">
        <v>2.9</v>
      </c>
      <c r="EL107" s="204">
        <v>2.2000000000000002</v>
      </c>
      <c r="EM107" s="204">
        <v>3.1</v>
      </c>
      <c r="EN107" s="204">
        <v>4.0999999999999996</v>
      </c>
      <c r="EO107" s="204">
        <v>2.1</v>
      </c>
      <c r="EP107" s="204">
        <v>3.1</v>
      </c>
      <c r="EQ107" s="204">
        <v>4.2</v>
      </c>
      <c r="ER107" s="204">
        <v>-1</v>
      </c>
      <c r="ES107" s="204">
        <v>-0.3</v>
      </c>
      <c r="ET107" s="204">
        <v>0.5</v>
      </c>
      <c r="EU107" s="204">
        <v>0.5</v>
      </c>
      <c r="EV107" s="204">
        <v>1.4</v>
      </c>
      <c r="EW107" s="204">
        <v>2.2999999999999998</v>
      </c>
      <c r="EX107" s="204">
        <v>0.8</v>
      </c>
      <c r="EY107" s="204">
        <v>1.8</v>
      </c>
      <c r="EZ107" s="204">
        <v>2.9</v>
      </c>
      <c r="FB107" s="198" t="s">
        <v>521</v>
      </c>
    </row>
    <row r="108" spans="1:158">
      <c r="A108" s="198">
        <v>106</v>
      </c>
      <c r="B108" s="198">
        <v>806407</v>
      </c>
      <c r="C108" s="198" t="s">
        <v>568</v>
      </c>
      <c r="D108" s="204">
        <v>40.700000000000003</v>
      </c>
      <c r="E108" s="204">
        <v>40.5</v>
      </c>
      <c r="F108" s="203">
        <v>1.9789999999999999E-2</v>
      </c>
      <c r="G108" s="203">
        <v>2.002E-2</v>
      </c>
      <c r="H108" s="203">
        <v>1.7755399999999999</v>
      </c>
      <c r="I108" s="203">
        <v>1.7795300000000001</v>
      </c>
      <c r="J108" s="203">
        <v>1.78545</v>
      </c>
      <c r="K108" s="203">
        <v>1.7937099999999999</v>
      </c>
      <c r="L108" s="203">
        <v>1.79694</v>
      </c>
      <c r="M108" s="203">
        <v>1.8002199999999999</v>
      </c>
      <c r="N108" s="203">
        <v>1.80115</v>
      </c>
      <c r="O108" s="203">
        <v>1.80593</v>
      </c>
      <c r="P108" s="203">
        <v>1.8061</v>
      </c>
      <c r="Q108" s="203">
        <v>1.81081</v>
      </c>
      <c r="R108" s="203">
        <v>1.8200099999999999</v>
      </c>
      <c r="S108" s="203">
        <v>1.82117</v>
      </c>
      <c r="T108" s="203">
        <v>1.8312299999999999</v>
      </c>
      <c r="U108" s="203">
        <v>1.8408100000000001</v>
      </c>
      <c r="V108" s="203">
        <v>1.85785</v>
      </c>
      <c r="W108" s="203">
        <v>1.477E-2</v>
      </c>
      <c r="X108" s="203">
        <v>6.5100000000000002E-3</v>
      </c>
      <c r="Y108" s="203">
        <v>5.8799999999999998E-3</v>
      </c>
      <c r="Z108" s="203">
        <v>1.059E-2</v>
      </c>
      <c r="AA108" s="199">
        <v>0.746</v>
      </c>
      <c r="AB108" s="199">
        <v>0.32900000000000001</v>
      </c>
      <c r="AC108" s="199">
        <v>0.29699999999999999</v>
      </c>
      <c r="AD108" s="199">
        <v>0.53500000000000003</v>
      </c>
      <c r="AE108" s="203">
        <v>2.513E-2</v>
      </c>
      <c r="AF108" s="203">
        <v>1.1220000000000001E-2</v>
      </c>
      <c r="AG108" s="203">
        <v>9.58E-3</v>
      </c>
      <c r="AH108" s="203">
        <v>2.6620000000000001E-2</v>
      </c>
      <c r="AI108" s="199">
        <v>1.27</v>
      </c>
      <c r="AJ108" s="199">
        <v>0.56699999999999995</v>
      </c>
      <c r="AK108" s="199">
        <v>0.48399999999999999</v>
      </c>
      <c r="AL108" s="199">
        <v>1.345</v>
      </c>
      <c r="AM108" s="203">
        <v>1.5699999999999999E-2</v>
      </c>
      <c r="AN108" s="203">
        <v>9.6600000000000002E-3</v>
      </c>
      <c r="AO108" s="203">
        <v>1.0359999999999999E-2</v>
      </c>
      <c r="AP108" s="203">
        <v>3.6679999999999997E-2</v>
      </c>
      <c r="AQ108" s="199">
        <v>0.78400000000000003</v>
      </c>
      <c r="AR108" s="199">
        <v>0.48299999999999998</v>
      </c>
      <c r="AS108" s="199">
        <v>0.51700000000000002</v>
      </c>
      <c r="AT108" s="199">
        <v>1.8320000000000001</v>
      </c>
      <c r="AU108" s="208">
        <v>-8.8000000000000005E-3</v>
      </c>
      <c r="AV108" s="207">
        <v>3.1704477999999998</v>
      </c>
      <c r="AW108" s="202">
        <v>-1.2872124E-2</v>
      </c>
      <c r="AX108" s="202">
        <v>3.0711328E-2</v>
      </c>
      <c r="AY108" s="202">
        <v>9.1467551999999998E-4</v>
      </c>
      <c r="AZ108" s="202">
        <v>-4.2179150999999997E-5</v>
      </c>
      <c r="BA108" s="202">
        <v>5.8855029999999997E-6</v>
      </c>
      <c r="BB108" s="198">
        <v>599</v>
      </c>
      <c r="BC108" s="198">
        <v>6</v>
      </c>
      <c r="BD108" s="198">
        <v>624</v>
      </c>
      <c r="BE108" s="198">
        <v>63</v>
      </c>
      <c r="BF108" s="198">
        <v>1125</v>
      </c>
      <c r="BG108" s="198">
        <v>438</v>
      </c>
      <c r="BH108" s="199">
        <v>0.28399999999999997</v>
      </c>
      <c r="BI108" s="198">
        <v>675</v>
      </c>
      <c r="BJ108" s="198">
        <v>709</v>
      </c>
      <c r="BK108" s="211" t="s">
        <v>444</v>
      </c>
      <c r="BL108" s="198">
        <v>67</v>
      </c>
      <c r="BM108" s="205" t="s">
        <v>445</v>
      </c>
      <c r="BN108" s="198">
        <v>80</v>
      </c>
      <c r="BQ108" s="198">
        <v>1</v>
      </c>
      <c r="BR108" s="198">
        <v>3</v>
      </c>
      <c r="BS108" s="198">
        <v>1</v>
      </c>
      <c r="BU108" s="198">
        <v>40</v>
      </c>
      <c r="BW108" s="198">
        <v>33</v>
      </c>
      <c r="BX108" s="210">
        <v>4.17</v>
      </c>
      <c r="BY108" s="198">
        <v>10</v>
      </c>
      <c r="BZ108" s="198" t="s">
        <v>447</v>
      </c>
      <c r="CA108" s="198" t="s">
        <v>447</v>
      </c>
      <c r="CB108" s="198" t="s">
        <v>447</v>
      </c>
      <c r="CC108" s="198" t="s">
        <v>447</v>
      </c>
      <c r="CD108" s="198">
        <v>2E-3</v>
      </c>
      <c r="CE108" s="199">
        <v>1.7000000000000001E-2</v>
      </c>
      <c r="CF108" s="199">
        <v>0.16500000000000001</v>
      </c>
      <c r="CG108" s="199">
        <v>0.41299999999999998</v>
      </c>
      <c r="CH108" s="199">
        <v>0.61599999999999999</v>
      </c>
      <c r="CI108" s="199">
        <v>0.754</v>
      </c>
      <c r="CJ108" s="199">
        <v>0.84299999999999997</v>
      </c>
      <c r="CK108" s="199">
        <v>0.89800000000000002</v>
      </c>
      <c r="CL108" s="199">
        <v>0.93200000000000005</v>
      </c>
      <c r="CM108" s="199">
        <v>0.95199999999999996</v>
      </c>
      <c r="CN108" s="199">
        <v>0.97199999999999998</v>
      </c>
      <c r="CO108" s="199">
        <v>0.97899999999999998</v>
      </c>
      <c r="CP108" s="199">
        <v>0.98499999999999999</v>
      </c>
      <c r="CQ108" s="199">
        <v>0.99099999999999999</v>
      </c>
      <c r="CR108" s="199">
        <v>0.99399999999999999</v>
      </c>
      <c r="CS108" s="199">
        <v>0.998</v>
      </c>
      <c r="CT108" s="199">
        <v>0.998</v>
      </c>
      <c r="CU108" s="199">
        <v>0.998</v>
      </c>
      <c r="CV108" s="199">
        <v>0.998</v>
      </c>
      <c r="CW108" s="199">
        <v>0.998</v>
      </c>
      <c r="CX108" s="199">
        <v>0.998</v>
      </c>
      <c r="CY108" s="199">
        <v>0.998</v>
      </c>
      <c r="CZ108" s="199">
        <v>0.98499999999999999</v>
      </c>
      <c r="DA108" s="198">
        <v>25</v>
      </c>
      <c r="DB108" s="198" t="s">
        <v>447</v>
      </c>
      <c r="DC108" s="198" t="s">
        <v>447</v>
      </c>
      <c r="DD108" s="198" t="s">
        <v>447</v>
      </c>
      <c r="DE108" s="198" t="s">
        <v>447</v>
      </c>
      <c r="DF108" s="198" t="s">
        <v>447</v>
      </c>
      <c r="DG108" s="198" t="s">
        <v>447</v>
      </c>
      <c r="DH108" s="198">
        <v>1.0999999999999999E-2</v>
      </c>
      <c r="DI108" s="199">
        <v>0.11</v>
      </c>
      <c r="DJ108" s="198">
        <v>0.29799999999999999</v>
      </c>
      <c r="DK108" s="199">
        <v>0.49399999999999999</v>
      </c>
      <c r="DL108" s="199">
        <v>0.65300000000000002</v>
      </c>
      <c r="DM108" s="199">
        <v>0.76500000000000001</v>
      </c>
      <c r="DN108" s="199">
        <v>0.83899999999999997</v>
      </c>
      <c r="DO108" s="199">
        <v>0.88500000000000001</v>
      </c>
      <c r="DP108" s="199">
        <v>0.93100000000000005</v>
      </c>
      <c r="DQ108" s="199">
        <v>0.95</v>
      </c>
      <c r="DR108" s="199">
        <v>0.96499999999999997</v>
      </c>
      <c r="DS108" s="199">
        <v>0.97899999999999998</v>
      </c>
      <c r="DT108" s="199">
        <v>0.98699999999999999</v>
      </c>
      <c r="DU108" s="199">
        <v>0.996</v>
      </c>
      <c r="DV108" s="199">
        <v>0.996</v>
      </c>
      <c r="DW108" s="199">
        <v>0.996</v>
      </c>
      <c r="DX108" s="199">
        <v>0.996</v>
      </c>
      <c r="DY108" s="199">
        <v>0.996</v>
      </c>
      <c r="DZ108" s="199">
        <v>0.996</v>
      </c>
      <c r="EA108" s="199">
        <v>0.996</v>
      </c>
      <c r="EB108" s="199">
        <v>0.96399999999999997</v>
      </c>
      <c r="EC108" s="200">
        <v>6.7000000000000004E-7</v>
      </c>
      <c r="ED108" s="200">
        <v>1.3000000000000001E-8</v>
      </c>
      <c r="EE108" s="200">
        <v>-3.1599999999999999E-10</v>
      </c>
      <c r="EF108" s="200">
        <v>7.1699999999999997E-7</v>
      </c>
      <c r="EG108" s="200">
        <v>7.7700000000000001E-10</v>
      </c>
      <c r="EH108" s="198">
        <v>0.224</v>
      </c>
      <c r="EI108" s="204">
        <v>0.7</v>
      </c>
      <c r="EJ108" s="204">
        <v>1.9</v>
      </c>
      <c r="EK108" s="204">
        <v>3.5</v>
      </c>
      <c r="EL108" s="204">
        <v>2.1</v>
      </c>
      <c r="EM108" s="204">
        <v>3.5</v>
      </c>
      <c r="EN108" s="204">
        <v>5.3</v>
      </c>
      <c r="EO108" s="204">
        <v>1.9</v>
      </c>
      <c r="EP108" s="204">
        <v>3.4</v>
      </c>
      <c r="EQ108" s="204">
        <v>5.3</v>
      </c>
      <c r="ER108" s="204">
        <v>-1.7</v>
      </c>
      <c r="ES108" s="204">
        <v>-0.5</v>
      </c>
      <c r="ET108" s="204">
        <v>1</v>
      </c>
      <c r="EU108" s="204">
        <v>0.4</v>
      </c>
      <c r="EV108" s="204">
        <v>1.7</v>
      </c>
      <c r="EW108" s="204">
        <v>3.4</v>
      </c>
      <c r="EX108" s="204">
        <v>0.6</v>
      </c>
      <c r="EY108" s="204">
        <v>2</v>
      </c>
      <c r="EZ108" s="204">
        <v>3.9</v>
      </c>
      <c r="FA108" s="198" t="s">
        <v>163</v>
      </c>
      <c r="FB108" s="198" t="s">
        <v>521</v>
      </c>
    </row>
    <row r="109" spans="1:158">
      <c r="A109" s="198">
        <v>107</v>
      </c>
      <c r="B109" s="198">
        <v>805396</v>
      </c>
      <c r="C109" s="198" t="s">
        <v>569</v>
      </c>
      <c r="D109" s="204">
        <v>39.6</v>
      </c>
      <c r="E109" s="204">
        <v>39.299999999999997</v>
      </c>
      <c r="F109" s="203">
        <v>2.034E-2</v>
      </c>
      <c r="G109" s="203">
        <v>2.0590000000000001E-2</v>
      </c>
      <c r="H109" s="203">
        <v>1.7731300000000001</v>
      </c>
      <c r="I109" s="203">
        <v>1.77746</v>
      </c>
      <c r="J109" s="203">
        <v>1.78379</v>
      </c>
      <c r="K109" s="203">
        <v>1.7923199999999999</v>
      </c>
      <c r="L109" s="203">
        <v>1.79562</v>
      </c>
      <c r="M109" s="203">
        <v>1.79897</v>
      </c>
      <c r="N109" s="203">
        <v>1.79992</v>
      </c>
      <c r="O109" s="203">
        <v>1.8048200000000001</v>
      </c>
      <c r="P109" s="203">
        <v>1.8049999999999999</v>
      </c>
      <c r="Q109" s="203">
        <v>1.80983</v>
      </c>
      <c r="R109" s="203">
        <v>1.81931</v>
      </c>
      <c r="S109" s="203">
        <v>1.8205100000000001</v>
      </c>
      <c r="T109" s="203">
        <v>1.8309299999999999</v>
      </c>
      <c r="U109" s="203">
        <v>1.84087</v>
      </c>
      <c r="V109" s="203">
        <v>1.8586499999999999</v>
      </c>
      <c r="W109" s="203">
        <v>1.5180000000000001E-2</v>
      </c>
      <c r="X109" s="203">
        <v>6.6499999999999997E-3</v>
      </c>
      <c r="Y109" s="203">
        <v>6.0299999999999998E-3</v>
      </c>
      <c r="Z109" s="203">
        <v>1.086E-2</v>
      </c>
      <c r="AA109" s="199">
        <v>0.746</v>
      </c>
      <c r="AB109" s="199">
        <v>0.32700000000000001</v>
      </c>
      <c r="AC109" s="199">
        <v>0.29599999999999999</v>
      </c>
      <c r="AD109" s="199">
        <v>0.53400000000000003</v>
      </c>
      <c r="AE109" s="203">
        <v>2.5930000000000002E-2</v>
      </c>
      <c r="AF109" s="203">
        <v>1.162E-2</v>
      </c>
      <c r="AG109" s="203">
        <v>9.9399999999999992E-3</v>
      </c>
      <c r="AH109" s="203">
        <v>2.7720000000000002E-2</v>
      </c>
      <c r="AI109" s="199">
        <v>1.2749999999999999</v>
      </c>
      <c r="AJ109" s="199">
        <v>0.57099999999999995</v>
      </c>
      <c r="AK109" s="199">
        <v>0.48899999999999999</v>
      </c>
      <c r="AL109" s="199">
        <v>1.363</v>
      </c>
      <c r="AM109" s="203">
        <v>1.6129999999999999E-2</v>
      </c>
      <c r="AN109" s="203">
        <v>9.9100000000000004E-3</v>
      </c>
      <c r="AO109" s="203">
        <v>1.068E-2</v>
      </c>
      <c r="AP109" s="203">
        <v>3.814E-2</v>
      </c>
      <c r="AQ109" s="199">
        <v>0.78300000000000003</v>
      </c>
      <c r="AR109" s="199">
        <v>0.48099999999999998</v>
      </c>
      <c r="AS109" s="199">
        <v>0.51900000000000002</v>
      </c>
      <c r="AT109" s="199">
        <v>1.8520000000000001</v>
      </c>
      <c r="AU109" s="208">
        <v>-6.3E-3</v>
      </c>
      <c r="AV109" s="207">
        <v>3.1666471999999999</v>
      </c>
      <c r="AW109" s="202">
        <v>-1.4823032E-2</v>
      </c>
      <c r="AX109" s="202">
        <v>3.0366122999999998E-2</v>
      </c>
      <c r="AY109" s="202">
        <v>1.0942893999999999E-3</v>
      </c>
      <c r="AZ109" s="202">
        <v>-4.2108569000000001E-5</v>
      </c>
      <c r="BA109" s="202">
        <v>5.7186778999999999E-6</v>
      </c>
      <c r="BB109" s="198">
        <v>613</v>
      </c>
      <c r="BC109" s="198">
        <v>6</v>
      </c>
      <c r="BD109" s="198">
        <v>637</v>
      </c>
      <c r="BE109" s="198">
        <v>74</v>
      </c>
      <c r="BF109" s="198">
        <v>1149</v>
      </c>
      <c r="BG109" s="198">
        <v>447</v>
      </c>
      <c r="BH109" s="199">
        <v>0.28599999999999998</v>
      </c>
      <c r="BI109" s="198">
        <v>622</v>
      </c>
      <c r="BJ109" s="198">
        <v>654</v>
      </c>
      <c r="BK109" s="211" t="s">
        <v>444</v>
      </c>
      <c r="BL109" s="198">
        <v>56</v>
      </c>
      <c r="BM109" s="205" t="s">
        <v>445</v>
      </c>
      <c r="BN109" s="198">
        <v>70</v>
      </c>
      <c r="BQ109" s="198">
        <v>1</v>
      </c>
      <c r="BR109" s="198">
        <v>3</v>
      </c>
      <c r="BS109" s="198">
        <v>1</v>
      </c>
      <c r="BU109" s="198">
        <v>41</v>
      </c>
      <c r="BW109" s="198">
        <v>34</v>
      </c>
      <c r="BX109" s="210">
        <v>4.13</v>
      </c>
      <c r="BY109" s="198">
        <v>10</v>
      </c>
      <c r="BZ109" s="198" t="s">
        <v>447</v>
      </c>
      <c r="CA109" s="198" t="s">
        <v>447</v>
      </c>
      <c r="CB109" s="198" t="s">
        <v>447</v>
      </c>
      <c r="CC109" s="198" t="s">
        <v>447</v>
      </c>
      <c r="CD109" s="198" t="s">
        <v>447</v>
      </c>
      <c r="CE109" s="199">
        <v>1E-3</v>
      </c>
      <c r="CF109" s="199">
        <v>4.3999999999999997E-2</v>
      </c>
      <c r="CG109" s="199">
        <v>0.26100000000000001</v>
      </c>
      <c r="CH109" s="199">
        <v>0.51700000000000002</v>
      </c>
      <c r="CI109" s="199">
        <v>0.7</v>
      </c>
      <c r="CJ109" s="199">
        <v>0.81100000000000005</v>
      </c>
      <c r="CK109" s="199">
        <v>0.88200000000000001</v>
      </c>
      <c r="CL109" s="199">
        <v>0.92400000000000004</v>
      </c>
      <c r="CM109" s="199">
        <v>0.94899999999999995</v>
      </c>
      <c r="CN109" s="199">
        <v>0.97</v>
      </c>
      <c r="CO109" s="199">
        <v>0.98199999999999998</v>
      </c>
      <c r="CP109" s="199">
        <v>0.98799999999999999</v>
      </c>
      <c r="CQ109" s="199">
        <v>0.99299999999999999</v>
      </c>
      <c r="CR109" s="199">
        <v>0.997</v>
      </c>
      <c r="CS109" s="199">
        <v>0.998</v>
      </c>
      <c r="CT109" s="199">
        <v>0.998</v>
      </c>
      <c r="CU109" s="199">
        <v>0.998</v>
      </c>
      <c r="CV109" s="199">
        <v>0.998</v>
      </c>
      <c r="CW109" s="199">
        <v>0.998</v>
      </c>
      <c r="CX109" s="199">
        <v>0.998</v>
      </c>
      <c r="CY109" s="199">
        <v>0.998</v>
      </c>
      <c r="CZ109" s="199">
        <v>0.97599999999999998</v>
      </c>
      <c r="DA109" s="198">
        <v>25</v>
      </c>
      <c r="DB109" s="198" t="s">
        <v>447</v>
      </c>
      <c r="DC109" s="198" t="s">
        <v>447</v>
      </c>
      <c r="DD109" s="198" t="s">
        <v>447</v>
      </c>
      <c r="DE109" s="198" t="s">
        <v>447</v>
      </c>
      <c r="DF109" s="198" t="s">
        <v>447</v>
      </c>
      <c r="DG109" s="198" t="s">
        <v>447</v>
      </c>
      <c r="DH109" s="198" t="s">
        <v>447</v>
      </c>
      <c r="DI109" s="199">
        <v>3.5000000000000003E-2</v>
      </c>
      <c r="DJ109" s="198">
        <v>0.193</v>
      </c>
      <c r="DK109" s="199">
        <v>0.41</v>
      </c>
      <c r="DL109" s="199">
        <v>0.59299999999999997</v>
      </c>
      <c r="DM109" s="199">
        <v>0.73099999999999998</v>
      </c>
      <c r="DN109" s="199">
        <v>0.82099999999999995</v>
      </c>
      <c r="DO109" s="199">
        <v>0.878</v>
      </c>
      <c r="DP109" s="199">
        <v>0.92700000000000005</v>
      </c>
      <c r="DQ109" s="199">
        <v>0.95599999999999996</v>
      </c>
      <c r="DR109" s="199">
        <v>0.97099999999999997</v>
      </c>
      <c r="DS109" s="199">
        <v>0.98199999999999998</v>
      </c>
      <c r="DT109" s="199">
        <v>0.99399999999999999</v>
      </c>
      <c r="DU109" s="199">
        <v>0.998</v>
      </c>
      <c r="DV109" s="199">
        <v>0.998</v>
      </c>
      <c r="DW109" s="199">
        <v>0.998</v>
      </c>
      <c r="DX109" s="199">
        <v>0.998</v>
      </c>
      <c r="DY109" s="199">
        <v>0.998</v>
      </c>
      <c r="DZ109" s="199">
        <v>0.998</v>
      </c>
      <c r="EA109" s="199">
        <v>0.998</v>
      </c>
      <c r="EB109" s="199">
        <v>0.94</v>
      </c>
      <c r="EC109" s="200">
        <v>5.2599999999999996E-6</v>
      </c>
      <c r="ED109" s="200">
        <v>1.8299999999999998E-8</v>
      </c>
      <c r="EE109" s="200">
        <v>-3.28E-10</v>
      </c>
      <c r="EF109" s="200">
        <v>7.6199999999999997E-7</v>
      </c>
      <c r="EG109" s="200">
        <v>8.9200000000000002E-10</v>
      </c>
      <c r="EH109" s="198">
        <v>0.222</v>
      </c>
      <c r="EI109" s="204">
        <v>3.1</v>
      </c>
      <c r="EJ109" s="204">
        <v>4.5</v>
      </c>
      <c r="EK109" s="204">
        <v>6.2</v>
      </c>
      <c r="EL109" s="204">
        <v>4.8</v>
      </c>
      <c r="EM109" s="204">
        <v>6.4</v>
      </c>
      <c r="EN109" s="204">
        <v>8.3000000000000007</v>
      </c>
      <c r="EO109" s="204">
        <v>4.9000000000000004</v>
      </c>
      <c r="EP109" s="204">
        <v>6.5</v>
      </c>
      <c r="EQ109" s="204">
        <v>8.6999999999999993</v>
      </c>
      <c r="ER109" s="204">
        <v>0.8</v>
      </c>
      <c r="ES109" s="204">
        <v>2</v>
      </c>
      <c r="ET109" s="204">
        <v>3.7</v>
      </c>
      <c r="EU109" s="204">
        <v>3.1</v>
      </c>
      <c r="EV109" s="204">
        <v>4.5999999999999996</v>
      </c>
      <c r="EW109" s="204">
        <v>6.5</v>
      </c>
      <c r="EX109" s="204">
        <v>3.5</v>
      </c>
      <c r="EY109" s="204">
        <v>5.0999999999999996</v>
      </c>
      <c r="EZ109" s="204">
        <v>7.2</v>
      </c>
      <c r="FB109" s="198" t="s">
        <v>521</v>
      </c>
    </row>
    <row r="110" spans="1:158">
      <c r="A110" s="198">
        <v>108</v>
      </c>
      <c r="B110" s="198">
        <v>800423</v>
      </c>
      <c r="C110" s="198" t="s">
        <v>570</v>
      </c>
      <c r="D110" s="204">
        <v>42.3</v>
      </c>
      <c r="E110" s="204">
        <v>42</v>
      </c>
      <c r="F110" s="203">
        <v>1.89E-2</v>
      </c>
      <c r="G110" s="203">
        <v>1.9130000000000001E-2</v>
      </c>
      <c r="H110" s="203">
        <v>1.7701499999999999</v>
      </c>
      <c r="I110" s="203">
        <v>1.77399</v>
      </c>
      <c r="J110" s="203">
        <v>1.7797499999999999</v>
      </c>
      <c r="K110" s="203">
        <v>1.78765</v>
      </c>
      <c r="L110" s="203">
        <v>1.79074</v>
      </c>
      <c r="M110" s="203">
        <v>1.7938799999999999</v>
      </c>
      <c r="N110" s="203">
        <v>1.7947599999999999</v>
      </c>
      <c r="O110" s="203">
        <v>1.7993300000000001</v>
      </c>
      <c r="P110" s="203">
        <v>1.7995000000000001</v>
      </c>
      <c r="Q110" s="203">
        <v>1.80399</v>
      </c>
      <c r="R110" s="203">
        <v>1.8127800000000001</v>
      </c>
      <c r="S110" s="203">
        <v>1.81389</v>
      </c>
      <c r="T110" s="203">
        <v>1.8234999999999999</v>
      </c>
      <c r="U110" s="203">
        <v>1.8326199999999999</v>
      </c>
      <c r="V110" s="203">
        <v>1.8486199999999999</v>
      </c>
      <c r="W110" s="203">
        <v>1.413E-2</v>
      </c>
      <c r="X110" s="203">
        <v>6.2300000000000003E-3</v>
      </c>
      <c r="Y110" s="203">
        <v>5.62E-3</v>
      </c>
      <c r="Z110" s="203">
        <v>1.0109999999999999E-2</v>
      </c>
      <c r="AA110" s="199">
        <v>0.748</v>
      </c>
      <c r="AB110" s="199">
        <v>0.33</v>
      </c>
      <c r="AC110" s="199">
        <v>0.29699999999999999</v>
      </c>
      <c r="AD110" s="199">
        <v>0.53500000000000003</v>
      </c>
      <c r="AE110" s="203">
        <v>2.4E-2</v>
      </c>
      <c r="AF110" s="203">
        <v>1.072E-2</v>
      </c>
      <c r="AG110" s="203">
        <v>9.1199999999999996E-3</v>
      </c>
      <c r="AH110" s="203">
        <v>2.512E-2</v>
      </c>
      <c r="AI110" s="199">
        <v>1.27</v>
      </c>
      <c r="AJ110" s="199">
        <v>0.56699999999999995</v>
      </c>
      <c r="AK110" s="199">
        <v>0.48299999999999998</v>
      </c>
      <c r="AL110" s="199">
        <v>1.329</v>
      </c>
      <c r="AM110" s="203">
        <v>1.5010000000000001E-2</v>
      </c>
      <c r="AN110" s="203">
        <v>9.2300000000000004E-3</v>
      </c>
      <c r="AO110" s="203">
        <v>9.9000000000000008E-3</v>
      </c>
      <c r="AP110" s="203">
        <v>3.4729999999999997E-2</v>
      </c>
      <c r="AQ110" s="199">
        <v>0.78500000000000003</v>
      </c>
      <c r="AR110" s="199">
        <v>0.48199999999999998</v>
      </c>
      <c r="AS110" s="199">
        <v>0.51800000000000002</v>
      </c>
      <c r="AT110" s="199">
        <v>1.8149999999999999</v>
      </c>
      <c r="AU110" s="208">
        <v>-6.0000000000000001E-3</v>
      </c>
      <c r="AV110" s="207">
        <v>3.1507225999999999</v>
      </c>
      <c r="AW110" s="202">
        <v>-1.2460963E-2</v>
      </c>
      <c r="AX110" s="202">
        <v>2.9910697E-2</v>
      </c>
      <c r="AY110" s="202">
        <v>5.0733105999999995E-4</v>
      </c>
      <c r="AZ110" s="202">
        <v>3.6278868000000002E-5</v>
      </c>
      <c r="BA110" s="202">
        <v>-2.5019766E-8</v>
      </c>
      <c r="BB110" s="198">
        <v>672</v>
      </c>
      <c r="BC110" s="198">
        <v>7</v>
      </c>
      <c r="BD110" s="198">
        <v>698</v>
      </c>
      <c r="BE110" s="198">
        <v>101</v>
      </c>
      <c r="BF110" s="198">
        <v>1068</v>
      </c>
      <c r="BG110" s="198">
        <v>416</v>
      </c>
      <c r="BH110" s="199">
        <v>0.28199999999999997</v>
      </c>
      <c r="BI110" s="198">
        <v>699</v>
      </c>
      <c r="BJ110" s="198">
        <v>741</v>
      </c>
      <c r="BK110" s="211" t="s">
        <v>444</v>
      </c>
      <c r="BL110" s="198">
        <v>69</v>
      </c>
      <c r="BM110" s="205" t="s">
        <v>445</v>
      </c>
      <c r="BN110" s="198">
        <v>80</v>
      </c>
      <c r="BQ110" s="198">
        <v>1</v>
      </c>
      <c r="BR110" s="198">
        <v>3</v>
      </c>
      <c r="BS110" s="198">
        <v>1</v>
      </c>
      <c r="BU110" s="198">
        <v>40</v>
      </c>
      <c r="BW110" s="198">
        <v>33</v>
      </c>
      <c r="BX110" s="210">
        <v>4.3899999999999997</v>
      </c>
      <c r="BY110" s="198">
        <v>3</v>
      </c>
      <c r="BZ110" s="198" t="s">
        <v>447</v>
      </c>
      <c r="CA110" s="198" t="s">
        <v>447</v>
      </c>
      <c r="CB110" s="198" t="s">
        <v>447</v>
      </c>
      <c r="CC110" s="198" t="s">
        <v>447</v>
      </c>
      <c r="CD110" s="198">
        <v>0.23200000000000001</v>
      </c>
      <c r="CE110" s="199">
        <v>0.30399999999999999</v>
      </c>
      <c r="CF110" s="199">
        <v>0.58899999999999997</v>
      </c>
      <c r="CG110" s="199">
        <v>0.77600000000000002</v>
      </c>
      <c r="CH110" s="199">
        <v>0.873</v>
      </c>
      <c r="CI110" s="199">
        <v>0.92700000000000005</v>
      </c>
      <c r="CJ110" s="199">
        <v>0.95499999999999996</v>
      </c>
      <c r="CK110" s="199">
        <v>0.97299999999999998</v>
      </c>
      <c r="CL110" s="199">
        <v>0.98099999999999998</v>
      </c>
      <c r="CM110" s="199">
        <v>0.98599999999999999</v>
      </c>
      <c r="CN110" s="199">
        <v>0.99199999999999999</v>
      </c>
      <c r="CO110" s="199">
        <v>0.99299999999999999</v>
      </c>
      <c r="CP110" s="199">
        <v>0.99399999999999999</v>
      </c>
      <c r="CQ110" s="199">
        <v>0.996</v>
      </c>
      <c r="CR110" s="199">
        <v>0.997</v>
      </c>
      <c r="CS110" s="199">
        <v>0.998</v>
      </c>
      <c r="CT110" s="199">
        <v>0.998</v>
      </c>
      <c r="CU110" s="199">
        <v>0.998</v>
      </c>
      <c r="CV110" s="199">
        <v>0.998</v>
      </c>
      <c r="CW110" s="199">
        <v>0.998</v>
      </c>
      <c r="CX110" s="199">
        <v>0.998</v>
      </c>
      <c r="CY110" s="199">
        <v>0.998</v>
      </c>
      <c r="CZ110" s="199">
        <v>0.99399999999999999</v>
      </c>
      <c r="DA110" s="198">
        <v>10</v>
      </c>
      <c r="DB110" s="198" t="s">
        <v>447</v>
      </c>
      <c r="DC110" s="198" t="s">
        <v>447</v>
      </c>
      <c r="DD110" s="198" t="s">
        <v>447</v>
      </c>
      <c r="DE110" s="198" t="s">
        <v>447</v>
      </c>
      <c r="DF110" s="198" t="s">
        <v>447</v>
      </c>
      <c r="DG110" s="198">
        <v>1.9E-2</v>
      </c>
      <c r="DH110" s="198">
        <v>0.17100000000000001</v>
      </c>
      <c r="DI110" s="199">
        <v>0.43</v>
      </c>
      <c r="DJ110" s="198">
        <v>0.63700000000000001</v>
      </c>
      <c r="DK110" s="199">
        <v>0.77700000000000002</v>
      </c>
      <c r="DL110" s="199">
        <v>0.85799999999999998</v>
      </c>
      <c r="DM110" s="199">
        <v>0.91300000000000003</v>
      </c>
      <c r="DN110" s="199">
        <v>0.94099999999999995</v>
      </c>
      <c r="DO110" s="199">
        <v>0.95599999999999996</v>
      </c>
      <c r="DP110" s="199">
        <v>0.97399999999999998</v>
      </c>
      <c r="DQ110" s="199">
        <v>0.97699999999999998</v>
      </c>
      <c r="DR110" s="199">
        <v>0.98199999999999998</v>
      </c>
      <c r="DS110" s="199">
        <v>0.98799999999999999</v>
      </c>
      <c r="DT110" s="199">
        <v>0.99099999999999999</v>
      </c>
      <c r="DU110" s="199">
        <v>0.99399999999999999</v>
      </c>
      <c r="DV110" s="199">
        <v>0.995</v>
      </c>
      <c r="DW110" s="199">
        <v>0.996</v>
      </c>
      <c r="DX110" s="199">
        <v>0.996</v>
      </c>
      <c r="DY110" s="199">
        <v>0.99399999999999999</v>
      </c>
      <c r="DZ110" s="199">
        <v>0.998</v>
      </c>
      <c r="EA110" s="199">
        <v>0.998</v>
      </c>
      <c r="EB110" s="199">
        <v>0.98099999999999998</v>
      </c>
      <c r="EC110" s="200">
        <v>3.3799999999999998E-7</v>
      </c>
      <c r="ED110" s="200">
        <v>3.1300000000000002E-8</v>
      </c>
      <c r="EE110" s="200">
        <v>-2.27E-11</v>
      </c>
      <c r="EF110" s="200">
        <v>6.92E-7</v>
      </c>
      <c r="EG110" s="200">
        <v>5.5500000000000005E-10</v>
      </c>
      <c r="EH110" s="198">
        <v>0.218</v>
      </c>
      <c r="EI110" s="204">
        <v>0.7</v>
      </c>
      <c r="EJ110" s="204">
        <v>1.9</v>
      </c>
      <c r="EK110" s="204">
        <v>3.5</v>
      </c>
      <c r="EL110" s="204">
        <v>1.7</v>
      </c>
      <c r="EM110" s="204">
        <v>3</v>
      </c>
      <c r="EN110" s="204">
        <v>4.7</v>
      </c>
      <c r="EO110" s="204">
        <v>2.8</v>
      </c>
      <c r="EP110" s="204">
        <v>4.2</v>
      </c>
      <c r="EQ110" s="204">
        <v>6</v>
      </c>
      <c r="ER110" s="204">
        <v>-1.6</v>
      </c>
      <c r="ES110" s="204">
        <v>-0.5</v>
      </c>
      <c r="ET110" s="204">
        <v>1</v>
      </c>
      <c r="EU110" s="204">
        <v>0</v>
      </c>
      <c r="EV110" s="204">
        <v>1.2</v>
      </c>
      <c r="EW110" s="204">
        <v>2.9</v>
      </c>
      <c r="EX110" s="204">
        <v>1.5</v>
      </c>
      <c r="EY110" s="204">
        <v>2.9</v>
      </c>
      <c r="EZ110" s="204">
        <v>4.5999999999999996</v>
      </c>
      <c r="FA110" s="198" t="s">
        <v>163</v>
      </c>
      <c r="FB110" s="198" t="s">
        <v>521</v>
      </c>
    </row>
    <row r="111" spans="1:158">
      <c r="A111" s="198">
        <v>109</v>
      </c>
      <c r="B111" s="198">
        <v>785437</v>
      </c>
      <c r="C111" s="198" t="s">
        <v>571</v>
      </c>
      <c r="D111" s="204">
        <v>43.7</v>
      </c>
      <c r="E111" s="204">
        <v>43.4</v>
      </c>
      <c r="F111" s="203">
        <v>1.7979999999999999E-2</v>
      </c>
      <c r="G111" s="203">
        <v>1.8180000000000002E-2</v>
      </c>
      <c r="H111" s="203">
        <v>1.75631</v>
      </c>
      <c r="I111" s="203">
        <v>1.7602500000000001</v>
      </c>
      <c r="J111" s="203">
        <v>1.766</v>
      </c>
      <c r="K111" s="203">
        <v>1.7736400000000001</v>
      </c>
      <c r="L111" s="203">
        <v>1.7766200000000001</v>
      </c>
      <c r="M111" s="203">
        <v>1.77962</v>
      </c>
      <c r="N111" s="203">
        <v>1.78047</v>
      </c>
      <c r="O111" s="203">
        <v>1.78484</v>
      </c>
      <c r="P111" s="203">
        <v>1.7849999999999999</v>
      </c>
      <c r="Q111" s="203">
        <v>1.7892699999999999</v>
      </c>
      <c r="R111" s="203">
        <v>1.7976000000000001</v>
      </c>
      <c r="S111" s="203">
        <v>1.7986500000000001</v>
      </c>
      <c r="T111" s="203">
        <v>1.8077300000000001</v>
      </c>
      <c r="U111" s="203">
        <v>1.81633</v>
      </c>
      <c r="V111" s="203">
        <v>1.8313900000000001</v>
      </c>
      <c r="W111" s="203">
        <v>1.362E-2</v>
      </c>
      <c r="X111" s="203">
        <v>5.9800000000000001E-3</v>
      </c>
      <c r="Y111" s="203">
        <v>5.3800000000000002E-3</v>
      </c>
      <c r="Z111" s="203">
        <v>9.6500000000000006E-3</v>
      </c>
      <c r="AA111" s="199">
        <v>0.75800000000000001</v>
      </c>
      <c r="AB111" s="199">
        <v>0.33300000000000002</v>
      </c>
      <c r="AC111" s="199">
        <v>0.29899999999999999</v>
      </c>
      <c r="AD111" s="199">
        <v>0.53700000000000003</v>
      </c>
      <c r="AE111" s="203">
        <v>2.273E-2</v>
      </c>
      <c r="AF111" s="203">
        <v>1.013E-2</v>
      </c>
      <c r="AG111" s="203">
        <v>8.6E-3</v>
      </c>
      <c r="AH111" s="203">
        <v>2.366E-2</v>
      </c>
      <c r="AI111" s="199">
        <v>1.264</v>
      </c>
      <c r="AJ111" s="199">
        <v>0.56299999999999994</v>
      </c>
      <c r="AK111" s="199">
        <v>0.47799999999999998</v>
      </c>
      <c r="AL111" s="199">
        <v>1.3160000000000001</v>
      </c>
      <c r="AM111" s="203">
        <v>1.447E-2</v>
      </c>
      <c r="AN111" s="203">
        <v>8.8000000000000005E-3</v>
      </c>
      <c r="AO111" s="203">
        <v>9.3799999999999994E-3</v>
      </c>
      <c r="AP111" s="203">
        <v>3.2739999999999998E-2</v>
      </c>
      <c r="AQ111" s="199">
        <v>0.79600000000000004</v>
      </c>
      <c r="AR111" s="199">
        <v>0.48399999999999999</v>
      </c>
      <c r="AS111" s="199">
        <v>0.51600000000000001</v>
      </c>
      <c r="AT111" s="199">
        <v>1.8009999999999999</v>
      </c>
      <c r="AU111" s="208">
        <v>-7.7000000000000002E-3</v>
      </c>
      <c r="AV111" s="207">
        <v>3.1049983999999999</v>
      </c>
      <c r="AW111" s="202">
        <v>-1.3342479000000001E-2</v>
      </c>
      <c r="AX111" s="202">
        <v>2.7506526E-2</v>
      </c>
      <c r="AY111" s="202">
        <v>7.5451621000000003E-4</v>
      </c>
      <c r="AZ111" s="202">
        <v>-1.6565687000000001E-5</v>
      </c>
      <c r="BA111" s="202">
        <v>2.780481E-6</v>
      </c>
      <c r="BB111" s="198">
        <v>646</v>
      </c>
      <c r="BC111" s="198">
        <v>6</v>
      </c>
      <c r="BD111" s="198">
        <v>692</v>
      </c>
      <c r="BE111" s="198">
        <v>93</v>
      </c>
      <c r="BF111" s="198">
        <v>1134</v>
      </c>
      <c r="BG111" s="198">
        <v>443</v>
      </c>
      <c r="BH111" s="199">
        <v>0.28100000000000003</v>
      </c>
      <c r="BI111" s="198">
        <v>675</v>
      </c>
      <c r="BJ111" s="198">
        <v>700</v>
      </c>
      <c r="BK111" s="211" t="s">
        <v>444</v>
      </c>
      <c r="BL111" s="198">
        <v>69</v>
      </c>
      <c r="BM111" s="205" t="s">
        <v>445</v>
      </c>
      <c r="BN111" s="198">
        <v>83</v>
      </c>
      <c r="BQ111" s="198">
        <v>1</v>
      </c>
      <c r="BR111" s="198">
        <v>3</v>
      </c>
      <c r="BS111" s="198">
        <v>1</v>
      </c>
      <c r="BU111" s="198">
        <v>39</v>
      </c>
      <c r="BW111" s="198">
        <v>32</v>
      </c>
      <c r="BX111" s="210">
        <v>4.12</v>
      </c>
      <c r="BY111" s="198">
        <v>10</v>
      </c>
      <c r="BZ111" s="198" t="s">
        <v>447</v>
      </c>
      <c r="CA111" s="198" t="s">
        <v>447</v>
      </c>
      <c r="CB111" s="198" t="s">
        <v>447</v>
      </c>
      <c r="CC111" s="198" t="s">
        <v>447</v>
      </c>
      <c r="CD111" s="198">
        <v>2E-3</v>
      </c>
      <c r="CE111" s="199">
        <v>6.0999999999999999E-2</v>
      </c>
      <c r="CF111" s="199">
        <v>0.28100000000000003</v>
      </c>
      <c r="CG111" s="199">
        <v>0.52700000000000002</v>
      </c>
      <c r="CH111" s="199">
        <v>0.70099999999999996</v>
      </c>
      <c r="CI111" s="199">
        <v>0.81200000000000006</v>
      </c>
      <c r="CJ111" s="199">
        <v>0.88100000000000001</v>
      </c>
      <c r="CK111" s="199">
        <v>0.92300000000000004</v>
      </c>
      <c r="CL111" s="199">
        <v>0.94899999999999995</v>
      </c>
      <c r="CM111" s="199">
        <v>0.96299999999999997</v>
      </c>
      <c r="CN111" s="199">
        <v>0.97499999999999998</v>
      </c>
      <c r="CO111" s="199">
        <v>0.98099999999999998</v>
      </c>
      <c r="CP111" s="199">
        <v>0.98599999999999999</v>
      </c>
      <c r="CQ111" s="199">
        <v>0.99</v>
      </c>
      <c r="CR111" s="199">
        <v>0.99399999999999999</v>
      </c>
      <c r="CS111" s="199">
        <v>0.997</v>
      </c>
      <c r="CT111" s="199">
        <v>0.997</v>
      </c>
      <c r="CU111" s="199">
        <v>0.997</v>
      </c>
      <c r="CV111" s="199">
        <v>0.998</v>
      </c>
      <c r="CW111" s="199">
        <v>0.998</v>
      </c>
      <c r="CX111" s="199">
        <v>0.998</v>
      </c>
      <c r="CY111" s="199">
        <v>0.998</v>
      </c>
      <c r="CZ111" s="199">
        <v>0.98</v>
      </c>
      <c r="DA111" s="198">
        <v>25</v>
      </c>
      <c r="DB111" s="198" t="s">
        <v>447</v>
      </c>
      <c r="DC111" s="198" t="s">
        <v>447</v>
      </c>
      <c r="DD111" s="198" t="s">
        <v>447</v>
      </c>
      <c r="DE111" s="198" t="s">
        <v>447</v>
      </c>
      <c r="DF111" s="198" t="s">
        <v>447</v>
      </c>
      <c r="DG111" s="198" t="s">
        <v>447</v>
      </c>
      <c r="DH111" s="198">
        <v>4.1000000000000002E-2</v>
      </c>
      <c r="DI111" s="199">
        <v>0.20200000000000001</v>
      </c>
      <c r="DJ111" s="198">
        <v>0.41199999999999998</v>
      </c>
      <c r="DK111" s="199">
        <v>0.59499999999999997</v>
      </c>
      <c r="DL111" s="199">
        <v>0.72899999999999998</v>
      </c>
      <c r="DM111" s="199">
        <v>0.82</v>
      </c>
      <c r="DN111" s="199">
        <v>0.878</v>
      </c>
      <c r="DO111" s="199">
        <v>0.91</v>
      </c>
      <c r="DP111" s="199">
        <v>0.93899999999999995</v>
      </c>
      <c r="DQ111" s="199">
        <v>0.95399999999999996</v>
      </c>
      <c r="DR111" s="199">
        <v>0.96699999999999997</v>
      </c>
      <c r="DS111" s="199">
        <v>0.97699999999999998</v>
      </c>
      <c r="DT111" s="199">
        <v>0.98599999999999999</v>
      </c>
      <c r="DU111" s="199">
        <v>0.99399999999999999</v>
      </c>
      <c r="DV111" s="199">
        <v>0.99</v>
      </c>
      <c r="DW111" s="199">
        <v>0.99399999999999999</v>
      </c>
      <c r="DX111" s="199">
        <v>0.996</v>
      </c>
      <c r="DY111" s="199">
        <v>0.996</v>
      </c>
      <c r="DZ111" s="199">
        <v>0.997</v>
      </c>
      <c r="EA111" s="199">
        <v>0.997</v>
      </c>
      <c r="EB111" s="199">
        <v>0.95099999999999996</v>
      </c>
      <c r="EC111" s="200">
        <v>-6.2399999999999998E-7</v>
      </c>
      <c r="ED111" s="200">
        <v>1.6899999999999999E-8</v>
      </c>
      <c r="EE111" s="200">
        <v>-1.42E-10</v>
      </c>
      <c r="EF111" s="200">
        <v>6.9299999999999997E-7</v>
      </c>
      <c r="EG111" s="200">
        <v>1.19E-9</v>
      </c>
      <c r="EH111" s="198">
        <v>0.20799999999999999</v>
      </c>
      <c r="EI111" s="204">
        <v>0.5</v>
      </c>
      <c r="EJ111" s="204">
        <v>1.5</v>
      </c>
      <c r="EK111" s="204">
        <v>2.8</v>
      </c>
      <c r="EL111" s="204">
        <v>1.3</v>
      </c>
      <c r="EM111" s="204">
        <v>2.5</v>
      </c>
      <c r="EN111" s="204">
        <v>4.0999999999999996</v>
      </c>
      <c r="EO111" s="204">
        <v>1.5</v>
      </c>
      <c r="EP111" s="204">
        <v>2.9</v>
      </c>
      <c r="EQ111" s="204">
        <v>4.7</v>
      </c>
      <c r="ER111" s="204">
        <v>-1.9</v>
      </c>
      <c r="ES111" s="204">
        <v>-0.9</v>
      </c>
      <c r="ET111" s="204">
        <v>0.3</v>
      </c>
      <c r="EU111" s="204">
        <v>-0.4</v>
      </c>
      <c r="EV111" s="204">
        <v>0.7</v>
      </c>
      <c r="EW111" s="204">
        <v>2.2000000000000002</v>
      </c>
      <c r="EX111" s="204">
        <v>0.2</v>
      </c>
      <c r="EY111" s="204">
        <v>1.6</v>
      </c>
      <c r="EZ111" s="204">
        <v>3.3</v>
      </c>
      <c r="FB111" s="198" t="s">
        <v>521</v>
      </c>
    </row>
    <row r="112" spans="1:158">
      <c r="A112" s="198">
        <v>110</v>
      </c>
      <c r="B112" s="198">
        <v>804466</v>
      </c>
      <c r="C112" s="198" t="s">
        <v>572</v>
      </c>
      <c r="D112" s="204">
        <v>46.6</v>
      </c>
      <c r="E112" s="204">
        <v>46.3</v>
      </c>
      <c r="F112" s="203">
        <v>1.7260000000000001E-2</v>
      </c>
      <c r="G112" s="203">
        <v>1.7440000000000001E-2</v>
      </c>
      <c r="H112" s="203">
        <v>1.77522</v>
      </c>
      <c r="I112" s="203">
        <v>1.7794300000000001</v>
      </c>
      <c r="J112" s="203">
        <v>1.78538</v>
      </c>
      <c r="K112" s="203">
        <v>1.79301</v>
      </c>
      <c r="L112" s="203">
        <v>1.7959099999999999</v>
      </c>
      <c r="M112" s="203">
        <v>1.7988200000000001</v>
      </c>
      <c r="N112" s="203">
        <v>1.7996399999999999</v>
      </c>
      <c r="O112" s="203">
        <v>1.80385</v>
      </c>
      <c r="P112" s="203">
        <v>1.804</v>
      </c>
      <c r="Q112" s="203">
        <v>1.8081100000000001</v>
      </c>
      <c r="R112" s="203">
        <v>1.8160799999999999</v>
      </c>
      <c r="S112" s="203">
        <v>1.81708</v>
      </c>
      <c r="T112" s="203">
        <v>1.82568</v>
      </c>
      <c r="U112" s="203">
        <v>1.8337600000000001</v>
      </c>
      <c r="V112" s="203">
        <v>1.84782</v>
      </c>
      <c r="W112" s="203">
        <v>1.3440000000000001E-2</v>
      </c>
      <c r="X112" s="203">
        <v>5.8100000000000001E-3</v>
      </c>
      <c r="Y112" s="203">
        <v>5.1799999999999997E-3</v>
      </c>
      <c r="Z112" s="203">
        <v>9.2899999999999996E-3</v>
      </c>
      <c r="AA112" s="199">
        <v>0.77900000000000003</v>
      </c>
      <c r="AB112" s="199">
        <v>0.33700000000000002</v>
      </c>
      <c r="AC112" s="199">
        <v>0.3</v>
      </c>
      <c r="AD112" s="199">
        <v>0.53800000000000003</v>
      </c>
      <c r="AE112" s="203">
        <v>2.1680000000000001E-2</v>
      </c>
      <c r="AF112" s="203">
        <v>9.5999999999999992E-3</v>
      </c>
      <c r="AG112" s="203">
        <v>8.0800000000000004E-3</v>
      </c>
      <c r="AH112" s="203">
        <v>2.214E-2</v>
      </c>
      <c r="AI112" s="199">
        <v>1.256</v>
      </c>
      <c r="AJ112" s="199">
        <v>0.55600000000000005</v>
      </c>
      <c r="AK112" s="199">
        <v>0.46800000000000003</v>
      </c>
      <c r="AL112" s="199">
        <v>1.2829999999999999</v>
      </c>
      <c r="AM112" s="203">
        <v>1.426E-2</v>
      </c>
      <c r="AN112" s="203">
        <v>8.4700000000000001E-3</v>
      </c>
      <c r="AO112" s="203">
        <v>8.9700000000000005E-3</v>
      </c>
      <c r="AP112" s="203">
        <v>3.074E-2</v>
      </c>
      <c r="AQ112" s="199">
        <v>0.81799999999999995</v>
      </c>
      <c r="AR112" s="199">
        <v>0.48599999999999999</v>
      </c>
      <c r="AS112" s="199">
        <v>0.51400000000000001</v>
      </c>
      <c r="AT112" s="199">
        <v>1.7629999999999999</v>
      </c>
      <c r="AU112" s="208">
        <v>-9.5999999999999992E-3</v>
      </c>
      <c r="AV112" s="207">
        <v>3.1766024000000002</v>
      </c>
      <c r="AW112" s="202">
        <v>-1.5214563E-2</v>
      </c>
      <c r="AX112" s="202">
        <v>2.6674405000000002E-2</v>
      </c>
      <c r="AY112" s="202">
        <v>7.4674512999999996E-4</v>
      </c>
      <c r="AZ112" s="202">
        <v>-2.6350799999999998E-5</v>
      </c>
      <c r="BA112" s="202">
        <v>2.7514981000000001E-6</v>
      </c>
      <c r="BB112" s="198">
        <v>587</v>
      </c>
      <c r="BC112" s="198">
        <v>6</v>
      </c>
      <c r="BD112" s="198">
        <v>579</v>
      </c>
      <c r="BE112" s="198">
        <v>60</v>
      </c>
      <c r="BF112" s="198">
        <v>1231</v>
      </c>
      <c r="BG112" s="198">
        <v>475</v>
      </c>
      <c r="BH112" s="199">
        <v>0.29499999999999998</v>
      </c>
      <c r="BI112" s="198">
        <v>686</v>
      </c>
      <c r="BJ112" s="198">
        <v>710</v>
      </c>
      <c r="BK112" s="211" t="s">
        <v>444</v>
      </c>
      <c r="BL112" s="198">
        <v>59</v>
      </c>
      <c r="BM112" s="205" t="s">
        <v>445</v>
      </c>
      <c r="BN112" s="198">
        <v>74</v>
      </c>
      <c r="BQ112" s="198">
        <v>1</v>
      </c>
      <c r="BR112" s="198">
        <v>3</v>
      </c>
      <c r="BS112" s="198">
        <v>1</v>
      </c>
      <c r="BU112" s="198">
        <v>39</v>
      </c>
      <c r="BW112" s="198">
        <v>32</v>
      </c>
      <c r="BX112" s="210">
        <v>4.72</v>
      </c>
      <c r="BY112" s="198">
        <v>10</v>
      </c>
      <c r="BZ112" s="198" t="s">
        <v>447</v>
      </c>
      <c r="CA112" s="198" t="s">
        <v>447</v>
      </c>
      <c r="CB112" s="198" t="s">
        <v>447</v>
      </c>
      <c r="CC112" s="198" t="s">
        <v>447</v>
      </c>
      <c r="CD112" s="198">
        <v>5.0000000000000001E-3</v>
      </c>
      <c r="CE112" s="199">
        <v>0.108</v>
      </c>
      <c r="CF112" s="199">
        <v>0.34799999999999998</v>
      </c>
      <c r="CG112" s="199">
        <v>0.56999999999999995</v>
      </c>
      <c r="CH112" s="199">
        <v>0.72499999999999998</v>
      </c>
      <c r="CI112" s="199">
        <v>0.82</v>
      </c>
      <c r="CJ112" s="199">
        <v>0.874</v>
      </c>
      <c r="CK112" s="199">
        <v>0.91300000000000003</v>
      </c>
      <c r="CL112" s="199">
        <v>0.93300000000000005</v>
      </c>
      <c r="CM112" s="199">
        <v>0.94699999999999995</v>
      </c>
      <c r="CN112" s="199">
        <v>0.96</v>
      </c>
      <c r="CO112" s="199">
        <v>0.96599999999999997</v>
      </c>
      <c r="CP112" s="199">
        <v>0.97</v>
      </c>
      <c r="CQ112" s="199">
        <v>0.97299999999999998</v>
      </c>
      <c r="CR112" s="199">
        <v>0.98499999999999999</v>
      </c>
      <c r="CS112" s="199">
        <v>0.99299999999999999</v>
      </c>
      <c r="CT112" s="199">
        <v>0.995</v>
      </c>
      <c r="CU112" s="199">
        <v>0.998</v>
      </c>
      <c r="CV112" s="199">
        <v>0.998</v>
      </c>
      <c r="CW112" s="199">
        <v>0.998</v>
      </c>
      <c r="CX112" s="199">
        <v>0.998</v>
      </c>
      <c r="CY112" s="199">
        <v>0.998</v>
      </c>
      <c r="CZ112" s="199">
        <v>0.97099999999999997</v>
      </c>
      <c r="DA112" s="198">
        <v>25</v>
      </c>
      <c r="DB112" s="198" t="s">
        <v>447</v>
      </c>
      <c r="DC112" s="198" t="s">
        <v>447</v>
      </c>
      <c r="DD112" s="198" t="s">
        <v>447</v>
      </c>
      <c r="DE112" s="198" t="s">
        <v>447</v>
      </c>
      <c r="DF112" s="198" t="s">
        <v>447</v>
      </c>
      <c r="DG112" s="198">
        <v>3.0000000000000001E-3</v>
      </c>
      <c r="DH112" s="198">
        <v>7.0999999999999994E-2</v>
      </c>
      <c r="DI112" s="199">
        <v>0.245</v>
      </c>
      <c r="DJ112" s="198">
        <v>0.44800000000000001</v>
      </c>
      <c r="DK112" s="199">
        <v>0.60899999999999999</v>
      </c>
      <c r="DL112" s="199">
        <v>0.71499999999999997</v>
      </c>
      <c r="DM112" s="199">
        <v>0.79700000000000004</v>
      </c>
      <c r="DN112" s="199">
        <v>0.84099999999999997</v>
      </c>
      <c r="DO112" s="199">
        <v>0.873</v>
      </c>
      <c r="DP112" s="199">
        <v>0.90300000000000002</v>
      </c>
      <c r="DQ112" s="199">
        <v>0.91800000000000004</v>
      </c>
      <c r="DR112" s="199">
        <v>0.92800000000000005</v>
      </c>
      <c r="DS112" s="199">
        <v>0.93500000000000005</v>
      </c>
      <c r="DT112" s="199">
        <v>0.95799999999999996</v>
      </c>
      <c r="DU112" s="199">
        <v>0.98</v>
      </c>
      <c r="DV112" s="199">
        <v>0.98699999999999999</v>
      </c>
      <c r="DW112" s="199">
        <v>0.996</v>
      </c>
      <c r="DX112" s="199">
        <v>0.996</v>
      </c>
      <c r="DY112" s="199">
        <v>0.996</v>
      </c>
      <c r="DZ112" s="199">
        <v>0.996</v>
      </c>
      <c r="EA112" s="199">
        <v>0.996</v>
      </c>
      <c r="EB112" s="199">
        <v>0.93</v>
      </c>
      <c r="EC112" s="200">
        <v>1.72E-6</v>
      </c>
      <c r="ED112" s="200">
        <v>1.48E-8</v>
      </c>
      <c r="EE112" s="200">
        <v>-1.94E-10</v>
      </c>
      <c r="EF112" s="200">
        <v>5.9400000000000005E-7</v>
      </c>
      <c r="EG112" s="200">
        <v>9.4800000000000004E-10</v>
      </c>
      <c r="EH112" s="198">
        <v>0.20499999999999999</v>
      </c>
      <c r="EI112" s="204">
        <v>1.8</v>
      </c>
      <c r="EJ112" s="204">
        <v>2.7</v>
      </c>
      <c r="EK112" s="204">
        <v>3.9</v>
      </c>
      <c r="EL112" s="204">
        <v>2.7</v>
      </c>
      <c r="EM112" s="204">
        <v>3.8</v>
      </c>
      <c r="EN112" s="204">
        <v>5.2</v>
      </c>
      <c r="EO112" s="204">
        <v>2.8</v>
      </c>
      <c r="EP112" s="204">
        <v>4</v>
      </c>
      <c r="EQ112" s="204">
        <v>5.6</v>
      </c>
      <c r="ER112" s="204">
        <v>-0.6</v>
      </c>
      <c r="ES112" s="204">
        <v>0.3</v>
      </c>
      <c r="ET112" s="204">
        <v>1.4</v>
      </c>
      <c r="EU112" s="204">
        <v>1</v>
      </c>
      <c r="EV112" s="204">
        <v>2</v>
      </c>
      <c r="EW112" s="204">
        <v>3.4</v>
      </c>
      <c r="EX112" s="204">
        <v>1.4</v>
      </c>
      <c r="EY112" s="204">
        <v>2.6</v>
      </c>
      <c r="EZ112" s="204">
        <v>4.0999999999999996</v>
      </c>
      <c r="FA112" s="198" t="s">
        <v>163</v>
      </c>
      <c r="FB112" s="198" t="s">
        <v>521</v>
      </c>
    </row>
    <row r="113" spans="1:158">
      <c r="A113" s="198">
        <v>111</v>
      </c>
      <c r="B113" s="198">
        <v>773496</v>
      </c>
      <c r="C113" s="198" t="s">
        <v>573</v>
      </c>
      <c r="D113" s="204">
        <v>49.6</v>
      </c>
      <c r="E113" s="204">
        <v>49.3</v>
      </c>
      <c r="F113" s="203">
        <v>1.558E-2</v>
      </c>
      <c r="G113" s="203">
        <v>1.5730000000000001E-2</v>
      </c>
      <c r="H113" s="203">
        <v>1.7457100000000001</v>
      </c>
      <c r="I113" s="203">
        <v>1.7497799999999999</v>
      </c>
      <c r="J113" s="203">
        <v>1.7554399999999999</v>
      </c>
      <c r="K113" s="203">
        <v>1.76247</v>
      </c>
      <c r="L113" s="203">
        <v>1.7651399999999999</v>
      </c>
      <c r="M113" s="203">
        <v>1.76779</v>
      </c>
      <c r="N113" s="203">
        <v>1.76854</v>
      </c>
      <c r="O113" s="203">
        <v>1.7723599999999999</v>
      </c>
      <c r="P113" s="203">
        <v>1.7725</v>
      </c>
      <c r="Q113" s="203">
        <v>1.7762100000000001</v>
      </c>
      <c r="R113" s="203">
        <v>1.7833699999999999</v>
      </c>
      <c r="S113" s="203">
        <v>1.78427</v>
      </c>
      <c r="T113" s="203">
        <v>1.79196</v>
      </c>
      <c r="U113" s="203">
        <v>1.7991999999999999</v>
      </c>
      <c r="V113" s="203">
        <v>1.81159</v>
      </c>
      <c r="W113" s="203">
        <v>1.235E-2</v>
      </c>
      <c r="X113" s="203">
        <v>5.3200000000000001E-3</v>
      </c>
      <c r="Y113" s="203">
        <v>4.7099999999999998E-3</v>
      </c>
      <c r="Z113" s="203">
        <v>8.4200000000000004E-3</v>
      </c>
      <c r="AA113" s="199">
        <v>0.79300000000000004</v>
      </c>
      <c r="AB113" s="199">
        <v>0.34100000000000003</v>
      </c>
      <c r="AC113" s="199">
        <v>0.30199999999999999</v>
      </c>
      <c r="AD113" s="199">
        <v>0.54</v>
      </c>
      <c r="AE113" s="203">
        <v>1.9460000000000002E-2</v>
      </c>
      <c r="AF113" s="203">
        <v>8.5900000000000004E-3</v>
      </c>
      <c r="AG113" s="203">
        <v>7.2399999999999999E-3</v>
      </c>
      <c r="AH113" s="203">
        <v>1.9630000000000002E-2</v>
      </c>
      <c r="AI113" s="199">
        <v>1.2490000000000001</v>
      </c>
      <c r="AJ113" s="199">
        <v>0.55100000000000005</v>
      </c>
      <c r="AK113" s="199">
        <v>0.46500000000000002</v>
      </c>
      <c r="AL113" s="199">
        <v>1.26</v>
      </c>
      <c r="AM113" s="203">
        <v>1.3100000000000001E-2</v>
      </c>
      <c r="AN113" s="203">
        <v>7.6699999999999997E-3</v>
      </c>
      <c r="AO113" s="203">
        <v>8.0599999999999995E-3</v>
      </c>
      <c r="AP113" s="203">
        <v>2.7320000000000001E-2</v>
      </c>
      <c r="AQ113" s="199">
        <v>0.83299999999999996</v>
      </c>
      <c r="AR113" s="199">
        <v>0.48799999999999999</v>
      </c>
      <c r="AS113" s="199">
        <v>0.51200000000000001</v>
      </c>
      <c r="AT113" s="199">
        <v>1.7370000000000001</v>
      </c>
      <c r="AU113" s="208">
        <v>-9.7000000000000003E-3</v>
      </c>
      <c r="AV113" s="207">
        <v>3.0728806</v>
      </c>
      <c r="AW113" s="202">
        <v>-1.4815338000000001E-2</v>
      </c>
      <c r="AX113" s="202">
        <v>2.4064142E-2</v>
      </c>
      <c r="AY113" s="202">
        <v>4.9961497000000003E-4</v>
      </c>
      <c r="AZ113" s="202">
        <v>1.2852807000000001E-6</v>
      </c>
      <c r="BA113" s="202">
        <v>5.2262074000000004E-7</v>
      </c>
      <c r="BB113" s="198">
        <v>705</v>
      </c>
      <c r="BC113" s="198">
        <v>7</v>
      </c>
      <c r="BD113" s="198">
        <v>752</v>
      </c>
      <c r="BE113" s="198">
        <v>60</v>
      </c>
      <c r="BF113" s="198">
        <v>1205</v>
      </c>
      <c r="BG113" s="198">
        <v>465</v>
      </c>
      <c r="BH113" s="199">
        <v>0.29699999999999999</v>
      </c>
      <c r="BI113" s="198">
        <v>673</v>
      </c>
      <c r="BJ113" s="198">
        <v>697</v>
      </c>
      <c r="BK113" s="211" t="s">
        <v>444</v>
      </c>
      <c r="BL113" s="198">
        <v>57</v>
      </c>
      <c r="BM113" s="205" t="s">
        <v>445</v>
      </c>
      <c r="BN113" s="198">
        <v>72</v>
      </c>
      <c r="BQ113" s="198">
        <v>1</v>
      </c>
      <c r="BR113" s="198">
        <v>3</v>
      </c>
      <c r="BS113" s="198">
        <v>1</v>
      </c>
      <c r="BU113" s="198">
        <v>38</v>
      </c>
      <c r="BW113" s="198">
        <v>31</v>
      </c>
      <c r="BX113" s="210">
        <v>4.4400000000000004</v>
      </c>
      <c r="BY113" s="198">
        <v>10</v>
      </c>
      <c r="BZ113" s="198" t="s">
        <v>447</v>
      </c>
      <c r="CA113" s="198" t="s">
        <v>447</v>
      </c>
      <c r="CB113" s="198" t="s">
        <v>447</v>
      </c>
      <c r="CC113" s="198">
        <v>1.9E-2</v>
      </c>
      <c r="CD113" s="198">
        <v>0.107</v>
      </c>
      <c r="CE113" s="199">
        <v>0.35899999999999999</v>
      </c>
      <c r="CF113" s="199">
        <v>0.55300000000000005</v>
      </c>
      <c r="CG113" s="199">
        <v>0.70699999999999996</v>
      </c>
      <c r="CH113" s="199">
        <v>0.81599999999999995</v>
      </c>
      <c r="CI113" s="199">
        <v>0.88600000000000001</v>
      </c>
      <c r="CJ113" s="199">
        <v>0.93200000000000005</v>
      </c>
      <c r="CK113" s="199">
        <v>0.95499999999999996</v>
      </c>
      <c r="CL113" s="199">
        <v>0.97399999999999998</v>
      </c>
      <c r="CM113" s="199">
        <v>0.98</v>
      </c>
      <c r="CN113" s="199">
        <v>0.98699999999999999</v>
      </c>
      <c r="CO113" s="199">
        <v>0.99099999999999999</v>
      </c>
      <c r="CP113" s="199">
        <v>0.99299999999999999</v>
      </c>
      <c r="CQ113" s="199">
        <v>0.996</v>
      </c>
      <c r="CR113" s="199">
        <v>0.996</v>
      </c>
      <c r="CS113" s="199">
        <v>0.997</v>
      </c>
      <c r="CT113" s="199">
        <v>0.998</v>
      </c>
      <c r="CU113" s="199">
        <v>0.998</v>
      </c>
      <c r="CV113" s="199">
        <v>0.998</v>
      </c>
      <c r="CW113" s="199">
        <v>0.998</v>
      </c>
      <c r="CX113" s="199">
        <v>0.998</v>
      </c>
      <c r="CY113" s="199">
        <v>0.997</v>
      </c>
      <c r="CZ113" s="199">
        <v>0.96799999999999997</v>
      </c>
      <c r="DA113" s="198">
        <v>25</v>
      </c>
      <c r="DB113" s="198" t="s">
        <v>447</v>
      </c>
      <c r="DC113" s="198" t="s">
        <v>447</v>
      </c>
      <c r="DD113" s="198" t="s">
        <v>447</v>
      </c>
      <c r="DE113" s="198" t="s">
        <v>447</v>
      </c>
      <c r="DF113" s="198" t="s">
        <v>447</v>
      </c>
      <c r="DG113" s="198">
        <v>7.6999999999999999E-2</v>
      </c>
      <c r="DH113" s="198">
        <v>0.22700000000000001</v>
      </c>
      <c r="DI113" s="199">
        <v>0.42099999999999999</v>
      </c>
      <c r="DJ113" s="198">
        <v>0.60099999999999998</v>
      </c>
      <c r="DK113" s="199">
        <v>0.73899999999999999</v>
      </c>
      <c r="DL113" s="199">
        <v>0.83799999999999997</v>
      </c>
      <c r="DM113" s="199">
        <v>0.89200000000000002</v>
      </c>
      <c r="DN113" s="199">
        <v>0.93600000000000005</v>
      </c>
      <c r="DO113" s="199">
        <v>0.95099999999999996</v>
      </c>
      <c r="DP113" s="199">
        <v>0.97</v>
      </c>
      <c r="DQ113" s="199">
        <v>0.97899999999999998</v>
      </c>
      <c r="DR113" s="199">
        <v>0.98299999999999998</v>
      </c>
      <c r="DS113" s="199">
        <v>0.99099999999999999</v>
      </c>
      <c r="DT113" s="199">
        <v>0.99099999999999999</v>
      </c>
      <c r="DU113" s="199">
        <v>0.99299999999999999</v>
      </c>
      <c r="DV113" s="199">
        <v>0.995</v>
      </c>
      <c r="DW113" s="199">
        <v>0.995</v>
      </c>
      <c r="DX113" s="199">
        <v>0.996</v>
      </c>
      <c r="DY113" s="199">
        <v>0.996</v>
      </c>
      <c r="DZ113" s="199">
        <v>0.996</v>
      </c>
      <c r="EA113" s="199">
        <v>0.99399999999999999</v>
      </c>
      <c r="EB113" s="199">
        <v>0.92300000000000004</v>
      </c>
      <c r="EC113" s="200">
        <v>2.1900000000000002E-6</v>
      </c>
      <c r="ED113" s="200">
        <v>1.7299999999999999E-8</v>
      </c>
      <c r="EE113" s="200">
        <v>-1.56E-10</v>
      </c>
      <c r="EF113" s="200">
        <v>5.9699999999999996E-7</v>
      </c>
      <c r="EG113" s="200">
        <v>3.5600000000000001E-10</v>
      </c>
      <c r="EH113" s="198">
        <v>0.161</v>
      </c>
      <c r="EI113" s="204">
        <v>2.1</v>
      </c>
      <c r="EJ113" s="204">
        <v>3</v>
      </c>
      <c r="EK113" s="204">
        <v>4.0999999999999996</v>
      </c>
      <c r="EL113" s="204">
        <v>2.9</v>
      </c>
      <c r="EM113" s="204">
        <v>4</v>
      </c>
      <c r="EN113" s="204">
        <v>5.0999999999999996</v>
      </c>
      <c r="EO113" s="204">
        <v>3.1</v>
      </c>
      <c r="EP113" s="204">
        <v>4.2</v>
      </c>
      <c r="EQ113" s="204">
        <v>5.5</v>
      </c>
      <c r="ER113" s="204">
        <v>-0.3</v>
      </c>
      <c r="ES113" s="204">
        <v>0.6</v>
      </c>
      <c r="ET113" s="204">
        <v>1.7</v>
      </c>
      <c r="EU113" s="204">
        <v>1.2</v>
      </c>
      <c r="EV113" s="204">
        <v>2.2000000000000002</v>
      </c>
      <c r="EW113" s="204">
        <v>3.3</v>
      </c>
      <c r="EX113" s="204">
        <v>1.8</v>
      </c>
      <c r="EY113" s="204">
        <v>2.9</v>
      </c>
      <c r="EZ113" s="204">
        <v>4.0999999999999996</v>
      </c>
      <c r="FB113" s="198" t="s">
        <v>521</v>
      </c>
    </row>
    <row r="114" spans="1:158">
      <c r="A114" s="198">
        <v>112</v>
      </c>
      <c r="B114" s="198">
        <v>835427</v>
      </c>
      <c r="C114" s="198" t="s">
        <v>574</v>
      </c>
      <c r="D114" s="204">
        <v>42.7</v>
      </c>
      <c r="E114" s="204">
        <v>42.5</v>
      </c>
      <c r="F114" s="203">
        <v>1.9539999999999998E-2</v>
      </c>
      <c r="G114" s="203">
        <v>1.976E-2</v>
      </c>
      <c r="H114" s="203">
        <v>1.8037399999999999</v>
      </c>
      <c r="I114" s="203">
        <v>1.80806</v>
      </c>
      <c r="J114" s="203">
        <v>1.8143400000000001</v>
      </c>
      <c r="K114" s="203">
        <v>1.8226899999999999</v>
      </c>
      <c r="L114" s="203">
        <v>1.8259099999999999</v>
      </c>
      <c r="M114" s="203">
        <v>1.82917</v>
      </c>
      <c r="N114" s="203">
        <v>1.83009</v>
      </c>
      <c r="O114" s="203">
        <v>1.83483</v>
      </c>
      <c r="P114" s="203">
        <v>1.835</v>
      </c>
      <c r="Q114" s="203">
        <v>1.8396399999999999</v>
      </c>
      <c r="R114" s="203">
        <v>1.8487100000000001</v>
      </c>
      <c r="S114" s="203">
        <v>1.84985</v>
      </c>
      <c r="T114" s="203">
        <v>1.85972</v>
      </c>
      <c r="U114" s="203">
        <v>1.8690500000000001</v>
      </c>
      <c r="V114" s="203">
        <v>1.8854</v>
      </c>
      <c r="W114" s="203">
        <v>1.4829999999999999E-2</v>
      </c>
      <c r="X114" s="203">
        <v>6.4799999999999996E-3</v>
      </c>
      <c r="Y114" s="203">
        <v>5.8300000000000001E-3</v>
      </c>
      <c r="Z114" s="203">
        <v>1.047E-2</v>
      </c>
      <c r="AA114" s="199">
        <v>0.75900000000000001</v>
      </c>
      <c r="AB114" s="199">
        <v>0.33200000000000002</v>
      </c>
      <c r="AC114" s="199">
        <v>0.29799999999999999</v>
      </c>
      <c r="AD114" s="199">
        <v>0.53600000000000003</v>
      </c>
      <c r="AE114" s="203">
        <v>2.4719999999999999E-2</v>
      </c>
      <c r="AF114" s="203">
        <v>1.1010000000000001E-2</v>
      </c>
      <c r="AG114" s="203">
        <v>9.3299999999999998E-3</v>
      </c>
      <c r="AH114" s="203">
        <v>2.5680000000000001E-2</v>
      </c>
      <c r="AI114" s="199">
        <v>1.2649999999999999</v>
      </c>
      <c r="AJ114" s="199">
        <v>0.56299999999999994</v>
      </c>
      <c r="AK114" s="199">
        <v>0.47699999999999998</v>
      </c>
      <c r="AL114" s="199">
        <v>1.3140000000000001</v>
      </c>
      <c r="AM114" s="203">
        <v>1.575E-2</v>
      </c>
      <c r="AN114" s="203">
        <v>9.5499999999999995E-3</v>
      </c>
      <c r="AO114" s="203">
        <v>1.021E-2</v>
      </c>
      <c r="AP114" s="203">
        <v>3.5549999999999998E-2</v>
      </c>
      <c r="AQ114" s="199">
        <v>0.79700000000000004</v>
      </c>
      <c r="AR114" s="199">
        <v>0.48299999999999998</v>
      </c>
      <c r="AS114" s="199">
        <v>0.51700000000000002</v>
      </c>
      <c r="AT114" s="199">
        <v>1.7989999999999999</v>
      </c>
      <c r="AU114" s="208">
        <v>-9.2999999999999992E-3</v>
      </c>
      <c r="AV114" s="207">
        <v>3.2767320999999998</v>
      </c>
      <c r="AW114" s="202">
        <v>-1.5115573E-2</v>
      </c>
      <c r="AX114" s="202">
        <v>3.0753445000000001E-2</v>
      </c>
      <c r="AY114" s="202">
        <v>7.8350578000000001E-4</v>
      </c>
      <c r="AZ114" s="202">
        <v>-3.4594494999999999E-6</v>
      </c>
      <c r="BA114" s="202">
        <v>2.0542573000000001E-6</v>
      </c>
      <c r="BB114" s="198">
        <v>602</v>
      </c>
      <c r="BC114" s="198">
        <v>6</v>
      </c>
      <c r="BD114" s="198">
        <v>620</v>
      </c>
      <c r="BE114" s="198">
        <v>65</v>
      </c>
      <c r="BF114" s="198">
        <v>1240</v>
      </c>
      <c r="BG114" s="198">
        <v>481</v>
      </c>
      <c r="BH114" s="199">
        <v>0.28999999999999998</v>
      </c>
      <c r="BI114" s="198">
        <v>687</v>
      </c>
      <c r="BJ114" s="198">
        <v>709</v>
      </c>
      <c r="BK114" s="211" t="s">
        <v>444</v>
      </c>
      <c r="BL114" s="198">
        <v>60</v>
      </c>
      <c r="BM114" s="205" t="s">
        <v>445</v>
      </c>
      <c r="BN114" s="198">
        <v>74</v>
      </c>
      <c r="BQ114" s="198">
        <v>1</v>
      </c>
      <c r="BR114" s="198">
        <v>2</v>
      </c>
      <c r="BS114" s="198">
        <v>1</v>
      </c>
      <c r="BU114" s="198">
        <v>41</v>
      </c>
      <c r="BW114" s="198">
        <v>33</v>
      </c>
      <c r="BX114" s="210">
        <v>4.9000000000000004</v>
      </c>
      <c r="BY114" s="198">
        <v>10</v>
      </c>
      <c r="BZ114" s="198" t="s">
        <v>447</v>
      </c>
      <c r="CA114" s="198" t="s">
        <v>447</v>
      </c>
      <c r="CB114" s="198" t="s">
        <v>447</v>
      </c>
      <c r="CC114" s="198" t="s">
        <v>447</v>
      </c>
      <c r="CD114" s="198">
        <v>3.0000000000000001E-3</v>
      </c>
      <c r="CE114" s="199">
        <v>4.2999999999999997E-2</v>
      </c>
      <c r="CF114" s="199">
        <v>0.21099999999999999</v>
      </c>
      <c r="CG114" s="199">
        <v>0.432</v>
      </c>
      <c r="CH114" s="199">
        <v>0.61899999999999999</v>
      </c>
      <c r="CI114" s="199">
        <v>0.75800000000000001</v>
      </c>
      <c r="CJ114" s="199">
        <v>0.84699999999999998</v>
      </c>
      <c r="CK114" s="199">
        <v>0.90300000000000002</v>
      </c>
      <c r="CL114" s="199">
        <v>0.93799999999999994</v>
      </c>
      <c r="CM114" s="199">
        <v>0.95499999999999996</v>
      </c>
      <c r="CN114" s="199">
        <v>0.97599999999999998</v>
      </c>
      <c r="CO114" s="199">
        <v>0.98299999999999998</v>
      </c>
      <c r="CP114" s="199">
        <v>0.99</v>
      </c>
      <c r="CQ114" s="199">
        <v>0.99099999999999999</v>
      </c>
      <c r="CR114" s="199">
        <v>0.99399999999999999</v>
      </c>
      <c r="CS114" s="199">
        <v>0.998</v>
      </c>
      <c r="CT114" s="199">
        <v>0.998</v>
      </c>
      <c r="CU114" s="199">
        <v>0.998</v>
      </c>
      <c r="CV114" s="199">
        <v>0.998</v>
      </c>
      <c r="CW114" s="199">
        <v>0.998</v>
      </c>
      <c r="CX114" s="199">
        <v>0.998</v>
      </c>
      <c r="CY114" s="199">
        <v>0.998</v>
      </c>
      <c r="CZ114" s="199">
        <v>0.97299999999999998</v>
      </c>
      <c r="DA114" s="198">
        <v>25</v>
      </c>
      <c r="DB114" s="198" t="s">
        <v>447</v>
      </c>
      <c r="DC114" s="198" t="s">
        <v>447</v>
      </c>
      <c r="DD114" s="198" t="s">
        <v>447</v>
      </c>
      <c r="DE114" s="198" t="s">
        <v>447</v>
      </c>
      <c r="DF114" s="198" t="s">
        <v>447</v>
      </c>
      <c r="DG114" s="198" t="s">
        <v>447</v>
      </c>
      <c r="DH114" s="199">
        <v>0.02</v>
      </c>
      <c r="DI114" s="199">
        <v>0.123</v>
      </c>
      <c r="DJ114" s="198">
        <v>0.30099999999999999</v>
      </c>
      <c r="DK114" s="199">
        <v>0.5</v>
      </c>
      <c r="DL114" s="199">
        <v>0.65900000000000003</v>
      </c>
      <c r="DM114" s="199">
        <v>0.77500000000000002</v>
      </c>
      <c r="DN114" s="199">
        <v>0.85099999999999998</v>
      </c>
      <c r="DO114" s="199">
        <v>0.89200000000000002</v>
      </c>
      <c r="DP114" s="199">
        <v>0.94</v>
      </c>
      <c r="DQ114" s="199">
        <v>0.95899999999999996</v>
      </c>
      <c r="DR114" s="199">
        <v>0.97499999999999998</v>
      </c>
      <c r="DS114" s="199">
        <v>0.97799999999999998</v>
      </c>
      <c r="DT114" s="199">
        <v>0.98599999999999999</v>
      </c>
      <c r="DU114" s="199">
        <v>0.995</v>
      </c>
      <c r="DV114" s="199">
        <v>0.99299999999999999</v>
      </c>
      <c r="DW114" s="199">
        <v>0.99</v>
      </c>
      <c r="DX114" s="199">
        <v>0.995</v>
      </c>
      <c r="DY114" s="199">
        <v>0.98699999999999999</v>
      </c>
      <c r="DZ114" s="199">
        <v>0.996</v>
      </c>
      <c r="EA114" s="199">
        <v>0.995</v>
      </c>
      <c r="EB114" s="199">
        <v>0.93300000000000005</v>
      </c>
      <c r="EC114" s="200">
        <v>1.9199999999999998E-6</v>
      </c>
      <c r="ED114" s="200">
        <v>1.6499999999999999E-8</v>
      </c>
      <c r="EE114" s="200">
        <v>-2.32E-10</v>
      </c>
      <c r="EF114" s="200">
        <v>6.0399999999999996E-7</v>
      </c>
      <c r="EG114" s="200">
        <v>6.9099999999999999E-10</v>
      </c>
      <c r="EH114" s="198">
        <v>0.22500000000000001</v>
      </c>
      <c r="EI114" s="204">
        <v>1.6</v>
      </c>
      <c r="EJ114" s="204">
        <v>2.7</v>
      </c>
      <c r="EK114" s="204">
        <v>4.0999999999999996</v>
      </c>
      <c r="EL114" s="204">
        <v>2.9</v>
      </c>
      <c r="EM114" s="204">
        <v>4.0999999999999996</v>
      </c>
      <c r="EN114" s="204">
        <v>5.7</v>
      </c>
      <c r="EO114" s="204">
        <v>3</v>
      </c>
      <c r="EP114" s="204">
        <v>4.3</v>
      </c>
      <c r="EQ114" s="204">
        <v>6</v>
      </c>
      <c r="ER114" s="204">
        <v>-0.8</v>
      </c>
      <c r="ES114" s="204">
        <v>0.2</v>
      </c>
      <c r="ET114" s="204">
        <v>1.6</v>
      </c>
      <c r="EU114" s="204">
        <v>1.1000000000000001</v>
      </c>
      <c r="EV114" s="204">
        <v>2.2999999999999998</v>
      </c>
      <c r="EW114" s="204">
        <v>3.8</v>
      </c>
      <c r="EX114" s="204">
        <v>1.6</v>
      </c>
      <c r="EY114" s="204">
        <v>2.9</v>
      </c>
      <c r="EZ114" s="204">
        <v>4.5999999999999996</v>
      </c>
      <c r="FB114" s="198" t="s">
        <v>521</v>
      </c>
    </row>
    <row r="115" spans="1:158">
      <c r="A115" s="198">
        <v>113</v>
      </c>
      <c r="B115" s="198">
        <v>835427</v>
      </c>
      <c r="C115" s="198" t="s">
        <v>575</v>
      </c>
      <c r="D115" s="214">
        <v>42.7</v>
      </c>
      <c r="E115" s="214">
        <v>42.4</v>
      </c>
      <c r="F115" s="213">
        <v>1.9560000000000001E-2</v>
      </c>
      <c r="G115" s="213">
        <v>1.9779999999999999E-2</v>
      </c>
      <c r="H115" s="213">
        <v>1.8036099999999999</v>
      </c>
      <c r="I115" s="213">
        <v>1.8079400000000001</v>
      </c>
      <c r="J115" s="212">
        <v>1.81423</v>
      </c>
      <c r="K115" s="213">
        <v>1.82257</v>
      </c>
      <c r="L115" s="212">
        <v>1.8258000000000001</v>
      </c>
      <c r="M115" s="213">
        <v>1.8290599999999999</v>
      </c>
      <c r="N115" s="212">
        <v>1.8299799999999999</v>
      </c>
      <c r="O115" s="213">
        <v>1.8347199999999999</v>
      </c>
      <c r="P115" s="212">
        <v>1.8349</v>
      </c>
      <c r="Q115" s="213">
        <v>1.83955</v>
      </c>
      <c r="R115" s="213">
        <v>1.8486199999999999</v>
      </c>
      <c r="S115" s="213">
        <v>1.8497600000000001</v>
      </c>
      <c r="T115" s="213">
        <v>1.85964</v>
      </c>
      <c r="U115" s="213">
        <v>1.86897</v>
      </c>
      <c r="V115" s="213">
        <v>1.8852500000000001</v>
      </c>
      <c r="W115" s="213">
        <v>1.4829999999999999E-2</v>
      </c>
      <c r="X115" s="213">
        <v>6.4900000000000001E-3</v>
      </c>
      <c r="Y115" s="213">
        <v>5.8399999999999997E-3</v>
      </c>
      <c r="Z115" s="213">
        <v>1.0489999999999999E-2</v>
      </c>
      <c r="AA115" s="209">
        <v>0.75800000000000001</v>
      </c>
      <c r="AB115" s="209">
        <v>0.33200000000000002</v>
      </c>
      <c r="AC115" s="209">
        <v>0.29899999999999999</v>
      </c>
      <c r="AD115" s="209">
        <v>0.53600000000000003</v>
      </c>
      <c r="AE115" s="213">
        <v>2.4740000000000002E-2</v>
      </c>
      <c r="AF115" s="213">
        <v>1.102E-2</v>
      </c>
      <c r="AG115" s="213">
        <v>9.3299999999999998E-3</v>
      </c>
      <c r="AH115" s="213">
        <v>2.5610000000000001E-2</v>
      </c>
      <c r="AI115" s="209">
        <v>1.2649999999999999</v>
      </c>
      <c r="AJ115" s="209">
        <v>0.56299999999999994</v>
      </c>
      <c r="AK115" s="209">
        <v>0.47699999999999998</v>
      </c>
      <c r="AL115" s="209">
        <v>1.3089999999999999</v>
      </c>
      <c r="AM115" s="212">
        <v>1.575E-2</v>
      </c>
      <c r="AN115" s="213">
        <v>9.5700000000000004E-3</v>
      </c>
      <c r="AO115" s="213">
        <v>1.021E-2</v>
      </c>
      <c r="AP115" s="213">
        <v>3.5490000000000001E-2</v>
      </c>
      <c r="AQ115" s="209">
        <v>0.79600000000000004</v>
      </c>
      <c r="AR115" s="209">
        <v>0.48399999999999999</v>
      </c>
      <c r="AS115" s="209">
        <v>0.51600000000000001</v>
      </c>
      <c r="AT115" s="209">
        <v>1.794</v>
      </c>
      <c r="AU115" s="219">
        <v>-9.2999999999999992E-3</v>
      </c>
      <c r="AV115" s="221">
        <v>3.2764440000000001</v>
      </c>
      <c r="AW115" s="220">
        <v>-1.5177935E-2</v>
      </c>
      <c r="AX115" s="220">
        <v>3.0678303000000001E-2</v>
      </c>
      <c r="AY115" s="220">
        <v>7.9395959999999999E-4</v>
      </c>
      <c r="AZ115" s="220">
        <v>8.2678978999999999E-7</v>
      </c>
      <c r="BA115" s="220">
        <v>1.3913562000000001E-6</v>
      </c>
      <c r="BB115" s="218">
        <v>656</v>
      </c>
      <c r="BC115" s="218">
        <v>7</v>
      </c>
      <c r="BD115" s="218">
        <v>601</v>
      </c>
      <c r="BE115" s="218">
        <v>69</v>
      </c>
      <c r="BF115" s="218">
        <v>1248</v>
      </c>
      <c r="BG115" s="218">
        <v>480</v>
      </c>
      <c r="BH115" s="209">
        <v>0.3</v>
      </c>
      <c r="BI115" s="218">
        <v>673</v>
      </c>
      <c r="BJ115" s="218">
        <v>704</v>
      </c>
      <c r="BK115" s="205" t="s">
        <v>462</v>
      </c>
      <c r="BL115" s="213">
        <v>60</v>
      </c>
      <c r="BM115" s="205" t="s">
        <v>463</v>
      </c>
      <c r="BN115" s="218">
        <v>65</v>
      </c>
      <c r="BO115" s="218"/>
      <c r="BP115" s="213"/>
      <c r="BQ115" s="218">
        <v>1</v>
      </c>
      <c r="BR115" s="218">
        <v>2</v>
      </c>
      <c r="BS115" s="218">
        <v>1</v>
      </c>
      <c r="BT115" s="219"/>
      <c r="BU115" s="218">
        <v>39</v>
      </c>
      <c r="BV115" s="218"/>
      <c r="BW115" s="218">
        <v>32</v>
      </c>
      <c r="BX115" s="217">
        <v>4.88</v>
      </c>
      <c r="BY115" s="198">
        <v>3</v>
      </c>
      <c r="BZ115" s="209"/>
      <c r="CA115" s="209"/>
      <c r="CB115" s="209"/>
      <c r="CC115" s="209"/>
      <c r="CD115" s="209">
        <v>0.18</v>
      </c>
      <c r="CE115" s="213">
        <v>0.57299999999999995</v>
      </c>
      <c r="CF115" s="213">
        <v>0.79500000000000004</v>
      </c>
      <c r="CG115" s="213">
        <v>0.88900000000000001</v>
      </c>
      <c r="CH115" s="213">
        <v>0.93300000000000005</v>
      </c>
      <c r="CI115" s="213">
        <v>0.95799999999999996</v>
      </c>
      <c r="CJ115" s="213">
        <v>0.97299999999999998</v>
      </c>
      <c r="CK115" s="213">
        <v>0.98199999999999998</v>
      </c>
      <c r="CL115" s="213">
        <v>0.98699999999999999</v>
      </c>
      <c r="CM115" s="213">
        <v>0.99099999999999999</v>
      </c>
      <c r="CN115" s="213">
        <v>0.99399999999999999</v>
      </c>
      <c r="CO115" s="213">
        <v>0.996</v>
      </c>
      <c r="CP115" s="213">
        <v>0.997</v>
      </c>
      <c r="CQ115" s="213">
        <v>0.998</v>
      </c>
      <c r="CR115" s="213">
        <v>0.998</v>
      </c>
      <c r="CS115" s="213">
        <v>0.998</v>
      </c>
      <c r="CT115" s="213">
        <v>0.998</v>
      </c>
      <c r="CU115" s="213">
        <v>0.998</v>
      </c>
      <c r="CV115" s="213">
        <v>0.998</v>
      </c>
      <c r="CW115" s="213">
        <v>0.998</v>
      </c>
      <c r="CX115" s="213">
        <v>0.998</v>
      </c>
      <c r="CY115" s="213">
        <v>0.998</v>
      </c>
      <c r="CZ115" s="213">
        <v>0.99199999999999999</v>
      </c>
      <c r="DA115" s="218">
        <v>10</v>
      </c>
      <c r="DB115" s="209"/>
      <c r="DC115" s="209"/>
      <c r="DD115" s="209"/>
      <c r="DE115" s="209"/>
      <c r="DF115" s="213">
        <v>3.0000000000000001E-3</v>
      </c>
      <c r="DG115" s="213">
        <v>0.157</v>
      </c>
      <c r="DH115" s="213">
        <v>0.46600000000000003</v>
      </c>
      <c r="DI115" s="213">
        <v>0.67600000000000005</v>
      </c>
      <c r="DJ115" s="213">
        <v>0.79400000000000004</v>
      </c>
      <c r="DK115" s="213">
        <v>0.86699999999999999</v>
      </c>
      <c r="DL115" s="213">
        <v>0.91300000000000003</v>
      </c>
      <c r="DM115" s="213">
        <v>0.94099999999999995</v>
      </c>
      <c r="DN115" s="213">
        <v>0.95799999999999996</v>
      </c>
      <c r="DO115" s="213">
        <v>0.97099999999999997</v>
      </c>
      <c r="DP115" s="213">
        <v>0.98099999999999998</v>
      </c>
      <c r="DQ115" s="213">
        <v>0.98699999999999999</v>
      </c>
      <c r="DR115" s="209">
        <v>0.99</v>
      </c>
      <c r="DS115" s="213">
        <v>0.99399999999999999</v>
      </c>
      <c r="DT115" s="213">
        <v>0.996</v>
      </c>
      <c r="DU115" s="213">
        <v>0.998</v>
      </c>
      <c r="DV115" s="213">
        <v>0.998</v>
      </c>
      <c r="DW115" s="213">
        <v>0.998</v>
      </c>
      <c r="DX115" s="213">
        <v>0.998</v>
      </c>
      <c r="DY115" s="213">
        <v>0.998</v>
      </c>
      <c r="DZ115" s="213">
        <v>0.998</v>
      </c>
      <c r="EA115" s="213">
        <v>0.997</v>
      </c>
      <c r="EB115" s="213">
        <v>0.97399999999999998</v>
      </c>
      <c r="EC115" s="200">
        <v>2.1100000000000001E-6</v>
      </c>
      <c r="ED115" s="200">
        <v>1.6899999999999999E-8</v>
      </c>
      <c r="EE115" s="200">
        <v>-2.5200000000000001E-10</v>
      </c>
      <c r="EF115" s="200">
        <v>4.8999999999999997E-7</v>
      </c>
      <c r="EG115" s="200">
        <v>-7.5299999999999998E-10</v>
      </c>
      <c r="EH115" s="198">
        <v>0.253</v>
      </c>
      <c r="EI115" s="204">
        <v>1.6</v>
      </c>
      <c r="EJ115" s="198">
        <v>2.8</v>
      </c>
      <c r="EK115" s="198">
        <v>4.5999999999999996</v>
      </c>
      <c r="EL115" s="204">
        <v>3</v>
      </c>
      <c r="EM115" s="204">
        <v>4.0999999999999996</v>
      </c>
      <c r="EN115" s="204">
        <v>5.7</v>
      </c>
      <c r="EO115" s="204">
        <v>3</v>
      </c>
      <c r="EP115" s="204">
        <v>4</v>
      </c>
      <c r="EQ115" s="204">
        <v>5.4</v>
      </c>
      <c r="ER115" s="204">
        <v>-0.8</v>
      </c>
      <c r="ES115" s="204">
        <v>0.3</v>
      </c>
      <c r="ET115" s="204">
        <v>2</v>
      </c>
      <c r="EU115" s="204">
        <v>1.2</v>
      </c>
      <c r="EV115" s="204">
        <v>2.2999999999999998</v>
      </c>
      <c r="EW115" s="204">
        <v>3.8</v>
      </c>
      <c r="EX115" s="204">
        <v>1.6</v>
      </c>
      <c r="EY115" s="204">
        <v>2.6</v>
      </c>
      <c r="EZ115" s="204">
        <v>4</v>
      </c>
      <c r="FB115" s="198" t="s">
        <v>521</v>
      </c>
    </row>
    <row r="116" spans="1:158">
      <c r="A116" s="198">
        <v>114</v>
      </c>
      <c r="B116" s="198">
        <v>816467</v>
      </c>
      <c r="C116" s="198" t="s">
        <v>576</v>
      </c>
      <c r="D116" s="204">
        <v>46.7</v>
      </c>
      <c r="E116" s="204">
        <v>46.4</v>
      </c>
      <c r="F116" s="203">
        <v>1.7479999999999999E-2</v>
      </c>
      <c r="G116" s="203">
        <v>1.7670000000000002E-2</v>
      </c>
      <c r="H116" s="203">
        <v>1.78721</v>
      </c>
      <c r="I116" s="203">
        <v>1.7913399999999999</v>
      </c>
      <c r="J116" s="203">
        <v>1.7972600000000001</v>
      </c>
      <c r="K116" s="203">
        <v>1.80488</v>
      </c>
      <c r="L116" s="203">
        <v>1.8078099999999999</v>
      </c>
      <c r="M116" s="203">
        <v>1.8107599999999999</v>
      </c>
      <c r="N116" s="203">
        <v>1.81158</v>
      </c>
      <c r="O116" s="203">
        <v>1.81585</v>
      </c>
      <c r="P116" s="203">
        <v>1.8160000000000001</v>
      </c>
      <c r="Q116" s="203">
        <v>1.8201799999999999</v>
      </c>
      <c r="R116" s="203">
        <v>1.8282400000000001</v>
      </c>
      <c r="S116" s="203">
        <v>1.82925</v>
      </c>
      <c r="T116" s="203">
        <v>1.8379700000000001</v>
      </c>
      <c r="U116" s="203">
        <v>1.84615</v>
      </c>
      <c r="V116" s="203">
        <v>1.86032</v>
      </c>
      <c r="W116" s="203">
        <v>1.35E-2</v>
      </c>
      <c r="X116" s="203">
        <v>5.8799999999999998E-3</v>
      </c>
      <c r="Y116" s="203">
        <v>5.2399999999999999E-3</v>
      </c>
      <c r="Z116" s="203">
        <v>9.4199999999999996E-3</v>
      </c>
      <c r="AA116" s="199">
        <v>0.77200000000000002</v>
      </c>
      <c r="AB116" s="199">
        <v>0.33600000000000002</v>
      </c>
      <c r="AC116" s="199">
        <v>0.3</v>
      </c>
      <c r="AD116" s="199">
        <v>0.53900000000000003</v>
      </c>
      <c r="AE116" s="203">
        <v>2.197E-2</v>
      </c>
      <c r="AF116" s="203">
        <v>9.7300000000000008E-3</v>
      </c>
      <c r="AG116" s="203">
        <v>8.1799999999999998E-3</v>
      </c>
      <c r="AH116" s="203">
        <v>2.2349999999999998E-2</v>
      </c>
      <c r="AI116" s="199">
        <v>1.2569999999999999</v>
      </c>
      <c r="AJ116" s="199">
        <v>0.55700000000000005</v>
      </c>
      <c r="AK116" s="199">
        <v>0.46800000000000003</v>
      </c>
      <c r="AL116" s="199">
        <v>1.2789999999999999</v>
      </c>
      <c r="AM116" s="203">
        <v>1.4319999999999999E-2</v>
      </c>
      <c r="AN116" s="203">
        <v>8.6E-3</v>
      </c>
      <c r="AO116" s="203">
        <v>9.0699999999999999E-3</v>
      </c>
      <c r="AP116" s="203">
        <v>3.107E-2</v>
      </c>
      <c r="AQ116" s="199">
        <v>0.81</v>
      </c>
      <c r="AR116" s="199">
        <v>0.48699999999999999</v>
      </c>
      <c r="AS116" s="199">
        <v>0.51300000000000001</v>
      </c>
      <c r="AT116" s="199">
        <v>1.758</v>
      </c>
      <c r="AU116" s="208">
        <v>-8.6E-3</v>
      </c>
      <c r="AV116" s="207">
        <v>3.2184433000000001</v>
      </c>
      <c r="AW116" s="202">
        <v>-1.4906368999999999E-2</v>
      </c>
      <c r="AX116" s="202">
        <v>2.6926189999999999E-2</v>
      </c>
      <c r="AY116" s="202">
        <v>8.7409748000000004E-4</v>
      </c>
      <c r="AZ116" s="202">
        <v>-4.0331280999999999E-5</v>
      </c>
      <c r="BA116" s="202">
        <v>3.1677744999999998E-6</v>
      </c>
      <c r="BB116" s="198">
        <v>769</v>
      </c>
      <c r="BC116" s="198">
        <v>7</v>
      </c>
      <c r="BD116" s="198">
        <v>786</v>
      </c>
      <c r="BE116" s="198">
        <v>50</v>
      </c>
      <c r="BF116" s="198">
        <v>1238</v>
      </c>
      <c r="BG116" s="198">
        <v>477</v>
      </c>
      <c r="BH116" s="199">
        <v>0.29799999999999999</v>
      </c>
      <c r="BI116" s="198">
        <v>693</v>
      </c>
      <c r="BJ116" s="198">
        <v>719</v>
      </c>
      <c r="BK116" s="211" t="s">
        <v>444</v>
      </c>
      <c r="BL116" s="198">
        <v>63</v>
      </c>
      <c r="BM116" s="205" t="s">
        <v>445</v>
      </c>
      <c r="BN116" s="198">
        <v>76</v>
      </c>
      <c r="BQ116" s="198">
        <v>1</v>
      </c>
      <c r="BR116" s="198">
        <v>3</v>
      </c>
      <c r="BS116" s="198">
        <v>1</v>
      </c>
      <c r="BU116" s="198">
        <v>40</v>
      </c>
      <c r="BW116" s="198">
        <v>32</v>
      </c>
      <c r="BX116" s="210">
        <v>4.96</v>
      </c>
      <c r="BY116" s="198">
        <v>10</v>
      </c>
      <c r="BZ116" s="198" t="s">
        <v>447</v>
      </c>
      <c r="CA116" s="198" t="s">
        <v>447</v>
      </c>
      <c r="CB116" s="198" t="s">
        <v>447</v>
      </c>
      <c r="CC116" s="198" t="s">
        <v>447</v>
      </c>
      <c r="CD116" s="198">
        <v>1.2999999999999999E-2</v>
      </c>
      <c r="CE116" s="199">
        <v>0.111</v>
      </c>
      <c r="CF116" s="199">
        <v>0.24099999999999999</v>
      </c>
      <c r="CG116" s="199">
        <v>0.40500000000000003</v>
      </c>
      <c r="CH116" s="199">
        <v>0.57599999999999996</v>
      </c>
      <c r="CI116" s="199">
        <v>0.71399999999999997</v>
      </c>
      <c r="CJ116" s="199">
        <v>0.81899999999999995</v>
      </c>
      <c r="CK116" s="199">
        <v>0.88300000000000001</v>
      </c>
      <c r="CL116" s="199">
        <v>0.92300000000000004</v>
      </c>
      <c r="CM116" s="199">
        <v>0.94699999999999995</v>
      </c>
      <c r="CN116" s="199">
        <v>0.96799999999999997</v>
      </c>
      <c r="CO116" s="199">
        <v>0.97699999999999998</v>
      </c>
      <c r="CP116" s="199">
        <v>0.98099999999999998</v>
      </c>
      <c r="CQ116" s="199">
        <v>0.98199999999999998</v>
      </c>
      <c r="CR116" s="199">
        <v>0.98499999999999999</v>
      </c>
      <c r="CS116" s="199">
        <v>0.98799999999999999</v>
      </c>
      <c r="CT116" s="199">
        <v>0.99099999999999999</v>
      </c>
      <c r="CU116" s="199">
        <v>0.995</v>
      </c>
      <c r="CV116" s="199">
        <v>0.997</v>
      </c>
      <c r="CW116" s="199">
        <v>0.998</v>
      </c>
      <c r="CX116" s="199">
        <v>0.99</v>
      </c>
      <c r="CY116" s="199">
        <v>0.99</v>
      </c>
      <c r="CZ116" s="199">
        <v>0.96099999999999997</v>
      </c>
      <c r="DA116" s="198">
        <v>25</v>
      </c>
      <c r="DB116" s="198" t="s">
        <v>447</v>
      </c>
      <c r="DC116" s="198" t="s">
        <v>447</v>
      </c>
      <c r="DD116" s="198" t="s">
        <v>447</v>
      </c>
      <c r="DE116" s="198" t="s">
        <v>447</v>
      </c>
      <c r="DF116" s="198" t="s">
        <v>447</v>
      </c>
      <c r="DG116" s="198" t="s">
        <v>447</v>
      </c>
      <c r="DH116" s="198">
        <v>2.8000000000000001E-2</v>
      </c>
      <c r="DI116" s="198">
        <v>0.104</v>
      </c>
      <c r="DJ116" s="198">
        <v>0.252</v>
      </c>
      <c r="DK116" s="199">
        <v>0.43</v>
      </c>
      <c r="DL116" s="199">
        <v>0.60799999999999998</v>
      </c>
      <c r="DM116" s="199">
        <v>0.73299999999999998</v>
      </c>
      <c r="DN116" s="199">
        <v>0.82</v>
      </c>
      <c r="DO116" s="199">
        <v>0.874</v>
      </c>
      <c r="DP116" s="199">
        <v>0.92300000000000004</v>
      </c>
      <c r="DQ116" s="199">
        <v>0.94399999999999995</v>
      </c>
      <c r="DR116" s="199">
        <v>0.95399999999999996</v>
      </c>
      <c r="DS116" s="199">
        <v>0.95699999999999996</v>
      </c>
      <c r="DT116" s="199">
        <v>0.96399999999999997</v>
      </c>
      <c r="DU116" s="199">
        <v>0.97099999999999997</v>
      </c>
      <c r="DV116" s="199">
        <v>0.97799999999999998</v>
      </c>
      <c r="DW116" s="199">
        <v>0.98899999999999999</v>
      </c>
      <c r="DX116" s="199">
        <v>0.99199999999999999</v>
      </c>
      <c r="DY116" s="199">
        <v>0.996</v>
      </c>
      <c r="DZ116" s="199">
        <v>0.97099999999999997</v>
      </c>
      <c r="EA116" s="199">
        <v>0.97099999999999997</v>
      </c>
      <c r="EB116" s="199">
        <v>0.90600000000000003</v>
      </c>
      <c r="EC116" s="200">
        <v>1.3400000000000001E-6</v>
      </c>
      <c r="ED116" s="200">
        <v>2.1299999999999999E-8</v>
      </c>
      <c r="EE116" s="200">
        <v>-1.5199999999999999E-10</v>
      </c>
      <c r="EF116" s="200">
        <v>5.7999999999999995E-7</v>
      </c>
      <c r="EG116" s="200">
        <v>6.9499999999999998E-10</v>
      </c>
      <c r="EH116" s="198">
        <v>0.20399999999999999</v>
      </c>
      <c r="EI116" s="204">
        <v>1.3</v>
      </c>
      <c r="EJ116" s="204">
        <v>2.2999999999999998</v>
      </c>
      <c r="EK116" s="204">
        <v>3.5</v>
      </c>
      <c r="EL116" s="204">
        <v>2.4</v>
      </c>
      <c r="EM116" s="204">
        <v>3.5</v>
      </c>
      <c r="EN116" s="204">
        <v>4.9000000000000004</v>
      </c>
      <c r="EO116" s="204">
        <v>2.9</v>
      </c>
      <c r="EP116" s="204">
        <v>4.0999999999999996</v>
      </c>
      <c r="EQ116" s="204">
        <v>5.6</v>
      </c>
      <c r="ER116" s="204">
        <v>-1.1000000000000001</v>
      </c>
      <c r="ES116" s="204">
        <v>-0.2</v>
      </c>
      <c r="ET116" s="204">
        <v>1</v>
      </c>
      <c r="EU116" s="204">
        <v>0.7</v>
      </c>
      <c r="EV116" s="204">
        <v>1.7</v>
      </c>
      <c r="EW116" s="204">
        <v>3</v>
      </c>
      <c r="EX116" s="204">
        <v>1.5</v>
      </c>
      <c r="EY116" s="204">
        <v>2.7</v>
      </c>
      <c r="EZ116" s="204">
        <v>4.0999999999999996</v>
      </c>
      <c r="FB116" s="198" t="s">
        <v>521</v>
      </c>
    </row>
    <row r="117" spans="1:158">
      <c r="A117" s="198">
        <v>115</v>
      </c>
      <c r="B117" s="198">
        <v>816444</v>
      </c>
      <c r="C117" s="198" t="s">
        <v>577</v>
      </c>
      <c r="D117" s="204">
        <v>44.4</v>
      </c>
      <c r="E117" s="204">
        <v>44.2</v>
      </c>
      <c r="F117" s="203">
        <v>1.8360000000000001E-2</v>
      </c>
      <c r="G117" s="203">
        <v>1.856E-2</v>
      </c>
      <c r="H117" s="203">
        <v>1.7853300000000001</v>
      </c>
      <c r="I117" s="203">
        <v>1.78966</v>
      </c>
      <c r="J117" s="203">
        <v>1.79586</v>
      </c>
      <c r="K117" s="203">
        <v>1.80383</v>
      </c>
      <c r="L117" s="203">
        <v>1.8069</v>
      </c>
      <c r="M117" s="203">
        <v>1.80999</v>
      </c>
      <c r="N117" s="203">
        <v>1.8108599999999999</v>
      </c>
      <c r="O117" s="203">
        <v>1.81534</v>
      </c>
      <c r="P117" s="203">
        <v>1.8154999999999999</v>
      </c>
      <c r="Q117" s="203">
        <v>1.8198700000000001</v>
      </c>
      <c r="R117" s="203">
        <v>1.8283499999999999</v>
      </c>
      <c r="S117" s="203">
        <v>1.82942</v>
      </c>
      <c r="T117" s="203">
        <v>1.83863</v>
      </c>
      <c r="U117" s="203">
        <v>1.84731</v>
      </c>
      <c r="V117" s="203">
        <v>1.86242</v>
      </c>
      <c r="W117" s="203">
        <v>1.413E-2</v>
      </c>
      <c r="X117" s="203">
        <v>6.1599999999999997E-3</v>
      </c>
      <c r="Y117" s="203">
        <v>5.5100000000000001E-3</v>
      </c>
      <c r="Z117" s="203">
        <v>9.8799999999999999E-3</v>
      </c>
      <c r="AA117" s="199">
        <v>0.77</v>
      </c>
      <c r="AB117" s="199">
        <v>0.33600000000000002</v>
      </c>
      <c r="AC117" s="199">
        <v>0.3</v>
      </c>
      <c r="AD117" s="199">
        <v>0.53800000000000003</v>
      </c>
      <c r="AE117" s="203">
        <v>2.3130000000000001E-2</v>
      </c>
      <c r="AF117" s="203">
        <v>1.0279999999999999E-2</v>
      </c>
      <c r="AG117" s="203">
        <v>8.6800000000000002E-3</v>
      </c>
      <c r="AH117" s="203">
        <v>2.3789999999999999E-2</v>
      </c>
      <c r="AI117" s="199">
        <v>1.26</v>
      </c>
      <c r="AJ117" s="199">
        <v>0.56000000000000005</v>
      </c>
      <c r="AK117" s="199">
        <v>0.47299999999999998</v>
      </c>
      <c r="AL117" s="199">
        <v>1.296</v>
      </c>
      <c r="AM117" s="203">
        <v>1.4999999999999999E-2</v>
      </c>
      <c r="AN117" s="203">
        <v>9.0100000000000006E-3</v>
      </c>
      <c r="AO117" s="203">
        <v>9.5499999999999995E-3</v>
      </c>
      <c r="AP117" s="203">
        <v>3.3000000000000002E-2</v>
      </c>
      <c r="AQ117" s="199">
        <v>0.80800000000000005</v>
      </c>
      <c r="AR117" s="199">
        <v>0.48499999999999999</v>
      </c>
      <c r="AS117" s="199">
        <v>0.51500000000000001</v>
      </c>
      <c r="AT117" s="199">
        <v>1.778</v>
      </c>
      <c r="AU117" s="208">
        <v>-9.4999999999999998E-3</v>
      </c>
      <c r="AV117" s="207">
        <v>3.2128136999999999</v>
      </c>
      <c r="AW117" s="202">
        <v>-1.5587464000000001E-2</v>
      </c>
      <c r="AX117" s="202">
        <v>2.8249298999999999E-2</v>
      </c>
      <c r="AY117" s="202">
        <v>8.6439606999999996E-4</v>
      </c>
      <c r="AZ117" s="202">
        <v>-2.9175496000000001E-5</v>
      </c>
      <c r="BA117" s="202">
        <v>2.9912534999999999E-6</v>
      </c>
      <c r="BB117" s="198">
        <v>735</v>
      </c>
      <c r="BC117" s="198">
        <v>7</v>
      </c>
      <c r="BD117" s="198">
        <v>739</v>
      </c>
      <c r="BE117" s="198">
        <v>60</v>
      </c>
      <c r="BF117" s="198">
        <v>1236</v>
      </c>
      <c r="BG117" s="198">
        <v>477</v>
      </c>
      <c r="BH117" s="199">
        <v>0.29399999999999998</v>
      </c>
      <c r="BI117" s="198">
        <v>683</v>
      </c>
      <c r="BJ117" s="198">
        <v>710</v>
      </c>
      <c r="BK117" s="211" t="s">
        <v>444</v>
      </c>
      <c r="BL117" s="198">
        <v>56</v>
      </c>
      <c r="BM117" s="205" t="s">
        <v>445</v>
      </c>
      <c r="BN117" s="198">
        <v>72</v>
      </c>
      <c r="BQ117" s="198">
        <v>1</v>
      </c>
      <c r="BR117" s="198">
        <v>2</v>
      </c>
      <c r="BS117" s="198">
        <v>1</v>
      </c>
      <c r="BU117" s="198">
        <v>41</v>
      </c>
      <c r="BW117" s="198">
        <v>34</v>
      </c>
      <c r="BX117" s="210">
        <v>4.8</v>
      </c>
      <c r="BY117" s="198">
        <v>10</v>
      </c>
      <c r="BZ117" s="198" t="s">
        <v>447</v>
      </c>
      <c r="CA117" s="198" t="s">
        <v>447</v>
      </c>
      <c r="CB117" s="198" t="s">
        <v>447</v>
      </c>
      <c r="CC117" s="198" t="s">
        <v>447</v>
      </c>
      <c r="CD117" s="198" t="s">
        <v>447</v>
      </c>
      <c r="CE117" s="198" t="s">
        <v>447</v>
      </c>
      <c r="CF117" s="198" t="s">
        <v>447</v>
      </c>
      <c r="CG117" s="198">
        <v>7.9000000000000001E-2</v>
      </c>
      <c r="CH117" s="199">
        <v>0.371</v>
      </c>
      <c r="CI117" s="199">
        <v>0.63400000000000001</v>
      </c>
      <c r="CJ117" s="199">
        <v>0.79900000000000004</v>
      </c>
      <c r="CK117" s="199">
        <v>0.876</v>
      </c>
      <c r="CL117" s="199">
        <v>0.92200000000000004</v>
      </c>
      <c r="CM117" s="199">
        <v>0.94</v>
      </c>
      <c r="CN117" s="199">
        <v>0.96399999999999997</v>
      </c>
      <c r="CO117" s="199">
        <v>0.97099999999999997</v>
      </c>
      <c r="CP117" s="199">
        <v>0.97499999999999998</v>
      </c>
      <c r="CQ117" s="199">
        <v>0.98099999999999998</v>
      </c>
      <c r="CR117" s="199">
        <v>0.98499999999999999</v>
      </c>
      <c r="CS117" s="199">
        <v>0.98799999999999999</v>
      </c>
      <c r="CT117" s="199">
        <v>0.99099999999999999</v>
      </c>
      <c r="CU117" s="199">
        <v>0.995</v>
      </c>
      <c r="CV117" s="199">
        <v>0.997</v>
      </c>
      <c r="CW117" s="199">
        <v>0.998</v>
      </c>
      <c r="CX117" s="199">
        <v>0.97099999999999997</v>
      </c>
      <c r="CY117" s="199">
        <v>0.97099999999999997</v>
      </c>
      <c r="CZ117" s="199">
        <v>0.92900000000000005</v>
      </c>
      <c r="DA117" s="198">
        <v>25</v>
      </c>
      <c r="DB117" s="198" t="s">
        <v>447</v>
      </c>
      <c r="DC117" s="198" t="s">
        <v>447</v>
      </c>
      <c r="DD117" s="198" t="s">
        <v>447</v>
      </c>
      <c r="DE117" s="198" t="s">
        <v>447</v>
      </c>
      <c r="DF117" s="198" t="s">
        <v>447</v>
      </c>
      <c r="DG117" s="198" t="s">
        <v>447</v>
      </c>
      <c r="DH117" s="198" t="s">
        <v>447</v>
      </c>
      <c r="DI117" s="198" t="s">
        <v>447</v>
      </c>
      <c r="DJ117" s="198">
        <v>8.4000000000000005E-2</v>
      </c>
      <c r="DK117" s="199">
        <v>0.32</v>
      </c>
      <c r="DL117" s="199">
        <v>0.57099999999999995</v>
      </c>
      <c r="DM117" s="199">
        <v>0.71899999999999997</v>
      </c>
      <c r="DN117" s="199">
        <v>0.81699999999999995</v>
      </c>
      <c r="DO117" s="199">
        <v>0.85699999999999998</v>
      </c>
      <c r="DP117" s="199">
        <v>0.91300000000000003</v>
      </c>
      <c r="DQ117" s="199">
        <v>0.93</v>
      </c>
      <c r="DR117" s="199">
        <v>0.94</v>
      </c>
      <c r="DS117" s="199">
        <v>0.95399999999999996</v>
      </c>
      <c r="DT117" s="199">
        <v>0.96399999999999997</v>
      </c>
      <c r="DU117" s="199">
        <v>0.97099999999999997</v>
      </c>
      <c r="DV117" s="199">
        <v>0.97799999999999998</v>
      </c>
      <c r="DW117" s="199">
        <v>0.98899999999999999</v>
      </c>
      <c r="DX117" s="199">
        <v>0.99199999999999999</v>
      </c>
      <c r="DY117" s="199">
        <v>0.996</v>
      </c>
      <c r="DZ117" s="199">
        <v>0.93</v>
      </c>
      <c r="EA117" s="199">
        <v>0.93</v>
      </c>
      <c r="EB117" s="199">
        <v>0.83199999999999996</v>
      </c>
      <c r="EC117" s="200">
        <v>3.0199999999999999E-6</v>
      </c>
      <c r="ED117" s="200">
        <v>1.3399999999999999E-8</v>
      </c>
      <c r="EE117" s="200">
        <v>-1.66E-10</v>
      </c>
      <c r="EF117" s="200">
        <v>6.4099999999999998E-7</v>
      </c>
      <c r="EG117" s="200">
        <v>6.88E-10</v>
      </c>
      <c r="EH117" s="198">
        <v>0.19400000000000001</v>
      </c>
      <c r="EI117" s="204">
        <v>2.8</v>
      </c>
      <c r="EJ117" s="204">
        <v>3.9</v>
      </c>
      <c r="EK117" s="204">
        <v>5.2</v>
      </c>
      <c r="EL117" s="204">
        <v>3.6</v>
      </c>
      <c r="EM117" s="204">
        <v>4.8</v>
      </c>
      <c r="EN117" s="204">
        <v>6.3</v>
      </c>
      <c r="EO117" s="204">
        <v>3.6</v>
      </c>
      <c r="EP117" s="204">
        <v>4.9000000000000004</v>
      </c>
      <c r="EQ117" s="204">
        <v>6.5</v>
      </c>
      <c r="ER117" s="204">
        <v>0.4</v>
      </c>
      <c r="ES117" s="204">
        <v>1.5</v>
      </c>
      <c r="ET117" s="204">
        <v>2.7</v>
      </c>
      <c r="EU117" s="204">
        <v>1.8</v>
      </c>
      <c r="EV117" s="204">
        <v>3</v>
      </c>
      <c r="EW117" s="204">
        <v>4.4000000000000004</v>
      </c>
      <c r="EX117" s="204">
        <v>2.2000000000000002</v>
      </c>
      <c r="EY117" s="204">
        <v>3.5</v>
      </c>
      <c r="EZ117" s="204">
        <v>5.0999999999999996</v>
      </c>
      <c r="FB117" s="198" t="s">
        <v>521</v>
      </c>
    </row>
    <row r="118" spans="1:158">
      <c r="A118" s="198">
        <v>116</v>
      </c>
      <c r="B118" s="198">
        <v>834373</v>
      </c>
      <c r="C118" s="198" t="s">
        <v>578</v>
      </c>
      <c r="D118" s="204">
        <v>37.299999999999997</v>
      </c>
      <c r="E118" s="204">
        <v>37.1</v>
      </c>
      <c r="F118" s="203">
        <v>2.2329999999999999E-2</v>
      </c>
      <c r="G118" s="203">
        <v>2.2630000000000001E-2</v>
      </c>
      <c r="H118" s="203">
        <v>1.7997300000000001</v>
      </c>
      <c r="I118" s="203">
        <v>1.8043100000000001</v>
      </c>
      <c r="J118" s="203">
        <v>1.8111600000000001</v>
      </c>
      <c r="K118" s="203">
        <v>1.8202100000000001</v>
      </c>
      <c r="L118" s="203">
        <v>1.82378</v>
      </c>
      <c r="M118" s="203">
        <v>1.82742</v>
      </c>
      <c r="N118" s="203">
        <v>1.8284499999999999</v>
      </c>
      <c r="O118" s="203">
        <v>1.8338000000000001</v>
      </c>
      <c r="P118" s="203">
        <v>1.8340000000000001</v>
      </c>
      <c r="Q118" s="203">
        <v>1.8392900000000001</v>
      </c>
      <c r="R118" s="203">
        <v>1.84975</v>
      </c>
      <c r="S118" s="203">
        <v>1.8510800000000001</v>
      </c>
      <c r="T118" s="203">
        <v>1.8626799999999999</v>
      </c>
      <c r="U118" s="203">
        <v>1.87385</v>
      </c>
      <c r="V118" s="203"/>
      <c r="W118" s="203">
        <v>1.626E-2</v>
      </c>
      <c r="X118" s="203">
        <v>7.2100000000000003E-3</v>
      </c>
      <c r="Y118" s="203">
        <v>6.5799999999999999E-3</v>
      </c>
      <c r="Z118" s="203">
        <v>1.187E-2</v>
      </c>
      <c r="AA118" s="199">
        <v>0.72799999999999998</v>
      </c>
      <c r="AB118" s="199">
        <v>0.32300000000000001</v>
      </c>
      <c r="AC118" s="199">
        <v>0.29499999999999998</v>
      </c>
      <c r="AD118" s="199">
        <v>0.53200000000000003</v>
      </c>
      <c r="AE118" s="203">
        <v>2.8680000000000001E-2</v>
      </c>
      <c r="AF118" s="203">
        <v>1.2930000000000001E-2</v>
      </c>
      <c r="AG118" s="203">
        <v>1.1169999999999999E-2</v>
      </c>
      <c r="AH118" s="203"/>
      <c r="AI118" s="199">
        <v>1.284</v>
      </c>
      <c r="AJ118" s="199">
        <v>0.57899999999999996</v>
      </c>
      <c r="AK118" s="199">
        <v>0.5</v>
      </c>
      <c r="AL118" s="199"/>
      <c r="AM118" s="203">
        <v>1.729E-2</v>
      </c>
      <c r="AN118" s="203">
        <v>1.0840000000000001E-2</v>
      </c>
      <c r="AO118" s="203">
        <v>1.179E-2</v>
      </c>
      <c r="AP118" s="203"/>
      <c r="AQ118" s="199">
        <v>0.76400000000000001</v>
      </c>
      <c r="AR118" s="199">
        <v>0.47899999999999998</v>
      </c>
      <c r="AS118" s="199">
        <v>0.52100000000000002</v>
      </c>
      <c r="AT118" s="199"/>
      <c r="AU118" s="208">
        <v>-2.3999999999999998E-3</v>
      </c>
      <c r="AV118" s="207">
        <v>3.2643190999999998</v>
      </c>
      <c r="AW118" s="202">
        <v>-1.6265121E-2</v>
      </c>
      <c r="AX118" s="202">
        <v>3.2028380000000002E-2</v>
      </c>
      <c r="AY118" s="202">
        <v>1.5271854000000001E-3</v>
      </c>
      <c r="AZ118" s="202">
        <v>-4.7775543999999997E-5</v>
      </c>
      <c r="BA118" s="202">
        <v>5.7345906999999998E-6</v>
      </c>
      <c r="BB118" s="198">
        <v>610</v>
      </c>
      <c r="BC118" s="198">
        <v>6</v>
      </c>
      <c r="BD118" s="198">
        <v>607</v>
      </c>
      <c r="BE118" s="198">
        <v>70</v>
      </c>
      <c r="BF118" s="198">
        <v>1178</v>
      </c>
      <c r="BG118" s="198">
        <v>460</v>
      </c>
      <c r="BH118" s="199">
        <v>0.27900000000000003</v>
      </c>
      <c r="BI118" s="198">
        <v>648</v>
      </c>
      <c r="BJ118" s="198">
        <v>673</v>
      </c>
      <c r="BK118" s="211" t="s">
        <v>444</v>
      </c>
      <c r="BL118" s="198">
        <v>58</v>
      </c>
      <c r="BM118" s="205" t="s">
        <v>445</v>
      </c>
      <c r="BN118" s="198">
        <v>75</v>
      </c>
      <c r="BQ118" s="198">
        <v>1</v>
      </c>
      <c r="BR118" s="198">
        <v>3</v>
      </c>
      <c r="BS118" s="198">
        <v>1</v>
      </c>
      <c r="BU118" s="198">
        <v>43</v>
      </c>
      <c r="BW118" s="198">
        <v>35</v>
      </c>
      <c r="BX118" s="210">
        <v>4.18</v>
      </c>
      <c r="BY118" s="198">
        <v>10</v>
      </c>
      <c r="BZ118" s="198" t="s">
        <v>447</v>
      </c>
      <c r="CA118" s="198" t="s">
        <v>447</v>
      </c>
      <c r="CB118" s="198" t="s">
        <v>447</v>
      </c>
      <c r="CC118" s="198" t="s">
        <v>447</v>
      </c>
      <c r="CD118" s="198" t="s">
        <v>447</v>
      </c>
      <c r="CE118" s="198" t="s">
        <v>447</v>
      </c>
      <c r="CF118" s="198" t="s">
        <v>447</v>
      </c>
      <c r="CG118" s="199">
        <v>0.03</v>
      </c>
      <c r="CH118" s="199">
        <v>9.0999999999999998E-2</v>
      </c>
      <c r="CI118" s="199">
        <v>0.34799999999999998</v>
      </c>
      <c r="CJ118" s="199">
        <v>0.59299999999999997</v>
      </c>
      <c r="CK118" s="199">
        <v>0.748</v>
      </c>
      <c r="CL118" s="199">
        <v>0.83799999999999997</v>
      </c>
      <c r="CM118" s="199">
        <v>0.89</v>
      </c>
      <c r="CN118" s="199">
        <v>0.93700000000000006</v>
      </c>
      <c r="CO118" s="199">
        <v>0.95799999999999996</v>
      </c>
      <c r="CP118" s="199">
        <v>0.96899999999999997</v>
      </c>
      <c r="CQ118" s="199">
        <v>0.97799999999999998</v>
      </c>
      <c r="CR118" s="199">
        <v>0.98499999999999999</v>
      </c>
      <c r="CS118" s="199">
        <v>0.99299999999999999</v>
      </c>
      <c r="CT118" s="199">
        <v>0.995</v>
      </c>
      <c r="CU118" s="199">
        <v>0.998</v>
      </c>
      <c r="CV118" s="199">
        <v>0.998</v>
      </c>
      <c r="CW118" s="199">
        <v>0.998</v>
      </c>
      <c r="CX118" s="199">
        <v>0.998</v>
      </c>
      <c r="CY118" s="199">
        <v>0.998</v>
      </c>
      <c r="CZ118" s="199">
        <v>0.97299999999999998</v>
      </c>
      <c r="DA118" s="198">
        <v>25</v>
      </c>
      <c r="DB118" s="198" t="s">
        <v>447</v>
      </c>
      <c r="DC118" s="198" t="s">
        <v>447</v>
      </c>
      <c r="DD118" s="198" t="s">
        <v>447</v>
      </c>
      <c r="DE118" s="198" t="s">
        <v>447</v>
      </c>
      <c r="DF118" s="198" t="s">
        <v>447</v>
      </c>
      <c r="DG118" s="198" t="s">
        <v>447</v>
      </c>
      <c r="DH118" s="198" t="s">
        <v>447</v>
      </c>
      <c r="DI118" s="198" t="s">
        <v>447</v>
      </c>
      <c r="DJ118" s="198">
        <v>2E-3</v>
      </c>
      <c r="DK118" s="199">
        <v>7.0999999999999994E-2</v>
      </c>
      <c r="DL118" s="199">
        <v>0.27</v>
      </c>
      <c r="DM118" s="199">
        <v>0.48499999999999999</v>
      </c>
      <c r="DN118" s="199">
        <v>0.64300000000000002</v>
      </c>
      <c r="DO118" s="199">
        <v>0.747</v>
      </c>
      <c r="DP118" s="199">
        <v>0.85099999999999998</v>
      </c>
      <c r="DQ118" s="199">
        <v>0.89900000000000002</v>
      </c>
      <c r="DR118" s="199">
        <v>0.92600000000000005</v>
      </c>
      <c r="DS118" s="199">
        <v>0.94599999999999995</v>
      </c>
      <c r="DT118" s="199">
        <v>0.96399999999999997</v>
      </c>
      <c r="DU118" s="199">
        <v>0.98199999999999998</v>
      </c>
      <c r="DV118" s="199">
        <v>0.98699999999999999</v>
      </c>
      <c r="DW118" s="199">
        <v>0.996</v>
      </c>
      <c r="DX118" s="199">
        <v>0.996</v>
      </c>
      <c r="DY118" s="199">
        <v>0.996</v>
      </c>
      <c r="DZ118" s="199">
        <v>0.996</v>
      </c>
      <c r="EA118" s="199">
        <v>0.996</v>
      </c>
      <c r="EB118" s="199">
        <v>0.93600000000000005</v>
      </c>
      <c r="EC118" s="200">
        <v>2.04E-6</v>
      </c>
      <c r="ED118" s="200">
        <v>1.48E-8</v>
      </c>
      <c r="EE118" s="200">
        <v>-2.2200000000000001E-10</v>
      </c>
      <c r="EF118" s="200">
        <v>7.1900000000000002E-7</v>
      </c>
      <c r="EG118" s="200">
        <v>7.9900000000000003E-10</v>
      </c>
      <c r="EH118" s="198">
        <v>0.248</v>
      </c>
      <c r="EI118" s="204">
        <v>1.9</v>
      </c>
      <c r="EJ118" s="204">
        <v>3.2</v>
      </c>
      <c r="EK118" s="204">
        <v>5.0999999999999996</v>
      </c>
      <c r="EL118" s="204">
        <v>3</v>
      </c>
      <c r="EM118" s="204">
        <v>4.5</v>
      </c>
      <c r="EN118" s="204">
        <v>6.6</v>
      </c>
      <c r="EO118" s="204">
        <v>3</v>
      </c>
      <c r="EP118" s="204">
        <v>4.7</v>
      </c>
      <c r="EQ118" s="204">
        <v>7</v>
      </c>
      <c r="ER118" s="204">
        <v>-0.5</v>
      </c>
      <c r="ES118" s="204">
        <v>0.7</v>
      </c>
      <c r="ET118" s="204">
        <v>2.6</v>
      </c>
      <c r="EU118" s="204">
        <v>1.2</v>
      </c>
      <c r="EV118" s="204">
        <v>2.7</v>
      </c>
      <c r="EW118" s="204">
        <v>4.7</v>
      </c>
      <c r="EX118" s="204">
        <v>1.7</v>
      </c>
      <c r="EY118" s="204">
        <v>3.2</v>
      </c>
      <c r="EZ118" s="204">
        <v>5.5</v>
      </c>
      <c r="FB118" s="198" t="s">
        <v>521</v>
      </c>
    </row>
    <row r="119" spans="1:158">
      <c r="A119" s="198">
        <v>117</v>
      </c>
      <c r="B119" s="198">
        <v>788474</v>
      </c>
      <c r="C119" s="198" t="s">
        <v>579</v>
      </c>
      <c r="D119" s="204">
        <v>47.4</v>
      </c>
      <c r="E119" s="204">
        <v>47.2</v>
      </c>
      <c r="F119" s="203">
        <v>1.6629999999999999E-2</v>
      </c>
      <c r="G119" s="203">
        <v>1.6789999999999999E-2</v>
      </c>
      <c r="H119" s="203">
        <v>1.76044</v>
      </c>
      <c r="I119" s="203">
        <v>1.7645500000000001</v>
      </c>
      <c r="J119" s="203">
        <v>1.7703500000000001</v>
      </c>
      <c r="K119" s="203">
        <v>1.77769</v>
      </c>
      <c r="L119" s="203">
        <v>1.7804899999999999</v>
      </c>
      <c r="M119" s="203">
        <v>1.7833000000000001</v>
      </c>
      <c r="N119" s="203">
        <v>1.7841</v>
      </c>
      <c r="O119" s="203">
        <v>1.7881499999999999</v>
      </c>
      <c r="P119" s="203">
        <v>1.7883</v>
      </c>
      <c r="Q119" s="203">
        <v>1.79226</v>
      </c>
      <c r="R119" s="203">
        <v>1.79993</v>
      </c>
      <c r="S119" s="203">
        <v>1.8008900000000001</v>
      </c>
      <c r="T119" s="203">
        <v>1.80915</v>
      </c>
      <c r="U119" s="203">
        <v>1.8169</v>
      </c>
      <c r="V119" s="203">
        <v>1.83036</v>
      </c>
      <c r="W119" s="203">
        <v>1.295E-2</v>
      </c>
      <c r="X119" s="203">
        <v>5.6100000000000004E-3</v>
      </c>
      <c r="Y119" s="203">
        <v>5.0000000000000001E-3</v>
      </c>
      <c r="Z119" s="203">
        <v>8.9599999999999992E-3</v>
      </c>
      <c r="AA119" s="199">
        <v>0.77900000000000003</v>
      </c>
      <c r="AB119" s="199">
        <v>0.33700000000000002</v>
      </c>
      <c r="AC119" s="199">
        <v>0.30099999999999999</v>
      </c>
      <c r="AD119" s="199">
        <v>0.53900000000000003</v>
      </c>
      <c r="AE119" s="203">
        <v>2.085E-2</v>
      </c>
      <c r="AF119" s="203">
        <v>9.2200000000000008E-3</v>
      </c>
      <c r="AG119" s="203">
        <v>7.7499999999999999E-3</v>
      </c>
      <c r="AH119" s="203">
        <v>2.121E-2</v>
      </c>
      <c r="AI119" s="199">
        <v>1.254</v>
      </c>
      <c r="AJ119" s="199">
        <v>0.55400000000000005</v>
      </c>
      <c r="AK119" s="199">
        <v>0.46600000000000003</v>
      </c>
      <c r="AL119" s="199">
        <v>1.2749999999999999</v>
      </c>
      <c r="AM119" s="203">
        <v>1.375E-2</v>
      </c>
      <c r="AN119" s="203">
        <v>8.1600000000000006E-3</v>
      </c>
      <c r="AO119" s="203">
        <v>8.6300000000000005E-3</v>
      </c>
      <c r="AP119" s="203">
        <v>2.947E-2</v>
      </c>
      <c r="AQ119" s="199">
        <v>0.81899999999999995</v>
      </c>
      <c r="AR119" s="199">
        <v>0.48599999999999999</v>
      </c>
      <c r="AS119" s="199">
        <v>0.51400000000000001</v>
      </c>
      <c r="AT119" s="199">
        <v>1.7549999999999999</v>
      </c>
      <c r="AU119" s="208">
        <v>-1.04E-2</v>
      </c>
      <c r="AV119" s="207">
        <v>3.1245349999999998</v>
      </c>
      <c r="AW119" s="202">
        <v>-1.4985014E-2</v>
      </c>
      <c r="AX119" s="202">
        <v>2.4795878E-2</v>
      </c>
      <c r="AY119" s="202">
        <v>9.6271555999999999E-4</v>
      </c>
      <c r="AZ119" s="202">
        <v>-6.4587037999999994E-5</v>
      </c>
      <c r="BA119" s="202">
        <v>4.6162436999999997E-6</v>
      </c>
      <c r="BB119" s="198">
        <v>710</v>
      </c>
      <c r="BC119" s="198">
        <v>7</v>
      </c>
      <c r="BD119" s="198">
        <v>692</v>
      </c>
      <c r="BE119" s="198">
        <v>70</v>
      </c>
      <c r="BF119" s="198">
        <v>1224</v>
      </c>
      <c r="BG119" s="198">
        <v>473</v>
      </c>
      <c r="BH119" s="199">
        <v>0.29399999999999998</v>
      </c>
      <c r="BI119" s="198">
        <v>693</v>
      </c>
      <c r="BJ119" s="198">
        <v>714</v>
      </c>
      <c r="BK119" s="211" t="s">
        <v>444</v>
      </c>
      <c r="BL119" s="198">
        <v>54</v>
      </c>
      <c r="BM119" s="205" t="s">
        <v>445</v>
      </c>
      <c r="BN119" s="198">
        <v>72</v>
      </c>
      <c r="BQ119" s="198">
        <v>1</v>
      </c>
      <c r="BR119" s="198">
        <v>3</v>
      </c>
      <c r="BS119" s="198">
        <v>1</v>
      </c>
      <c r="BU119" s="198">
        <v>39</v>
      </c>
      <c r="BW119" s="198">
        <v>32</v>
      </c>
      <c r="BX119" s="210">
        <v>4.76</v>
      </c>
      <c r="BY119" s="198">
        <v>10</v>
      </c>
      <c r="BZ119" s="198" t="s">
        <v>447</v>
      </c>
      <c r="CA119" s="198" t="s">
        <v>447</v>
      </c>
      <c r="CB119" s="198" t="s">
        <v>447</v>
      </c>
      <c r="CC119" s="198" t="s">
        <v>447</v>
      </c>
      <c r="CD119" s="198" t="s">
        <v>447</v>
      </c>
      <c r="CE119" s="199">
        <v>0.05</v>
      </c>
      <c r="CF119" s="199">
        <v>0.122</v>
      </c>
      <c r="CG119" s="199">
        <v>0.371</v>
      </c>
      <c r="CH119" s="199">
        <v>0.6</v>
      </c>
      <c r="CI119" s="199">
        <v>0.753</v>
      </c>
      <c r="CJ119" s="199">
        <v>0.84899999999999998</v>
      </c>
      <c r="CK119" s="199">
        <v>0.90700000000000003</v>
      </c>
      <c r="CL119" s="199">
        <v>0.93899999999999995</v>
      </c>
      <c r="CM119" s="199">
        <v>0.95699999999999996</v>
      </c>
      <c r="CN119" s="199">
        <v>0.97099999999999997</v>
      </c>
      <c r="CO119" s="199">
        <v>0.97699999999999998</v>
      </c>
      <c r="CP119" s="199">
        <v>0.98099999999999998</v>
      </c>
      <c r="CQ119" s="199">
        <v>0.98199999999999998</v>
      </c>
      <c r="CR119" s="199">
        <v>0.98499999999999999</v>
      </c>
      <c r="CS119" s="199">
        <v>0.98799999999999999</v>
      </c>
      <c r="CT119" s="199">
        <v>0.98799999999999999</v>
      </c>
      <c r="CU119" s="199">
        <v>0.99199999999999999</v>
      </c>
      <c r="CV119" s="199">
        <v>0.99399999999999999</v>
      </c>
      <c r="CW119" s="199">
        <v>0.997</v>
      </c>
      <c r="CX119" s="199">
        <v>0.998</v>
      </c>
      <c r="CY119" s="199">
        <v>0.998</v>
      </c>
      <c r="CZ119" s="199">
        <v>0.96799999999999997</v>
      </c>
      <c r="DA119" s="198">
        <v>25</v>
      </c>
      <c r="DB119" s="198" t="s">
        <v>447</v>
      </c>
      <c r="DC119" s="198" t="s">
        <v>447</v>
      </c>
      <c r="DD119" s="198" t="s">
        <v>447</v>
      </c>
      <c r="DE119" s="198" t="s">
        <v>447</v>
      </c>
      <c r="DF119" s="198" t="s">
        <v>447</v>
      </c>
      <c r="DG119" s="198" t="s">
        <v>447</v>
      </c>
      <c r="DH119" s="198" t="s">
        <v>447</v>
      </c>
      <c r="DI119" s="198">
        <v>8.4000000000000005E-2</v>
      </c>
      <c r="DJ119" s="198">
        <v>0.27900000000000003</v>
      </c>
      <c r="DK119" s="199">
        <v>0.49199999999999999</v>
      </c>
      <c r="DL119" s="199">
        <v>0.66400000000000003</v>
      </c>
      <c r="DM119" s="199">
        <v>0.78300000000000003</v>
      </c>
      <c r="DN119" s="199">
        <v>0.85399999999999998</v>
      </c>
      <c r="DO119" s="199">
        <v>0.89600000000000002</v>
      </c>
      <c r="DP119" s="199">
        <v>0.93</v>
      </c>
      <c r="DQ119" s="199">
        <v>0.94399999999999995</v>
      </c>
      <c r="DR119" s="199">
        <v>0.95399999999999996</v>
      </c>
      <c r="DS119" s="199">
        <v>0.95699999999999996</v>
      </c>
      <c r="DT119" s="199">
        <v>0.96399999999999997</v>
      </c>
      <c r="DU119" s="199">
        <v>0.97099999999999997</v>
      </c>
      <c r="DV119" s="199">
        <v>0.97099999999999997</v>
      </c>
      <c r="DW119" s="199">
        <v>0.98199999999999998</v>
      </c>
      <c r="DX119" s="199">
        <v>0.98499999999999999</v>
      </c>
      <c r="DY119" s="199">
        <v>0.99199999999999999</v>
      </c>
      <c r="DZ119" s="199">
        <v>0.996</v>
      </c>
      <c r="EA119" s="199">
        <v>0.996</v>
      </c>
      <c r="EB119" s="199">
        <v>0.92300000000000004</v>
      </c>
      <c r="EC119" s="200">
        <v>2.2699999999999999E-6</v>
      </c>
      <c r="ED119" s="200">
        <v>1.5300000000000001E-8</v>
      </c>
      <c r="EE119" s="200">
        <v>-2.6099999999999998E-10</v>
      </c>
      <c r="EF119" s="200">
        <v>5.4199999999999996E-7</v>
      </c>
      <c r="EG119" s="200">
        <v>5.6100000000000003E-10</v>
      </c>
      <c r="EH119" s="198">
        <v>0.20599999999999999</v>
      </c>
      <c r="EI119" s="204">
        <v>1.8</v>
      </c>
      <c r="EJ119" s="204">
        <v>2.7</v>
      </c>
      <c r="EK119" s="204">
        <v>3.8</v>
      </c>
      <c r="EL119" s="204">
        <v>3</v>
      </c>
      <c r="EM119" s="204">
        <v>4</v>
      </c>
      <c r="EN119" s="204">
        <v>5.3</v>
      </c>
      <c r="EO119" s="204">
        <v>3</v>
      </c>
      <c r="EP119" s="204">
        <v>4.0999999999999996</v>
      </c>
      <c r="EQ119" s="204">
        <v>5.4</v>
      </c>
      <c r="ER119" s="204">
        <v>-0.6</v>
      </c>
      <c r="ES119" s="204">
        <v>0.2</v>
      </c>
      <c r="ET119" s="204">
        <v>1.3</v>
      </c>
      <c r="EU119" s="204">
        <v>1.3</v>
      </c>
      <c r="EV119" s="204">
        <v>2.2000000000000002</v>
      </c>
      <c r="EW119" s="204">
        <v>3.4</v>
      </c>
      <c r="EX119" s="204">
        <v>1.6</v>
      </c>
      <c r="EY119" s="204">
        <v>2.7</v>
      </c>
      <c r="EZ119" s="204">
        <v>4</v>
      </c>
      <c r="FB119" s="198" t="s">
        <v>521</v>
      </c>
    </row>
    <row r="120" spans="1:158">
      <c r="A120" s="198">
        <v>118</v>
      </c>
      <c r="B120" s="198">
        <v>883408</v>
      </c>
      <c r="C120" s="198" t="s">
        <v>580</v>
      </c>
      <c r="D120" s="214">
        <v>40.799999999999997</v>
      </c>
      <c r="E120" s="214">
        <v>40.6</v>
      </c>
      <c r="F120" s="213">
        <v>2.164E-2</v>
      </c>
      <c r="G120" s="213">
        <v>2.189E-2</v>
      </c>
      <c r="H120" s="212">
        <v>1.8494999999999999</v>
      </c>
      <c r="I120" s="213">
        <v>1.85389</v>
      </c>
      <c r="J120" s="212">
        <v>1.8605400000000001</v>
      </c>
      <c r="K120" s="212">
        <v>1.8694299999999999</v>
      </c>
      <c r="L120" s="212">
        <v>1.87297</v>
      </c>
      <c r="M120" s="213">
        <v>1.87656</v>
      </c>
      <c r="N120" s="212">
        <v>1.87758</v>
      </c>
      <c r="O120" s="213">
        <v>1.8828100000000001</v>
      </c>
      <c r="P120" s="212">
        <v>1.883</v>
      </c>
      <c r="Q120" s="213">
        <v>1.8881300000000001</v>
      </c>
      <c r="R120" s="212">
        <v>1.8982000000000001</v>
      </c>
      <c r="S120" s="213">
        <v>1.89947</v>
      </c>
      <c r="T120" s="213">
        <v>1.91048</v>
      </c>
      <c r="U120" s="213">
        <v>1.92086</v>
      </c>
      <c r="V120" s="213"/>
      <c r="W120" s="213">
        <v>1.602E-2</v>
      </c>
      <c r="X120" s="213">
        <v>7.1300000000000001E-3</v>
      </c>
      <c r="Y120" s="213">
        <v>6.4400000000000004E-3</v>
      </c>
      <c r="Z120" s="213">
        <v>1.157E-2</v>
      </c>
      <c r="AA120" s="209">
        <v>0.74</v>
      </c>
      <c r="AB120" s="209">
        <v>0.32900000000000001</v>
      </c>
      <c r="AC120" s="209">
        <v>0.29799999999999999</v>
      </c>
      <c r="AD120" s="209">
        <v>0.53500000000000003</v>
      </c>
      <c r="AE120" s="213">
        <v>2.7480000000000001E-2</v>
      </c>
      <c r="AF120" s="213">
        <v>1.2279999999999999E-2</v>
      </c>
      <c r="AG120" s="213">
        <v>1.038E-2</v>
      </c>
      <c r="AH120" s="213"/>
      <c r="AI120" s="209">
        <v>1.27</v>
      </c>
      <c r="AJ120" s="209">
        <v>0.56699999999999995</v>
      </c>
      <c r="AK120" s="209">
        <v>0.48</v>
      </c>
      <c r="AL120" s="209"/>
      <c r="AM120" s="212">
        <v>1.704E-2</v>
      </c>
      <c r="AN120" s="213">
        <v>1.055E-2</v>
      </c>
      <c r="AO120" s="212">
        <v>1.1339999999999999E-2</v>
      </c>
      <c r="AP120" s="213"/>
      <c r="AQ120" s="209">
        <v>0.77800000000000002</v>
      </c>
      <c r="AR120" s="209">
        <v>0.48199999999999998</v>
      </c>
      <c r="AS120" s="209">
        <v>0.51800000000000002</v>
      </c>
      <c r="AT120" s="209"/>
      <c r="AU120" s="219">
        <v>-8.0999999999999996E-3</v>
      </c>
      <c r="AV120" s="221">
        <v>3.4434117</v>
      </c>
      <c r="AW120" s="220">
        <v>-1.5474742999999999E-2</v>
      </c>
      <c r="AX120" s="220">
        <v>3.3695975000000003E-2</v>
      </c>
      <c r="AY120" s="220">
        <v>1.2878574E-3</v>
      </c>
      <c r="AZ120" s="220">
        <v>-4.5474230000000001E-5</v>
      </c>
      <c r="BA120" s="220">
        <v>3.8679590000000004E-6</v>
      </c>
      <c r="BB120" s="218">
        <v>689</v>
      </c>
      <c r="BC120" s="218">
        <v>7</v>
      </c>
      <c r="BD120" s="218">
        <v>690</v>
      </c>
      <c r="BE120" s="218">
        <v>60</v>
      </c>
      <c r="BF120" s="218">
        <v>1290</v>
      </c>
      <c r="BG120" s="218">
        <v>496</v>
      </c>
      <c r="BH120" s="209">
        <v>0.3</v>
      </c>
      <c r="BI120" s="218">
        <v>703</v>
      </c>
      <c r="BJ120" s="218">
        <v>733</v>
      </c>
      <c r="BK120" s="211" t="s">
        <v>444</v>
      </c>
      <c r="BL120" s="213">
        <v>63</v>
      </c>
      <c r="BM120" s="205" t="s">
        <v>445</v>
      </c>
      <c r="BN120" s="218">
        <v>79</v>
      </c>
      <c r="BO120" s="218"/>
      <c r="BP120" s="213"/>
      <c r="BQ120" s="218">
        <v>1</v>
      </c>
      <c r="BR120" s="218">
        <v>1</v>
      </c>
      <c r="BS120" s="218">
        <v>1</v>
      </c>
      <c r="BT120" s="219"/>
      <c r="BU120" s="218"/>
      <c r="BV120" s="218">
        <v>37</v>
      </c>
      <c r="BW120" s="218">
        <v>31</v>
      </c>
      <c r="BX120" s="217">
        <v>5.54</v>
      </c>
      <c r="BY120" s="198">
        <v>3</v>
      </c>
      <c r="BZ120" s="209"/>
      <c r="CA120" s="209"/>
      <c r="CB120" s="209"/>
      <c r="CC120" s="209">
        <v>0.17599999999999999</v>
      </c>
      <c r="CD120" s="209">
        <v>0.42399999999999999</v>
      </c>
      <c r="CE120" s="209">
        <v>0.65</v>
      </c>
      <c r="CF120" s="209">
        <v>0.77100000000000002</v>
      </c>
      <c r="CG120" s="209">
        <v>0.84799999999999998</v>
      </c>
      <c r="CH120" s="209">
        <v>0.90300000000000002</v>
      </c>
      <c r="CI120" s="209">
        <v>0.93600000000000005</v>
      </c>
      <c r="CJ120" s="209">
        <v>0.95899999999999996</v>
      </c>
      <c r="CK120" s="209">
        <v>0.97499999999999998</v>
      </c>
      <c r="CL120" s="209">
        <v>0.98299999999999998</v>
      </c>
      <c r="CM120" s="209">
        <v>0.98799999999999999</v>
      </c>
      <c r="CN120" s="209">
        <v>0.99199999999999999</v>
      </c>
      <c r="CO120" s="209">
        <v>0.995</v>
      </c>
      <c r="CP120" s="209">
        <v>0.996</v>
      </c>
      <c r="CQ120" s="209">
        <v>0.997</v>
      </c>
      <c r="CR120" s="209">
        <v>0.998</v>
      </c>
      <c r="CS120" s="209">
        <v>0.998</v>
      </c>
      <c r="CT120" s="209">
        <v>0.998</v>
      </c>
      <c r="CU120" s="209">
        <v>0.998</v>
      </c>
      <c r="CV120" s="209">
        <v>0.998</v>
      </c>
      <c r="CW120" s="209">
        <v>0.998</v>
      </c>
      <c r="CX120" s="209">
        <v>0.998</v>
      </c>
      <c r="CY120" s="209">
        <v>0.998</v>
      </c>
      <c r="CZ120" s="209">
        <v>0.99099999999999999</v>
      </c>
      <c r="DA120" s="218">
        <v>10</v>
      </c>
      <c r="DB120" s="209"/>
      <c r="DC120" s="209"/>
      <c r="DD120" s="209"/>
      <c r="DE120" s="209"/>
      <c r="DF120" s="209">
        <v>5.7000000000000002E-2</v>
      </c>
      <c r="DG120" s="209">
        <v>0.23799999999999999</v>
      </c>
      <c r="DH120" s="209">
        <v>0.42</v>
      </c>
      <c r="DI120" s="209">
        <v>0.57799999999999996</v>
      </c>
      <c r="DJ120" s="209">
        <v>0.71</v>
      </c>
      <c r="DK120" s="209">
        <v>0.80300000000000005</v>
      </c>
      <c r="DL120" s="209">
        <v>0.871</v>
      </c>
      <c r="DM120" s="209">
        <v>0.91800000000000004</v>
      </c>
      <c r="DN120" s="209">
        <v>0.94299999999999995</v>
      </c>
      <c r="DO120" s="209">
        <v>0.96099999999999997</v>
      </c>
      <c r="DP120" s="209">
        <v>0.97399999999999998</v>
      </c>
      <c r="DQ120" s="209">
        <v>0.98399999999999999</v>
      </c>
      <c r="DR120" s="209">
        <v>0.98799999999999999</v>
      </c>
      <c r="DS120" s="209">
        <v>0.99099999999999999</v>
      </c>
      <c r="DT120" s="209">
        <v>0.99399999999999999</v>
      </c>
      <c r="DU120" s="209">
        <v>0.997</v>
      </c>
      <c r="DV120" s="209">
        <v>0.997</v>
      </c>
      <c r="DW120" s="209">
        <v>0.998</v>
      </c>
      <c r="DX120" s="209">
        <v>0.998</v>
      </c>
      <c r="DY120" s="209">
        <v>0.998</v>
      </c>
      <c r="DZ120" s="209">
        <v>0.996</v>
      </c>
      <c r="EA120" s="209">
        <v>0.99399999999999999</v>
      </c>
      <c r="EB120" s="209">
        <v>0.97199999999999998</v>
      </c>
      <c r="EC120" s="200">
        <v>1.1599999999999999E-6</v>
      </c>
      <c r="ED120" s="200">
        <v>1.35E-8</v>
      </c>
      <c r="EE120" s="200">
        <v>-2.1E-10</v>
      </c>
      <c r="EF120" s="200">
        <v>7.1900000000000002E-7</v>
      </c>
      <c r="EG120" s="200">
        <v>4.0999999999999998E-10</v>
      </c>
      <c r="EH120" s="198">
        <v>0.20699999999999999</v>
      </c>
      <c r="EI120" s="204">
        <v>1.5</v>
      </c>
      <c r="EJ120" s="198">
        <v>2.9</v>
      </c>
      <c r="EK120" s="198">
        <v>4.5999999999999996</v>
      </c>
      <c r="EL120" s="198">
        <v>2.6</v>
      </c>
      <c r="EM120" s="204">
        <v>4</v>
      </c>
      <c r="EN120" s="204">
        <v>5.9</v>
      </c>
      <c r="EO120" s="204">
        <v>2.5</v>
      </c>
      <c r="EP120" s="204">
        <v>4.0999999999999996</v>
      </c>
      <c r="EQ120" s="204">
        <v>6</v>
      </c>
      <c r="ER120" s="204">
        <v>-1</v>
      </c>
      <c r="ES120" s="204">
        <v>0.3</v>
      </c>
      <c r="ET120" s="204">
        <v>2</v>
      </c>
      <c r="EU120" s="204">
        <v>0.7</v>
      </c>
      <c r="EV120" s="204">
        <v>2.1</v>
      </c>
      <c r="EW120" s="204">
        <v>3.9</v>
      </c>
      <c r="EX120" s="204">
        <v>1.1000000000000001</v>
      </c>
      <c r="EY120" s="204">
        <v>2.6</v>
      </c>
      <c r="EZ120" s="204">
        <v>4.5</v>
      </c>
      <c r="FA120" s="198" t="s">
        <v>163</v>
      </c>
      <c r="FB120" s="198" t="s">
        <v>521</v>
      </c>
    </row>
    <row r="121" spans="1:158">
      <c r="A121" s="198">
        <v>119</v>
      </c>
      <c r="B121" s="198">
        <v>850324</v>
      </c>
      <c r="C121" s="198" t="s">
        <v>581</v>
      </c>
      <c r="D121" s="204">
        <v>32.4</v>
      </c>
      <c r="E121" s="204">
        <v>32.200000000000003</v>
      </c>
      <c r="F121" s="203">
        <v>2.623E-2</v>
      </c>
      <c r="G121" s="203">
        <v>2.6620000000000001E-2</v>
      </c>
      <c r="H121" s="203">
        <v>1.81158</v>
      </c>
      <c r="I121" s="203">
        <v>1.81633</v>
      </c>
      <c r="J121" s="203">
        <v>1.8237699999999999</v>
      </c>
      <c r="K121" s="203">
        <v>1.8341400000000001</v>
      </c>
      <c r="L121" s="203">
        <v>1.8381799999999999</v>
      </c>
      <c r="M121" s="203">
        <v>1.8423499999999999</v>
      </c>
      <c r="N121" s="203">
        <v>1.84354</v>
      </c>
      <c r="O121" s="203">
        <v>1.8497699999999999</v>
      </c>
      <c r="P121" s="203">
        <v>1.85</v>
      </c>
      <c r="Q121" s="203">
        <v>1.85622</v>
      </c>
      <c r="R121" s="203">
        <v>1.8685799999999999</v>
      </c>
      <c r="S121" s="203">
        <v>1.87016</v>
      </c>
      <c r="T121" s="203">
        <v>1.88412</v>
      </c>
      <c r="U121" s="203">
        <v>1.8982699999999999</v>
      </c>
      <c r="V121" s="203"/>
      <c r="W121" s="203">
        <v>1.8579999999999999E-2</v>
      </c>
      <c r="X121" s="203">
        <v>8.2100000000000003E-3</v>
      </c>
      <c r="Y121" s="203">
        <v>7.6499999999999997E-3</v>
      </c>
      <c r="Z121" s="203">
        <v>1.387E-2</v>
      </c>
      <c r="AA121" s="199">
        <v>0.70799999999999996</v>
      </c>
      <c r="AB121" s="199">
        <v>0.313</v>
      </c>
      <c r="AC121" s="199">
        <v>0.29199999999999998</v>
      </c>
      <c r="AD121" s="199">
        <v>0.52900000000000003</v>
      </c>
      <c r="AE121" s="203">
        <v>3.4119999999999998E-2</v>
      </c>
      <c r="AF121" s="203">
        <v>1.554E-2</v>
      </c>
      <c r="AG121" s="203">
        <v>1.4149999999999999E-2</v>
      </c>
      <c r="AH121" s="203"/>
      <c r="AI121" s="199">
        <v>1.3009999999999999</v>
      </c>
      <c r="AJ121" s="199">
        <v>0.59199999999999997</v>
      </c>
      <c r="AK121" s="199">
        <v>0.53900000000000003</v>
      </c>
      <c r="AL121" s="199"/>
      <c r="AM121" s="203">
        <v>1.9769999999999999E-2</v>
      </c>
      <c r="AN121" s="203">
        <v>1.268E-2</v>
      </c>
      <c r="AO121" s="203">
        <v>1.3939999999999999E-2</v>
      </c>
      <c r="AP121" s="203"/>
      <c r="AQ121" s="199">
        <v>0.74299999999999999</v>
      </c>
      <c r="AR121" s="199">
        <v>0.47599999999999998</v>
      </c>
      <c r="AS121" s="199">
        <v>0.52400000000000002</v>
      </c>
      <c r="AT121" s="199"/>
      <c r="AU121" s="208">
        <v>2.3E-3</v>
      </c>
      <c r="AV121" s="207">
        <v>3.3040338</v>
      </c>
      <c r="AW121" s="202">
        <v>-1.6019748E-2</v>
      </c>
      <c r="AX121" s="202">
        <v>3.7645988999999998E-2</v>
      </c>
      <c r="AY121" s="202">
        <v>2.1532463999999999E-3</v>
      </c>
      <c r="AZ121" s="202">
        <v>-2.0498123E-4</v>
      </c>
      <c r="BA121" s="202">
        <v>2.7623217E-5</v>
      </c>
      <c r="BB121" s="198">
        <v>720</v>
      </c>
      <c r="BC121" s="198">
        <v>7</v>
      </c>
      <c r="BD121" s="198">
        <v>679</v>
      </c>
      <c r="BE121" s="198">
        <v>80</v>
      </c>
      <c r="BF121" s="198">
        <v>1140</v>
      </c>
      <c r="BG121" s="198">
        <v>444</v>
      </c>
      <c r="BH121" s="199">
        <v>0.28399999999999997</v>
      </c>
      <c r="BI121" s="198">
        <v>628</v>
      </c>
      <c r="BJ121" s="198">
        <v>668</v>
      </c>
      <c r="BK121" s="211" t="s">
        <v>444</v>
      </c>
      <c r="BL121" s="198">
        <v>60</v>
      </c>
      <c r="BM121" s="205" t="s">
        <v>445</v>
      </c>
      <c r="BN121" s="198">
        <v>76</v>
      </c>
      <c r="BQ121" s="198">
        <v>1</v>
      </c>
      <c r="BR121" s="198">
        <v>3</v>
      </c>
      <c r="BS121" s="198">
        <v>1</v>
      </c>
      <c r="BV121" s="198">
        <v>43</v>
      </c>
      <c r="BW121" s="198">
        <v>37</v>
      </c>
      <c r="BX121" s="210">
        <v>3.99</v>
      </c>
      <c r="BY121" s="198">
        <v>3</v>
      </c>
      <c r="BZ121" s="198" t="s">
        <v>447</v>
      </c>
      <c r="CA121" s="198" t="s">
        <v>447</v>
      </c>
      <c r="CB121" s="198" t="s">
        <v>447</v>
      </c>
      <c r="CC121" s="198" t="s">
        <v>447</v>
      </c>
      <c r="CD121" s="198" t="s">
        <v>447</v>
      </c>
      <c r="CE121" s="198" t="s">
        <v>447</v>
      </c>
      <c r="CF121" s="198" t="s">
        <v>447</v>
      </c>
      <c r="CG121" s="198" t="s">
        <v>447</v>
      </c>
      <c r="CH121" s="199">
        <v>5.2999999999999999E-2</v>
      </c>
      <c r="CI121" s="199">
        <v>0.25600000000000001</v>
      </c>
      <c r="CJ121" s="199">
        <v>0.51700000000000002</v>
      </c>
      <c r="CK121" s="199">
        <v>0.70199999999999996</v>
      </c>
      <c r="CL121" s="199">
        <v>0.81299999999999994</v>
      </c>
      <c r="CM121" s="199">
        <v>0.877</v>
      </c>
      <c r="CN121" s="199">
        <v>0.93700000000000006</v>
      </c>
      <c r="CO121" s="199">
        <v>0.96</v>
      </c>
      <c r="CP121" s="199">
        <v>0.97099999999999997</v>
      </c>
      <c r="CQ121" s="199">
        <v>0.97899999999999998</v>
      </c>
      <c r="CR121" s="199">
        <v>0.98399999999999999</v>
      </c>
      <c r="CS121" s="199">
        <v>0.99199999999999999</v>
      </c>
      <c r="CT121" s="199">
        <v>0.995</v>
      </c>
      <c r="CU121" s="199">
        <v>0.997</v>
      </c>
      <c r="CV121" s="199">
        <v>0.998</v>
      </c>
      <c r="CW121" s="199">
        <v>0.998</v>
      </c>
      <c r="CX121" s="199">
        <v>0.998</v>
      </c>
      <c r="CY121" s="199">
        <v>0.998</v>
      </c>
      <c r="CZ121" s="199">
        <v>0.99099999999999999</v>
      </c>
      <c r="DA121" s="198">
        <v>10</v>
      </c>
      <c r="DB121" s="198" t="s">
        <v>447</v>
      </c>
      <c r="DC121" s="198" t="s">
        <v>447</v>
      </c>
      <c r="DD121" s="198" t="s">
        <v>447</v>
      </c>
      <c r="DE121" s="198" t="s">
        <v>447</v>
      </c>
      <c r="DF121" s="198" t="s">
        <v>447</v>
      </c>
      <c r="DG121" s="198" t="s">
        <v>447</v>
      </c>
      <c r="DH121" s="198" t="s">
        <v>447</v>
      </c>
      <c r="DI121" s="198" t="s">
        <v>447</v>
      </c>
      <c r="DJ121" s="198" t="s">
        <v>447</v>
      </c>
      <c r="DK121" s="199">
        <v>0.01</v>
      </c>
      <c r="DL121" s="199">
        <v>0.11</v>
      </c>
      <c r="DM121" s="199">
        <v>0.308</v>
      </c>
      <c r="DN121" s="199">
        <v>0.502</v>
      </c>
      <c r="DO121" s="199">
        <v>0.64500000000000002</v>
      </c>
      <c r="DP121" s="199">
        <v>0.80500000000000005</v>
      </c>
      <c r="DQ121" s="199">
        <v>0.873</v>
      </c>
      <c r="DR121" s="199">
        <v>0.90700000000000003</v>
      </c>
      <c r="DS121" s="199">
        <v>0.93100000000000005</v>
      </c>
      <c r="DT121" s="199">
        <v>0.95</v>
      </c>
      <c r="DU121" s="199">
        <v>0.97499999999999998</v>
      </c>
      <c r="DV121" s="199">
        <v>0.98599999999999999</v>
      </c>
      <c r="DW121" s="199">
        <v>0.99099999999999999</v>
      </c>
      <c r="DX121" s="199">
        <v>0.99399999999999999</v>
      </c>
      <c r="DY121" s="199">
        <v>0.99399999999999999</v>
      </c>
      <c r="DZ121" s="199">
        <v>0.996</v>
      </c>
      <c r="EA121" s="199">
        <v>0.995</v>
      </c>
      <c r="EB121" s="199">
        <v>0.97</v>
      </c>
      <c r="EC121" s="200">
        <v>3.3500000000000001E-6</v>
      </c>
      <c r="ED121" s="200">
        <v>1.3799999999999999E-8</v>
      </c>
      <c r="EE121" s="200">
        <v>-2.07E-11</v>
      </c>
      <c r="EF121" s="200">
        <v>8.23E-7</v>
      </c>
      <c r="EG121" s="200">
        <v>1.31E-9</v>
      </c>
      <c r="EH121" s="198">
        <v>0.26800000000000002</v>
      </c>
      <c r="EI121" s="204">
        <v>3.8</v>
      </c>
      <c r="EJ121" s="204">
        <v>5.4</v>
      </c>
      <c r="EK121" s="204">
        <v>7.8</v>
      </c>
      <c r="EL121" s="204">
        <v>3.9</v>
      </c>
      <c r="EM121" s="204">
        <v>5.8</v>
      </c>
      <c r="EN121" s="204">
        <v>8.6</v>
      </c>
      <c r="EO121" s="204">
        <v>4.2</v>
      </c>
      <c r="EP121" s="204">
        <v>6.3</v>
      </c>
      <c r="EQ121" s="204">
        <v>9.4</v>
      </c>
      <c r="ER121" s="204">
        <v>1.3</v>
      </c>
      <c r="ES121" s="204">
        <v>2.8</v>
      </c>
      <c r="ET121" s="204">
        <v>5.2</v>
      </c>
      <c r="EU121" s="204">
        <v>2.1</v>
      </c>
      <c r="EV121" s="204">
        <v>3.9</v>
      </c>
      <c r="EW121" s="204">
        <v>6.6</v>
      </c>
      <c r="EX121" s="204">
        <v>2.8</v>
      </c>
      <c r="EY121" s="204">
        <v>4.9000000000000004</v>
      </c>
      <c r="EZ121" s="204">
        <v>8</v>
      </c>
      <c r="FB121" s="198" t="s">
        <v>521</v>
      </c>
    </row>
    <row r="122" spans="1:158">
      <c r="A122" s="198">
        <v>120</v>
      </c>
      <c r="B122" s="198">
        <v>898340</v>
      </c>
      <c r="C122" s="198" t="s">
        <v>582</v>
      </c>
      <c r="D122" s="204">
        <v>34</v>
      </c>
      <c r="E122" s="204">
        <v>33.799999999999997</v>
      </c>
      <c r="F122" s="203">
        <v>2.64E-2</v>
      </c>
      <c r="G122" s="203">
        <v>2.6780000000000002E-2</v>
      </c>
      <c r="H122" s="203">
        <v>1.8596699999999999</v>
      </c>
      <c r="I122" s="203">
        <v>1.8643099999999999</v>
      </c>
      <c r="J122" s="203">
        <v>1.8714900000000001</v>
      </c>
      <c r="K122" s="203">
        <v>1.8818299999999999</v>
      </c>
      <c r="L122" s="203">
        <v>1.8859999999999999</v>
      </c>
      <c r="M122" s="203">
        <v>1.8902600000000001</v>
      </c>
      <c r="N122" s="203">
        <v>1.89147</v>
      </c>
      <c r="O122" s="203">
        <v>1.89777</v>
      </c>
      <c r="P122" s="203">
        <v>1.8979999999999999</v>
      </c>
      <c r="Q122" s="203">
        <v>1.90425</v>
      </c>
      <c r="R122" s="203">
        <v>1.91666</v>
      </c>
      <c r="S122" s="203">
        <v>1.91825</v>
      </c>
      <c r="T122" s="203">
        <v>1.93218</v>
      </c>
      <c r="U122" s="203">
        <v>1.94574</v>
      </c>
      <c r="V122" s="203"/>
      <c r="W122" s="203">
        <v>1.8769999999999998E-2</v>
      </c>
      <c r="X122" s="203">
        <v>8.43E-3</v>
      </c>
      <c r="Y122" s="203">
        <v>7.7400000000000004E-3</v>
      </c>
      <c r="Z122" s="203">
        <v>1.3990000000000001E-2</v>
      </c>
      <c r="AA122" s="199">
        <v>0.71099999999999997</v>
      </c>
      <c r="AB122" s="199">
        <v>0.31900000000000001</v>
      </c>
      <c r="AC122" s="199">
        <v>0.29299999999999998</v>
      </c>
      <c r="AD122" s="199">
        <v>0.53</v>
      </c>
      <c r="AE122" s="203">
        <v>3.4180000000000002E-2</v>
      </c>
      <c r="AF122" s="203">
        <v>1.5520000000000001E-2</v>
      </c>
      <c r="AG122" s="203">
        <v>1.3559999999999999E-2</v>
      </c>
      <c r="AH122" s="203"/>
      <c r="AI122" s="199">
        <v>1.2949999999999999</v>
      </c>
      <c r="AJ122" s="199">
        <v>0.58799999999999997</v>
      </c>
      <c r="AK122" s="199">
        <v>0.51400000000000001</v>
      </c>
      <c r="AL122" s="199"/>
      <c r="AM122" s="203">
        <v>1.9980000000000001E-2</v>
      </c>
      <c r="AN122" s="203">
        <v>1.278E-2</v>
      </c>
      <c r="AO122" s="203">
        <v>1.4E-2</v>
      </c>
      <c r="AP122" s="203"/>
      <c r="AQ122" s="199">
        <v>0.746</v>
      </c>
      <c r="AR122" s="199">
        <v>0.47699999999999998</v>
      </c>
      <c r="AS122" s="199">
        <v>0.52300000000000002</v>
      </c>
      <c r="AT122" s="199"/>
      <c r="AU122" s="208">
        <v>8.9999999999999998E-4</v>
      </c>
      <c r="AV122" s="207">
        <v>3.4771030000000001</v>
      </c>
      <c r="AW122" s="202">
        <v>-1.493764E-2</v>
      </c>
      <c r="AX122" s="202">
        <v>4.0192698999999998E-2</v>
      </c>
      <c r="AY122" s="202">
        <v>1.8404932E-3</v>
      </c>
      <c r="AZ122" s="202">
        <v>-1.0009344E-4</v>
      </c>
      <c r="BA122" s="202">
        <v>1.4346776000000001E-5</v>
      </c>
      <c r="BB122" s="198">
        <v>751</v>
      </c>
      <c r="BC122" s="198">
        <v>7</v>
      </c>
      <c r="BD122" s="198">
        <v>764</v>
      </c>
      <c r="BE122" s="198">
        <v>66</v>
      </c>
      <c r="BF122" s="198">
        <v>1253</v>
      </c>
      <c r="BG122" s="198">
        <v>486</v>
      </c>
      <c r="BH122" s="199">
        <v>0.28999999999999998</v>
      </c>
      <c r="BI122" s="198">
        <v>655</v>
      </c>
      <c r="BJ122" s="198">
        <v>693</v>
      </c>
      <c r="BK122" s="211" t="s">
        <v>444</v>
      </c>
      <c r="BL122" s="198">
        <v>57</v>
      </c>
      <c r="BM122" s="205" t="s">
        <v>445</v>
      </c>
      <c r="BN122" s="198">
        <v>79</v>
      </c>
      <c r="BQ122" s="198">
        <v>1</v>
      </c>
      <c r="BR122" s="198">
        <v>1</v>
      </c>
      <c r="BS122" s="198">
        <v>1</v>
      </c>
      <c r="BV122" s="198">
        <v>41</v>
      </c>
      <c r="BW122" s="198">
        <v>36</v>
      </c>
      <c r="BX122" s="210">
        <v>4.92</v>
      </c>
      <c r="BY122" s="198">
        <v>3</v>
      </c>
      <c r="BZ122" s="198" t="s">
        <v>447</v>
      </c>
      <c r="CA122" s="198" t="s">
        <v>447</v>
      </c>
      <c r="CB122" s="198" t="s">
        <v>447</v>
      </c>
      <c r="CC122" s="198" t="s">
        <v>447</v>
      </c>
      <c r="CD122" s="198" t="s">
        <v>447</v>
      </c>
      <c r="CE122" s="198" t="s">
        <v>447</v>
      </c>
      <c r="CF122" s="198" t="s">
        <v>447</v>
      </c>
      <c r="CG122" s="198" t="s">
        <v>447</v>
      </c>
      <c r="CH122" s="199">
        <v>0.13600000000000001</v>
      </c>
      <c r="CI122" s="199">
        <v>0.45500000000000002</v>
      </c>
      <c r="CJ122" s="199">
        <v>0.71499999999999997</v>
      </c>
      <c r="CK122" s="199">
        <v>0.84299999999999997</v>
      </c>
      <c r="CL122" s="199">
        <v>0.90500000000000003</v>
      </c>
      <c r="CM122" s="199">
        <v>0.93799999999999994</v>
      </c>
      <c r="CN122" s="199">
        <v>0.96699999999999997</v>
      </c>
      <c r="CO122" s="199">
        <v>0.97899999999999998</v>
      </c>
      <c r="CP122" s="199">
        <v>0.98599999999999999</v>
      </c>
      <c r="CQ122" s="199">
        <v>0.99</v>
      </c>
      <c r="CR122" s="199">
        <v>0.99299999999999999</v>
      </c>
      <c r="CS122" s="199">
        <v>0.997</v>
      </c>
      <c r="CT122" s="199">
        <v>0.997</v>
      </c>
      <c r="CU122" s="199">
        <v>0.997</v>
      </c>
      <c r="CV122" s="199">
        <v>0.998</v>
      </c>
      <c r="CW122" s="199">
        <v>0.998</v>
      </c>
      <c r="CX122" s="199">
        <v>0.998</v>
      </c>
      <c r="CY122" s="199">
        <v>0.998</v>
      </c>
      <c r="CZ122" s="199">
        <v>0.99299999999999999</v>
      </c>
      <c r="DA122" s="198">
        <v>10</v>
      </c>
      <c r="DB122" s="198" t="s">
        <v>447</v>
      </c>
      <c r="DC122" s="198" t="s">
        <v>447</v>
      </c>
      <c r="DD122" s="198" t="s">
        <v>447</v>
      </c>
      <c r="DE122" s="198" t="s">
        <v>447</v>
      </c>
      <c r="DF122" s="198" t="s">
        <v>447</v>
      </c>
      <c r="DG122" s="198" t="s">
        <v>447</v>
      </c>
      <c r="DH122" s="198" t="s">
        <v>447</v>
      </c>
      <c r="DI122" s="198" t="s">
        <v>447</v>
      </c>
      <c r="DJ122" s="198" t="s">
        <v>447</v>
      </c>
      <c r="DK122" s="199">
        <v>7.1999999999999995E-2</v>
      </c>
      <c r="DL122" s="199">
        <v>0.32800000000000001</v>
      </c>
      <c r="DM122" s="199">
        <v>0.56599999999999995</v>
      </c>
      <c r="DN122" s="199">
        <v>0.71899999999999997</v>
      </c>
      <c r="DO122" s="199">
        <v>0.80800000000000005</v>
      </c>
      <c r="DP122" s="199">
        <v>0.89500000000000002</v>
      </c>
      <c r="DQ122" s="199">
        <v>0.93400000000000005</v>
      </c>
      <c r="DR122" s="199">
        <v>0.95399999999999996</v>
      </c>
      <c r="DS122" s="199">
        <v>0.96899999999999997</v>
      </c>
      <c r="DT122" s="199">
        <v>0.98</v>
      </c>
      <c r="DU122" s="199">
        <v>0.99099999999999999</v>
      </c>
      <c r="DV122" s="199">
        <v>0.99199999999999999</v>
      </c>
      <c r="DW122" s="199">
        <v>0.99199999999999999</v>
      </c>
      <c r="DX122" s="199">
        <v>0.99399999999999999</v>
      </c>
      <c r="DY122" s="199">
        <v>0.99399999999999999</v>
      </c>
      <c r="DZ122" s="199">
        <v>0.998</v>
      </c>
      <c r="EA122" s="199">
        <v>0.998</v>
      </c>
      <c r="EB122" s="199">
        <v>0.97699999999999998</v>
      </c>
      <c r="EC122" s="200">
        <v>2.0200000000000001E-6</v>
      </c>
      <c r="ED122" s="200">
        <v>1.3599999999999999E-8</v>
      </c>
      <c r="EE122" s="200">
        <v>-2.8000000000000002E-10</v>
      </c>
      <c r="EF122" s="200">
        <v>8.4799999999999997E-7</v>
      </c>
      <c r="EG122" s="200">
        <v>8.1799999999999997E-10</v>
      </c>
      <c r="EH122" s="198">
        <v>0.25600000000000001</v>
      </c>
      <c r="EI122" s="204">
        <v>1.8</v>
      </c>
      <c r="EJ122" s="204">
        <v>3.5</v>
      </c>
      <c r="EK122" s="204">
        <v>6</v>
      </c>
      <c r="EL122" s="204">
        <v>3.2</v>
      </c>
      <c r="EM122" s="204">
        <v>5.0999999999999996</v>
      </c>
      <c r="EN122" s="204">
        <v>7.9</v>
      </c>
      <c r="EO122" s="204">
        <v>3</v>
      </c>
      <c r="EP122" s="204">
        <v>5.0999999999999996</v>
      </c>
      <c r="EQ122" s="204">
        <v>8.1</v>
      </c>
      <c r="ER122" s="204">
        <v>-0.7</v>
      </c>
      <c r="ES122" s="204">
        <v>0.9</v>
      </c>
      <c r="ET122" s="204">
        <v>3.3</v>
      </c>
      <c r="EU122" s="204">
        <v>1.3</v>
      </c>
      <c r="EV122" s="204">
        <v>3.2</v>
      </c>
      <c r="EW122" s="204">
        <v>5.9</v>
      </c>
      <c r="EX122" s="204">
        <v>1.6</v>
      </c>
      <c r="EY122" s="204">
        <v>3.6</v>
      </c>
      <c r="EZ122" s="204">
        <v>6.6</v>
      </c>
      <c r="FA122" s="198" t="s">
        <v>163</v>
      </c>
      <c r="FB122" s="198" t="s">
        <v>521</v>
      </c>
    </row>
    <row r="123" spans="1:158">
      <c r="A123" s="198">
        <v>121</v>
      </c>
      <c r="B123" s="198">
        <v>911352</v>
      </c>
      <c r="C123" s="198" t="s">
        <v>583</v>
      </c>
      <c r="D123" s="204">
        <v>35.200000000000003</v>
      </c>
      <c r="E123" s="204">
        <v>35</v>
      </c>
      <c r="F123" s="203">
        <v>2.5870000000000001E-2</v>
      </c>
      <c r="G123" s="203">
        <v>2.622E-2</v>
      </c>
      <c r="H123" s="203">
        <v>1.8733599999999999</v>
      </c>
      <c r="I123" s="203">
        <v>1.8778900000000001</v>
      </c>
      <c r="J123" s="203">
        <v>1.88497</v>
      </c>
      <c r="K123" s="203">
        <v>1.89514</v>
      </c>
      <c r="L123" s="203">
        <v>1.8992199999999999</v>
      </c>
      <c r="M123" s="203">
        <v>1.90341</v>
      </c>
      <c r="N123" s="203">
        <v>1.9046000000000001</v>
      </c>
      <c r="O123" s="203">
        <v>1.9107700000000001</v>
      </c>
      <c r="P123" s="203">
        <v>1.911</v>
      </c>
      <c r="Q123" s="203">
        <v>1.91713</v>
      </c>
      <c r="R123" s="203">
        <v>1.9292800000000001</v>
      </c>
      <c r="S123" s="203">
        <v>1.93082</v>
      </c>
      <c r="T123" s="203">
        <v>1.9443699999999999</v>
      </c>
      <c r="U123" s="203">
        <v>1.95749</v>
      </c>
      <c r="V123" s="203">
        <v>1.98129</v>
      </c>
      <c r="W123" s="203">
        <v>1.8440000000000002E-2</v>
      </c>
      <c r="X123" s="203">
        <v>8.2699999999999996E-3</v>
      </c>
      <c r="Y123" s="203">
        <v>7.5900000000000004E-3</v>
      </c>
      <c r="Z123" s="203">
        <v>1.372E-2</v>
      </c>
      <c r="AA123" s="199">
        <v>0.71299999999999997</v>
      </c>
      <c r="AB123" s="199">
        <v>0.32</v>
      </c>
      <c r="AC123" s="199">
        <v>0.29299999999999998</v>
      </c>
      <c r="AD123" s="199">
        <v>0.53</v>
      </c>
      <c r="AE123" s="203">
        <v>3.3369999999999997E-2</v>
      </c>
      <c r="AF123" s="203">
        <v>1.5089999999999999E-2</v>
      </c>
      <c r="AG123" s="203">
        <v>1.312E-2</v>
      </c>
      <c r="AH123" s="203">
        <v>3.6920000000000001E-2</v>
      </c>
      <c r="AI123" s="199">
        <v>1.29</v>
      </c>
      <c r="AJ123" s="199">
        <v>0.58299999999999996</v>
      </c>
      <c r="AK123" s="199">
        <v>0.50700000000000001</v>
      </c>
      <c r="AL123" s="199">
        <v>1.427</v>
      </c>
      <c r="AM123" s="203">
        <v>1.9630000000000002E-2</v>
      </c>
      <c r="AN123" s="203">
        <v>1.2529999999999999E-2</v>
      </c>
      <c r="AO123" s="203">
        <v>1.3690000000000001E-2</v>
      </c>
      <c r="AP123" s="203">
        <v>5.0470000000000001E-2</v>
      </c>
      <c r="AQ123" s="199">
        <v>0.749</v>
      </c>
      <c r="AR123" s="199">
        <v>0.47799999999999998</v>
      </c>
      <c r="AS123" s="199">
        <v>0.52200000000000002</v>
      </c>
      <c r="AT123" s="199">
        <v>1.925</v>
      </c>
      <c r="AU123" s="208">
        <v>-1.9E-3</v>
      </c>
      <c r="AV123" s="207">
        <v>3.5274271000000001</v>
      </c>
      <c r="AW123" s="202">
        <v>-1.4636659999999999E-2</v>
      </c>
      <c r="AX123" s="202">
        <v>4.0395739E-2</v>
      </c>
      <c r="AY123" s="202">
        <v>1.5517485000000001E-3</v>
      </c>
      <c r="AZ123" s="202">
        <v>-4.6386508999999998E-5</v>
      </c>
      <c r="BA123" s="202">
        <v>9.1517458000000001E-6</v>
      </c>
      <c r="BB123" s="198">
        <v>724</v>
      </c>
      <c r="BC123" s="198">
        <v>7</v>
      </c>
      <c r="BD123" s="198">
        <v>721</v>
      </c>
      <c r="BE123" s="198">
        <v>60</v>
      </c>
      <c r="BF123" s="198">
        <v>1240</v>
      </c>
      <c r="BG123" s="198">
        <v>479</v>
      </c>
      <c r="BH123" s="199">
        <v>0.29499999999999998</v>
      </c>
      <c r="BI123" s="198">
        <v>714</v>
      </c>
      <c r="BJ123" s="198">
        <v>750</v>
      </c>
      <c r="BK123" s="211" t="s">
        <v>444</v>
      </c>
      <c r="BL123" s="198">
        <v>69</v>
      </c>
      <c r="BM123" s="205" t="s">
        <v>445</v>
      </c>
      <c r="BN123" s="198">
        <v>88</v>
      </c>
      <c r="BQ123" s="198">
        <v>1</v>
      </c>
      <c r="BR123" s="198">
        <v>1</v>
      </c>
      <c r="BS123" s="198">
        <v>1</v>
      </c>
      <c r="BV123" s="198">
        <v>41</v>
      </c>
      <c r="BW123" s="198">
        <v>36</v>
      </c>
      <c r="BX123" s="210">
        <v>4.9000000000000004</v>
      </c>
      <c r="BY123" s="198">
        <v>3</v>
      </c>
      <c r="BZ123" s="198" t="s">
        <v>447</v>
      </c>
      <c r="CA123" s="198" t="s">
        <v>447</v>
      </c>
      <c r="CB123" s="198" t="s">
        <v>447</v>
      </c>
      <c r="CC123" s="198" t="s">
        <v>447</v>
      </c>
      <c r="CD123" s="198" t="s">
        <v>447</v>
      </c>
      <c r="CE123" s="198" t="s">
        <v>447</v>
      </c>
      <c r="CF123" s="198" t="s">
        <v>447</v>
      </c>
      <c r="CG123" s="198">
        <v>0.10299999999999999</v>
      </c>
      <c r="CH123" s="199">
        <v>0.30199999999999999</v>
      </c>
      <c r="CI123" s="199">
        <v>0.61099999999999999</v>
      </c>
      <c r="CJ123" s="199">
        <v>0.79100000000000004</v>
      </c>
      <c r="CK123" s="199">
        <v>0.877</v>
      </c>
      <c r="CL123" s="199">
        <v>0.92200000000000004</v>
      </c>
      <c r="CM123" s="199">
        <v>0.94799999999999995</v>
      </c>
      <c r="CN123" s="199">
        <v>0.97099999999999997</v>
      </c>
      <c r="CO123" s="199">
        <v>0.98099999999999998</v>
      </c>
      <c r="CP123" s="199">
        <v>0.98699999999999999</v>
      </c>
      <c r="CQ123" s="199">
        <v>0.99199999999999999</v>
      </c>
      <c r="CR123" s="199">
        <v>0.99399999999999999</v>
      </c>
      <c r="CS123" s="199">
        <v>0.998</v>
      </c>
      <c r="CT123" s="199">
        <v>0.998</v>
      </c>
      <c r="CU123" s="199">
        <v>0.998</v>
      </c>
      <c r="CV123" s="199">
        <v>0.998</v>
      </c>
      <c r="CW123" s="199">
        <v>0.998</v>
      </c>
      <c r="CX123" s="199">
        <v>0.998</v>
      </c>
      <c r="CY123" s="199">
        <v>0.998</v>
      </c>
      <c r="CZ123" s="199">
        <v>0.995</v>
      </c>
      <c r="DA123" s="198">
        <v>10</v>
      </c>
      <c r="DB123" s="198" t="s">
        <v>447</v>
      </c>
      <c r="DC123" s="198" t="s">
        <v>447</v>
      </c>
      <c r="DD123" s="198" t="s">
        <v>447</v>
      </c>
      <c r="DE123" s="198" t="s">
        <v>447</v>
      </c>
      <c r="DF123" s="198" t="s">
        <v>447</v>
      </c>
      <c r="DG123" s="198" t="s">
        <v>447</v>
      </c>
      <c r="DH123" s="198" t="s">
        <v>447</v>
      </c>
      <c r="DI123" s="198" t="s">
        <v>447</v>
      </c>
      <c r="DJ123" s="198">
        <v>1.7999999999999999E-2</v>
      </c>
      <c r="DK123" s="199">
        <v>0.193</v>
      </c>
      <c r="DL123" s="199">
        <v>0.45800000000000002</v>
      </c>
      <c r="DM123" s="199">
        <v>0.64600000000000002</v>
      </c>
      <c r="DN123" s="199">
        <v>0.76300000000000001</v>
      </c>
      <c r="DO123" s="199">
        <v>0.83699999999999997</v>
      </c>
      <c r="DP123" s="199">
        <v>0.90800000000000003</v>
      </c>
      <c r="DQ123" s="199">
        <v>0.93899999999999995</v>
      </c>
      <c r="DR123" s="199">
        <v>0.96</v>
      </c>
      <c r="DS123" s="199">
        <v>0.97299999999999998</v>
      </c>
      <c r="DT123" s="199">
        <v>0.98299999999999998</v>
      </c>
      <c r="DU123" s="199">
        <v>0.99299999999999999</v>
      </c>
      <c r="DV123" s="199">
        <v>0.995</v>
      </c>
      <c r="DW123" s="199">
        <v>0.99299999999999999</v>
      </c>
      <c r="DX123" s="199">
        <v>0.995</v>
      </c>
      <c r="DY123" s="199">
        <v>0.998</v>
      </c>
      <c r="DZ123" s="199">
        <v>0.998</v>
      </c>
      <c r="EA123" s="199">
        <v>0.998</v>
      </c>
      <c r="EB123" s="199">
        <v>0.98399999999999999</v>
      </c>
      <c r="EC123" s="200">
        <v>1.8299999999999998E-8</v>
      </c>
      <c r="ED123" s="200">
        <v>1.4899999999999999E-8</v>
      </c>
      <c r="EE123" s="200">
        <v>-2.69E-10</v>
      </c>
      <c r="EF123" s="200">
        <v>8.2799999999999995E-7</v>
      </c>
      <c r="EG123" s="200">
        <v>7.8699999999999997E-10</v>
      </c>
      <c r="EH123" s="198">
        <v>0.248</v>
      </c>
      <c r="EI123" s="204">
        <v>0.4</v>
      </c>
      <c r="EJ123" s="204">
        <v>2</v>
      </c>
      <c r="EK123" s="204">
        <v>4.4000000000000004</v>
      </c>
      <c r="EL123" s="204">
        <v>1.8</v>
      </c>
      <c r="EM123" s="204">
        <v>3.7</v>
      </c>
      <c r="EN123" s="204">
        <v>6.2</v>
      </c>
      <c r="EO123" s="204">
        <v>1.8</v>
      </c>
      <c r="EP123" s="204">
        <v>3.7</v>
      </c>
      <c r="EQ123" s="204">
        <v>6.5</v>
      </c>
      <c r="ER123" s="204">
        <v>-2.1</v>
      </c>
      <c r="ES123" s="204">
        <v>-0.6</v>
      </c>
      <c r="ET123" s="204">
        <v>1.7</v>
      </c>
      <c r="EU123" s="204">
        <v>0</v>
      </c>
      <c r="EV123" s="204">
        <v>1.7</v>
      </c>
      <c r="EW123" s="204">
        <v>4.3</v>
      </c>
      <c r="EX123" s="204">
        <v>0.4</v>
      </c>
      <c r="EY123" s="204">
        <v>2.2999999999999998</v>
      </c>
      <c r="EZ123" s="204">
        <v>5</v>
      </c>
      <c r="FB123" s="198" t="s">
        <v>521</v>
      </c>
    </row>
    <row r="124" spans="1:158">
      <c r="A124" s="198">
        <v>122</v>
      </c>
      <c r="B124" s="198">
        <v>717295</v>
      </c>
      <c r="C124" s="198" t="s">
        <v>584</v>
      </c>
      <c r="D124" s="204">
        <v>29.5</v>
      </c>
      <c r="E124" s="204">
        <v>29.3</v>
      </c>
      <c r="F124" s="203">
        <v>2.4320000000000001E-2</v>
      </c>
      <c r="G124" s="203">
        <v>2.47E-2</v>
      </c>
      <c r="H124" s="203">
        <v>1.68292</v>
      </c>
      <c r="I124" s="203">
        <v>1.6870099999999999</v>
      </c>
      <c r="J124" s="203">
        <v>1.6934100000000001</v>
      </c>
      <c r="K124" s="203">
        <v>1.7027000000000001</v>
      </c>
      <c r="L124" s="203">
        <v>1.70645</v>
      </c>
      <c r="M124" s="203">
        <v>1.71031</v>
      </c>
      <c r="N124" s="203">
        <v>1.7114100000000001</v>
      </c>
      <c r="O124" s="203">
        <v>1.71715</v>
      </c>
      <c r="P124" s="203">
        <v>1.71736</v>
      </c>
      <c r="Q124" s="203">
        <v>1.7231000000000001</v>
      </c>
      <c r="R124" s="203">
        <v>1.7346299999999999</v>
      </c>
      <c r="S124" s="203">
        <v>1.73611</v>
      </c>
      <c r="T124" s="203">
        <v>1.7492799999999999</v>
      </c>
      <c r="U124" s="203">
        <v>1.76237</v>
      </c>
      <c r="V124" s="203"/>
      <c r="W124" s="203">
        <v>1.6899999999999998E-2</v>
      </c>
      <c r="X124" s="203">
        <v>7.6099999999999996E-3</v>
      </c>
      <c r="Y124" s="203">
        <v>7.0499999999999998E-3</v>
      </c>
      <c r="Z124" s="203">
        <v>1.2789999999999999E-2</v>
      </c>
      <c r="AA124" s="199">
        <v>0.69499999999999995</v>
      </c>
      <c r="AB124" s="199">
        <v>0.313</v>
      </c>
      <c r="AC124" s="199">
        <v>0.28999999999999998</v>
      </c>
      <c r="AD124" s="199">
        <v>0.52600000000000002</v>
      </c>
      <c r="AE124" s="203">
        <v>3.1919999999999997E-2</v>
      </c>
      <c r="AF124" s="203">
        <v>1.465E-2</v>
      </c>
      <c r="AG124" s="203">
        <v>1.3089999999999999E-2</v>
      </c>
      <c r="AH124" s="203"/>
      <c r="AI124" s="199">
        <v>1.3129999999999999</v>
      </c>
      <c r="AJ124" s="199">
        <v>0.60199999999999998</v>
      </c>
      <c r="AK124" s="199">
        <v>0.53800000000000003</v>
      </c>
      <c r="AL124" s="199"/>
      <c r="AM124" s="203">
        <v>1.7999999999999999E-2</v>
      </c>
      <c r="AN124" s="203">
        <v>1.1690000000000001E-2</v>
      </c>
      <c r="AO124" s="203">
        <v>1.3010000000000001E-2</v>
      </c>
      <c r="AP124" s="203"/>
      <c r="AQ124" s="199">
        <v>0.72899999999999998</v>
      </c>
      <c r="AR124" s="199">
        <v>0.47299999999999998</v>
      </c>
      <c r="AS124" s="199">
        <v>0.52700000000000002</v>
      </c>
      <c r="AT124" s="199"/>
      <c r="AU124" s="208">
        <v>7.4999999999999997E-3</v>
      </c>
      <c r="AV124" s="207">
        <v>2.8465679000000002</v>
      </c>
      <c r="AW124" s="202">
        <v>-1.179579E-2</v>
      </c>
      <c r="AX124" s="202">
        <v>3.2766630999999997E-2</v>
      </c>
      <c r="AY124" s="202">
        <v>1.4514223000000001E-3</v>
      </c>
      <c r="AZ124" s="202">
        <v>-4.8225154999999997E-5</v>
      </c>
      <c r="BA124" s="202">
        <v>1.2981324E-5</v>
      </c>
      <c r="BB124" s="198">
        <v>597</v>
      </c>
      <c r="BC124" s="198">
        <v>6</v>
      </c>
      <c r="BD124" s="198">
        <v>636</v>
      </c>
      <c r="BE124" s="198">
        <v>177</v>
      </c>
      <c r="BF124" s="198">
        <v>881</v>
      </c>
      <c r="BG124" s="198">
        <v>360</v>
      </c>
      <c r="BH124" s="199">
        <v>0.22500000000000001</v>
      </c>
      <c r="BI124" s="198">
        <v>618</v>
      </c>
      <c r="BJ124" s="198">
        <v>653</v>
      </c>
      <c r="BK124" s="211" t="s">
        <v>444</v>
      </c>
      <c r="BL124" s="198">
        <v>82</v>
      </c>
      <c r="BM124" s="205" t="s">
        <v>445</v>
      </c>
      <c r="BN124" s="198">
        <v>97</v>
      </c>
      <c r="BQ124" s="198">
        <v>1</v>
      </c>
      <c r="BR124" s="198">
        <v>1</v>
      </c>
      <c r="BS124" s="198">
        <v>1</v>
      </c>
      <c r="BU124" s="198">
        <v>42</v>
      </c>
      <c r="BW124" s="198">
        <v>36</v>
      </c>
      <c r="BX124" s="210">
        <v>3.03</v>
      </c>
      <c r="BY124" s="198">
        <v>3</v>
      </c>
      <c r="BZ124" s="198" t="s">
        <v>447</v>
      </c>
      <c r="CA124" s="198" t="s">
        <v>447</v>
      </c>
      <c r="CB124" s="198" t="s">
        <v>447</v>
      </c>
      <c r="CC124" s="198" t="s">
        <v>447</v>
      </c>
      <c r="CD124" s="198" t="s">
        <v>447</v>
      </c>
      <c r="CE124" s="198" t="s">
        <v>447</v>
      </c>
      <c r="CF124" s="198" t="s">
        <v>447</v>
      </c>
      <c r="CG124" s="198" t="s">
        <v>447</v>
      </c>
      <c r="CH124" s="199">
        <v>0.11700000000000001</v>
      </c>
      <c r="CI124" s="199">
        <v>0.31</v>
      </c>
      <c r="CJ124" s="199">
        <v>0.64600000000000002</v>
      </c>
      <c r="CK124" s="199">
        <v>0.83499999999999996</v>
      </c>
      <c r="CL124" s="199">
        <v>0.91500000000000004</v>
      </c>
      <c r="CM124" s="199">
        <v>0.95</v>
      </c>
      <c r="CN124" s="199">
        <v>0.97799999999999998</v>
      </c>
      <c r="CO124" s="199">
        <v>0.98699999999999999</v>
      </c>
      <c r="CP124" s="199">
        <v>0.99099999999999999</v>
      </c>
      <c r="CQ124" s="199">
        <v>0.99399999999999999</v>
      </c>
      <c r="CR124" s="199">
        <v>0.995</v>
      </c>
      <c r="CS124" s="199">
        <v>0.998</v>
      </c>
      <c r="CT124" s="199">
        <v>0.998</v>
      </c>
      <c r="CU124" s="199">
        <v>0.998</v>
      </c>
      <c r="CV124" s="199">
        <v>0.998</v>
      </c>
      <c r="CW124" s="199">
        <v>0.998</v>
      </c>
      <c r="CX124" s="199">
        <v>0.998</v>
      </c>
      <c r="CY124" s="199">
        <v>0.998</v>
      </c>
      <c r="CZ124" s="199">
        <v>0.99199999999999999</v>
      </c>
      <c r="DA124" s="198">
        <v>10</v>
      </c>
      <c r="DB124" s="198" t="s">
        <v>447</v>
      </c>
      <c r="DC124" s="198" t="s">
        <v>447</v>
      </c>
      <c r="DD124" s="198" t="s">
        <v>447</v>
      </c>
      <c r="DE124" s="198" t="s">
        <v>447</v>
      </c>
      <c r="DF124" s="198" t="s">
        <v>447</v>
      </c>
      <c r="DG124" s="198" t="s">
        <v>447</v>
      </c>
      <c r="DH124" s="198" t="s">
        <v>447</v>
      </c>
      <c r="DI124" s="198" t="s">
        <v>447</v>
      </c>
      <c r="DJ124" s="198" t="s">
        <v>447</v>
      </c>
      <c r="DK124" s="199">
        <v>0.02</v>
      </c>
      <c r="DL124" s="199">
        <v>0.23300000000000001</v>
      </c>
      <c r="DM124" s="199">
        <v>0.54900000000000004</v>
      </c>
      <c r="DN124" s="199">
        <v>0.74399999999999999</v>
      </c>
      <c r="DO124" s="199">
        <v>0.84399999999999997</v>
      </c>
      <c r="DP124" s="199">
        <v>0.92800000000000005</v>
      </c>
      <c r="DQ124" s="199">
        <v>0.95899999999999996</v>
      </c>
      <c r="DR124" s="199">
        <v>0.97099999999999997</v>
      </c>
      <c r="DS124" s="199">
        <v>0.98099999999999998</v>
      </c>
      <c r="DT124" s="199">
        <v>0.98499999999999999</v>
      </c>
      <c r="DU124" s="199">
        <v>0.99299999999999999</v>
      </c>
      <c r="DV124" s="199">
        <v>0.996</v>
      </c>
      <c r="DW124" s="199">
        <v>0.995</v>
      </c>
      <c r="DX124" s="199">
        <v>0.998</v>
      </c>
      <c r="DY124" s="199">
        <v>0.998</v>
      </c>
      <c r="DZ124" s="199">
        <v>0.998</v>
      </c>
      <c r="EA124" s="199">
        <v>0.998</v>
      </c>
      <c r="EB124" s="199">
        <v>0.97599999999999998</v>
      </c>
      <c r="EC124" s="200">
        <v>-1.9999999999999999E-6</v>
      </c>
      <c r="ED124" s="200">
        <v>1.26E-8</v>
      </c>
      <c r="EE124" s="200">
        <v>-4.49E-10</v>
      </c>
      <c r="EF124" s="200">
        <v>9.3500000000000005E-7</v>
      </c>
      <c r="EG124" s="200">
        <v>1.09E-9</v>
      </c>
      <c r="EH124" s="199">
        <v>0.27</v>
      </c>
      <c r="EI124" s="204">
        <v>-1.2</v>
      </c>
      <c r="EJ124" s="204">
        <v>0.3</v>
      </c>
      <c r="EK124" s="204">
        <v>2.7</v>
      </c>
      <c r="EL124" s="204">
        <v>0.6</v>
      </c>
      <c r="EM124" s="204">
        <v>2.2999999999999998</v>
      </c>
      <c r="EN124" s="204">
        <v>5</v>
      </c>
      <c r="EO124" s="204">
        <v>0.2</v>
      </c>
      <c r="EP124" s="204">
        <v>2</v>
      </c>
      <c r="EQ124" s="204">
        <v>4.9000000000000004</v>
      </c>
      <c r="ER124" s="204">
        <v>-3.4</v>
      </c>
      <c r="ES124" s="204">
        <v>-2</v>
      </c>
      <c r="ET124" s="204">
        <v>0.3</v>
      </c>
      <c r="EU124" s="204">
        <v>-1.1000000000000001</v>
      </c>
      <c r="EV124" s="204">
        <v>0.5</v>
      </c>
      <c r="EW124" s="204">
        <v>3.2</v>
      </c>
      <c r="EX124" s="204">
        <v>-1.1000000000000001</v>
      </c>
      <c r="EY124" s="204">
        <v>0.7</v>
      </c>
      <c r="EZ124" s="204">
        <v>3.6</v>
      </c>
    </row>
    <row r="125" spans="1:158">
      <c r="A125" s="198">
        <v>123</v>
      </c>
      <c r="B125" s="198">
        <v>648339</v>
      </c>
      <c r="C125" s="198" t="s">
        <v>585</v>
      </c>
      <c r="D125" s="204">
        <v>33.9</v>
      </c>
      <c r="E125" s="204">
        <v>33.6</v>
      </c>
      <c r="F125" s="203">
        <v>1.9120000000000002E-2</v>
      </c>
      <c r="G125" s="203">
        <v>1.941E-2</v>
      </c>
      <c r="H125" s="203"/>
      <c r="I125" s="203"/>
      <c r="J125" s="203">
        <v>1.62839</v>
      </c>
      <c r="K125" s="203">
        <v>1.63601</v>
      </c>
      <c r="L125" s="203">
        <v>1.6390199999999999</v>
      </c>
      <c r="M125" s="203">
        <v>1.6420999999999999</v>
      </c>
      <c r="N125" s="203">
        <v>1.64297</v>
      </c>
      <c r="O125" s="203">
        <v>1.6475200000000001</v>
      </c>
      <c r="P125" s="203">
        <v>1.6476900000000001</v>
      </c>
      <c r="Q125" s="203">
        <v>1.65221</v>
      </c>
      <c r="R125" s="203">
        <v>1.6612199999999999</v>
      </c>
      <c r="S125" s="203">
        <v>1.66238</v>
      </c>
      <c r="T125" s="203">
        <v>1.6725300000000001</v>
      </c>
      <c r="U125" s="203">
        <v>1.6824600000000001</v>
      </c>
      <c r="V125" s="203"/>
      <c r="W125" s="203">
        <v>1.371E-2</v>
      </c>
      <c r="X125" s="203">
        <v>6.0899999999999999E-3</v>
      </c>
      <c r="Y125" s="203">
        <v>5.5900000000000004E-3</v>
      </c>
      <c r="Z125" s="203">
        <v>1.0109999999999999E-2</v>
      </c>
      <c r="AA125" s="199">
        <v>0.71699999999999997</v>
      </c>
      <c r="AB125" s="199">
        <v>0.31900000000000001</v>
      </c>
      <c r="AC125" s="199">
        <v>0.29199999999999998</v>
      </c>
      <c r="AD125" s="199">
        <v>0.52900000000000003</v>
      </c>
      <c r="AE125" s="203">
        <v>2.4840000000000001E-2</v>
      </c>
      <c r="AF125" s="203">
        <v>1.1310000000000001E-2</v>
      </c>
      <c r="AG125" s="203">
        <v>9.9299999999999996E-3</v>
      </c>
      <c r="AH125" s="203"/>
      <c r="AI125" s="199">
        <v>1.2989999999999999</v>
      </c>
      <c r="AJ125" s="199">
        <v>0.59199999999999997</v>
      </c>
      <c r="AK125" s="199">
        <v>0.51900000000000002</v>
      </c>
      <c r="AL125" s="199"/>
      <c r="AM125" s="203">
        <v>1.4579999999999999E-2</v>
      </c>
      <c r="AN125" s="203">
        <v>9.2399999999999999E-3</v>
      </c>
      <c r="AO125" s="203">
        <v>1.017E-2</v>
      </c>
      <c r="AP125" s="203"/>
      <c r="AQ125" s="199">
        <v>0.751</v>
      </c>
      <c r="AR125" s="199">
        <v>0.47599999999999998</v>
      </c>
      <c r="AS125" s="199">
        <v>0.52400000000000002</v>
      </c>
      <c r="AT125" s="199"/>
      <c r="AU125" s="208">
        <v>4.8999999999999998E-3</v>
      </c>
      <c r="AV125" s="207">
        <v>2.6390072999999998</v>
      </c>
      <c r="AW125" s="202">
        <v>-1.1704694999999999E-2</v>
      </c>
      <c r="AX125" s="202">
        <v>2.4198188999999998E-2</v>
      </c>
      <c r="AY125" s="202">
        <v>1.25366E-3</v>
      </c>
      <c r="AZ125" s="202">
        <v>-5.1544035000000002E-5</v>
      </c>
      <c r="BA125" s="202">
        <v>7.7549405E-6</v>
      </c>
      <c r="BB125" s="198">
        <v>547</v>
      </c>
      <c r="BC125" s="198">
        <v>5</v>
      </c>
      <c r="BD125" s="198">
        <v>599</v>
      </c>
      <c r="BE125" s="198">
        <v>173</v>
      </c>
      <c r="BF125" s="198">
        <v>806</v>
      </c>
      <c r="BG125" s="198">
        <v>331</v>
      </c>
      <c r="BH125" s="199">
        <v>0.219</v>
      </c>
      <c r="BI125" s="198">
        <v>591</v>
      </c>
      <c r="BJ125" s="198">
        <v>626</v>
      </c>
      <c r="BK125" s="211" t="s">
        <v>444</v>
      </c>
      <c r="BL125" s="198">
        <v>87</v>
      </c>
      <c r="BM125" s="205" t="s">
        <v>445</v>
      </c>
      <c r="BN125" s="198">
        <v>102</v>
      </c>
      <c r="BQ125" s="198">
        <v>1</v>
      </c>
      <c r="BR125" s="198">
        <v>1</v>
      </c>
      <c r="BS125" s="198">
        <v>1</v>
      </c>
      <c r="BU125" s="198">
        <v>40</v>
      </c>
      <c r="BW125" s="198">
        <v>36</v>
      </c>
      <c r="BX125" s="210">
        <v>2.78</v>
      </c>
      <c r="BY125" s="198">
        <v>3</v>
      </c>
      <c r="BZ125" s="198" t="s">
        <v>447</v>
      </c>
      <c r="CA125" s="198" t="s">
        <v>447</v>
      </c>
      <c r="CB125" s="198" t="s">
        <v>447</v>
      </c>
      <c r="CC125" s="198" t="s">
        <v>447</v>
      </c>
      <c r="CD125" s="198" t="s">
        <v>447</v>
      </c>
      <c r="CE125" s="198" t="s">
        <v>447</v>
      </c>
      <c r="CF125" s="198" t="s">
        <v>447</v>
      </c>
      <c r="CG125" s="198" t="s">
        <v>447</v>
      </c>
      <c r="CH125" s="199">
        <v>0.14799999999999999</v>
      </c>
      <c r="CI125" s="199">
        <v>0.47699999999999998</v>
      </c>
      <c r="CJ125" s="199">
        <v>0.76100000000000001</v>
      </c>
      <c r="CK125" s="199">
        <v>0.89300000000000002</v>
      </c>
      <c r="CL125" s="199">
        <v>0.94699999999999995</v>
      </c>
      <c r="CM125" s="199">
        <v>0.97199999999999998</v>
      </c>
      <c r="CN125" s="199">
        <v>0.98799999999999999</v>
      </c>
      <c r="CO125" s="199">
        <v>0.99199999999999999</v>
      </c>
      <c r="CP125" s="199">
        <v>0.99399999999999999</v>
      </c>
      <c r="CQ125" s="199">
        <v>0.995</v>
      </c>
      <c r="CR125" s="199">
        <v>0.997</v>
      </c>
      <c r="CS125" s="199">
        <v>0.998</v>
      </c>
      <c r="CT125" s="199">
        <v>0.998</v>
      </c>
      <c r="CU125" s="199">
        <v>0.998</v>
      </c>
      <c r="CV125" s="199">
        <v>0.998</v>
      </c>
      <c r="CW125" s="199">
        <v>0.998</v>
      </c>
      <c r="CX125" s="199">
        <v>0.998</v>
      </c>
      <c r="CY125" s="199">
        <v>0.998</v>
      </c>
      <c r="CZ125" s="199">
        <v>0.99</v>
      </c>
      <c r="DA125" s="198">
        <v>10</v>
      </c>
      <c r="DB125" s="198" t="s">
        <v>447</v>
      </c>
      <c r="DC125" s="198" t="s">
        <v>447</v>
      </c>
      <c r="DD125" s="198" t="s">
        <v>447</v>
      </c>
      <c r="DE125" s="198" t="s">
        <v>447</v>
      </c>
      <c r="DF125" s="198" t="s">
        <v>447</v>
      </c>
      <c r="DG125" s="198" t="s">
        <v>447</v>
      </c>
      <c r="DH125" s="198" t="s">
        <v>447</v>
      </c>
      <c r="DI125" s="198" t="s">
        <v>447</v>
      </c>
      <c r="DJ125" s="198" t="s">
        <v>447</v>
      </c>
      <c r="DK125" s="199">
        <v>8.4000000000000005E-2</v>
      </c>
      <c r="DL125" s="199">
        <v>0.40300000000000002</v>
      </c>
      <c r="DM125" s="199">
        <v>0.68799999999999994</v>
      </c>
      <c r="DN125" s="199">
        <v>0.83599999999999997</v>
      </c>
      <c r="DO125" s="199">
        <v>0.91</v>
      </c>
      <c r="DP125" s="199">
        <v>0.96</v>
      </c>
      <c r="DQ125" s="199">
        <v>0.97499999999999998</v>
      </c>
      <c r="DR125" s="199">
        <v>0.98199999999999998</v>
      </c>
      <c r="DS125" s="199">
        <v>0.98599999999999999</v>
      </c>
      <c r="DT125" s="199">
        <v>0.99</v>
      </c>
      <c r="DU125" s="199">
        <v>0.996</v>
      </c>
      <c r="DV125" s="199">
        <v>0.996</v>
      </c>
      <c r="DW125" s="199">
        <v>0.996</v>
      </c>
      <c r="DX125" s="199">
        <v>0.998</v>
      </c>
      <c r="DY125" s="199">
        <v>0.998</v>
      </c>
      <c r="DZ125" s="199">
        <v>0.998</v>
      </c>
      <c r="EA125" s="199">
        <v>0.998</v>
      </c>
      <c r="EB125" s="199">
        <v>0.96799999999999997</v>
      </c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204"/>
      <c r="EW125" s="204"/>
      <c r="EX125" s="204"/>
      <c r="EY125" s="204"/>
      <c r="EZ125" s="204"/>
    </row>
    <row r="126" spans="1:158">
      <c r="A126" s="198">
        <v>124</v>
      </c>
      <c r="B126" s="198">
        <v>755275</v>
      </c>
      <c r="C126" s="198" t="s">
        <v>586</v>
      </c>
      <c r="D126" s="204">
        <v>27.5</v>
      </c>
      <c r="E126" s="204">
        <v>27.3</v>
      </c>
      <c r="F126" s="203">
        <v>2.7449999999999999E-2</v>
      </c>
      <c r="G126" s="203">
        <v>2.792E-2</v>
      </c>
      <c r="H126" s="203">
        <v>1.71749</v>
      </c>
      <c r="I126" s="203">
        <v>1.72176</v>
      </c>
      <c r="J126" s="203">
        <v>1.7285999999999999</v>
      </c>
      <c r="K126" s="203">
        <v>1.7387999999999999</v>
      </c>
      <c r="L126" s="203">
        <v>1.74298</v>
      </c>
      <c r="M126" s="203">
        <v>1.7473000000000001</v>
      </c>
      <c r="N126" s="203">
        <v>1.7485299999999999</v>
      </c>
      <c r="O126" s="203">
        <v>1.7549600000000001</v>
      </c>
      <c r="P126" s="203">
        <v>1.7552000000000001</v>
      </c>
      <c r="Q126" s="203">
        <v>1.7616700000000001</v>
      </c>
      <c r="R126" s="203">
        <v>1.77475</v>
      </c>
      <c r="S126" s="203">
        <v>1.7764500000000001</v>
      </c>
      <c r="T126" s="203">
        <v>1.79156</v>
      </c>
      <c r="U126" s="203">
        <v>1.8066800000000001</v>
      </c>
      <c r="V126" s="203"/>
      <c r="W126" s="203">
        <v>1.8700000000000001E-2</v>
      </c>
      <c r="X126" s="203">
        <v>8.5000000000000006E-3</v>
      </c>
      <c r="Y126" s="203">
        <v>7.9000000000000008E-3</v>
      </c>
      <c r="Z126" s="203">
        <v>1.4370000000000001E-2</v>
      </c>
      <c r="AA126" s="199">
        <v>0.68100000000000005</v>
      </c>
      <c r="AB126" s="199">
        <v>0.31</v>
      </c>
      <c r="AC126" s="199">
        <v>0.28799999999999998</v>
      </c>
      <c r="AD126" s="199">
        <v>0.52300000000000002</v>
      </c>
      <c r="AE126" s="203">
        <v>3.6360000000000003E-2</v>
      </c>
      <c r="AF126" s="203">
        <v>1.6809999999999999E-2</v>
      </c>
      <c r="AG126" s="203">
        <v>1.512E-2</v>
      </c>
      <c r="AH126" s="203"/>
      <c r="AI126" s="199">
        <v>1.325</v>
      </c>
      <c r="AJ126" s="199">
        <v>0.61199999999999999</v>
      </c>
      <c r="AK126" s="199">
        <v>0.55100000000000005</v>
      </c>
      <c r="AL126" s="199"/>
      <c r="AM126" s="203">
        <v>1.993E-2</v>
      </c>
      <c r="AN126" s="203">
        <v>1.3140000000000001E-2</v>
      </c>
      <c r="AO126" s="203">
        <v>1.478E-2</v>
      </c>
      <c r="AP126" s="203"/>
      <c r="AQ126" s="199">
        <v>0.71399999999999997</v>
      </c>
      <c r="AR126" s="199">
        <v>0.47099999999999997</v>
      </c>
      <c r="AS126" s="199">
        <v>0.52900000000000003</v>
      </c>
      <c r="AT126" s="199"/>
      <c r="AU126" s="208">
        <v>1.4500000000000001E-2</v>
      </c>
      <c r="AV126" s="207">
        <v>2.9621759000000001</v>
      </c>
      <c r="AW126" s="202">
        <v>-1.1836005E-2</v>
      </c>
      <c r="AX126" s="202">
        <v>3.7648353000000002E-2</v>
      </c>
      <c r="AY126" s="202">
        <v>1.5341600999999999E-3</v>
      </c>
      <c r="AZ126" s="202">
        <v>-1.0776303E-5</v>
      </c>
      <c r="BA126" s="202">
        <v>1.3789239999999999E-5</v>
      </c>
      <c r="BB126" s="198">
        <v>594</v>
      </c>
      <c r="BC126" s="198">
        <v>6</v>
      </c>
      <c r="BD126" s="198">
        <v>606</v>
      </c>
      <c r="BE126" s="198">
        <v>188</v>
      </c>
      <c r="BF126" s="198">
        <v>883</v>
      </c>
      <c r="BG126" s="198">
        <v>356</v>
      </c>
      <c r="BH126" s="199">
        <v>0.23799999999999999</v>
      </c>
      <c r="BI126" s="198">
        <v>613</v>
      </c>
      <c r="BJ126" s="198">
        <v>653</v>
      </c>
      <c r="BK126" s="211" t="s">
        <v>444</v>
      </c>
      <c r="BL126" s="198">
        <v>86</v>
      </c>
      <c r="BM126" s="205" t="s">
        <v>445</v>
      </c>
      <c r="BN126" s="198">
        <v>91</v>
      </c>
      <c r="BQ126" s="198">
        <v>1</v>
      </c>
      <c r="BR126" s="198">
        <v>1</v>
      </c>
      <c r="BS126" s="198">
        <v>1</v>
      </c>
      <c r="BU126" s="198">
        <v>44</v>
      </c>
      <c r="BW126" s="198">
        <v>37</v>
      </c>
      <c r="BX126" s="210">
        <v>3.19</v>
      </c>
      <c r="BY126" s="198">
        <v>3</v>
      </c>
      <c r="BZ126" s="198" t="s">
        <v>447</v>
      </c>
      <c r="CA126" s="198" t="s">
        <v>447</v>
      </c>
      <c r="CB126" s="198" t="s">
        <v>447</v>
      </c>
      <c r="CC126" s="198" t="s">
        <v>447</v>
      </c>
      <c r="CD126" s="198" t="s">
        <v>447</v>
      </c>
      <c r="CE126" s="198" t="s">
        <v>447</v>
      </c>
      <c r="CF126" s="198" t="s">
        <v>447</v>
      </c>
      <c r="CG126" s="198" t="s">
        <v>447</v>
      </c>
      <c r="CH126" s="198" t="s">
        <v>447</v>
      </c>
      <c r="CI126" s="199">
        <v>0.13300000000000001</v>
      </c>
      <c r="CJ126" s="199">
        <v>0.44700000000000001</v>
      </c>
      <c r="CK126" s="199">
        <v>0.70899999999999996</v>
      </c>
      <c r="CL126" s="199">
        <v>0.84799999999999998</v>
      </c>
      <c r="CM126" s="199">
        <v>0.91700000000000004</v>
      </c>
      <c r="CN126" s="199">
        <v>0.97</v>
      </c>
      <c r="CO126" s="199">
        <v>0.98499999999999999</v>
      </c>
      <c r="CP126" s="199">
        <v>0.98899999999999999</v>
      </c>
      <c r="CQ126" s="199">
        <v>0.99299999999999999</v>
      </c>
      <c r="CR126" s="199">
        <v>0.995</v>
      </c>
      <c r="CS126" s="199">
        <v>0.998</v>
      </c>
      <c r="CT126" s="199">
        <v>0.998</v>
      </c>
      <c r="CU126" s="199">
        <v>0.998</v>
      </c>
      <c r="CV126" s="199">
        <v>0.998</v>
      </c>
      <c r="CW126" s="199">
        <v>0.998</v>
      </c>
      <c r="CX126" s="199">
        <v>0.998</v>
      </c>
      <c r="CY126" s="199">
        <v>0.998</v>
      </c>
      <c r="CZ126" s="199">
        <v>0.996</v>
      </c>
      <c r="DA126" s="198">
        <v>10</v>
      </c>
      <c r="DB126" s="198" t="s">
        <v>447</v>
      </c>
      <c r="DC126" s="198" t="s">
        <v>447</v>
      </c>
      <c r="DD126" s="198" t="s">
        <v>447</v>
      </c>
      <c r="DE126" s="198" t="s">
        <v>447</v>
      </c>
      <c r="DF126" s="198" t="s">
        <v>447</v>
      </c>
      <c r="DG126" s="198" t="s">
        <v>447</v>
      </c>
      <c r="DH126" s="198" t="s">
        <v>447</v>
      </c>
      <c r="DI126" s="198" t="s">
        <v>447</v>
      </c>
      <c r="DJ126" s="198" t="s">
        <v>447</v>
      </c>
      <c r="DK126" s="198" t="s">
        <v>447</v>
      </c>
      <c r="DL126" s="199">
        <v>6.8000000000000005E-2</v>
      </c>
      <c r="DM126" s="199">
        <v>0.318</v>
      </c>
      <c r="DN126" s="199">
        <v>0.57899999999999996</v>
      </c>
      <c r="DO126" s="199">
        <v>0.751</v>
      </c>
      <c r="DP126" s="199">
        <v>0.90400000000000003</v>
      </c>
      <c r="DQ126" s="199">
        <v>0.95</v>
      </c>
      <c r="DR126" s="199">
        <v>0.96599999999999997</v>
      </c>
      <c r="DS126" s="199">
        <v>0.97699999999999998</v>
      </c>
      <c r="DT126" s="199">
        <v>0.98499999999999999</v>
      </c>
      <c r="DU126" s="199">
        <v>0.99399999999999999</v>
      </c>
      <c r="DV126" s="199">
        <v>0.99399999999999999</v>
      </c>
      <c r="DW126" s="199">
        <v>0.99399999999999999</v>
      </c>
      <c r="DX126" s="199">
        <v>0.995</v>
      </c>
      <c r="DY126" s="199">
        <v>0.995</v>
      </c>
      <c r="DZ126" s="199">
        <v>0.998</v>
      </c>
      <c r="EA126" s="199">
        <v>0.998</v>
      </c>
      <c r="EB126" s="199">
        <v>0.98699999999999999</v>
      </c>
      <c r="EC126" s="200">
        <v>-2.9100000000000001E-6</v>
      </c>
      <c r="ED126" s="200">
        <v>1.9700000000000001E-8</v>
      </c>
      <c r="EE126" s="200">
        <v>-3.2300000000000002E-10</v>
      </c>
      <c r="EF126" s="200">
        <v>8.9500000000000001E-7</v>
      </c>
      <c r="EG126" s="200">
        <v>9.7199999999999995E-10</v>
      </c>
      <c r="EH126" s="198">
        <v>0.29099999999999998</v>
      </c>
      <c r="EI126" s="204">
        <v>-1.7</v>
      </c>
      <c r="EJ126" s="204">
        <v>-0.1</v>
      </c>
      <c r="EK126" s="204">
        <v>2.6</v>
      </c>
      <c r="EL126" s="204">
        <v>0</v>
      </c>
      <c r="EM126" s="204">
        <v>1.7</v>
      </c>
      <c r="EN126" s="204">
        <v>4.8</v>
      </c>
      <c r="EO126" s="204">
        <v>0.1</v>
      </c>
      <c r="EP126" s="204">
        <v>2</v>
      </c>
      <c r="EQ126" s="204">
        <v>5.4</v>
      </c>
      <c r="ER126" s="204">
        <v>-3.9</v>
      </c>
      <c r="ES126" s="204">
        <v>-2.5</v>
      </c>
      <c r="ET126" s="204">
        <v>0.2</v>
      </c>
      <c r="EU126" s="204">
        <v>-1.7</v>
      </c>
      <c r="EV126" s="204">
        <v>0</v>
      </c>
      <c r="EW126" s="204">
        <v>3</v>
      </c>
      <c r="EX126" s="204">
        <v>-1.2</v>
      </c>
      <c r="EY126" s="204">
        <v>0.6</v>
      </c>
      <c r="EZ126" s="204">
        <v>4</v>
      </c>
    </row>
    <row r="127" spans="1:158">
      <c r="A127" s="198">
        <v>125</v>
      </c>
      <c r="B127" s="198">
        <v>673322</v>
      </c>
      <c r="C127" s="198" t="s">
        <v>587</v>
      </c>
      <c r="D127" s="204">
        <v>32.200000000000003</v>
      </c>
      <c r="E127" s="204">
        <v>31.9</v>
      </c>
      <c r="F127" s="203">
        <v>2.0889999999999999E-2</v>
      </c>
      <c r="G127" s="203">
        <v>2.121E-2</v>
      </c>
      <c r="H127" s="203"/>
      <c r="I127" s="203"/>
      <c r="J127" s="203">
        <v>1.6517500000000001</v>
      </c>
      <c r="K127" s="203">
        <v>1.65998</v>
      </c>
      <c r="L127" s="203">
        <v>1.66326</v>
      </c>
      <c r="M127" s="203">
        <v>1.6666099999999999</v>
      </c>
      <c r="N127" s="203">
        <v>1.6675599999999999</v>
      </c>
      <c r="O127" s="203">
        <v>1.6725099999999999</v>
      </c>
      <c r="P127" s="203">
        <v>1.6727000000000001</v>
      </c>
      <c r="Q127" s="203">
        <v>1.67763</v>
      </c>
      <c r="R127" s="203">
        <v>1.6875</v>
      </c>
      <c r="S127" s="203">
        <v>1.6887700000000001</v>
      </c>
      <c r="T127" s="203">
        <v>1.69998</v>
      </c>
      <c r="U127" s="203">
        <v>1.7110099999999999</v>
      </c>
      <c r="V127" s="203"/>
      <c r="W127" s="203">
        <v>1.486E-2</v>
      </c>
      <c r="X127" s="203">
        <v>6.6299999999999996E-3</v>
      </c>
      <c r="Y127" s="203">
        <v>6.0899999999999999E-3</v>
      </c>
      <c r="Z127" s="203">
        <v>1.102E-2</v>
      </c>
      <c r="AA127" s="199">
        <v>0.71099999999999997</v>
      </c>
      <c r="AB127" s="199">
        <v>0.317</v>
      </c>
      <c r="AC127" s="199">
        <v>0.29199999999999998</v>
      </c>
      <c r="AD127" s="199">
        <v>0.52800000000000002</v>
      </c>
      <c r="AE127" s="203">
        <v>2.7279999999999999E-2</v>
      </c>
      <c r="AF127" s="203">
        <v>1.248E-2</v>
      </c>
      <c r="AG127" s="203">
        <v>1.103E-2</v>
      </c>
      <c r="AH127" s="203"/>
      <c r="AI127" s="199">
        <v>1.306</v>
      </c>
      <c r="AJ127" s="199">
        <v>0.59699999999999998</v>
      </c>
      <c r="AK127" s="199">
        <v>0.52800000000000002</v>
      </c>
      <c r="AL127" s="199"/>
      <c r="AM127" s="203">
        <v>1.5810000000000001E-2</v>
      </c>
      <c r="AN127" s="203">
        <v>1.0070000000000001E-2</v>
      </c>
      <c r="AO127" s="203">
        <v>1.1140000000000001E-2</v>
      </c>
      <c r="AP127" s="203"/>
      <c r="AQ127" s="199">
        <v>0.745</v>
      </c>
      <c r="AR127" s="199">
        <v>0.47499999999999998</v>
      </c>
      <c r="AS127" s="199">
        <v>0.52500000000000002</v>
      </c>
      <c r="AT127" s="199"/>
      <c r="AU127" s="208">
        <v>7.0000000000000001E-3</v>
      </c>
      <c r="AV127" s="207">
        <v>2.7102301</v>
      </c>
      <c r="AW127" s="202">
        <v>-1.0851642E-2</v>
      </c>
      <c r="AX127" s="202">
        <v>2.9534853999999999E-2</v>
      </c>
      <c r="AY127" s="202">
        <v>4.1107113999999998E-4</v>
      </c>
      <c r="AZ127" s="202">
        <v>9.7348452E-5</v>
      </c>
      <c r="BA127" s="202">
        <v>8.8402787000000001E-7</v>
      </c>
      <c r="BB127" s="198">
        <v>489</v>
      </c>
      <c r="BC127" s="198">
        <v>5</v>
      </c>
      <c r="BD127" s="198">
        <v>515</v>
      </c>
      <c r="BE127" s="198">
        <v>195</v>
      </c>
      <c r="BF127" s="198">
        <v>824</v>
      </c>
      <c r="BG127" s="198">
        <v>334</v>
      </c>
      <c r="BH127" s="199">
        <v>0.23200000000000001</v>
      </c>
      <c r="BI127" s="198">
        <v>528</v>
      </c>
      <c r="BJ127" s="198">
        <v>557</v>
      </c>
      <c r="BK127" s="211" t="s">
        <v>444</v>
      </c>
      <c r="BL127" s="198">
        <v>92</v>
      </c>
      <c r="BM127" s="205" t="s">
        <v>445</v>
      </c>
      <c r="BN127" s="198">
        <v>116</v>
      </c>
      <c r="BQ127" s="198">
        <v>2</v>
      </c>
      <c r="BR127" s="198">
        <v>1</v>
      </c>
      <c r="BU127" s="198">
        <v>41</v>
      </c>
      <c r="BW127" s="198">
        <v>36</v>
      </c>
      <c r="BX127" s="210">
        <v>2.85</v>
      </c>
      <c r="BY127" s="198">
        <v>10</v>
      </c>
      <c r="BZ127" s="198" t="s">
        <v>447</v>
      </c>
      <c r="CA127" s="198" t="s">
        <v>447</v>
      </c>
      <c r="CB127" s="198" t="s">
        <v>447</v>
      </c>
      <c r="CC127" s="198" t="s">
        <v>447</v>
      </c>
      <c r="CD127" s="198" t="s">
        <v>447</v>
      </c>
      <c r="CE127" s="198" t="s">
        <v>447</v>
      </c>
      <c r="CF127" s="198" t="s">
        <v>447</v>
      </c>
      <c r="CG127" s="198" t="s">
        <v>447</v>
      </c>
      <c r="CH127" s="198" t="s">
        <v>447</v>
      </c>
      <c r="CI127" s="199">
        <v>0.13</v>
      </c>
      <c r="CJ127" s="199">
        <v>0.47</v>
      </c>
      <c r="CK127" s="199">
        <v>0.70899999999999996</v>
      </c>
      <c r="CL127" s="199">
        <v>0.82199999999999995</v>
      </c>
      <c r="CM127" s="199">
        <v>0.88100000000000001</v>
      </c>
      <c r="CN127" s="199">
        <v>0.93100000000000005</v>
      </c>
      <c r="CO127" s="199">
        <v>0.95199999999999996</v>
      </c>
      <c r="CP127" s="199">
        <v>0.96299999999999997</v>
      </c>
      <c r="CQ127" s="199">
        <v>0.97099999999999997</v>
      </c>
      <c r="CR127" s="199">
        <v>0.97899999999999998</v>
      </c>
      <c r="CS127" s="199">
        <v>0.98799999999999999</v>
      </c>
      <c r="CT127" s="199">
        <v>0.98799999999999999</v>
      </c>
      <c r="CU127" s="199">
        <v>0.98799999999999999</v>
      </c>
      <c r="CV127" s="199">
        <v>0.99</v>
      </c>
      <c r="CW127" s="199">
        <v>0.996</v>
      </c>
      <c r="CX127" s="199">
        <v>0.997</v>
      </c>
      <c r="CY127" s="199">
        <v>0.997</v>
      </c>
      <c r="CZ127" s="199">
        <v>0.98099999999999998</v>
      </c>
      <c r="DA127" s="198">
        <v>25</v>
      </c>
      <c r="DB127" s="198" t="s">
        <v>447</v>
      </c>
      <c r="DC127" s="198" t="s">
        <v>447</v>
      </c>
      <c r="DD127" s="198" t="s">
        <v>447</v>
      </c>
      <c r="DE127" s="198" t="s">
        <v>447</v>
      </c>
      <c r="DF127" s="198" t="s">
        <v>447</v>
      </c>
      <c r="DG127" s="198" t="s">
        <v>447</v>
      </c>
      <c r="DH127" s="198" t="s">
        <v>447</v>
      </c>
      <c r="DI127" s="198" t="s">
        <v>447</v>
      </c>
      <c r="DJ127" s="198" t="s">
        <v>447</v>
      </c>
      <c r="DK127" s="198" t="s">
        <v>447</v>
      </c>
      <c r="DL127" s="199">
        <v>0.152</v>
      </c>
      <c r="DM127" s="199">
        <v>0.42399999999999999</v>
      </c>
      <c r="DN127" s="199">
        <v>0.61299999999999999</v>
      </c>
      <c r="DO127" s="199">
        <v>0.72799999999999998</v>
      </c>
      <c r="DP127" s="199">
        <v>0.83599999999999997</v>
      </c>
      <c r="DQ127" s="199">
        <v>0.88500000000000001</v>
      </c>
      <c r="DR127" s="199">
        <v>0.90900000000000003</v>
      </c>
      <c r="DS127" s="199">
        <v>0.93</v>
      </c>
      <c r="DT127" s="199">
        <v>0.94799999999999995</v>
      </c>
      <c r="DU127" s="199">
        <v>0.97199999999999998</v>
      </c>
      <c r="DV127" s="199">
        <v>0.97199999999999998</v>
      </c>
      <c r="DW127" s="199">
        <v>0.97599999999999998</v>
      </c>
      <c r="DX127" s="199">
        <v>0.97599999999999998</v>
      </c>
      <c r="DY127" s="199">
        <v>0.98899999999999999</v>
      </c>
      <c r="DZ127" s="199">
        <v>0.99299999999999999</v>
      </c>
      <c r="EA127" s="199">
        <v>0.99199999999999999</v>
      </c>
      <c r="EB127" s="199">
        <v>0.95299999999999996</v>
      </c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204"/>
      <c r="EW127" s="204"/>
      <c r="EX127" s="204"/>
      <c r="EY127" s="204"/>
      <c r="EZ127" s="204"/>
    </row>
    <row r="128" spans="1:158">
      <c r="A128" s="198">
        <v>126</v>
      </c>
      <c r="B128" s="198">
        <v>805254</v>
      </c>
      <c r="C128" s="198" t="s">
        <v>588</v>
      </c>
      <c r="D128" s="204">
        <v>25.4</v>
      </c>
      <c r="E128" s="204">
        <v>25.2</v>
      </c>
      <c r="F128" s="203">
        <v>3.1710000000000002E-2</v>
      </c>
      <c r="G128" s="203">
        <v>3.2250000000000001E-2</v>
      </c>
      <c r="H128" s="203">
        <v>1.7628200000000001</v>
      </c>
      <c r="I128" s="203">
        <v>1.76735</v>
      </c>
      <c r="J128" s="203">
        <v>1.7748900000000001</v>
      </c>
      <c r="K128" s="203">
        <v>1.7864199999999999</v>
      </c>
      <c r="L128" s="203">
        <v>1.7911699999999999</v>
      </c>
      <c r="M128" s="203">
        <v>1.7961</v>
      </c>
      <c r="N128" s="203">
        <v>1.7975099999999999</v>
      </c>
      <c r="O128" s="203">
        <v>1.80491</v>
      </c>
      <c r="P128" s="203">
        <v>1.80518</v>
      </c>
      <c r="Q128" s="203">
        <v>1.8126599999999999</v>
      </c>
      <c r="R128" s="203">
        <v>1.8278099999999999</v>
      </c>
      <c r="S128" s="203">
        <v>1.8297600000000001</v>
      </c>
      <c r="T128" s="203">
        <v>1.8472999999999999</v>
      </c>
      <c r="U128" s="203">
        <v>1.8649100000000001</v>
      </c>
      <c r="V128" s="203"/>
      <c r="W128" s="203">
        <v>2.121E-2</v>
      </c>
      <c r="X128" s="203">
        <v>9.6799999999999994E-3</v>
      </c>
      <c r="Y128" s="203">
        <v>9.0799999999999995E-3</v>
      </c>
      <c r="Z128" s="203">
        <v>1.6559999999999998E-2</v>
      </c>
      <c r="AA128" s="199">
        <v>0.66900000000000004</v>
      </c>
      <c r="AB128" s="199">
        <v>0.30499999999999999</v>
      </c>
      <c r="AC128" s="199">
        <v>0.28599999999999998</v>
      </c>
      <c r="AD128" s="199">
        <v>0.52200000000000002</v>
      </c>
      <c r="AE128" s="203">
        <v>4.2119999999999998E-2</v>
      </c>
      <c r="AF128" s="203">
        <v>1.949E-2</v>
      </c>
      <c r="AG128" s="203">
        <v>1.7610000000000001E-2</v>
      </c>
      <c r="AH128" s="203"/>
      <c r="AI128" s="199">
        <v>1.3280000000000001</v>
      </c>
      <c r="AJ128" s="199">
        <v>0.61499999999999999</v>
      </c>
      <c r="AK128" s="199">
        <v>0.55500000000000005</v>
      </c>
      <c r="AL128" s="199"/>
      <c r="AM128" s="203">
        <v>2.2620000000000001E-2</v>
      </c>
      <c r="AN128" s="203">
        <v>1.515E-2</v>
      </c>
      <c r="AO128" s="203">
        <v>1.7100000000000001E-2</v>
      </c>
      <c r="AP128" s="203"/>
      <c r="AQ128" s="199">
        <v>0.70099999999999996</v>
      </c>
      <c r="AR128" s="199">
        <v>0.47</v>
      </c>
      <c r="AS128" s="199">
        <v>0.53</v>
      </c>
      <c r="AT128" s="199"/>
      <c r="AU128" s="208">
        <v>1.3599999999999999E-2</v>
      </c>
      <c r="AV128" s="207">
        <v>3.1176008999999998</v>
      </c>
      <c r="AW128" s="202">
        <v>-1.2108189E-2</v>
      </c>
      <c r="AX128" s="202">
        <v>4.4689742999999997E-2</v>
      </c>
      <c r="AY128" s="202">
        <v>1.6574764999999999E-3</v>
      </c>
      <c r="AZ128" s="202">
        <v>4.1984441999999999E-5</v>
      </c>
      <c r="BA128" s="202">
        <v>1.2913499999999999E-5</v>
      </c>
      <c r="BB128" s="198">
        <v>479</v>
      </c>
      <c r="BC128" s="198">
        <v>5</v>
      </c>
      <c r="BD128" s="198">
        <v>505</v>
      </c>
      <c r="BE128" s="198">
        <v>175</v>
      </c>
      <c r="BF128" s="198">
        <v>943</v>
      </c>
      <c r="BG128" s="198">
        <v>373</v>
      </c>
      <c r="BH128" s="199">
        <v>0.26300000000000001</v>
      </c>
      <c r="BI128" s="198">
        <v>609</v>
      </c>
      <c r="BJ128" s="198">
        <v>633</v>
      </c>
      <c r="BK128" s="211" t="s">
        <v>444</v>
      </c>
      <c r="BL128" s="198">
        <v>93</v>
      </c>
      <c r="BM128" s="205" t="s">
        <v>445</v>
      </c>
      <c r="BN128" s="198">
        <v>107</v>
      </c>
      <c r="BQ128" s="198">
        <v>1</v>
      </c>
      <c r="BR128" s="198">
        <v>1</v>
      </c>
      <c r="BS128" s="198">
        <v>1</v>
      </c>
      <c r="BU128" s="198">
        <v>45</v>
      </c>
      <c r="BW128" s="198">
        <v>37</v>
      </c>
      <c r="BX128" s="210">
        <v>3.4</v>
      </c>
      <c r="BY128" s="198">
        <v>10</v>
      </c>
      <c r="BZ128" s="198" t="s">
        <v>447</v>
      </c>
      <c r="CA128" s="198" t="s">
        <v>447</v>
      </c>
      <c r="CB128" s="198" t="s">
        <v>447</v>
      </c>
      <c r="CC128" s="198" t="s">
        <v>447</v>
      </c>
      <c r="CD128" s="198" t="s">
        <v>447</v>
      </c>
      <c r="CE128" s="198" t="s">
        <v>447</v>
      </c>
      <c r="CF128" s="198" t="s">
        <v>447</v>
      </c>
      <c r="CG128" s="198" t="s">
        <v>447</v>
      </c>
      <c r="CH128" s="198" t="s">
        <v>447</v>
      </c>
      <c r="CI128" s="198" t="s">
        <v>447</v>
      </c>
      <c r="CJ128" s="199">
        <v>0.13800000000000001</v>
      </c>
      <c r="CK128" s="199">
        <v>0.48199999999999998</v>
      </c>
      <c r="CL128" s="199">
        <v>0.69399999999999995</v>
      </c>
      <c r="CM128" s="199">
        <v>0.79500000000000004</v>
      </c>
      <c r="CN128" s="199">
        <v>0.88400000000000001</v>
      </c>
      <c r="CO128" s="199">
        <v>0.92300000000000004</v>
      </c>
      <c r="CP128" s="199">
        <v>0.94299999999999995</v>
      </c>
      <c r="CQ128" s="199">
        <v>0.95699999999999996</v>
      </c>
      <c r="CR128" s="199">
        <v>0.96499999999999997</v>
      </c>
      <c r="CS128" s="199">
        <v>0.98199999999999998</v>
      </c>
      <c r="CT128" s="199">
        <v>0.98499999999999999</v>
      </c>
      <c r="CU128" s="199">
        <v>0.98799999999999999</v>
      </c>
      <c r="CV128" s="199">
        <v>0.99099999999999999</v>
      </c>
      <c r="CW128" s="199">
        <v>0.995</v>
      </c>
      <c r="CX128" s="199">
        <v>0.995</v>
      </c>
      <c r="CY128" s="199">
        <v>0.99399999999999999</v>
      </c>
      <c r="CZ128" s="199">
        <v>0.97399999999999998</v>
      </c>
      <c r="DA128" s="198">
        <v>25</v>
      </c>
      <c r="DB128" s="198" t="s">
        <v>447</v>
      </c>
      <c r="DC128" s="198" t="s">
        <v>447</v>
      </c>
      <c r="DD128" s="198" t="s">
        <v>447</v>
      </c>
      <c r="DE128" s="198" t="s">
        <v>447</v>
      </c>
      <c r="DF128" s="198" t="s">
        <v>447</v>
      </c>
      <c r="DG128" s="198" t="s">
        <v>447</v>
      </c>
      <c r="DH128" s="198" t="s">
        <v>447</v>
      </c>
      <c r="DI128" s="198" t="s">
        <v>447</v>
      </c>
      <c r="DJ128" s="198" t="s">
        <v>447</v>
      </c>
      <c r="DK128" s="198" t="s">
        <v>447</v>
      </c>
      <c r="DL128" s="198" t="s">
        <v>447</v>
      </c>
      <c r="DM128" s="199">
        <v>0.161</v>
      </c>
      <c r="DN128" s="199">
        <v>0.40200000000000002</v>
      </c>
      <c r="DO128" s="199">
        <v>0.56399999999999995</v>
      </c>
      <c r="DP128" s="199">
        <v>0.73599999999999999</v>
      </c>
      <c r="DQ128" s="199">
        <v>0.82</v>
      </c>
      <c r="DR128" s="199">
        <v>0.86399999999999999</v>
      </c>
      <c r="DS128" s="199">
        <v>0.89600000000000002</v>
      </c>
      <c r="DT128" s="199">
        <v>0.91600000000000004</v>
      </c>
      <c r="DU128" s="199">
        <v>0.95699999999999996</v>
      </c>
      <c r="DV128" s="199">
        <v>0.96399999999999997</v>
      </c>
      <c r="DW128" s="199">
        <v>0.97099999999999997</v>
      </c>
      <c r="DX128" s="199">
        <v>0.97799999999999998</v>
      </c>
      <c r="DY128" s="199">
        <v>0.99</v>
      </c>
      <c r="DZ128" s="199">
        <v>0.99</v>
      </c>
      <c r="EA128" s="199">
        <v>0.98799999999999999</v>
      </c>
      <c r="EB128" s="199">
        <v>0.93700000000000006</v>
      </c>
      <c r="EC128" s="200">
        <v>-6.5899999999999996E-6</v>
      </c>
      <c r="ED128" s="200">
        <v>1.77E-8</v>
      </c>
      <c r="EE128" s="200">
        <v>-2.1299999999999999E-10</v>
      </c>
      <c r="EF128" s="200">
        <v>1.11E-6</v>
      </c>
      <c r="EG128" s="200">
        <v>8.7199999999999999E-10</v>
      </c>
      <c r="EH128" s="198">
        <v>0.27700000000000002</v>
      </c>
      <c r="EI128" s="204">
        <v>-3.3</v>
      </c>
      <c r="EJ128" s="204">
        <v>-1.4</v>
      </c>
      <c r="EK128" s="204">
        <v>1.9</v>
      </c>
      <c r="EL128" s="204">
        <v>-2.2000000000000002</v>
      </c>
      <c r="EM128" s="204">
        <v>0</v>
      </c>
      <c r="EN128" s="204">
        <v>3.6</v>
      </c>
      <c r="EO128" s="204">
        <v>-2</v>
      </c>
      <c r="EP128" s="204">
        <v>0.3</v>
      </c>
      <c r="EQ128" s="204">
        <v>4.2</v>
      </c>
      <c r="ER128" s="204">
        <v>-5.7</v>
      </c>
      <c r="ES128" s="204">
        <v>-3.8</v>
      </c>
      <c r="ET128" s="204">
        <v>-0.6</v>
      </c>
      <c r="EU128" s="204">
        <v>-3.9</v>
      </c>
      <c r="EV128" s="204">
        <v>-1.8</v>
      </c>
      <c r="EW128" s="204">
        <v>1.7</v>
      </c>
      <c r="EX128" s="204">
        <v>-3.3</v>
      </c>
      <c r="EY128" s="204">
        <v>-1.1000000000000001</v>
      </c>
      <c r="EZ128" s="204">
        <v>2.7</v>
      </c>
    </row>
    <row r="129" spans="1:158">
      <c r="A129" s="198">
        <v>127</v>
      </c>
      <c r="B129" s="198">
        <v>689311</v>
      </c>
      <c r="C129" s="198" t="s">
        <v>589</v>
      </c>
      <c r="D129" s="204">
        <v>31.1</v>
      </c>
      <c r="E129" s="204">
        <v>30.9</v>
      </c>
      <c r="F129" s="203">
        <v>2.214E-2</v>
      </c>
      <c r="G129" s="203">
        <v>2.248E-2</v>
      </c>
      <c r="H129" s="203">
        <v>1.6569799999999999</v>
      </c>
      <c r="I129" s="203">
        <v>1.6609</v>
      </c>
      <c r="J129" s="203">
        <v>1.6669499999999999</v>
      </c>
      <c r="K129" s="203">
        <v>1.6755199999999999</v>
      </c>
      <c r="L129" s="203">
        <v>1.67896</v>
      </c>
      <c r="M129" s="203">
        <v>1.68249</v>
      </c>
      <c r="N129" s="203">
        <v>1.6835</v>
      </c>
      <c r="O129" s="203">
        <v>1.6887399999999999</v>
      </c>
      <c r="P129" s="203">
        <v>1.68893</v>
      </c>
      <c r="Q129" s="203">
        <v>1.6941600000000001</v>
      </c>
      <c r="R129" s="203">
        <v>1.7046300000000001</v>
      </c>
      <c r="S129" s="203">
        <v>1.7059800000000001</v>
      </c>
      <c r="T129" s="203">
        <v>1.7178800000000001</v>
      </c>
      <c r="U129" s="203">
        <v>1.7296400000000001</v>
      </c>
      <c r="V129" s="203"/>
      <c r="W129" s="203">
        <v>1.554E-2</v>
      </c>
      <c r="X129" s="203">
        <v>6.9699999999999996E-3</v>
      </c>
      <c r="Y129" s="203">
        <v>6.4400000000000004E-3</v>
      </c>
      <c r="Z129" s="203">
        <v>1.167E-2</v>
      </c>
      <c r="AA129" s="199">
        <v>0.70199999999999996</v>
      </c>
      <c r="AB129" s="199">
        <v>0.315</v>
      </c>
      <c r="AC129" s="199">
        <v>0.29099999999999998</v>
      </c>
      <c r="AD129" s="199">
        <v>0.52700000000000002</v>
      </c>
      <c r="AE129" s="203">
        <v>2.895E-2</v>
      </c>
      <c r="AF129" s="203">
        <v>1.325E-2</v>
      </c>
      <c r="AG129" s="203">
        <v>1.176E-2</v>
      </c>
      <c r="AH129" s="203"/>
      <c r="AI129" s="199">
        <v>1.3080000000000001</v>
      </c>
      <c r="AJ129" s="199">
        <v>0.59799999999999998</v>
      </c>
      <c r="AK129" s="199">
        <v>0.53100000000000003</v>
      </c>
      <c r="AL129" s="199"/>
      <c r="AM129" s="203">
        <v>1.6549999999999999E-2</v>
      </c>
      <c r="AN129" s="203">
        <v>1.0659999999999999E-2</v>
      </c>
      <c r="AO129" s="203">
        <v>1.1820000000000001E-2</v>
      </c>
      <c r="AP129" s="203"/>
      <c r="AQ129" s="199">
        <v>0.73599999999999999</v>
      </c>
      <c r="AR129" s="199">
        <v>0.47399999999999998</v>
      </c>
      <c r="AS129" s="199">
        <v>0.52600000000000002</v>
      </c>
      <c r="AT129" s="199"/>
      <c r="AU129" s="208">
        <v>6.1999999999999998E-3</v>
      </c>
      <c r="AV129" s="207">
        <v>2.7609221000000002</v>
      </c>
      <c r="AW129" s="202">
        <v>-1.1601353999999999E-2</v>
      </c>
      <c r="AX129" s="202">
        <v>2.9309701000000001E-2</v>
      </c>
      <c r="AY129" s="202">
        <v>1.2957191999999999E-3</v>
      </c>
      <c r="AZ129" s="202">
        <v>-3.6971080999999997E-5</v>
      </c>
      <c r="BA129" s="202">
        <v>9.8723480999999999E-6</v>
      </c>
      <c r="BB129" s="198">
        <v>529</v>
      </c>
      <c r="BC129" s="198">
        <v>5</v>
      </c>
      <c r="BD129" s="198">
        <v>599</v>
      </c>
      <c r="BE129" s="198">
        <v>158</v>
      </c>
      <c r="BF129" s="198">
        <v>853</v>
      </c>
      <c r="BG129" s="198">
        <v>349</v>
      </c>
      <c r="BH129" s="199">
        <v>0.222</v>
      </c>
      <c r="BI129" s="198">
        <v>618</v>
      </c>
      <c r="BJ129" s="198">
        <v>653</v>
      </c>
      <c r="BK129" s="211" t="s">
        <v>444</v>
      </c>
      <c r="BL129" s="198">
        <v>80</v>
      </c>
      <c r="BM129" s="205" t="s">
        <v>445</v>
      </c>
      <c r="BN129" s="198">
        <v>97</v>
      </c>
      <c r="BQ129" s="198">
        <v>1</v>
      </c>
      <c r="BR129" s="198">
        <v>1</v>
      </c>
      <c r="BS129" s="198">
        <v>1</v>
      </c>
      <c r="BU129" s="198">
        <v>40</v>
      </c>
      <c r="BW129" s="198">
        <v>36</v>
      </c>
      <c r="BX129" s="210">
        <v>2.94</v>
      </c>
      <c r="BY129" s="198">
        <v>10</v>
      </c>
      <c r="BZ129" s="198" t="s">
        <v>447</v>
      </c>
      <c r="CA129" s="198" t="s">
        <v>447</v>
      </c>
      <c r="CB129" s="198" t="s">
        <v>447</v>
      </c>
      <c r="CC129" s="198" t="s">
        <v>447</v>
      </c>
      <c r="CD129" s="198" t="s">
        <v>447</v>
      </c>
      <c r="CE129" s="198" t="s">
        <v>447</v>
      </c>
      <c r="CF129" s="198" t="s">
        <v>447</v>
      </c>
      <c r="CG129" s="198" t="s">
        <v>447</v>
      </c>
      <c r="CH129" s="198" t="s">
        <v>447</v>
      </c>
      <c r="CI129" s="199">
        <v>0.01</v>
      </c>
      <c r="CJ129" s="199">
        <v>0.216</v>
      </c>
      <c r="CK129" s="199">
        <v>0.56599999999999995</v>
      </c>
      <c r="CL129" s="199">
        <v>0.77400000000000002</v>
      </c>
      <c r="CM129" s="199">
        <v>0.86899999999999999</v>
      </c>
      <c r="CN129" s="199">
        <v>0.93400000000000005</v>
      </c>
      <c r="CO129" s="199">
        <v>0.95499999999999996</v>
      </c>
      <c r="CP129" s="199">
        <v>0.96099999999999997</v>
      </c>
      <c r="CQ129" s="199">
        <v>0.96799999999999997</v>
      </c>
      <c r="CR129" s="199">
        <v>0.97399999999999998</v>
      </c>
      <c r="CS129" s="199">
        <v>0.98299999999999998</v>
      </c>
      <c r="CT129" s="199">
        <v>0.98299999999999998</v>
      </c>
      <c r="CU129" s="199">
        <v>0.98299999999999998</v>
      </c>
      <c r="CV129" s="199">
        <v>0.98399999999999999</v>
      </c>
      <c r="CW129" s="199">
        <v>0.99099999999999999</v>
      </c>
      <c r="CX129" s="199">
        <v>0.99299999999999999</v>
      </c>
      <c r="CY129" s="199">
        <v>0.99099999999999999</v>
      </c>
      <c r="CZ129" s="199">
        <v>0.97499999999999998</v>
      </c>
      <c r="DA129" s="198">
        <v>25</v>
      </c>
      <c r="DB129" s="198" t="s">
        <v>447</v>
      </c>
      <c r="DC129" s="198" t="s">
        <v>447</v>
      </c>
      <c r="DD129" s="198" t="s">
        <v>447</v>
      </c>
      <c r="DE129" s="198" t="s">
        <v>447</v>
      </c>
      <c r="DF129" s="198" t="s">
        <v>447</v>
      </c>
      <c r="DG129" s="198" t="s">
        <v>447</v>
      </c>
      <c r="DH129" s="198" t="s">
        <v>447</v>
      </c>
      <c r="DI129" s="198" t="s">
        <v>447</v>
      </c>
      <c r="DJ129" s="198" t="s">
        <v>447</v>
      </c>
      <c r="DK129" s="198" t="s">
        <v>447</v>
      </c>
      <c r="DL129" s="198">
        <v>2.1000000000000001E-2</v>
      </c>
      <c r="DM129" s="199">
        <v>0.24099999999999999</v>
      </c>
      <c r="DN129" s="199">
        <v>0.52800000000000002</v>
      </c>
      <c r="DO129" s="199">
        <v>0.70399999999999996</v>
      </c>
      <c r="DP129" s="199">
        <v>0.84399999999999997</v>
      </c>
      <c r="DQ129" s="199">
        <v>0.89100000000000001</v>
      </c>
      <c r="DR129" s="199">
        <v>0.90600000000000003</v>
      </c>
      <c r="DS129" s="199">
        <v>0.92300000000000004</v>
      </c>
      <c r="DT129" s="199">
        <v>0.93700000000000006</v>
      </c>
      <c r="DU129" s="199">
        <v>0.95899999999999996</v>
      </c>
      <c r="DV129" s="199">
        <v>0.95899999999999996</v>
      </c>
      <c r="DW129" s="199">
        <v>0.95899999999999996</v>
      </c>
      <c r="DX129" s="199">
        <v>0.96099999999999997</v>
      </c>
      <c r="DY129" s="199">
        <v>0.97799999999999998</v>
      </c>
      <c r="DZ129" s="199">
        <v>0.98299999999999998</v>
      </c>
      <c r="EA129" s="199">
        <v>0.97799999999999998</v>
      </c>
      <c r="EB129" s="199">
        <v>0.93799999999999994</v>
      </c>
      <c r="EC129" s="200">
        <v>-9.3699999999999999E-7</v>
      </c>
      <c r="ED129" s="200">
        <v>1.6199999999999999E-8</v>
      </c>
      <c r="EE129" s="200">
        <v>-1.8299999999999999E-10</v>
      </c>
      <c r="EF129" s="200">
        <v>7.0500000000000003E-7</v>
      </c>
      <c r="EG129" s="200">
        <v>1.0500000000000001E-9</v>
      </c>
      <c r="EH129" s="198">
        <v>0.29899999999999999</v>
      </c>
      <c r="EI129" s="204">
        <v>0.3</v>
      </c>
      <c r="EJ129" s="204">
        <v>1.4</v>
      </c>
      <c r="EK129" s="204">
        <v>3.5</v>
      </c>
      <c r="EL129" s="204">
        <v>1.1000000000000001</v>
      </c>
      <c r="EM129" s="204">
        <v>2.4</v>
      </c>
      <c r="EN129" s="204">
        <v>4.9000000000000004</v>
      </c>
      <c r="EO129" s="204">
        <v>1.2</v>
      </c>
      <c r="EP129" s="204">
        <v>2.7</v>
      </c>
      <c r="EQ129" s="204">
        <v>5.4</v>
      </c>
      <c r="ER129" s="204">
        <v>-1.9</v>
      </c>
      <c r="ES129" s="204">
        <v>-0.9</v>
      </c>
      <c r="ET129" s="204">
        <v>1.2</v>
      </c>
      <c r="EU129" s="204">
        <v>-0.5</v>
      </c>
      <c r="EV129" s="204">
        <v>0.7</v>
      </c>
      <c r="EW129" s="204">
        <v>3.1</v>
      </c>
      <c r="EX129" s="204">
        <v>-0.1</v>
      </c>
      <c r="EY129" s="204">
        <v>1.4</v>
      </c>
      <c r="EZ129" s="204">
        <v>4.0999999999999996</v>
      </c>
    </row>
    <row r="130" spans="1:158">
      <c r="A130" s="198">
        <v>128</v>
      </c>
      <c r="B130" s="198">
        <v>689312</v>
      </c>
      <c r="C130" s="198" t="s">
        <v>590</v>
      </c>
      <c r="D130" s="214">
        <v>31.2</v>
      </c>
      <c r="E130" s="214">
        <v>30.9</v>
      </c>
      <c r="F130" s="213">
        <v>2.2110000000000001E-2</v>
      </c>
      <c r="G130" s="213">
        <v>2.2450000000000001E-2</v>
      </c>
      <c r="H130" s="213">
        <v>1.65716</v>
      </c>
      <c r="I130" s="213">
        <v>1.66109</v>
      </c>
      <c r="J130" s="212">
        <v>1.66713</v>
      </c>
      <c r="K130" s="212">
        <v>1.6757</v>
      </c>
      <c r="L130" s="212">
        <v>1.6791400000000001</v>
      </c>
      <c r="M130" s="213">
        <v>1.6826700000000001</v>
      </c>
      <c r="N130" s="212">
        <v>1.68367</v>
      </c>
      <c r="O130" s="213">
        <v>1.6889099999999999</v>
      </c>
      <c r="P130" s="212">
        <v>1.6891</v>
      </c>
      <c r="Q130" s="213">
        <v>1.69432</v>
      </c>
      <c r="R130" s="213">
        <v>1.70478</v>
      </c>
      <c r="S130" s="213">
        <v>1.7061200000000001</v>
      </c>
      <c r="T130" s="213">
        <v>1.71801</v>
      </c>
      <c r="U130" s="213">
        <v>1.72976</v>
      </c>
      <c r="V130" s="213"/>
      <c r="W130" s="213">
        <v>1.554E-2</v>
      </c>
      <c r="X130" s="213">
        <v>6.9699999999999996E-3</v>
      </c>
      <c r="Y130" s="213">
        <v>6.43E-3</v>
      </c>
      <c r="Z130" s="213">
        <v>1.1650000000000001E-2</v>
      </c>
      <c r="AA130" s="209">
        <v>0.70299999999999996</v>
      </c>
      <c r="AB130" s="209">
        <v>0.315</v>
      </c>
      <c r="AC130" s="209">
        <v>0.29099999999999998</v>
      </c>
      <c r="AD130" s="209">
        <v>0.52700000000000002</v>
      </c>
      <c r="AE130" s="213">
        <v>2.8910000000000002E-2</v>
      </c>
      <c r="AF130" s="213">
        <v>1.323E-2</v>
      </c>
      <c r="AG130" s="213">
        <v>1.175E-2</v>
      </c>
      <c r="AH130" s="213"/>
      <c r="AI130" s="209">
        <v>1.3080000000000001</v>
      </c>
      <c r="AJ130" s="209">
        <v>0.59799999999999998</v>
      </c>
      <c r="AK130" s="209">
        <v>0.53100000000000003</v>
      </c>
      <c r="AL130" s="209"/>
      <c r="AM130" s="212">
        <v>1.6539999999999999E-2</v>
      </c>
      <c r="AN130" s="213">
        <v>1.065E-2</v>
      </c>
      <c r="AO130" s="212">
        <v>1.18E-2</v>
      </c>
      <c r="AP130" s="213"/>
      <c r="AQ130" s="209">
        <v>0.73699999999999999</v>
      </c>
      <c r="AR130" s="209">
        <v>0.47399999999999998</v>
      </c>
      <c r="AS130" s="209">
        <v>0.52600000000000002</v>
      </c>
      <c r="AT130" s="209"/>
      <c r="AU130" s="219">
        <v>6.3E-3</v>
      </c>
      <c r="AV130" s="221">
        <v>2.7616037000000002</v>
      </c>
      <c r="AW130" s="220">
        <v>-1.1625188E-2</v>
      </c>
      <c r="AX130" s="220">
        <v>2.9251663000000001E-2</v>
      </c>
      <c r="AY130" s="220">
        <v>1.3183689E-3</v>
      </c>
      <c r="AZ130" s="220">
        <v>-4.4020904000000002E-5</v>
      </c>
      <c r="BA130" s="220">
        <v>1.0486389999999999E-5</v>
      </c>
      <c r="BB130" s="218">
        <v>537</v>
      </c>
      <c r="BC130" s="218">
        <v>5</v>
      </c>
      <c r="BD130" s="218">
        <v>519</v>
      </c>
      <c r="BE130" s="218">
        <v>140</v>
      </c>
      <c r="BF130" s="218">
        <v>885</v>
      </c>
      <c r="BG130" s="218">
        <v>355</v>
      </c>
      <c r="BH130" s="209">
        <v>0.247</v>
      </c>
      <c r="BI130" s="218">
        <v>611</v>
      </c>
      <c r="BJ130" s="218">
        <v>655</v>
      </c>
      <c r="BK130" s="211" t="s">
        <v>444</v>
      </c>
      <c r="BL130" s="213">
        <v>78</v>
      </c>
      <c r="BM130" s="205" t="s">
        <v>463</v>
      </c>
      <c r="BN130" s="218">
        <v>93</v>
      </c>
      <c r="BO130" s="218"/>
      <c r="BP130" s="213"/>
      <c r="BQ130" s="218">
        <v>1</v>
      </c>
      <c r="BR130" s="218">
        <v>1</v>
      </c>
      <c r="BS130" s="218">
        <v>1</v>
      </c>
      <c r="BT130" s="219"/>
      <c r="BU130" s="218">
        <v>40</v>
      </c>
      <c r="BV130" s="218"/>
      <c r="BW130" s="218">
        <v>36</v>
      </c>
      <c r="BX130" s="217">
        <v>2.94</v>
      </c>
      <c r="BY130" s="198">
        <v>3</v>
      </c>
      <c r="BZ130" s="209"/>
      <c r="CA130" s="209"/>
      <c r="CB130" s="209"/>
      <c r="CC130" s="209"/>
      <c r="CD130" s="209"/>
      <c r="CE130" s="209"/>
      <c r="CF130" s="209"/>
      <c r="CG130" s="209"/>
      <c r="CH130" s="209">
        <v>8.5000000000000006E-2</v>
      </c>
      <c r="CI130" s="209">
        <v>0.35199999999999998</v>
      </c>
      <c r="CJ130" s="209">
        <v>0.72</v>
      </c>
      <c r="CK130" s="209">
        <v>0.88700000000000001</v>
      </c>
      <c r="CL130" s="209">
        <v>0.94899999999999995</v>
      </c>
      <c r="CM130" s="209">
        <v>0.97299999999999998</v>
      </c>
      <c r="CN130" s="209">
        <v>0.99</v>
      </c>
      <c r="CO130" s="209">
        <v>0.995</v>
      </c>
      <c r="CP130" s="209">
        <v>0.996</v>
      </c>
      <c r="CQ130" s="209">
        <v>0.998</v>
      </c>
      <c r="CR130" s="209">
        <v>0.998</v>
      </c>
      <c r="CS130" s="209">
        <v>0.998</v>
      </c>
      <c r="CT130" s="209">
        <v>0.998</v>
      </c>
      <c r="CU130" s="209">
        <v>0.998</v>
      </c>
      <c r="CV130" s="209">
        <v>0.998</v>
      </c>
      <c r="CW130" s="209">
        <v>0.998</v>
      </c>
      <c r="CX130" s="209">
        <v>0.998</v>
      </c>
      <c r="CY130" s="209">
        <v>0.998</v>
      </c>
      <c r="CZ130" s="209">
        <v>0.99399999999999999</v>
      </c>
      <c r="DA130" s="218">
        <v>10</v>
      </c>
      <c r="DB130" s="209"/>
      <c r="DC130" s="209"/>
      <c r="DD130" s="209"/>
      <c r="DE130" s="209"/>
      <c r="DF130" s="209"/>
      <c r="DG130" s="209"/>
      <c r="DH130" s="209"/>
      <c r="DI130" s="209"/>
      <c r="DJ130" s="209"/>
      <c r="DK130" s="209">
        <v>3.1E-2</v>
      </c>
      <c r="DL130" s="209">
        <v>0.33500000000000002</v>
      </c>
      <c r="DM130" s="209">
        <v>0.67100000000000004</v>
      </c>
      <c r="DN130" s="209">
        <v>0.83899999999999997</v>
      </c>
      <c r="DO130" s="209">
        <v>0.91400000000000003</v>
      </c>
      <c r="DP130" s="209">
        <v>0.96599999999999997</v>
      </c>
      <c r="DQ130" s="209">
        <v>0.98299999999999998</v>
      </c>
      <c r="DR130" s="209">
        <v>0.98799999999999999</v>
      </c>
      <c r="DS130" s="209">
        <v>0.99199999999999999</v>
      </c>
      <c r="DT130" s="209">
        <v>0.99299999999999999</v>
      </c>
      <c r="DU130" s="209">
        <v>0.996</v>
      </c>
      <c r="DV130" s="209">
        <v>0.998</v>
      </c>
      <c r="DW130" s="209">
        <v>0.998</v>
      </c>
      <c r="DX130" s="209">
        <v>0.998</v>
      </c>
      <c r="DY130" s="209">
        <v>0.998</v>
      </c>
      <c r="DZ130" s="209">
        <v>0.998</v>
      </c>
      <c r="EA130" s="209">
        <v>0.995</v>
      </c>
      <c r="EB130" s="209">
        <v>0.97899999999999998</v>
      </c>
      <c r="EC130" s="200">
        <v>-1.0300000000000001E-6</v>
      </c>
      <c r="ED130" s="200">
        <v>9.9100000000000007E-9</v>
      </c>
      <c r="EE130" s="198">
        <v>-1.57E-10</v>
      </c>
      <c r="EF130" s="200">
        <v>8.3799999999999996E-7</v>
      </c>
      <c r="EG130" s="198">
        <v>2.4199999999999999E-9</v>
      </c>
      <c r="EH130" s="198">
        <v>0.27900000000000003</v>
      </c>
      <c r="EI130" s="204">
        <v>0.7</v>
      </c>
      <c r="EJ130" s="198">
        <v>1.8</v>
      </c>
      <c r="EK130" s="198">
        <v>3.6</v>
      </c>
      <c r="EL130" s="198">
        <v>1.1000000000000001</v>
      </c>
      <c r="EM130" s="198">
        <v>2.6</v>
      </c>
      <c r="EN130" s="204">
        <v>5</v>
      </c>
      <c r="EO130" s="204">
        <v>1</v>
      </c>
      <c r="EP130" s="204">
        <v>2.8</v>
      </c>
      <c r="EQ130" s="204">
        <v>5.8</v>
      </c>
      <c r="ER130" s="204">
        <v>-1.6</v>
      </c>
      <c r="ES130" s="204">
        <v>-0.5</v>
      </c>
      <c r="ET130" s="204">
        <v>1.2</v>
      </c>
      <c r="EU130" s="204">
        <v>-0.5</v>
      </c>
      <c r="EV130" s="204">
        <v>0.9</v>
      </c>
      <c r="EW130" s="204">
        <v>3.3</v>
      </c>
      <c r="EX130" s="204">
        <v>-0.2</v>
      </c>
      <c r="EY130" s="204">
        <v>1.5</v>
      </c>
      <c r="EZ130" s="204">
        <v>4.5</v>
      </c>
    </row>
    <row r="131" spans="1:158">
      <c r="A131" s="198">
        <v>129</v>
      </c>
      <c r="B131" s="198">
        <v>728284</v>
      </c>
      <c r="C131" s="198" t="s">
        <v>591</v>
      </c>
      <c r="D131" s="204">
        <v>28.4</v>
      </c>
      <c r="E131" s="204">
        <v>28.2</v>
      </c>
      <c r="F131" s="203">
        <v>2.5600000000000001E-2</v>
      </c>
      <c r="G131" s="203">
        <v>2.6009999999999998E-2</v>
      </c>
      <c r="H131" s="203"/>
      <c r="I131" s="203"/>
      <c r="J131" s="203">
        <v>1.7032799999999999</v>
      </c>
      <c r="K131" s="203">
        <v>1.7129099999999999</v>
      </c>
      <c r="L131" s="203">
        <v>1.71682</v>
      </c>
      <c r="M131" s="203">
        <v>1.7208600000000001</v>
      </c>
      <c r="N131" s="203">
        <v>1.7220200000000001</v>
      </c>
      <c r="O131" s="203">
        <v>1.72803</v>
      </c>
      <c r="P131" s="203">
        <v>1.7282500000000001</v>
      </c>
      <c r="Q131" s="203">
        <v>1.7342900000000001</v>
      </c>
      <c r="R131" s="203">
        <v>1.7464599999999999</v>
      </c>
      <c r="S131" s="203">
        <v>1.74803</v>
      </c>
      <c r="T131" s="203">
        <v>1.7620100000000001</v>
      </c>
      <c r="U131" s="203">
        <v>1.77599</v>
      </c>
      <c r="V131" s="203">
        <v>1.8025899999999999</v>
      </c>
      <c r="W131" s="203">
        <v>1.7579999999999998E-2</v>
      </c>
      <c r="X131" s="203">
        <v>7.9500000000000005E-3</v>
      </c>
      <c r="Y131" s="203">
        <v>7.3899999999999999E-3</v>
      </c>
      <c r="Z131" s="203">
        <v>1.3429999999999999E-2</v>
      </c>
      <c r="AA131" s="199">
        <v>0.68700000000000006</v>
      </c>
      <c r="AB131" s="199">
        <v>0.311</v>
      </c>
      <c r="AC131" s="199">
        <v>0.28899999999999998</v>
      </c>
      <c r="AD131" s="199">
        <v>0.52500000000000002</v>
      </c>
      <c r="AE131" s="203">
        <v>3.3759999999999998E-2</v>
      </c>
      <c r="AF131" s="203">
        <v>1.555E-2</v>
      </c>
      <c r="AG131" s="203">
        <v>1.3979999999999999E-2</v>
      </c>
      <c r="AH131" s="203">
        <v>4.0579999999999998E-2</v>
      </c>
      <c r="AI131" s="199">
        <v>1.319</v>
      </c>
      <c r="AJ131" s="199">
        <v>0.60699999999999998</v>
      </c>
      <c r="AK131" s="199">
        <v>0.54600000000000004</v>
      </c>
      <c r="AL131" s="199">
        <v>1.585</v>
      </c>
      <c r="AM131" s="203">
        <v>1.874E-2</v>
      </c>
      <c r="AN131" s="203">
        <v>1.227E-2</v>
      </c>
      <c r="AO131" s="203">
        <v>1.374E-2</v>
      </c>
      <c r="AP131" s="203">
        <v>5.4559999999999997E-2</v>
      </c>
      <c r="AQ131" s="199">
        <v>0.72</v>
      </c>
      <c r="AR131" s="199">
        <v>0.47199999999999998</v>
      </c>
      <c r="AS131" s="199">
        <v>0.52800000000000002</v>
      </c>
      <c r="AT131" s="199">
        <v>2.0979999999999999</v>
      </c>
      <c r="AU131" s="208">
        <v>1.06E-2</v>
      </c>
      <c r="AV131" s="207">
        <v>2.8794157</v>
      </c>
      <c r="AW131" s="202">
        <v>-1.2203687E-2</v>
      </c>
      <c r="AX131" s="202">
        <v>3.3512060000000003E-2</v>
      </c>
      <c r="AY131" s="202">
        <v>1.8761149E-3</v>
      </c>
      <c r="AZ131" s="202">
        <v>-9.8708914999999994E-5</v>
      </c>
      <c r="BA131" s="202">
        <v>1.7667333E-5</v>
      </c>
      <c r="BB131" s="198">
        <v>518</v>
      </c>
      <c r="BC131" s="198">
        <v>5</v>
      </c>
      <c r="BD131" s="198">
        <v>480</v>
      </c>
      <c r="BE131" s="198">
        <v>150</v>
      </c>
      <c r="BF131" s="198">
        <v>908</v>
      </c>
      <c r="BG131" s="198">
        <v>369</v>
      </c>
      <c r="BH131" s="199">
        <v>0.23200000000000001</v>
      </c>
      <c r="BI131" s="198">
        <v>581</v>
      </c>
      <c r="BJ131" s="198">
        <v>613</v>
      </c>
      <c r="BK131" s="211" t="s">
        <v>444</v>
      </c>
      <c r="BL131" s="198">
        <v>76</v>
      </c>
      <c r="BM131" s="205" t="s">
        <v>445</v>
      </c>
      <c r="BN131" s="198">
        <v>98</v>
      </c>
      <c r="BQ131" s="198">
        <v>1</v>
      </c>
      <c r="BR131" s="198">
        <v>1</v>
      </c>
      <c r="BU131" s="198">
        <v>43</v>
      </c>
      <c r="BW131" s="198">
        <v>37</v>
      </c>
      <c r="BX131" s="210">
        <v>3.07</v>
      </c>
      <c r="BY131" s="198">
        <v>10</v>
      </c>
      <c r="BZ131" s="198" t="s">
        <v>447</v>
      </c>
      <c r="CA131" s="198" t="s">
        <v>447</v>
      </c>
      <c r="CB131" s="198" t="s">
        <v>447</v>
      </c>
      <c r="CC131" s="198" t="s">
        <v>447</v>
      </c>
      <c r="CD131" s="198" t="s">
        <v>447</v>
      </c>
      <c r="CE131" s="198" t="s">
        <v>447</v>
      </c>
      <c r="CF131" s="198" t="s">
        <v>447</v>
      </c>
      <c r="CG131" s="198" t="s">
        <v>447</v>
      </c>
      <c r="CH131" s="198" t="s">
        <v>447</v>
      </c>
      <c r="CI131" s="198">
        <v>3.0000000000000001E-3</v>
      </c>
      <c r="CJ131" s="199">
        <v>0.182</v>
      </c>
      <c r="CK131" s="199">
        <v>0.36</v>
      </c>
      <c r="CL131" s="199">
        <v>0.40200000000000002</v>
      </c>
      <c r="CM131" s="199">
        <v>0.76800000000000002</v>
      </c>
      <c r="CN131" s="199">
        <v>0.90700000000000003</v>
      </c>
      <c r="CO131" s="199">
        <v>0.95099999999999996</v>
      </c>
      <c r="CP131" s="199">
        <v>0.96599999999999997</v>
      </c>
      <c r="CQ131" s="199">
        <v>0.97499999999999998</v>
      </c>
      <c r="CR131" s="199">
        <v>0.98099999999999998</v>
      </c>
      <c r="CS131" s="199">
        <v>0.99</v>
      </c>
      <c r="CT131" s="199">
        <v>0.99099999999999999</v>
      </c>
      <c r="CU131" s="199">
        <v>0.99099999999999999</v>
      </c>
      <c r="CV131" s="199">
        <v>0.99099999999999999</v>
      </c>
      <c r="CW131" s="199">
        <v>0.99399999999999999</v>
      </c>
      <c r="CX131" s="199">
        <v>0.998</v>
      </c>
      <c r="CY131" s="199">
        <v>0.996</v>
      </c>
      <c r="CZ131" s="199">
        <v>0.97899999999999998</v>
      </c>
      <c r="DA131" s="198">
        <v>25</v>
      </c>
      <c r="DB131" s="198" t="s">
        <v>447</v>
      </c>
      <c r="DC131" s="198" t="s">
        <v>447</v>
      </c>
      <c r="DD131" s="198" t="s">
        <v>447</v>
      </c>
      <c r="DE131" s="198" t="s">
        <v>447</v>
      </c>
      <c r="DF131" s="198" t="s">
        <v>447</v>
      </c>
      <c r="DG131" s="198" t="s">
        <v>447</v>
      </c>
      <c r="DH131" s="198" t="s">
        <v>447</v>
      </c>
      <c r="DI131" s="198" t="s">
        <v>447</v>
      </c>
      <c r="DJ131" s="198" t="s">
        <v>447</v>
      </c>
      <c r="DK131" s="198" t="s">
        <v>447</v>
      </c>
      <c r="DL131" s="198">
        <v>4.0000000000000001E-3</v>
      </c>
      <c r="DM131" s="199">
        <v>7.8E-2</v>
      </c>
      <c r="DN131" s="199">
        <v>0.29799999999999999</v>
      </c>
      <c r="DO131" s="199">
        <v>0.51800000000000002</v>
      </c>
      <c r="DP131" s="199">
        <v>0.78300000000000003</v>
      </c>
      <c r="DQ131" s="199">
        <v>0.88400000000000001</v>
      </c>
      <c r="DR131" s="199">
        <v>0.91800000000000004</v>
      </c>
      <c r="DS131" s="199">
        <v>0.93899999999999995</v>
      </c>
      <c r="DT131" s="199">
        <v>0.95399999999999996</v>
      </c>
      <c r="DU131" s="199">
        <v>0.97299999999999998</v>
      </c>
      <c r="DV131" s="199">
        <v>0.97699999999999998</v>
      </c>
      <c r="DW131" s="199">
        <v>0.97699999999999998</v>
      </c>
      <c r="DX131" s="199">
        <v>0.97699999999999998</v>
      </c>
      <c r="DY131" s="199">
        <v>0.98499999999999999</v>
      </c>
      <c r="DZ131" s="199">
        <v>0.996</v>
      </c>
      <c r="EA131" s="199">
        <v>0.99199999999999999</v>
      </c>
      <c r="EB131" s="199">
        <v>0.95</v>
      </c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204"/>
      <c r="EW131" s="204"/>
      <c r="EX131" s="204"/>
      <c r="EY131" s="204"/>
      <c r="EZ131" s="204"/>
    </row>
    <row r="132" spans="1:158">
      <c r="A132" s="198">
        <v>130</v>
      </c>
      <c r="B132" s="198">
        <v>785259</v>
      </c>
      <c r="C132" s="198" t="s">
        <v>592</v>
      </c>
      <c r="D132" s="204">
        <v>25.9</v>
      </c>
      <c r="E132" s="204">
        <v>25.7</v>
      </c>
      <c r="F132" s="203">
        <v>3.0300000000000001E-2</v>
      </c>
      <c r="G132" s="203">
        <v>3.0810000000000001E-2</v>
      </c>
      <c r="H132" s="203">
        <v>1.7438899999999999</v>
      </c>
      <c r="I132" s="203">
        <v>1.7483500000000001</v>
      </c>
      <c r="J132" s="203">
        <v>1.75569</v>
      </c>
      <c r="K132" s="203">
        <v>1.76677</v>
      </c>
      <c r="L132" s="203">
        <v>1.7713099999999999</v>
      </c>
      <c r="M132" s="203">
        <v>1.7760400000000001</v>
      </c>
      <c r="N132" s="203">
        <v>1.7774000000000001</v>
      </c>
      <c r="O132" s="203">
        <v>1.78447</v>
      </c>
      <c r="P132" s="203">
        <v>1.7847200000000001</v>
      </c>
      <c r="Q132" s="203">
        <v>1.7918700000000001</v>
      </c>
      <c r="R132" s="203">
        <v>1.8063400000000001</v>
      </c>
      <c r="S132" s="203">
        <v>1.8082100000000001</v>
      </c>
      <c r="T132" s="203">
        <v>1.82494</v>
      </c>
      <c r="U132" s="203">
        <v>1.84179</v>
      </c>
      <c r="V132" s="203"/>
      <c r="W132" s="203">
        <v>2.035E-2</v>
      </c>
      <c r="X132" s="203">
        <v>9.2700000000000005E-3</v>
      </c>
      <c r="Y132" s="203">
        <v>8.6800000000000002E-3</v>
      </c>
      <c r="Z132" s="203">
        <v>1.583E-2</v>
      </c>
      <c r="AA132" s="199">
        <v>0.67200000000000004</v>
      </c>
      <c r="AB132" s="199">
        <v>0.30599999999999999</v>
      </c>
      <c r="AC132" s="199">
        <v>0.28599999999999998</v>
      </c>
      <c r="AD132" s="199">
        <v>0.52200000000000002</v>
      </c>
      <c r="AE132" s="203">
        <v>4.0219999999999999E-2</v>
      </c>
      <c r="AF132" s="203">
        <v>1.8599999999999998E-2</v>
      </c>
      <c r="AG132" s="203">
        <v>1.685E-2</v>
      </c>
      <c r="AH132" s="203"/>
      <c r="AI132" s="199">
        <v>1.327</v>
      </c>
      <c r="AJ132" s="199">
        <v>0.61399999999999999</v>
      </c>
      <c r="AK132" s="199">
        <v>0.55600000000000005</v>
      </c>
      <c r="AL132" s="199"/>
      <c r="AM132" s="203">
        <v>2.171E-2</v>
      </c>
      <c r="AN132" s="203">
        <v>1.447E-2</v>
      </c>
      <c r="AO132" s="203">
        <v>1.634E-2</v>
      </c>
      <c r="AP132" s="203"/>
      <c r="AQ132" s="199">
        <v>0.70499999999999996</v>
      </c>
      <c r="AR132" s="199">
        <v>0.47</v>
      </c>
      <c r="AS132" s="199">
        <v>0.53</v>
      </c>
      <c r="AT132" s="199"/>
      <c r="AU132" s="208">
        <v>1.34E-2</v>
      </c>
      <c r="AV132" s="207">
        <v>3.0529130000000002</v>
      </c>
      <c r="AW132" s="202">
        <v>-1.2276955000000001E-2</v>
      </c>
      <c r="AX132" s="202">
        <v>4.1487837E-2</v>
      </c>
      <c r="AY132" s="202">
        <v>1.9043764000000001E-3</v>
      </c>
      <c r="AZ132" s="202">
        <v>-3.1653156999999999E-5</v>
      </c>
      <c r="BA132" s="202">
        <v>1.7320424999999999E-5</v>
      </c>
      <c r="BB132" s="198">
        <v>522</v>
      </c>
      <c r="BC132" s="198">
        <v>5</v>
      </c>
      <c r="BD132" s="198">
        <v>541</v>
      </c>
      <c r="BE132" s="198">
        <v>170</v>
      </c>
      <c r="BF132" s="198">
        <v>929</v>
      </c>
      <c r="BG132" s="198">
        <v>368</v>
      </c>
      <c r="BH132" s="199">
        <v>0.26200000000000001</v>
      </c>
      <c r="BI132" s="198">
        <v>609</v>
      </c>
      <c r="BJ132" s="198">
        <v>640</v>
      </c>
      <c r="BK132" s="211" t="s">
        <v>444</v>
      </c>
      <c r="BL132" s="198">
        <v>93</v>
      </c>
      <c r="BM132" s="205" t="s">
        <v>445</v>
      </c>
      <c r="BN132" s="198">
        <v>105</v>
      </c>
      <c r="BQ132" s="198">
        <v>1</v>
      </c>
      <c r="BR132" s="198">
        <v>1</v>
      </c>
      <c r="BS132" s="198">
        <v>1</v>
      </c>
      <c r="BU132" s="198">
        <v>44</v>
      </c>
      <c r="BW132" s="198">
        <v>37</v>
      </c>
      <c r="BX132" s="210">
        <v>3.3</v>
      </c>
      <c r="BY132" s="198">
        <v>10</v>
      </c>
      <c r="BZ132" s="198" t="s">
        <v>447</v>
      </c>
      <c r="CA132" s="198" t="s">
        <v>447</v>
      </c>
      <c r="CB132" s="198" t="s">
        <v>447</v>
      </c>
      <c r="CC132" s="198" t="s">
        <v>447</v>
      </c>
      <c r="CD132" s="198" t="s">
        <v>447</v>
      </c>
      <c r="CE132" s="198" t="s">
        <v>447</v>
      </c>
      <c r="CF132" s="198" t="s">
        <v>447</v>
      </c>
      <c r="CG132" s="198" t="s">
        <v>447</v>
      </c>
      <c r="CH132" s="198" t="s">
        <v>447</v>
      </c>
      <c r="CI132" s="198" t="s">
        <v>447</v>
      </c>
      <c r="CJ132" s="199">
        <v>0.107</v>
      </c>
      <c r="CK132" s="199">
        <v>0.47</v>
      </c>
      <c r="CL132" s="199">
        <v>0.71399999999999997</v>
      </c>
      <c r="CM132" s="199">
        <v>0.82199999999999995</v>
      </c>
      <c r="CN132" s="199">
        <v>0.90100000000000002</v>
      </c>
      <c r="CO132" s="199">
        <v>0.93200000000000005</v>
      </c>
      <c r="CP132" s="199">
        <v>0.94699999999999995</v>
      </c>
      <c r="CQ132" s="199">
        <v>0.95699999999999996</v>
      </c>
      <c r="CR132" s="199">
        <v>0.96699999999999997</v>
      </c>
      <c r="CS132" s="199">
        <v>0.98199999999999998</v>
      </c>
      <c r="CT132" s="199">
        <v>0.98499999999999999</v>
      </c>
      <c r="CU132" s="199">
        <v>0.98499999999999999</v>
      </c>
      <c r="CV132" s="199">
        <v>0.98799999999999999</v>
      </c>
      <c r="CW132" s="199">
        <v>0.997</v>
      </c>
      <c r="CX132" s="199">
        <v>0.997</v>
      </c>
      <c r="CY132" s="199">
        <v>0.98799999999999999</v>
      </c>
      <c r="CZ132" s="199">
        <v>0.96799999999999997</v>
      </c>
      <c r="DA132" s="198">
        <v>25</v>
      </c>
      <c r="DB132" s="198" t="s">
        <v>447</v>
      </c>
      <c r="DC132" s="198" t="s">
        <v>447</v>
      </c>
      <c r="DD132" s="198" t="s">
        <v>447</v>
      </c>
      <c r="DE132" s="198" t="s">
        <v>447</v>
      </c>
      <c r="DF132" s="198" t="s">
        <v>447</v>
      </c>
      <c r="DG132" s="198" t="s">
        <v>447</v>
      </c>
      <c r="DH132" s="198" t="s">
        <v>447</v>
      </c>
      <c r="DI132" s="198" t="s">
        <v>447</v>
      </c>
      <c r="DJ132" s="198" t="s">
        <v>447</v>
      </c>
      <c r="DK132" s="198" t="s">
        <v>447</v>
      </c>
      <c r="DL132" s="198" t="s">
        <v>447</v>
      </c>
      <c r="DM132" s="199">
        <v>0.151</v>
      </c>
      <c r="DN132" s="199">
        <v>0.43</v>
      </c>
      <c r="DO132" s="199">
        <v>0.61299999999999999</v>
      </c>
      <c r="DP132" s="199">
        <v>0.77100000000000002</v>
      </c>
      <c r="DQ132" s="199">
        <v>0.83799999999999997</v>
      </c>
      <c r="DR132" s="199">
        <v>0.874</v>
      </c>
      <c r="DS132" s="199">
        <v>0.89600000000000002</v>
      </c>
      <c r="DT132" s="199">
        <v>0.92</v>
      </c>
      <c r="DU132" s="199">
        <v>0.95699999999999996</v>
      </c>
      <c r="DV132" s="199">
        <v>0.96399999999999997</v>
      </c>
      <c r="DW132" s="199">
        <v>0.96399999999999997</v>
      </c>
      <c r="DX132" s="199">
        <v>0.97099999999999997</v>
      </c>
      <c r="DY132" s="199">
        <v>0.99199999999999999</v>
      </c>
      <c r="DZ132" s="199">
        <v>0.99199999999999999</v>
      </c>
      <c r="EA132" s="199">
        <v>0.97099999999999997</v>
      </c>
      <c r="EB132" s="199">
        <v>0.92300000000000004</v>
      </c>
      <c r="EC132" s="200">
        <v>-5.5099999999999998E-6</v>
      </c>
      <c r="ED132" s="200">
        <v>1.8200000000000001E-8</v>
      </c>
      <c r="EE132" s="200">
        <v>-3.6399999999999998E-10</v>
      </c>
      <c r="EF132" s="200">
        <v>1.08E-6</v>
      </c>
      <c r="EG132" s="200">
        <v>1.5199999999999999E-9</v>
      </c>
      <c r="EH132" s="199">
        <v>0.28000000000000003</v>
      </c>
      <c r="EI132" s="204">
        <v>-3.3</v>
      </c>
      <c r="EJ132" s="204">
        <v>-1.6</v>
      </c>
      <c r="EK132" s="204">
        <v>1.4</v>
      </c>
      <c r="EL132" s="204">
        <v>-1.5</v>
      </c>
      <c r="EM132" s="204">
        <v>0.5</v>
      </c>
      <c r="EN132" s="204">
        <v>4</v>
      </c>
      <c r="EO132" s="204">
        <v>-1.5</v>
      </c>
      <c r="EP132" s="204">
        <v>0.8</v>
      </c>
      <c r="EQ132" s="204">
        <v>4.7</v>
      </c>
      <c r="ER132" s="204">
        <v>-5.7</v>
      </c>
      <c r="ES132" s="204">
        <v>-4</v>
      </c>
      <c r="ET132" s="204">
        <v>-1.1000000000000001</v>
      </c>
      <c r="EU132" s="204">
        <v>-3.2</v>
      </c>
      <c r="EV132" s="204">
        <v>-1.3</v>
      </c>
      <c r="EW132" s="204">
        <v>2.2000000000000002</v>
      </c>
      <c r="EX132" s="204">
        <v>-2.9</v>
      </c>
      <c r="EY132" s="204">
        <v>-0.6</v>
      </c>
      <c r="EZ132" s="204">
        <v>3.3</v>
      </c>
    </row>
    <row r="133" spans="1:158">
      <c r="A133" s="198">
        <v>131</v>
      </c>
      <c r="B133" s="198">
        <v>762265</v>
      </c>
      <c r="C133" s="198" t="s">
        <v>593</v>
      </c>
      <c r="D133" s="204">
        <v>26.5</v>
      </c>
      <c r="E133" s="204">
        <v>26.3</v>
      </c>
      <c r="F133" s="203">
        <v>2.8729999999999999E-2</v>
      </c>
      <c r="G133" s="203">
        <v>2.9229999999999999E-2</v>
      </c>
      <c r="H133" s="203"/>
      <c r="I133" s="203"/>
      <c r="J133" s="203">
        <v>1.7341</v>
      </c>
      <c r="K133" s="203">
        <v>1.74472</v>
      </c>
      <c r="L133" s="203">
        <v>1.7490699999999999</v>
      </c>
      <c r="M133" s="203">
        <v>1.7535700000000001</v>
      </c>
      <c r="N133" s="203">
        <v>1.75485</v>
      </c>
      <c r="O133" s="203">
        <v>1.7615700000000001</v>
      </c>
      <c r="P133" s="203">
        <v>1.7618199999999999</v>
      </c>
      <c r="Q133" s="203">
        <v>1.7685900000000001</v>
      </c>
      <c r="R133" s="203">
        <v>1.7823</v>
      </c>
      <c r="S133" s="203">
        <v>1.7840800000000001</v>
      </c>
      <c r="T133" s="203">
        <v>1.7999499999999999</v>
      </c>
      <c r="U133" s="203">
        <v>1.81585</v>
      </c>
      <c r="V133" s="203"/>
      <c r="W133" s="203">
        <v>1.9470000000000001E-2</v>
      </c>
      <c r="X133" s="203">
        <v>8.8500000000000002E-3</v>
      </c>
      <c r="Y133" s="203">
        <v>8.2500000000000004E-3</v>
      </c>
      <c r="Z133" s="203">
        <v>1.502E-2</v>
      </c>
      <c r="AA133" s="199">
        <v>0.67800000000000005</v>
      </c>
      <c r="AB133" s="199">
        <v>0.308</v>
      </c>
      <c r="AC133" s="199">
        <v>0.28699999999999998</v>
      </c>
      <c r="AD133" s="199">
        <v>0.52300000000000002</v>
      </c>
      <c r="AE133" s="203">
        <v>3.8129999999999997E-2</v>
      </c>
      <c r="AF133" s="203">
        <v>1.7649999999999999E-2</v>
      </c>
      <c r="AG133" s="203">
        <v>1.5900000000000001E-2</v>
      </c>
      <c r="AH133" s="203"/>
      <c r="AI133" s="199">
        <v>1.327</v>
      </c>
      <c r="AJ133" s="199">
        <v>0.61399999999999999</v>
      </c>
      <c r="AK133" s="199">
        <v>0.55300000000000005</v>
      </c>
      <c r="AL133" s="199"/>
      <c r="AM133" s="203">
        <v>2.0750000000000001E-2</v>
      </c>
      <c r="AN133" s="203">
        <v>1.374E-2</v>
      </c>
      <c r="AO133" s="203">
        <v>1.549E-2</v>
      </c>
      <c r="AP133" s="203"/>
      <c r="AQ133" s="199">
        <v>0.71</v>
      </c>
      <c r="AR133" s="199">
        <v>0.47</v>
      </c>
      <c r="AS133" s="199">
        <v>0.53</v>
      </c>
      <c r="AT133" s="199"/>
      <c r="AU133" s="208">
        <v>1.44E-2</v>
      </c>
      <c r="AV133" s="207">
        <v>2.9787433000000001</v>
      </c>
      <c r="AW133" s="202">
        <v>-1.1798697E-2</v>
      </c>
      <c r="AX133" s="202">
        <v>4.0432992000000001E-2</v>
      </c>
      <c r="AY133" s="202">
        <v>1.1404668E-3</v>
      </c>
      <c r="AZ133" s="202">
        <v>8.4929619000000006E-5</v>
      </c>
      <c r="BA133" s="202">
        <v>8.4096470000000002E-6</v>
      </c>
      <c r="BB133" s="198">
        <v>542</v>
      </c>
      <c r="BC133" s="198">
        <v>5</v>
      </c>
      <c r="BD133" s="198">
        <v>648</v>
      </c>
      <c r="BE133" s="198">
        <v>195</v>
      </c>
      <c r="BF133" s="198">
        <v>881</v>
      </c>
      <c r="BG133" s="198">
        <v>356</v>
      </c>
      <c r="BH133" s="199">
        <v>0.23599999999999999</v>
      </c>
      <c r="BI133" s="198">
        <v>602</v>
      </c>
      <c r="BJ133" s="198">
        <v>639</v>
      </c>
      <c r="BK133" s="211" t="s">
        <v>444</v>
      </c>
      <c r="BL133" s="198">
        <v>85</v>
      </c>
      <c r="BM133" s="205" t="s">
        <v>445</v>
      </c>
      <c r="BN133" s="198">
        <v>102</v>
      </c>
      <c r="BQ133" s="198">
        <v>1</v>
      </c>
      <c r="BR133" s="198">
        <v>1</v>
      </c>
      <c r="BS133" s="198">
        <v>1</v>
      </c>
      <c r="BU133" s="198">
        <v>43</v>
      </c>
      <c r="BW133" s="198">
        <v>37</v>
      </c>
      <c r="BX133" s="210">
        <v>3.15</v>
      </c>
      <c r="BY133" s="198">
        <v>10</v>
      </c>
      <c r="BZ133" s="198" t="s">
        <v>447</v>
      </c>
      <c r="CA133" s="198" t="s">
        <v>447</v>
      </c>
      <c r="CB133" s="198" t="s">
        <v>447</v>
      </c>
      <c r="CC133" s="198" t="s">
        <v>447</v>
      </c>
      <c r="CD133" s="198" t="s">
        <v>447</v>
      </c>
      <c r="CE133" s="198" t="s">
        <v>447</v>
      </c>
      <c r="CF133" s="198" t="s">
        <v>447</v>
      </c>
      <c r="CG133" s="198" t="s">
        <v>447</v>
      </c>
      <c r="CH133" s="198" t="s">
        <v>447</v>
      </c>
      <c r="CI133" s="198" t="s">
        <v>447</v>
      </c>
      <c r="CJ133" s="199">
        <v>0.16800000000000001</v>
      </c>
      <c r="CK133" s="199">
        <v>0.52100000000000002</v>
      </c>
      <c r="CL133" s="199">
        <v>0.74399999999999999</v>
      </c>
      <c r="CM133" s="199">
        <v>0.84499999999999997</v>
      </c>
      <c r="CN133" s="199">
        <v>0.92</v>
      </c>
      <c r="CO133" s="199">
        <v>0.94399999999999995</v>
      </c>
      <c r="CP133" s="199">
        <v>0.95699999999999996</v>
      </c>
      <c r="CQ133" s="199">
        <v>0.96799999999999997</v>
      </c>
      <c r="CR133" s="199">
        <v>0.97499999999999998</v>
      </c>
      <c r="CS133" s="199">
        <v>0.98799999999999999</v>
      </c>
      <c r="CT133" s="199">
        <v>0.99</v>
      </c>
      <c r="CU133" s="199">
        <v>0.99</v>
      </c>
      <c r="CV133" s="199">
        <v>0.99</v>
      </c>
      <c r="CW133" s="199">
        <v>0.998</v>
      </c>
      <c r="CX133" s="199">
        <v>0.998</v>
      </c>
      <c r="CY133" s="199">
        <v>0.996</v>
      </c>
      <c r="CZ133" s="199">
        <v>0.97499999999999998</v>
      </c>
      <c r="DA133" s="198">
        <v>25</v>
      </c>
      <c r="DB133" s="198" t="s">
        <v>447</v>
      </c>
      <c r="DC133" s="198" t="s">
        <v>447</v>
      </c>
      <c r="DD133" s="198" t="s">
        <v>447</v>
      </c>
      <c r="DE133" s="198" t="s">
        <v>447</v>
      </c>
      <c r="DF133" s="198" t="s">
        <v>447</v>
      </c>
      <c r="DG133" s="198" t="s">
        <v>447</v>
      </c>
      <c r="DH133" s="198" t="s">
        <v>447</v>
      </c>
      <c r="DI133" s="198" t="s">
        <v>447</v>
      </c>
      <c r="DJ133" s="198" t="s">
        <v>447</v>
      </c>
      <c r="DK133" s="198" t="s">
        <v>447</v>
      </c>
      <c r="DL133" s="198">
        <v>1.0999999999999999E-2</v>
      </c>
      <c r="DM133" s="199">
        <v>0.19600000000000001</v>
      </c>
      <c r="DN133" s="199">
        <v>0.47799999999999998</v>
      </c>
      <c r="DO133" s="199">
        <v>0.65700000000000003</v>
      </c>
      <c r="DP133" s="199">
        <v>0.81200000000000006</v>
      </c>
      <c r="DQ133" s="199">
        <v>0.86699999999999999</v>
      </c>
      <c r="DR133" s="199">
        <v>0.89600000000000002</v>
      </c>
      <c r="DS133" s="199">
        <v>0.92200000000000004</v>
      </c>
      <c r="DT133" s="199">
        <v>0.94</v>
      </c>
      <c r="DU133" s="199">
        <v>0.97199999999999998</v>
      </c>
      <c r="DV133" s="199">
        <v>0.97499999999999998</v>
      </c>
      <c r="DW133" s="199">
        <v>0.96799999999999997</v>
      </c>
      <c r="DX133" s="199">
        <v>0.97599999999999998</v>
      </c>
      <c r="DY133" s="199">
        <v>0.996</v>
      </c>
      <c r="DZ133" s="199">
        <v>0.996</v>
      </c>
      <c r="EA133" s="199">
        <v>0.99099999999999999</v>
      </c>
      <c r="EB133" s="199">
        <v>0.93799999999999994</v>
      </c>
      <c r="EC133" s="200">
        <v>-4.1300000000000003E-6</v>
      </c>
      <c r="ED133" s="200">
        <v>1.55E-8</v>
      </c>
      <c r="EE133" s="200">
        <v>-2.99E-10</v>
      </c>
      <c r="EF133" s="200">
        <v>9.6500000000000008E-7</v>
      </c>
      <c r="EG133" s="200">
        <v>1.5300000000000001E-9</v>
      </c>
      <c r="EH133" s="199">
        <v>0.28999999999999998</v>
      </c>
      <c r="EI133" s="204">
        <v>-2</v>
      </c>
      <c r="EJ133" s="204">
        <v>-0.5</v>
      </c>
      <c r="EK133" s="204">
        <v>2.2999999999999998</v>
      </c>
      <c r="EL133" s="204">
        <v>-0.7</v>
      </c>
      <c r="EM133" s="204">
        <v>1.2</v>
      </c>
      <c r="EN133" s="204">
        <v>4.5</v>
      </c>
      <c r="EO133" s="204">
        <v>-0.7</v>
      </c>
      <c r="EP133" s="204">
        <v>1.4</v>
      </c>
      <c r="EQ133" s="204">
        <v>5.0999999999999996</v>
      </c>
      <c r="ER133" s="204">
        <v>-4.3</v>
      </c>
      <c r="ES133" s="204">
        <v>-2.9</v>
      </c>
      <c r="ET133" s="204">
        <v>-0.2</v>
      </c>
      <c r="EU133" s="204">
        <v>-2.4</v>
      </c>
      <c r="EV133" s="204">
        <v>-0.6</v>
      </c>
      <c r="EW133" s="204">
        <v>2.7</v>
      </c>
      <c r="EX133" s="204">
        <v>-2</v>
      </c>
      <c r="EY133" s="204">
        <v>0</v>
      </c>
      <c r="EZ133" s="204">
        <v>3.7</v>
      </c>
    </row>
    <row r="134" spans="1:158">
      <c r="A134" s="198">
        <v>132</v>
      </c>
      <c r="B134" s="198">
        <v>847238</v>
      </c>
      <c r="C134" s="198" t="s">
        <v>594</v>
      </c>
      <c r="D134" s="198">
        <v>23.8</v>
      </c>
      <c r="E134" s="198">
        <v>23.6</v>
      </c>
      <c r="F134" s="198">
        <v>3.5529999999999999E-2</v>
      </c>
      <c r="G134" s="198">
        <v>3.6159999999999998E-2</v>
      </c>
      <c r="H134" s="198">
        <v>1.7999099999999999</v>
      </c>
      <c r="I134" s="198">
        <v>1.80484</v>
      </c>
      <c r="J134" s="198">
        <v>1.8130599999999999</v>
      </c>
      <c r="K134" s="198">
        <v>1.82575</v>
      </c>
      <c r="L134" s="198">
        <v>1.83104</v>
      </c>
      <c r="M134" s="198">
        <v>1.8365400000000001</v>
      </c>
      <c r="N134" s="198">
        <v>1.83812</v>
      </c>
      <c r="O134" s="203">
        <v>1.84639</v>
      </c>
      <c r="P134" s="203">
        <v>1.8467</v>
      </c>
      <c r="Q134" s="198">
        <v>1.8550599999999999</v>
      </c>
      <c r="R134" s="198">
        <v>1.8720699999999999</v>
      </c>
      <c r="S134" s="198">
        <v>1.8742799999999999</v>
      </c>
      <c r="T134" s="198">
        <v>1.8940900000000001</v>
      </c>
      <c r="U134" s="198">
        <v>1.9141300000000001</v>
      </c>
      <c r="W134" s="198">
        <v>2.3480000000000001E-2</v>
      </c>
      <c r="X134" s="198">
        <v>1.0789999999999999E-2</v>
      </c>
      <c r="Y134" s="198">
        <v>1.0160000000000001E-2</v>
      </c>
      <c r="Z134" s="198">
        <v>1.8519999999999998E-2</v>
      </c>
      <c r="AA134" s="199">
        <v>0.66085000000000005</v>
      </c>
      <c r="AB134" s="199">
        <v>0.30369000000000002</v>
      </c>
      <c r="AC134" s="199">
        <v>0.28595999999999999</v>
      </c>
      <c r="AD134" s="199">
        <v>0.52124999999999999</v>
      </c>
      <c r="AE134" s="198">
        <v>4.7390000000000002E-2</v>
      </c>
      <c r="AF134" s="198">
        <v>2.2020000000000001E-2</v>
      </c>
      <c r="AG134" s="198">
        <v>2.0039999999999999E-2</v>
      </c>
      <c r="AI134" s="199">
        <v>1.3338000000000001</v>
      </c>
      <c r="AJ134" s="199">
        <v>0.61975999999999998</v>
      </c>
      <c r="AK134" s="199">
        <v>0.56403000000000003</v>
      </c>
      <c r="AL134" s="199"/>
      <c r="AM134" s="198">
        <v>2.5059999999999999E-2</v>
      </c>
      <c r="AN134" s="198">
        <v>1.694E-2</v>
      </c>
      <c r="AO134" s="198">
        <v>1.9220000000000001E-2</v>
      </c>
      <c r="AQ134" s="199">
        <v>0.69303000000000003</v>
      </c>
      <c r="AR134" s="199">
        <v>0.46847</v>
      </c>
      <c r="AS134" s="199">
        <v>0.53152999999999995</v>
      </c>
      <c r="AT134" s="199"/>
      <c r="AU134" s="198">
        <v>1.5599999999999999E-2</v>
      </c>
      <c r="AV134" s="221">
        <v>3.2514481000000002</v>
      </c>
      <c r="AW134" s="220">
        <v>-1.3518435000000001E-2</v>
      </c>
      <c r="AX134" s="220">
        <v>4.8164105999999998E-2</v>
      </c>
      <c r="AY134" s="220">
        <v>3.0770868E-3</v>
      </c>
      <c r="AZ134" s="220">
        <v>-1.6501402E-4</v>
      </c>
      <c r="BA134" s="220">
        <v>3.1160759999999999E-5</v>
      </c>
      <c r="BB134" s="198">
        <v>495</v>
      </c>
      <c r="BC134" s="198">
        <v>5</v>
      </c>
      <c r="BD134" s="198">
        <v>468</v>
      </c>
      <c r="BE134" s="198">
        <v>170</v>
      </c>
      <c r="BF134" s="198">
        <v>958</v>
      </c>
      <c r="BG134" s="198">
        <v>377</v>
      </c>
      <c r="BH134" s="199">
        <v>0.27</v>
      </c>
      <c r="BI134" s="198">
        <v>604</v>
      </c>
      <c r="BJ134" s="198">
        <v>646</v>
      </c>
      <c r="BK134" s="211" t="s">
        <v>444</v>
      </c>
      <c r="BL134" s="198">
        <v>86</v>
      </c>
      <c r="BM134" s="205" t="s">
        <v>463</v>
      </c>
      <c r="BN134" s="198">
        <v>106</v>
      </c>
      <c r="BQ134" s="198">
        <v>1</v>
      </c>
      <c r="BR134" s="198">
        <v>1</v>
      </c>
      <c r="BS134" s="198">
        <v>1</v>
      </c>
      <c r="BV134" s="198">
        <v>41</v>
      </c>
      <c r="BW134" s="198">
        <v>37</v>
      </c>
      <c r="BX134" s="198">
        <v>3.49</v>
      </c>
      <c r="BY134" s="198">
        <v>3</v>
      </c>
      <c r="CH134" s="198">
        <v>8.8999999999999996E-2</v>
      </c>
      <c r="CI134" s="198">
        <v>0.26800000000000002</v>
      </c>
      <c r="CJ134" s="199">
        <v>0.53</v>
      </c>
      <c r="CK134" s="198">
        <v>0.76400000000000001</v>
      </c>
      <c r="CL134" s="198">
        <v>0.878</v>
      </c>
      <c r="CM134" s="198">
        <v>0.92900000000000005</v>
      </c>
      <c r="CN134" s="198">
        <v>0.96899999999999997</v>
      </c>
      <c r="CO134" s="198">
        <v>0.98299999999999998</v>
      </c>
      <c r="CP134" s="199">
        <v>0.99</v>
      </c>
      <c r="CQ134" s="198">
        <v>0.99299999999999999</v>
      </c>
      <c r="CR134" s="198">
        <v>0.995</v>
      </c>
      <c r="CS134" s="198">
        <v>0.998</v>
      </c>
      <c r="CT134" s="198">
        <v>0.998</v>
      </c>
      <c r="CU134" s="198">
        <v>0.998</v>
      </c>
      <c r="CV134" s="198">
        <v>0.998</v>
      </c>
      <c r="CW134" s="198">
        <v>0.998</v>
      </c>
      <c r="CX134" s="198">
        <v>0.998</v>
      </c>
      <c r="CY134" s="198">
        <v>0.998</v>
      </c>
      <c r="CZ134" s="198">
        <v>0.99299999999999999</v>
      </c>
      <c r="DA134" s="218">
        <v>10</v>
      </c>
      <c r="DK134" s="198">
        <v>1.2E-2</v>
      </c>
      <c r="DL134" s="198">
        <v>0.121</v>
      </c>
      <c r="DM134" s="198">
        <v>0.40699999999999997</v>
      </c>
      <c r="DN134" s="198">
        <v>0.64800000000000002</v>
      </c>
      <c r="DO134" s="198">
        <v>0.78300000000000003</v>
      </c>
      <c r="DP134" s="198">
        <v>0.90200000000000002</v>
      </c>
      <c r="DQ134" s="198">
        <v>0.94399999999999995</v>
      </c>
      <c r="DR134" s="198">
        <v>0.96599999999999997</v>
      </c>
      <c r="DS134" s="198">
        <v>0.97699999999999998</v>
      </c>
      <c r="DT134" s="198">
        <v>0.98299999999999998</v>
      </c>
      <c r="DU134" s="198">
        <v>0.99199999999999999</v>
      </c>
      <c r="DV134" s="198">
        <v>0.99199999999999999</v>
      </c>
      <c r="DW134" s="198">
        <v>0.995</v>
      </c>
      <c r="DX134" s="198">
        <v>0.997</v>
      </c>
      <c r="DY134" s="198">
        <v>0.998</v>
      </c>
      <c r="DZ134" s="198">
        <v>0.998</v>
      </c>
      <c r="EA134" s="198">
        <v>0.998</v>
      </c>
      <c r="EB134" s="198">
        <v>0.97799999999999998</v>
      </c>
      <c r="EC134" s="200">
        <v>-5.3499999999999996E-6</v>
      </c>
      <c r="ED134" s="200">
        <v>1.4300000000000001E-8</v>
      </c>
      <c r="EE134" s="200">
        <v>-2.4800000000000002E-10</v>
      </c>
      <c r="EF134" s="200">
        <v>1.02E-6</v>
      </c>
      <c r="EG134" s="200">
        <v>9.9099999999999999E-10</v>
      </c>
      <c r="EH134" s="198">
        <v>0.29599999999999999</v>
      </c>
      <c r="EI134" s="204">
        <v>-2.7</v>
      </c>
      <c r="EJ134" s="198">
        <v>-0.8</v>
      </c>
      <c r="EK134" s="198">
        <v>2.9</v>
      </c>
      <c r="EL134" s="198">
        <v>-1.5</v>
      </c>
      <c r="EM134" s="198">
        <v>0.7</v>
      </c>
      <c r="EN134" s="204">
        <v>4.7</v>
      </c>
      <c r="EO134" s="204">
        <v>-1.6</v>
      </c>
      <c r="EP134" s="204">
        <v>0.8</v>
      </c>
      <c r="EQ134" s="204">
        <v>5.2</v>
      </c>
      <c r="ER134" s="204">
        <v>-5.0999999999999996</v>
      </c>
      <c r="ES134" s="204">
        <v>-3.3</v>
      </c>
      <c r="ET134" s="204">
        <v>0.2</v>
      </c>
      <c r="EU134" s="204">
        <v>-3.3</v>
      </c>
      <c r="EV134" s="204">
        <v>-1.2</v>
      </c>
      <c r="EW134" s="204">
        <v>2.8</v>
      </c>
      <c r="EX134" s="204">
        <v>-2.9</v>
      </c>
      <c r="EY134" s="204">
        <v>-0.6</v>
      </c>
      <c r="EZ134" s="204">
        <v>3.7</v>
      </c>
    </row>
    <row r="135" spans="1:158">
      <c r="A135" s="198">
        <v>133</v>
      </c>
      <c r="B135" s="213">
        <v>847238</v>
      </c>
      <c r="C135" s="213" t="s">
        <v>595</v>
      </c>
      <c r="D135" s="214">
        <v>23.8</v>
      </c>
      <c r="E135" s="214">
        <v>23.6</v>
      </c>
      <c r="F135" s="213">
        <v>3.5520000000000003E-2</v>
      </c>
      <c r="G135" s="213">
        <v>3.6159999999999998E-2</v>
      </c>
      <c r="H135" s="213">
        <v>1.79993</v>
      </c>
      <c r="I135" s="213">
        <v>1.8048299999999999</v>
      </c>
      <c r="J135" s="212">
        <v>1.8130599999999999</v>
      </c>
      <c r="K135" s="213">
        <v>1.82578</v>
      </c>
      <c r="L135" s="212">
        <v>1.8310599999999999</v>
      </c>
      <c r="M135" s="213">
        <v>1.83656</v>
      </c>
      <c r="N135" s="212">
        <v>1.83813</v>
      </c>
      <c r="O135" s="213">
        <v>1.84639</v>
      </c>
      <c r="P135" s="212">
        <v>1.8467</v>
      </c>
      <c r="Q135" s="213">
        <v>1.8550599999999999</v>
      </c>
      <c r="R135" s="213">
        <v>1.87208</v>
      </c>
      <c r="S135" s="213">
        <v>1.87429</v>
      </c>
      <c r="T135" s="213">
        <v>1.89412</v>
      </c>
      <c r="U135" s="213">
        <v>1.91411</v>
      </c>
      <c r="V135" s="213"/>
      <c r="W135" s="212">
        <v>2.35E-2</v>
      </c>
      <c r="X135" s="213">
        <v>1.078E-2</v>
      </c>
      <c r="Y135" s="213">
        <v>1.014E-2</v>
      </c>
      <c r="Z135" s="212">
        <v>1.8499999999999999E-2</v>
      </c>
      <c r="AA135" s="209">
        <v>0.66200000000000003</v>
      </c>
      <c r="AB135" s="209">
        <v>0.30299999999999999</v>
      </c>
      <c r="AC135" s="209">
        <v>0.28499999999999998</v>
      </c>
      <c r="AD135" s="209">
        <v>0.52100000000000002</v>
      </c>
      <c r="AE135" s="213">
        <v>4.7419999999999997E-2</v>
      </c>
      <c r="AF135" s="213">
        <v>2.2040000000000001E-2</v>
      </c>
      <c r="AG135" s="213">
        <v>1.9990000000000001E-2</v>
      </c>
      <c r="AH135" s="213"/>
      <c r="AI135" s="209">
        <v>1.335</v>
      </c>
      <c r="AJ135" s="209">
        <v>0.62</v>
      </c>
      <c r="AK135" s="209">
        <v>0.56299999999999994</v>
      </c>
      <c r="AL135" s="209"/>
      <c r="AM135" s="212">
        <v>2.5069999999999999E-2</v>
      </c>
      <c r="AN135" s="213">
        <v>1.6930000000000001E-2</v>
      </c>
      <c r="AO135" s="213">
        <v>1.9230000000000001E-2</v>
      </c>
      <c r="AP135" s="213"/>
      <c r="AQ135" s="209">
        <v>0.69299999999999995</v>
      </c>
      <c r="AR135" s="209">
        <v>0.46800000000000003</v>
      </c>
      <c r="AS135" s="209">
        <v>0.53200000000000003</v>
      </c>
      <c r="AT135" s="209"/>
      <c r="AU135" s="219">
        <v>1.5900000000000001E-2</v>
      </c>
      <c r="AV135" s="221">
        <v>3.2497343000000001</v>
      </c>
      <c r="AW135" s="220">
        <v>-1.306627E-2</v>
      </c>
      <c r="AX135" s="220">
        <v>5.0214783999999998E-2</v>
      </c>
      <c r="AY135" s="220">
        <v>2.1132827E-3</v>
      </c>
      <c r="AZ135" s="220">
        <v>2.6714561999999999E-5</v>
      </c>
      <c r="BA135" s="220">
        <v>1.7728631E-5</v>
      </c>
      <c r="BB135" s="218">
        <v>482</v>
      </c>
      <c r="BC135" s="218">
        <v>5</v>
      </c>
      <c r="BD135" s="218">
        <v>449</v>
      </c>
      <c r="BE135" s="218">
        <v>170</v>
      </c>
      <c r="BF135" s="218">
        <v>956</v>
      </c>
      <c r="BG135" s="218">
        <v>376</v>
      </c>
      <c r="BH135" s="209">
        <v>0.27</v>
      </c>
      <c r="BI135" s="218">
        <v>605</v>
      </c>
      <c r="BJ135" s="218">
        <v>637</v>
      </c>
      <c r="BK135" s="211" t="s">
        <v>462</v>
      </c>
      <c r="BL135" s="213">
        <v>84</v>
      </c>
      <c r="BM135" s="205" t="s">
        <v>463</v>
      </c>
      <c r="BN135" s="218">
        <v>108</v>
      </c>
      <c r="BO135" s="218"/>
      <c r="BP135" s="213"/>
      <c r="BQ135" s="218">
        <v>1</v>
      </c>
      <c r="BR135" s="218">
        <v>1</v>
      </c>
      <c r="BS135" s="218">
        <v>1</v>
      </c>
      <c r="BT135" s="219"/>
      <c r="BU135" s="218"/>
      <c r="BV135" s="218">
        <v>40</v>
      </c>
      <c r="BW135" s="218">
        <v>37</v>
      </c>
      <c r="BX135" s="217">
        <v>3.49</v>
      </c>
      <c r="BY135" s="198">
        <v>3</v>
      </c>
      <c r="BZ135" s="209" t="s">
        <v>447</v>
      </c>
      <c r="CA135" s="209" t="s">
        <v>447</v>
      </c>
      <c r="CB135" s="209" t="s">
        <v>447</v>
      </c>
      <c r="CC135" s="209" t="s">
        <v>447</v>
      </c>
      <c r="CD135" s="209" t="s">
        <v>447</v>
      </c>
      <c r="CE135" s="209" t="s">
        <v>447</v>
      </c>
      <c r="CF135" s="209" t="s">
        <v>447</v>
      </c>
      <c r="CG135" s="209" t="s">
        <v>447</v>
      </c>
      <c r="CH135" s="209" t="s">
        <v>447</v>
      </c>
      <c r="CI135" s="209">
        <v>0.11</v>
      </c>
      <c r="CJ135" s="209">
        <v>0.52200000000000002</v>
      </c>
      <c r="CK135" s="209">
        <v>0.80300000000000005</v>
      </c>
      <c r="CL135" s="209">
        <v>0.90600000000000003</v>
      </c>
      <c r="CM135" s="209">
        <v>0.94599999999999995</v>
      </c>
      <c r="CN135" s="209">
        <v>0.97599999999999998</v>
      </c>
      <c r="CO135" s="209">
        <v>0.98699999999999999</v>
      </c>
      <c r="CP135" s="209">
        <v>0.99199999999999999</v>
      </c>
      <c r="CQ135" s="209">
        <v>0.99399999999999999</v>
      </c>
      <c r="CR135" s="209">
        <v>0.996</v>
      </c>
      <c r="CS135" s="209">
        <v>0.998</v>
      </c>
      <c r="CT135" s="209">
        <v>0.998</v>
      </c>
      <c r="CU135" s="209">
        <v>0.998</v>
      </c>
      <c r="CV135" s="209">
        <v>0.998</v>
      </c>
      <c r="CW135" s="209">
        <v>0.998</v>
      </c>
      <c r="CX135" s="209">
        <v>0.998</v>
      </c>
      <c r="CY135" s="209">
        <v>0.998</v>
      </c>
      <c r="CZ135" s="209">
        <v>0.99399999999999999</v>
      </c>
      <c r="DA135" s="198">
        <v>10</v>
      </c>
      <c r="DB135" s="209" t="s">
        <v>447</v>
      </c>
      <c r="DC135" s="209" t="s">
        <v>447</v>
      </c>
      <c r="DD135" s="209" t="s">
        <v>447</v>
      </c>
      <c r="DE135" s="209" t="s">
        <v>447</v>
      </c>
      <c r="DF135" s="209" t="s">
        <v>447</v>
      </c>
      <c r="DG135" s="209" t="s">
        <v>447</v>
      </c>
      <c r="DH135" s="209" t="s">
        <v>447</v>
      </c>
      <c r="DI135" s="209" t="s">
        <v>447</v>
      </c>
      <c r="DJ135" s="209" t="s">
        <v>447</v>
      </c>
      <c r="DK135" s="209" t="s">
        <v>447</v>
      </c>
      <c r="DL135" s="209">
        <v>0.115</v>
      </c>
      <c r="DM135" s="209">
        <v>0.48199999999999998</v>
      </c>
      <c r="DN135" s="209">
        <v>0.72</v>
      </c>
      <c r="DO135" s="209">
        <v>0.83199999999999996</v>
      </c>
      <c r="DP135" s="209">
        <v>0.92400000000000004</v>
      </c>
      <c r="DQ135" s="209">
        <v>0.95699999999999996</v>
      </c>
      <c r="DR135" s="209">
        <v>0.97199999999999998</v>
      </c>
      <c r="DS135" s="209">
        <v>0.98099999999999998</v>
      </c>
      <c r="DT135" s="209">
        <v>0.98599999999999999</v>
      </c>
      <c r="DU135" s="209">
        <v>0.995</v>
      </c>
      <c r="DV135" s="209">
        <v>0.995</v>
      </c>
      <c r="DW135" s="209">
        <v>0.996</v>
      </c>
      <c r="DX135" s="209">
        <v>0.997</v>
      </c>
      <c r="DY135" s="209">
        <v>0.998</v>
      </c>
      <c r="DZ135" s="209">
        <v>0.998</v>
      </c>
      <c r="EA135" s="209">
        <v>0.998</v>
      </c>
      <c r="EB135" s="209">
        <v>0.97899999999999998</v>
      </c>
      <c r="EC135" s="200">
        <v>-6.0100000000000001E-6</v>
      </c>
      <c r="ED135" s="200">
        <v>1.7E-8</v>
      </c>
      <c r="EE135" s="200">
        <v>-6.8499999999999996E-11</v>
      </c>
      <c r="EF135" s="200">
        <v>1.1200000000000001E-6</v>
      </c>
      <c r="EG135" s="200">
        <v>1.39E-9</v>
      </c>
      <c r="EH135" s="213">
        <v>0.29099999999999998</v>
      </c>
      <c r="EI135" s="204">
        <v>-2.4</v>
      </c>
      <c r="EJ135" s="204">
        <v>-0.4</v>
      </c>
      <c r="EK135" s="204">
        <v>3.4</v>
      </c>
      <c r="EL135" s="204">
        <v>-1.9</v>
      </c>
      <c r="EM135" s="204">
        <v>0.4</v>
      </c>
      <c r="EN135" s="204">
        <v>4.7</v>
      </c>
      <c r="EO135" s="204">
        <v>-1.5</v>
      </c>
      <c r="EP135" s="204">
        <v>1.1000000000000001</v>
      </c>
      <c r="EQ135" s="204">
        <v>5.8</v>
      </c>
      <c r="ER135" s="204">
        <v>-4.9000000000000004</v>
      </c>
      <c r="ES135" s="204">
        <v>-2.9</v>
      </c>
      <c r="ET135" s="204">
        <v>0.7</v>
      </c>
      <c r="EU135" s="204">
        <v>-3.7</v>
      </c>
      <c r="EV135" s="204">
        <v>-1.4</v>
      </c>
      <c r="EW135" s="204">
        <v>2.7</v>
      </c>
      <c r="EX135" s="204">
        <v>-2.9</v>
      </c>
      <c r="EY135" s="204">
        <v>-0.4</v>
      </c>
      <c r="EZ135" s="204">
        <v>4.3</v>
      </c>
    </row>
    <row r="136" spans="1:158">
      <c r="A136" s="198">
        <v>134</v>
      </c>
      <c r="B136" s="216" t="s">
        <v>596</v>
      </c>
      <c r="C136" s="198" t="s">
        <v>597</v>
      </c>
      <c r="D136" s="204">
        <v>26.2</v>
      </c>
      <c r="E136" s="204">
        <v>26</v>
      </c>
      <c r="F136" s="203">
        <v>3.8449999999999998E-2</v>
      </c>
      <c r="G136" s="203">
        <v>3.9100000000000003E-2</v>
      </c>
      <c r="H136" s="203">
        <v>1.9557599999999999</v>
      </c>
      <c r="I136" s="203">
        <v>1.9610700000000001</v>
      </c>
      <c r="J136" s="203">
        <v>1.9700299999999999</v>
      </c>
      <c r="K136" s="203">
        <v>1.9839599999999999</v>
      </c>
      <c r="L136" s="203">
        <v>1.9897499999999999</v>
      </c>
      <c r="M136" s="203">
        <v>1.9957499999999999</v>
      </c>
      <c r="N136" s="203">
        <v>1.9974700000000001</v>
      </c>
      <c r="O136" s="203">
        <v>2.0064700000000002</v>
      </c>
      <c r="P136" s="203">
        <v>2.0068000000000001</v>
      </c>
      <c r="Q136" s="203">
        <v>2.0158700000000001</v>
      </c>
      <c r="R136" s="203">
        <v>2.0341999999999998</v>
      </c>
      <c r="S136" s="203">
        <v>2.0365700000000002</v>
      </c>
      <c r="T136" s="203">
        <v>2.0576599999999998</v>
      </c>
      <c r="U136" s="203">
        <v>2.0786899999999999</v>
      </c>
      <c r="V136" s="203"/>
      <c r="W136" s="203">
        <v>2.572E-2</v>
      </c>
      <c r="X136" s="203">
        <v>1.179E-2</v>
      </c>
      <c r="Y136" s="203">
        <v>1.1050000000000001E-2</v>
      </c>
      <c r="Z136" s="203">
        <v>2.0119999999999999E-2</v>
      </c>
      <c r="AA136" s="199">
        <v>0.66900000000000004</v>
      </c>
      <c r="AB136" s="199">
        <v>0.307</v>
      </c>
      <c r="AC136" s="199">
        <v>0.28699999999999998</v>
      </c>
      <c r="AD136" s="199">
        <v>0.52300000000000002</v>
      </c>
      <c r="AE136" s="203">
        <v>5.0860000000000002E-2</v>
      </c>
      <c r="AF136" s="203">
        <v>2.3460000000000002E-2</v>
      </c>
      <c r="AG136" s="203"/>
      <c r="AH136" s="203"/>
      <c r="AI136" s="199">
        <v>1.323</v>
      </c>
      <c r="AJ136" s="199">
        <v>0.61</v>
      </c>
      <c r="AK136" s="199"/>
      <c r="AL136" s="199"/>
      <c r="AM136" s="203">
        <v>2.7439999999999999E-2</v>
      </c>
      <c r="AN136" s="203">
        <v>1.84E-2</v>
      </c>
      <c r="AO136" s="203">
        <v>2.07E-2</v>
      </c>
      <c r="AP136" s="203"/>
      <c r="AQ136" s="199">
        <v>0.70199999999999996</v>
      </c>
      <c r="AR136" s="199">
        <v>0.47099999999999997</v>
      </c>
      <c r="AS136" s="199">
        <v>0.52900000000000003</v>
      </c>
      <c r="AT136" s="199"/>
      <c r="AU136" s="208">
        <v>9.9000000000000008E-3</v>
      </c>
      <c r="AV136" s="207">
        <v>3.8356956000000002</v>
      </c>
      <c r="AW136" s="202">
        <v>-1.5106203E-2</v>
      </c>
      <c r="AX136" s="202">
        <v>6.0037569999999998E-2</v>
      </c>
      <c r="AY136" s="202">
        <v>2.6135256E-3</v>
      </c>
      <c r="AZ136" s="202">
        <v>-1.9280272999999998E-5</v>
      </c>
      <c r="BA136" s="202">
        <v>2.0127922000000001E-5</v>
      </c>
      <c r="BB136" s="198">
        <v>566</v>
      </c>
      <c r="BC136" s="198">
        <v>6</v>
      </c>
      <c r="BD136" s="198">
        <v>558</v>
      </c>
      <c r="BE136" s="198">
        <v>84</v>
      </c>
      <c r="BF136" s="198">
        <v>1246</v>
      </c>
      <c r="BG136" s="198">
        <v>478</v>
      </c>
      <c r="BH136" s="199">
        <v>0.30299999999999999</v>
      </c>
      <c r="BI136" s="198">
        <v>733</v>
      </c>
      <c r="BJ136" s="198">
        <v>776</v>
      </c>
      <c r="BK136" s="211" t="s">
        <v>444</v>
      </c>
      <c r="BL136" s="198">
        <v>70</v>
      </c>
      <c r="BM136" s="205" t="s">
        <v>445</v>
      </c>
      <c r="BN136" s="198">
        <v>85</v>
      </c>
      <c r="BO136" s="215">
        <v>0.89200000000000002</v>
      </c>
      <c r="BP136" s="198">
        <v>481</v>
      </c>
      <c r="BQ136" s="198">
        <v>1</v>
      </c>
      <c r="BR136" s="198">
        <v>1</v>
      </c>
      <c r="BS136" s="198">
        <v>1</v>
      </c>
      <c r="BV136" s="198">
        <v>48</v>
      </c>
      <c r="BW136" s="198">
        <v>38</v>
      </c>
      <c r="BX136" s="210">
        <v>4.8</v>
      </c>
      <c r="BY136" s="198">
        <v>3</v>
      </c>
      <c r="BZ136" s="198" t="s">
        <v>447</v>
      </c>
      <c r="CA136" s="198" t="s">
        <v>447</v>
      </c>
      <c r="CB136" s="198" t="s">
        <v>447</v>
      </c>
      <c r="CC136" s="198" t="s">
        <v>447</v>
      </c>
      <c r="CD136" s="198" t="s">
        <v>447</v>
      </c>
      <c r="CE136" s="198" t="s">
        <v>447</v>
      </c>
      <c r="CF136" s="198" t="s">
        <v>447</v>
      </c>
      <c r="CG136" s="198" t="s">
        <v>447</v>
      </c>
      <c r="CH136" s="198" t="s">
        <v>447</v>
      </c>
      <c r="CI136" s="198">
        <v>6.9000000000000006E-2</v>
      </c>
      <c r="CJ136" s="199">
        <v>0.23499999999999999</v>
      </c>
      <c r="CK136" s="199">
        <v>0.45</v>
      </c>
      <c r="CL136" s="199">
        <v>0.61699999999999999</v>
      </c>
      <c r="CM136" s="199">
        <v>0.73099999999999998</v>
      </c>
      <c r="CN136" s="199">
        <v>0.85899999999999999</v>
      </c>
      <c r="CO136" s="199">
        <v>0.92</v>
      </c>
      <c r="CP136" s="199">
        <v>0.94799999999999995</v>
      </c>
      <c r="CQ136" s="199">
        <v>0.96499999999999997</v>
      </c>
      <c r="CR136" s="199">
        <v>0.97599999999999998</v>
      </c>
      <c r="CS136" s="199">
        <v>0.99099999999999999</v>
      </c>
      <c r="CT136" s="199">
        <v>0.99399999999999999</v>
      </c>
      <c r="CU136" s="199">
        <v>0.995</v>
      </c>
      <c r="CV136" s="199">
        <v>0.996</v>
      </c>
      <c r="CW136" s="199">
        <v>0.998</v>
      </c>
      <c r="CX136" s="199">
        <v>0.998</v>
      </c>
      <c r="CY136" s="199">
        <v>0.998</v>
      </c>
      <c r="CZ136" s="199">
        <v>0.996</v>
      </c>
      <c r="DA136" s="198">
        <v>10</v>
      </c>
      <c r="DB136" s="198" t="s">
        <v>447</v>
      </c>
      <c r="DC136" s="198" t="s">
        <v>447</v>
      </c>
      <c r="DD136" s="198" t="s">
        <v>447</v>
      </c>
      <c r="DE136" s="198" t="s">
        <v>447</v>
      </c>
      <c r="DF136" s="198" t="s">
        <v>447</v>
      </c>
      <c r="DG136" s="198" t="s">
        <v>447</v>
      </c>
      <c r="DH136" s="198" t="s">
        <v>447</v>
      </c>
      <c r="DI136" s="198" t="s">
        <v>447</v>
      </c>
      <c r="DJ136" s="198" t="s">
        <v>447</v>
      </c>
      <c r="DK136" s="198" t="s">
        <v>447</v>
      </c>
      <c r="DL136" s="198" t="s">
        <v>447</v>
      </c>
      <c r="DM136" s="199">
        <v>6.9000000000000006E-2</v>
      </c>
      <c r="DN136" s="199">
        <v>0.20100000000000001</v>
      </c>
      <c r="DO136" s="199">
        <v>0.35199999999999998</v>
      </c>
      <c r="DP136" s="199">
        <v>0.60199999999999998</v>
      </c>
      <c r="DQ136" s="199">
        <v>0.75700000000000001</v>
      </c>
      <c r="DR136" s="199">
        <v>0.83799999999999997</v>
      </c>
      <c r="DS136" s="199">
        <v>0.88800000000000001</v>
      </c>
      <c r="DT136" s="199">
        <v>0.92200000000000004</v>
      </c>
      <c r="DU136" s="199">
        <v>0.97199999999999998</v>
      </c>
      <c r="DV136" s="199">
        <v>0.98199999999999998</v>
      </c>
      <c r="DW136" s="199">
        <v>0.98399999999999999</v>
      </c>
      <c r="DX136" s="199">
        <v>0.98799999999999999</v>
      </c>
      <c r="DY136" s="199">
        <v>0.99399999999999999</v>
      </c>
      <c r="DZ136" s="199">
        <v>0.998</v>
      </c>
      <c r="EA136" s="199">
        <v>0.998</v>
      </c>
      <c r="EB136" s="199">
        <v>0.98699999999999999</v>
      </c>
      <c r="EC136" s="200">
        <v>-1.7099999999999999E-6</v>
      </c>
      <c r="ED136" s="200">
        <v>1.5799999999999999E-8</v>
      </c>
      <c r="EE136" s="200">
        <v>-2.5699999999999999E-10</v>
      </c>
      <c r="EF136" s="200">
        <v>1.04E-6</v>
      </c>
      <c r="EG136" s="200">
        <v>1.1E-29</v>
      </c>
      <c r="EH136" s="198">
        <v>0.28199999999999997</v>
      </c>
      <c r="EI136" s="204">
        <v>-0.9</v>
      </c>
      <c r="EJ136" s="204">
        <v>1.4</v>
      </c>
      <c r="EK136" s="204">
        <v>5.4</v>
      </c>
      <c r="EL136" s="204">
        <v>0.7</v>
      </c>
      <c r="EM136" s="204">
        <v>3.3</v>
      </c>
      <c r="EN136" s="204">
        <v>7.7</v>
      </c>
      <c r="EO136" s="204">
        <v>0.8</v>
      </c>
      <c r="EP136" s="204">
        <v>3.6</v>
      </c>
      <c r="EQ136" s="204">
        <v>8.3000000000000007</v>
      </c>
      <c r="ER136" s="204">
        <v>-3.5</v>
      </c>
      <c r="ES136" s="204">
        <v>-1.3</v>
      </c>
      <c r="ET136" s="204">
        <v>2.5</v>
      </c>
      <c r="EU136" s="204">
        <v>-1.2</v>
      </c>
      <c r="EV136" s="204">
        <v>1.3</v>
      </c>
      <c r="EW136" s="204">
        <v>5.6</v>
      </c>
      <c r="EX136" s="204">
        <v>-0.7</v>
      </c>
      <c r="EY136" s="204">
        <v>2</v>
      </c>
      <c r="EZ136" s="204">
        <v>6.7</v>
      </c>
    </row>
    <row r="137" spans="1:158">
      <c r="A137" s="198">
        <v>135</v>
      </c>
      <c r="B137" s="198">
        <v>859330</v>
      </c>
      <c r="C137" s="198" t="s">
        <v>598</v>
      </c>
      <c r="D137" s="214">
        <v>33</v>
      </c>
      <c r="E137" s="213">
        <v>32.799999999999997</v>
      </c>
      <c r="F137" s="213">
        <v>2.6009999999999998E-2</v>
      </c>
      <c r="G137" s="212">
        <v>2.64E-2</v>
      </c>
      <c r="H137" s="213">
        <v>1.8241799999999999</v>
      </c>
      <c r="I137" s="213">
        <v>1.82768</v>
      </c>
      <c r="J137" s="213">
        <v>1.83378</v>
      </c>
      <c r="K137" s="212">
        <v>1.84344</v>
      </c>
      <c r="L137" s="213">
        <v>1.84745</v>
      </c>
      <c r="M137" s="212">
        <v>1.85161</v>
      </c>
      <c r="N137" s="212">
        <v>1.8527899999999999</v>
      </c>
      <c r="O137" s="212">
        <v>1.85897</v>
      </c>
      <c r="P137" s="212">
        <v>1.8592</v>
      </c>
      <c r="Q137" s="213">
        <v>1.8653599999999999</v>
      </c>
      <c r="R137" s="213">
        <v>1.8776200000000001</v>
      </c>
      <c r="S137" s="213">
        <v>1.8791899999999999</v>
      </c>
      <c r="T137" s="212">
        <v>1.8929</v>
      </c>
      <c r="U137" s="212">
        <v>1.9061699999999999</v>
      </c>
      <c r="V137" s="213">
        <v>1.9301900000000001</v>
      </c>
      <c r="W137" s="212">
        <v>1.7829999999999999E-2</v>
      </c>
      <c r="X137" s="212">
        <v>8.1700000000000002E-3</v>
      </c>
      <c r="Y137" s="212">
        <v>7.5900000000000004E-3</v>
      </c>
      <c r="Z137" s="212">
        <v>1.375E-2</v>
      </c>
      <c r="AA137" s="209">
        <v>0.68600000000000005</v>
      </c>
      <c r="AB137" s="209">
        <v>0.314</v>
      </c>
      <c r="AC137" s="209">
        <v>0.29199999999999998</v>
      </c>
      <c r="AD137" s="209">
        <v>0.52900000000000003</v>
      </c>
      <c r="AE137" s="212">
        <v>3.3700000000000001E-2</v>
      </c>
      <c r="AF137" s="212">
        <v>1.528E-2</v>
      </c>
      <c r="AG137" s="212">
        <v>1.3270000000000001E-2</v>
      </c>
      <c r="AH137" s="212">
        <v>3.7289999999999997E-2</v>
      </c>
      <c r="AI137" s="209">
        <v>1.296</v>
      </c>
      <c r="AJ137" s="209">
        <v>0.58699999999999997</v>
      </c>
      <c r="AK137" s="209">
        <v>0.51</v>
      </c>
      <c r="AL137" s="209">
        <v>1.4339999999999999</v>
      </c>
      <c r="AM137" s="212">
        <v>1.9009999999999999E-2</v>
      </c>
      <c r="AN137" s="212">
        <v>1.257E-2</v>
      </c>
      <c r="AO137" s="212">
        <v>1.383E-2</v>
      </c>
      <c r="AP137" s="212">
        <v>5.0999999999999997E-2</v>
      </c>
      <c r="AQ137" s="209">
        <v>0.72</v>
      </c>
      <c r="AR137" s="209">
        <v>0.47599999999999998</v>
      </c>
      <c r="AS137" s="209">
        <v>0.52400000000000002</v>
      </c>
      <c r="AT137" s="198">
        <v>1.9319999999999999</v>
      </c>
      <c r="AU137" s="198">
        <v>-1.6999999999999999E-3</v>
      </c>
      <c r="AV137" s="207">
        <v>3.3309552</v>
      </c>
      <c r="AW137" s="202">
        <v>-8.5102024999999994E-3</v>
      </c>
      <c r="AX137" s="202">
        <v>4.0332166000000003E-2</v>
      </c>
      <c r="AY137" s="202">
        <v>1.4009819E-3</v>
      </c>
      <c r="AZ137" s="202">
        <v>-1.9888107999999999E-5</v>
      </c>
      <c r="BA137" s="202">
        <v>7.1174529999999998E-6</v>
      </c>
      <c r="BB137" s="198">
        <v>510</v>
      </c>
      <c r="BC137" s="198">
        <v>5</v>
      </c>
      <c r="BD137" s="198">
        <v>508</v>
      </c>
      <c r="BE137" s="198">
        <v>196</v>
      </c>
      <c r="BF137" s="198">
        <v>882</v>
      </c>
      <c r="BG137" s="198">
        <v>342</v>
      </c>
      <c r="BH137" s="198">
        <v>0.28899999999999998</v>
      </c>
      <c r="BI137" s="198">
        <v>649</v>
      </c>
      <c r="BJ137" s="198">
        <v>705</v>
      </c>
      <c r="BK137" s="211" t="s">
        <v>459</v>
      </c>
      <c r="BL137" s="198">
        <v>73</v>
      </c>
      <c r="BM137" s="205" t="s">
        <v>445</v>
      </c>
      <c r="BN137" s="198">
        <v>91</v>
      </c>
      <c r="BO137" s="199">
        <v>0.72699999999999998</v>
      </c>
      <c r="BP137" s="198">
        <v>426</v>
      </c>
      <c r="BQ137" s="198">
        <v>1</v>
      </c>
      <c r="BR137" s="198">
        <v>4</v>
      </c>
      <c r="BS137" s="198">
        <v>1</v>
      </c>
      <c r="BV137" s="198">
        <v>45</v>
      </c>
      <c r="BW137" s="198">
        <v>35</v>
      </c>
      <c r="BX137" s="210">
        <v>5.17</v>
      </c>
      <c r="BY137" s="198">
        <v>3</v>
      </c>
      <c r="BZ137" s="198" t="s">
        <v>447</v>
      </c>
      <c r="CA137" s="198" t="s">
        <v>447</v>
      </c>
      <c r="CB137" s="198" t="s">
        <v>447</v>
      </c>
      <c r="CC137" s="198" t="s">
        <v>447</v>
      </c>
      <c r="CD137" s="198" t="s">
        <v>447</v>
      </c>
      <c r="CE137" s="198" t="s">
        <v>447</v>
      </c>
      <c r="CF137" s="209" t="s">
        <v>447</v>
      </c>
      <c r="CG137" s="209">
        <v>0.11700000000000001</v>
      </c>
      <c r="CH137" s="209">
        <v>0.34799999999999998</v>
      </c>
      <c r="CI137" s="209">
        <v>0.53300000000000003</v>
      </c>
      <c r="CJ137" s="209">
        <v>0.64900000000000002</v>
      </c>
      <c r="CK137" s="209">
        <v>0.73499999999999999</v>
      </c>
      <c r="CL137" s="209">
        <v>0.80300000000000005</v>
      </c>
      <c r="CM137" s="209">
        <v>0.85499999999999998</v>
      </c>
      <c r="CN137" s="209">
        <v>0.91600000000000004</v>
      </c>
      <c r="CO137" s="209">
        <v>0.94499999999999995</v>
      </c>
      <c r="CP137" s="209">
        <v>0.96299999999999997</v>
      </c>
      <c r="CQ137" s="209">
        <v>0.97499999999999998</v>
      </c>
      <c r="CR137" s="209">
        <v>0.98499999999999999</v>
      </c>
      <c r="CS137" s="209">
        <v>0.996</v>
      </c>
      <c r="CT137" s="209">
        <v>0.998</v>
      </c>
      <c r="CU137" s="209">
        <v>0.998</v>
      </c>
      <c r="CV137" s="209">
        <v>0.998</v>
      </c>
      <c r="CW137" s="209">
        <v>0.998</v>
      </c>
      <c r="CX137" s="209">
        <v>0.998</v>
      </c>
      <c r="CY137" s="209">
        <v>0.998</v>
      </c>
      <c r="CZ137" s="209">
        <v>0.998</v>
      </c>
      <c r="DA137" s="198">
        <v>10</v>
      </c>
      <c r="DB137" s="198" t="s">
        <v>447</v>
      </c>
      <c r="DC137" s="198" t="s">
        <v>447</v>
      </c>
      <c r="DD137" s="198" t="s">
        <v>447</v>
      </c>
      <c r="DE137" s="198" t="s">
        <v>447</v>
      </c>
      <c r="DF137" s="198" t="s">
        <v>447</v>
      </c>
      <c r="DG137" s="198" t="s">
        <v>447</v>
      </c>
      <c r="DH137" s="198" t="s">
        <v>447</v>
      </c>
      <c r="DI137" s="209" t="s">
        <v>447</v>
      </c>
      <c r="DJ137" s="209">
        <v>0.03</v>
      </c>
      <c r="DK137" s="209">
        <v>0.122</v>
      </c>
      <c r="DL137" s="209">
        <v>0.23699999999999999</v>
      </c>
      <c r="DM137" s="209">
        <v>0.35799999999999998</v>
      </c>
      <c r="DN137" s="209">
        <v>0.48199999999999998</v>
      </c>
      <c r="DO137" s="209">
        <v>0.59399999999999997</v>
      </c>
      <c r="DP137" s="209">
        <v>0.746</v>
      </c>
      <c r="DQ137" s="209">
        <v>0.82899999999999996</v>
      </c>
      <c r="DR137" s="209">
        <v>0.88200000000000001</v>
      </c>
      <c r="DS137" s="209">
        <v>0.91800000000000004</v>
      </c>
      <c r="DT137" s="209">
        <v>0.95099999999999996</v>
      </c>
      <c r="DU137" s="209">
        <v>0.98799999999999999</v>
      </c>
      <c r="DV137" s="209">
        <v>0.996</v>
      </c>
      <c r="DW137" s="209">
        <v>0.995</v>
      </c>
      <c r="DX137" s="209">
        <v>0.996</v>
      </c>
      <c r="DY137" s="209">
        <v>0.997</v>
      </c>
      <c r="DZ137" s="209">
        <v>0.997</v>
      </c>
      <c r="EA137" s="209">
        <v>0.997</v>
      </c>
      <c r="EB137" s="209">
        <v>0.997</v>
      </c>
      <c r="EC137" s="200">
        <v>7.2599999999999999E-6</v>
      </c>
      <c r="ED137" s="200">
        <v>1.6000000000000001E-8</v>
      </c>
      <c r="EE137" s="200">
        <v>-2.4499999999999998E-10</v>
      </c>
      <c r="EF137" s="200">
        <v>1.26E-6</v>
      </c>
      <c r="EG137" s="200">
        <v>1.15E-9</v>
      </c>
      <c r="EH137" s="199">
        <v>0.23</v>
      </c>
      <c r="EI137" s="198">
        <v>5.2</v>
      </c>
      <c r="EJ137" s="198">
        <v>7.6</v>
      </c>
      <c r="EK137" s="198">
        <v>10.9</v>
      </c>
      <c r="EL137" s="198">
        <v>6.5</v>
      </c>
      <c r="EM137" s="198">
        <v>9.1999999999999993</v>
      </c>
      <c r="EN137" s="198">
        <v>12.8</v>
      </c>
      <c r="EO137" s="198">
        <v>6.6</v>
      </c>
      <c r="EP137" s="198">
        <v>9.4</v>
      </c>
      <c r="EQ137" s="198">
        <v>13.3</v>
      </c>
      <c r="ER137" s="198">
        <v>2.8</v>
      </c>
      <c r="ES137" s="198">
        <v>5.0999999999999996</v>
      </c>
      <c r="ET137" s="198">
        <v>8.3000000000000007</v>
      </c>
      <c r="EU137" s="198">
        <v>4.7</v>
      </c>
      <c r="EV137" s="198">
        <v>7.3</v>
      </c>
      <c r="EW137" s="198">
        <v>10.9</v>
      </c>
      <c r="EX137" s="198">
        <v>5.2</v>
      </c>
      <c r="EY137" s="204">
        <v>8</v>
      </c>
      <c r="EZ137" s="198">
        <v>11.8</v>
      </c>
    </row>
    <row r="138" spans="1:158">
      <c r="A138" s="198">
        <v>136</v>
      </c>
      <c r="B138" s="198">
        <v>751431</v>
      </c>
      <c r="C138" s="198" t="s">
        <v>599</v>
      </c>
      <c r="D138" s="198">
        <v>43.1</v>
      </c>
      <c r="E138" s="198">
        <v>42.8</v>
      </c>
      <c r="F138" s="198">
        <v>1.7430000000000001E-2</v>
      </c>
      <c r="G138" s="198">
        <v>1.7649999999999999E-2</v>
      </c>
      <c r="H138" s="198">
        <v>1.72651</v>
      </c>
      <c r="I138" s="198">
        <v>1.7291300000000001</v>
      </c>
      <c r="J138" s="198">
        <v>1.7335400000000001</v>
      </c>
      <c r="K138" s="198">
        <v>1.7402899999999999</v>
      </c>
      <c r="L138" s="198">
        <v>1.7430600000000001</v>
      </c>
      <c r="M138" s="198">
        <v>1.7459100000000001</v>
      </c>
      <c r="N138" s="198">
        <v>1.7467200000000001</v>
      </c>
      <c r="O138" s="198">
        <v>1.75091</v>
      </c>
      <c r="P138" s="198">
        <v>1.7510600000000001</v>
      </c>
      <c r="Q138" s="198">
        <v>1.7552099999999999</v>
      </c>
      <c r="R138" s="198">
        <v>1.7633399999999999</v>
      </c>
      <c r="S138" s="198">
        <v>1.76437</v>
      </c>
      <c r="T138" s="198">
        <v>1.77325</v>
      </c>
      <c r="U138" s="198">
        <v>1.78165</v>
      </c>
      <c r="V138" s="198">
        <v>1.7963499999999999</v>
      </c>
      <c r="W138" s="198">
        <v>1.2370000000000001E-2</v>
      </c>
      <c r="X138" s="198">
        <v>5.62E-3</v>
      </c>
      <c r="Y138" s="198">
        <v>5.1500000000000001E-3</v>
      </c>
      <c r="Z138" s="203">
        <v>9.2999999999999992E-3</v>
      </c>
      <c r="AA138" s="199">
        <v>0.71</v>
      </c>
      <c r="AB138" s="198">
        <v>0.32200000000000001</v>
      </c>
      <c r="AC138" s="198">
        <v>0.29499999999999998</v>
      </c>
      <c r="AD138" s="198">
        <v>0.53400000000000003</v>
      </c>
      <c r="AE138" s="198">
        <v>2.2190000000000001E-2</v>
      </c>
      <c r="AF138" s="198">
        <v>9.9100000000000004E-3</v>
      </c>
      <c r="AG138" s="203">
        <v>8.3999999999999995E-3</v>
      </c>
      <c r="AH138" s="203">
        <v>2.3099999999999999E-2</v>
      </c>
      <c r="AI138" s="198">
        <v>1.2729999999999999</v>
      </c>
      <c r="AJ138" s="198">
        <v>0.56899999999999995</v>
      </c>
      <c r="AK138" s="198">
        <v>0.48199999999999998</v>
      </c>
      <c r="AL138" s="198">
        <v>1.325</v>
      </c>
      <c r="AM138" s="198">
        <v>1.3180000000000001E-2</v>
      </c>
      <c r="AN138" s="198">
        <v>8.4899999999999993E-3</v>
      </c>
      <c r="AO138" s="198">
        <v>9.1599999999999997E-3</v>
      </c>
      <c r="AP138" s="198">
        <v>3.1980000000000001E-2</v>
      </c>
      <c r="AQ138" s="198">
        <v>0.747</v>
      </c>
      <c r="AR138" s="198">
        <v>0.48099999999999998</v>
      </c>
      <c r="AS138" s="198">
        <v>0.51900000000000002</v>
      </c>
      <c r="AT138" s="198">
        <v>1.8120000000000001</v>
      </c>
      <c r="AU138" s="208">
        <v>-4.0000000000000001E-3</v>
      </c>
      <c r="AV138" s="198">
        <v>2.9854628000000001</v>
      </c>
      <c r="AW138" s="202">
        <v>-6.5859031999999998E-3</v>
      </c>
      <c r="AX138" s="202">
        <v>2.6407910999999999E-2</v>
      </c>
      <c r="AY138" s="202">
        <v>8.4695422999999997E-4</v>
      </c>
      <c r="AZ138" s="202">
        <v>-3.2505558000000001E-5</v>
      </c>
      <c r="BA138" s="202">
        <v>3.1878545000000001E-6</v>
      </c>
      <c r="BB138" s="198">
        <v>476</v>
      </c>
      <c r="BC138" s="198">
        <v>5</v>
      </c>
      <c r="BD138" s="198">
        <v>508</v>
      </c>
      <c r="BE138" s="198">
        <v>200</v>
      </c>
      <c r="BF138" s="198">
        <v>832</v>
      </c>
      <c r="BG138" s="198">
        <v>322</v>
      </c>
      <c r="BH138" s="198">
        <v>0.29399999999999998</v>
      </c>
      <c r="BI138" s="198">
        <v>599</v>
      </c>
      <c r="BJ138" s="198">
        <v>638</v>
      </c>
      <c r="BK138" s="198" t="s">
        <v>459</v>
      </c>
      <c r="BL138" s="198">
        <v>59</v>
      </c>
      <c r="BM138" s="201" t="s">
        <v>445</v>
      </c>
      <c r="BN138" s="198">
        <v>97</v>
      </c>
      <c r="BO138" s="198">
        <v>0.70899999999999996</v>
      </c>
      <c r="BP138" s="198">
        <v>424</v>
      </c>
      <c r="BQ138" s="198">
        <v>1</v>
      </c>
      <c r="BR138" s="198">
        <v>4</v>
      </c>
      <c r="BS138" s="198">
        <v>1</v>
      </c>
      <c r="BU138" s="198">
        <v>37</v>
      </c>
      <c r="BW138" s="198">
        <v>28</v>
      </c>
      <c r="BX138" s="198">
        <v>5.24</v>
      </c>
      <c r="BY138" s="198">
        <v>3</v>
      </c>
      <c r="BZ138" s="198" t="s">
        <v>447</v>
      </c>
      <c r="CA138" s="199">
        <v>0.28000000000000003</v>
      </c>
      <c r="CB138" s="198">
        <v>0.50900000000000001</v>
      </c>
      <c r="CC138" s="198">
        <v>0.65200000000000002</v>
      </c>
      <c r="CD138" s="198">
        <v>0.71599999999999997</v>
      </c>
      <c r="CE138" s="199">
        <v>0.86</v>
      </c>
      <c r="CF138" s="198">
        <v>0.91200000000000003</v>
      </c>
      <c r="CG138" s="198">
        <v>0.94499999999999995</v>
      </c>
      <c r="CH138" s="198">
        <v>0.96399999999999997</v>
      </c>
      <c r="CI138" s="198">
        <v>0.97499999999999998</v>
      </c>
      <c r="CJ138" s="198">
        <v>0.98199999999999998</v>
      </c>
      <c r="CK138" s="199">
        <v>0.99</v>
      </c>
      <c r="CL138" s="198">
        <v>0.99199999999999999</v>
      </c>
      <c r="CM138" s="198">
        <v>0.99399999999999999</v>
      </c>
      <c r="CN138" s="198">
        <v>0.996</v>
      </c>
      <c r="CO138" s="198">
        <v>0.998</v>
      </c>
      <c r="CP138" s="198">
        <v>0.998</v>
      </c>
      <c r="CQ138" s="198">
        <v>0.998</v>
      </c>
      <c r="CR138" s="198">
        <v>0.998</v>
      </c>
      <c r="CS138" s="198">
        <v>0.998</v>
      </c>
      <c r="CT138" s="198">
        <v>0.998</v>
      </c>
      <c r="CU138" s="198">
        <v>0.998</v>
      </c>
      <c r="CV138" s="198">
        <v>0.998</v>
      </c>
      <c r="CW138" s="198">
        <v>0.998</v>
      </c>
      <c r="CX138" s="198">
        <v>0.998</v>
      </c>
      <c r="CY138" s="198">
        <v>0.998</v>
      </c>
      <c r="CZ138" s="198">
        <v>0.998</v>
      </c>
      <c r="DA138" s="198">
        <v>10</v>
      </c>
      <c r="DB138" s="198" t="s">
        <v>447</v>
      </c>
      <c r="DC138" s="198">
        <v>1.4E-2</v>
      </c>
      <c r="DD138" s="198">
        <v>0.105</v>
      </c>
      <c r="DE138" s="198">
        <v>0.24099999999999999</v>
      </c>
      <c r="DF138" s="198">
        <v>0.32900000000000001</v>
      </c>
      <c r="DG138" s="198">
        <v>0.60599999999999998</v>
      </c>
      <c r="DH138" s="198">
        <v>0.73599999999999999</v>
      </c>
      <c r="DI138" s="198">
        <v>0.82899999999999996</v>
      </c>
      <c r="DJ138" s="198">
        <v>0.88800000000000001</v>
      </c>
      <c r="DK138" s="199">
        <v>0.92</v>
      </c>
      <c r="DL138" s="198">
        <v>0.94199999999999995</v>
      </c>
      <c r="DM138" s="198">
        <v>0.96799999999999997</v>
      </c>
      <c r="DN138" s="198">
        <v>0.97499999999999998</v>
      </c>
      <c r="DO138" s="198">
        <v>0.98299999999999998</v>
      </c>
      <c r="DP138" s="198">
        <v>0.98899999999999999</v>
      </c>
      <c r="DQ138" s="198">
        <v>0.99399999999999999</v>
      </c>
      <c r="DR138" s="198">
        <v>0.998</v>
      </c>
      <c r="DS138" s="198">
        <v>0.998</v>
      </c>
      <c r="DT138" s="198">
        <v>0.998</v>
      </c>
      <c r="DU138" s="198">
        <v>0.998</v>
      </c>
      <c r="DV138" s="198">
        <v>0.998</v>
      </c>
      <c r="DW138" s="198">
        <v>0.998</v>
      </c>
      <c r="DX138" s="198">
        <v>0.998</v>
      </c>
      <c r="DY138" s="198">
        <v>0.998</v>
      </c>
      <c r="DZ138" s="198">
        <v>0.998</v>
      </c>
      <c r="EA138" s="198">
        <v>0.998</v>
      </c>
      <c r="EB138" s="198">
        <v>0.998</v>
      </c>
      <c r="EC138" s="200">
        <v>5.13E-6</v>
      </c>
      <c r="ED138" s="200">
        <v>1.39E-8</v>
      </c>
      <c r="EE138" s="200">
        <v>-3.3900000000000002E-10</v>
      </c>
      <c r="EF138" s="200">
        <v>9.9199999999999999E-7</v>
      </c>
      <c r="EG138" s="200">
        <v>9.7399999999999995E-10</v>
      </c>
      <c r="EH138" s="198">
        <v>0.216</v>
      </c>
      <c r="EI138" s="198">
        <v>3.2</v>
      </c>
      <c r="EJ138" s="198">
        <v>4.9000000000000004</v>
      </c>
      <c r="EK138" s="198">
        <v>6.9</v>
      </c>
      <c r="EL138" s="198">
        <v>4.7</v>
      </c>
      <c r="EM138" s="198">
        <v>6.5</v>
      </c>
      <c r="EN138" s="198">
        <v>8.8000000000000007</v>
      </c>
      <c r="EO138" s="198">
        <v>4.5</v>
      </c>
      <c r="EP138" s="198">
        <v>6.4</v>
      </c>
      <c r="EQ138" s="198">
        <v>8.9</v>
      </c>
      <c r="ER138" s="198">
        <v>0.9</v>
      </c>
      <c r="ES138" s="198">
        <v>2.5</v>
      </c>
      <c r="ET138" s="198">
        <v>4.5</v>
      </c>
      <c r="EU138" s="204">
        <v>3</v>
      </c>
      <c r="EV138" s="198">
        <v>4.7</v>
      </c>
      <c r="EW138" s="204">
        <v>7</v>
      </c>
      <c r="EX138" s="198">
        <v>3.2</v>
      </c>
      <c r="EY138" s="198">
        <v>5.0999999999999996</v>
      </c>
      <c r="EZ138" s="198">
        <v>7.5</v>
      </c>
      <c r="FA138" s="198" t="s">
        <v>452</v>
      </c>
    </row>
    <row r="139" spans="1:158">
      <c r="A139" s="198">
        <v>137</v>
      </c>
      <c r="B139" s="198">
        <v>425978</v>
      </c>
      <c r="C139" s="198" t="s">
        <v>600</v>
      </c>
      <c r="D139" s="198">
        <v>97.8</v>
      </c>
      <c r="E139" s="198">
        <v>97.4</v>
      </c>
      <c r="F139" s="198">
        <v>4.3499999999999997E-3</v>
      </c>
      <c r="G139" s="198">
        <v>4.3800000000000002E-3</v>
      </c>
      <c r="H139" s="198">
        <v>1.4174199999999999</v>
      </c>
      <c r="I139" s="198">
        <v>1.41869</v>
      </c>
      <c r="J139" s="198">
        <v>1.42041</v>
      </c>
      <c r="K139" s="203">
        <v>1.4225000000000001</v>
      </c>
      <c r="L139" s="198">
        <v>1.42327</v>
      </c>
      <c r="M139" s="198">
        <v>1.42404</v>
      </c>
      <c r="N139" s="198">
        <v>1.42425</v>
      </c>
      <c r="O139" s="198">
        <v>1.42533</v>
      </c>
      <c r="P139" s="198">
        <v>1.42537</v>
      </c>
      <c r="Q139" s="198">
        <v>1.42641</v>
      </c>
      <c r="R139" s="198">
        <v>1.42839</v>
      </c>
      <c r="S139" s="198">
        <v>1.4286300000000001</v>
      </c>
      <c r="T139" s="198">
        <v>1.4307099999999999</v>
      </c>
      <c r="U139" s="198">
        <v>1.43262</v>
      </c>
      <c r="V139" s="198">
        <v>1.4358299999999999</v>
      </c>
      <c r="W139" s="198">
        <v>3.63E-3</v>
      </c>
      <c r="X139" s="198">
        <v>1.5399999999999999E-3</v>
      </c>
      <c r="Y139" s="198">
        <v>1.33E-3</v>
      </c>
      <c r="Z139" s="198">
        <v>2.3700000000000001E-3</v>
      </c>
      <c r="AA139" s="198">
        <v>0.83399999999999996</v>
      </c>
      <c r="AB139" s="198">
        <v>0.35399999999999998</v>
      </c>
      <c r="AC139" s="198">
        <v>0.30599999999999999</v>
      </c>
      <c r="AD139" s="198">
        <v>0.54500000000000004</v>
      </c>
      <c r="AE139" s="198">
        <v>5.3400000000000001E-3</v>
      </c>
      <c r="AF139" s="198">
        <v>2.32E-3</v>
      </c>
      <c r="AG139" s="198">
        <v>1.91E-3</v>
      </c>
      <c r="AH139" s="198">
        <v>5.1200000000000004E-3</v>
      </c>
      <c r="AI139" s="198">
        <v>1.228</v>
      </c>
      <c r="AJ139" s="198">
        <v>0.53300000000000003</v>
      </c>
      <c r="AK139" s="198">
        <v>0.439</v>
      </c>
      <c r="AL139" s="198">
        <v>1.177</v>
      </c>
      <c r="AM139" s="198">
        <v>3.8400000000000001E-3</v>
      </c>
      <c r="AN139" s="198">
        <v>2.16E-3</v>
      </c>
      <c r="AO139" s="198">
        <v>2.2200000000000002E-3</v>
      </c>
      <c r="AP139" s="203">
        <v>7.1999999999999998E-3</v>
      </c>
      <c r="AQ139" s="198">
        <v>0.877</v>
      </c>
      <c r="AR139" s="198">
        <v>0.49299999999999999</v>
      </c>
      <c r="AS139" s="198">
        <v>0.50700000000000001</v>
      </c>
      <c r="AT139" s="198">
        <v>1.6439999999999999</v>
      </c>
      <c r="AU139" s="198">
        <v>5.33E-2</v>
      </c>
      <c r="AV139" s="207">
        <v>2.0158016000000001</v>
      </c>
      <c r="AW139" s="202">
        <v>-3.8179075999999999E-3</v>
      </c>
      <c r="AX139" s="202">
        <v>5.8067887E-3</v>
      </c>
      <c r="AY139" s="202">
        <v>4.2558748000000001E-5</v>
      </c>
      <c r="AZ139" s="202">
        <v>7.6622454999999998E-7</v>
      </c>
      <c r="BA139" s="202">
        <v>1.6716816000000001E-9</v>
      </c>
      <c r="BB139" s="198">
        <v>351</v>
      </c>
      <c r="BC139" s="198">
        <v>4</v>
      </c>
      <c r="BD139" s="198">
        <v>356</v>
      </c>
      <c r="BE139" s="198">
        <v>390</v>
      </c>
      <c r="BF139" s="198">
        <v>712</v>
      </c>
      <c r="BG139" s="198">
        <v>276</v>
      </c>
      <c r="BH139" s="198">
        <v>0.28799999999999998</v>
      </c>
      <c r="BI139" s="198">
        <v>427</v>
      </c>
      <c r="BJ139" s="198">
        <v>447</v>
      </c>
      <c r="BK139" s="206" t="s">
        <v>459</v>
      </c>
      <c r="BL139" s="198">
        <v>130</v>
      </c>
      <c r="BM139" s="205" t="s">
        <v>445</v>
      </c>
      <c r="BN139" s="198">
        <v>163</v>
      </c>
      <c r="BO139" s="198">
        <v>0.86699999999999999</v>
      </c>
      <c r="BP139" s="198">
        <v>707</v>
      </c>
      <c r="BQ139" s="198">
        <v>2</v>
      </c>
      <c r="BR139" s="198">
        <v>4</v>
      </c>
      <c r="BS139" s="198">
        <v>1</v>
      </c>
      <c r="BU139" s="198">
        <v>22</v>
      </c>
      <c r="BX139" s="198">
        <v>3.75</v>
      </c>
      <c r="BY139" s="198">
        <v>3</v>
      </c>
      <c r="BZ139" s="199">
        <v>0.995</v>
      </c>
      <c r="CA139" s="199">
        <v>0.998</v>
      </c>
      <c r="CB139" s="199">
        <v>0.998</v>
      </c>
      <c r="CC139" s="199">
        <v>0.998</v>
      </c>
      <c r="CD139" s="199">
        <v>0.998</v>
      </c>
      <c r="CE139" s="199">
        <v>0.998</v>
      </c>
      <c r="CF139" s="199">
        <v>0.998</v>
      </c>
      <c r="CG139" s="199">
        <v>0.998</v>
      </c>
      <c r="CH139" s="199">
        <v>0.998</v>
      </c>
      <c r="CI139" s="199">
        <v>0.998</v>
      </c>
      <c r="CJ139" s="199">
        <v>0.998</v>
      </c>
      <c r="CK139" s="199">
        <v>0.998</v>
      </c>
      <c r="CL139" s="199">
        <v>0.998</v>
      </c>
      <c r="CM139" s="199">
        <v>0.998</v>
      </c>
      <c r="CN139" s="199">
        <v>0.998</v>
      </c>
      <c r="CO139" s="199">
        <v>0.998</v>
      </c>
      <c r="CP139" s="199">
        <v>0.998</v>
      </c>
      <c r="CQ139" s="199">
        <v>0.998</v>
      </c>
      <c r="CR139" s="199">
        <v>0.998</v>
      </c>
      <c r="CS139" s="199">
        <v>0.998</v>
      </c>
      <c r="CT139" s="199">
        <v>0.998</v>
      </c>
      <c r="CU139" s="199">
        <v>0.998</v>
      </c>
      <c r="CV139" s="199">
        <v>0.998</v>
      </c>
      <c r="CW139" s="199">
        <v>0.998</v>
      </c>
      <c r="CX139" s="199">
        <v>0.998</v>
      </c>
      <c r="CY139" s="199">
        <v>0.998</v>
      </c>
      <c r="CZ139" s="199">
        <v>0.998</v>
      </c>
      <c r="DA139" s="198">
        <v>10</v>
      </c>
      <c r="DB139" s="199">
        <v>0.99299999999999999</v>
      </c>
      <c r="DC139" s="199">
        <v>0.997</v>
      </c>
      <c r="DD139" s="199">
        <v>0.998</v>
      </c>
      <c r="DE139" s="199">
        <v>0.998</v>
      </c>
      <c r="DF139" s="199">
        <v>0.998</v>
      </c>
      <c r="DG139" s="199">
        <v>0.998</v>
      </c>
      <c r="DH139" s="199">
        <v>0.998</v>
      </c>
      <c r="DI139" s="199">
        <v>0.998</v>
      </c>
      <c r="DJ139" s="199">
        <v>0.998</v>
      </c>
      <c r="DK139" s="199">
        <v>0.998</v>
      </c>
      <c r="DL139" s="199">
        <v>0.998</v>
      </c>
      <c r="DM139" s="199">
        <v>0.998</v>
      </c>
      <c r="DN139" s="199">
        <v>0.998</v>
      </c>
      <c r="DO139" s="199">
        <v>0.998</v>
      </c>
      <c r="DP139" s="199">
        <v>0.998</v>
      </c>
      <c r="DQ139" s="199">
        <v>0.998</v>
      </c>
      <c r="DR139" s="199">
        <v>0.998</v>
      </c>
      <c r="DS139" s="199">
        <v>0.998</v>
      </c>
      <c r="DT139" s="199">
        <v>0.998</v>
      </c>
      <c r="DU139" s="199">
        <v>0.998</v>
      </c>
      <c r="DV139" s="199">
        <v>0.998</v>
      </c>
      <c r="DW139" s="199">
        <v>0.998</v>
      </c>
      <c r="DX139" s="199">
        <v>0.998</v>
      </c>
      <c r="DY139" s="199">
        <v>0.998</v>
      </c>
      <c r="DZ139" s="199">
        <v>0.998</v>
      </c>
      <c r="EA139" s="199">
        <v>0.998</v>
      </c>
      <c r="EB139" s="199">
        <v>0.998</v>
      </c>
      <c r="EC139" s="200">
        <v>-2.0299999999999999E-5</v>
      </c>
      <c r="ED139" s="200">
        <v>-7.7300000000000004E-9</v>
      </c>
      <c r="EE139" s="200">
        <v>1.1700000000000001E-11</v>
      </c>
      <c r="EF139" s="200">
        <v>3.5499999999999999E-7</v>
      </c>
      <c r="EG139" s="200">
        <v>7.78E-10</v>
      </c>
      <c r="EH139" s="198">
        <v>0.111</v>
      </c>
      <c r="EI139" s="204">
        <v>-5</v>
      </c>
      <c r="EJ139" s="198">
        <v>-4.8</v>
      </c>
      <c r="EK139" s="198">
        <v>-4.5999999999999996</v>
      </c>
      <c r="EL139" s="198">
        <v>-5.7</v>
      </c>
      <c r="EM139" s="198">
        <v>-5.5</v>
      </c>
      <c r="EN139" s="198">
        <v>-5.2</v>
      </c>
      <c r="EO139" s="198">
        <v>-6.3</v>
      </c>
      <c r="EP139" s="204">
        <v>-6</v>
      </c>
      <c r="EQ139" s="198">
        <v>-5.6</v>
      </c>
      <c r="ER139" s="198">
        <v>-6.9</v>
      </c>
      <c r="ES139" s="198">
        <v>-6.7</v>
      </c>
      <c r="ET139" s="198">
        <v>-6.5</v>
      </c>
      <c r="EU139" s="198">
        <v>-7.1</v>
      </c>
      <c r="EV139" s="198">
        <v>-6.9</v>
      </c>
      <c r="EW139" s="198">
        <v>-6.7</v>
      </c>
      <c r="EX139" s="198">
        <v>-7.3</v>
      </c>
      <c r="EY139" s="198">
        <v>-7.1</v>
      </c>
      <c r="EZ139" s="198">
        <v>-6.8</v>
      </c>
      <c r="FA139" s="198" t="s">
        <v>163</v>
      </c>
      <c r="FB139" s="198" t="s">
        <v>449</v>
      </c>
    </row>
    <row r="140" spans="1:158">
      <c r="A140" s="198">
        <v>138</v>
      </c>
      <c r="B140" s="198">
        <v>414010</v>
      </c>
      <c r="C140" s="198" t="s">
        <v>601</v>
      </c>
      <c r="D140" s="204">
        <v>101</v>
      </c>
      <c r="E140" s="198">
        <v>100.5</v>
      </c>
      <c r="F140" s="203">
        <v>4.1000000000000003E-3</v>
      </c>
      <c r="G140" s="198">
        <v>4.13E-3</v>
      </c>
      <c r="H140" s="198">
        <v>1.40621</v>
      </c>
      <c r="I140" s="198">
        <v>1.4074800000000001</v>
      </c>
      <c r="J140" s="198">
        <v>1.40917</v>
      </c>
      <c r="K140" s="198">
        <v>1.4111800000000001</v>
      </c>
      <c r="L140" s="198">
        <v>1.41191</v>
      </c>
      <c r="M140" s="198">
        <v>1.4126399999999999</v>
      </c>
      <c r="N140" s="198">
        <v>1.4128400000000001</v>
      </c>
      <c r="O140" s="203">
        <v>1.4138599999999999</v>
      </c>
      <c r="P140" s="203">
        <v>1.4138999999999999</v>
      </c>
      <c r="Q140" s="198">
        <v>1.4148799999999999</v>
      </c>
      <c r="R140" s="198">
        <v>1.4167400000000001</v>
      </c>
      <c r="S140" s="198">
        <v>1.4169700000000001</v>
      </c>
      <c r="T140" s="198">
        <v>1.41893</v>
      </c>
      <c r="U140" s="198">
        <v>1.42073</v>
      </c>
      <c r="V140" s="198">
        <v>1.4237500000000001</v>
      </c>
      <c r="W140" s="198">
        <v>3.47E-3</v>
      </c>
      <c r="X140" s="198">
        <v>1.4599999999999999E-3</v>
      </c>
      <c r="Y140" s="198">
        <v>1.2600000000000001E-3</v>
      </c>
      <c r="Z140" s="198">
        <v>2.2399999999999998E-3</v>
      </c>
      <c r="AA140" s="198">
        <v>0.84599999999999997</v>
      </c>
      <c r="AB140" s="198">
        <v>0.35599999999999998</v>
      </c>
      <c r="AC140" s="198">
        <v>0.307</v>
      </c>
      <c r="AD140" s="198">
        <v>0.54600000000000004</v>
      </c>
      <c r="AE140" s="198">
        <v>5.0299999999999997E-3</v>
      </c>
      <c r="AF140" s="198">
        <v>2.1900000000000001E-3</v>
      </c>
      <c r="AG140" s="203">
        <v>1.8E-3</v>
      </c>
      <c r="AH140" s="198">
        <v>4.8199999999999996E-3</v>
      </c>
      <c r="AI140" s="198">
        <v>1.2270000000000001</v>
      </c>
      <c r="AJ140" s="198">
        <v>0.53400000000000003</v>
      </c>
      <c r="AK140" s="198">
        <v>0.439</v>
      </c>
      <c r="AL140" s="198">
        <v>1.1759999999999999</v>
      </c>
      <c r="AM140" s="198">
        <v>3.6700000000000001E-3</v>
      </c>
      <c r="AN140" s="198">
        <v>2.0400000000000001E-3</v>
      </c>
      <c r="AO140" s="198">
        <v>2.0899999999999998E-3</v>
      </c>
      <c r="AP140" s="198">
        <v>6.7799999999999996E-3</v>
      </c>
      <c r="AQ140" s="198">
        <v>0.88900000000000001</v>
      </c>
      <c r="AR140" s="198">
        <v>0.49399999999999999</v>
      </c>
      <c r="AS140" s="198">
        <v>0.50600000000000001</v>
      </c>
      <c r="AT140" s="198">
        <v>1.6419999999999999</v>
      </c>
      <c r="AU140" s="198">
        <v>5.9799999999999999E-2</v>
      </c>
      <c r="AV140" s="198">
        <v>1.9845467000000001</v>
      </c>
      <c r="AW140" s="202">
        <v>-3.9034210999999998E-3</v>
      </c>
      <c r="AX140" s="202">
        <v>5.3331804E-3</v>
      </c>
      <c r="AY140" s="202">
        <v>5.5561154E-5</v>
      </c>
      <c r="AZ140" s="202">
        <v>-4.9201282999999997E-7</v>
      </c>
      <c r="BA140" s="202">
        <v>2.6560522999999999E-8</v>
      </c>
      <c r="BB140" s="198">
        <v>321</v>
      </c>
      <c r="BC140" s="198">
        <v>3</v>
      </c>
      <c r="BD140" s="198">
        <v>307</v>
      </c>
      <c r="BE140" s="198">
        <v>380</v>
      </c>
      <c r="BF140" s="198">
        <v>728</v>
      </c>
      <c r="BG140" s="198">
        <v>280</v>
      </c>
      <c r="BH140" s="198">
        <v>0.29799999999999999</v>
      </c>
      <c r="BI140" s="198">
        <v>427</v>
      </c>
      <c r="BJ140" s="198">
        <v>453</v>
      </c>
      <c r="BK140" s="198" t="s">
        <v>459</v>
      </c>
      <c r="BL140" s="198">
        <v>129</v>
      </c>
      <c r="BM140" s="201" t="s">
        <v>445</v>
      </c>
      <c r="BN140" s="198">
        <v>160</v>
      </c>
      <c r="BO140" s="198">
        <v>0.89800000000000002</v>
      </c>
      <c r="BP140" s="198">
        <v>730</v>
      </c>
      <c r="BQ140" s="198">
        <v>3</v>
      </c>
      <c r="BR140" s="198">
        <v>3</v>
      </c>
      <c r="BS140" s="198">
        <v>1</v>
      </c>
      <c r="BU140" s="198">
        <v>20</v>
      </c>
      <c r="BX140" s="198">
        <v>3.64</v>
      </c>
      <c r="BY140" s="198">
        <v>3</v>
      </c>
      <c r="BZ140" s="198">
        <v>0.998</v>
      </c>
      <c r="CA140" s="198">
        <v>0.998</v>
      </c>
      <c r="CB140" s="198">
        <v>0.998</v>
      </c>
      <c r="CC140" s="198">
        <v>0.998</v>
      </c>
      <c r="CD140" s="198">
        <v>0.998</v>
      </c>
      <c r="CE140" s="198">
        <v>0.998</v>
      </c>
      <c r="CF140" s="198">
        <v>0.998</v>
      </c>
      <c r="CG140" s="198">
        <v>0.998</v>
      </c>
      <c r="CH140" s="198">
        <v>0.998</v>
      </c>
      <c r="CI140" s="198">
        <v>0.998</v>
      </c>
      <c r="CJ140" s="198">
        <v>0.998</v>
      </c>
      <c r="CK140" s="198">
        <v>0.998</v>
      </c>
      <c r="CL140" s="198">
        <v>0.998</v>
      </c>
      <c r="CM140" s="198">
        <v>0.998</v>
      </c>
      <c r="CN140" s="198">
        <v>0.998</v>
      </c>
      <c r="CO140" s="198">
        <v>0.998</v>
      </c>
      <c r="CP140" s="198">
        <v>0.998</v>
      </c>
      <c r="CQ140" s="198">
        <v>0.998</v>
      </c>
      <c r="CR140" s="198">
        <v>0.998</v>
      </c>
      <c r="CS140" s="198">
        <v>0.998</v>
      </c>
      <c r="CT140" s="198">
        <v>0.998</v>
      </c>
      <c r="CU140" s="198">
        <v>0.998</v>
      </c>
      <c r="CV140" s="198">
        <v>0.998</v>
      </c>
      <c r="CW140" s="198">
        <v>0.998</v>
      </c>
      <c r="CX140" s="198">
        <v>0.998</v>
      </c>
      <c r="CY140" s="198">
        <v>0.998</v>
      </c>
      <c r="CZ140" s="198">
        <v>0.998</v>
      </c>
      <c r="DA140" s="198">
        <v>10</v>
      </c>
      <c r="DB140" s="198">
        <v>0.998</v>
      </c>
      <c r="DC140" s="198">
        <v>0.998</v>
      </c>
      <c r="DD140" s="198">
        <v>0.998</v>
      </c>
      <c r="DE140" s="198">
        <v>0.998</v>
      </c>
      <c r="DF140" s="198">
        <v>0.998</v>
      </c>
      <c r="DG140" s="198">
        <v>0.998</v>
      </c>
      <c r="DH140" s="198">
        <v>0.998</v>
      </c>
      <c r="DI140" s="198">
        <v>0.998</v>
      </c>
      <c r="DJ140" s="198">
        <v>0.998</v>
      </c>
      <c r="DK140" s="198">
        <v>0.998</v>
      </c>
      <c r="DL140" s="198">
        <v>0.998</v>
      </c>
      <c r="DM140" s="198">
        <v>0.998</v>
      </c>
      <c r="DN140" s="198">
        <v>0.998</v>
      </c>
      <c r="DO140" s="198">
        <v>0.998</v>
      </c>
      <c r="DP140" s="198">
        <v>0.998</v>
      </c>
      <c r="DQ140" s="198">
        <v>0.998</v>
      </c>
      <c r="DR140" s="198">
        <v>0.998</v>
      </c>
      <c r="DS140" s="198">
        <v>0.998</v>
      </c>
      <c r="DT140" s="198">
        <v>0.998</v>
      </c>
      <c r="DU140" s="198">
        <v>0.998</v>
      </c>
      <c r="DV140" s="198">
        <v>0.998</v>
      </c>
      <c r="DW140" s="198">
        <v>0.998</v>
      </c>
      <c r="DX140" s="198">
        <v>0.998</v>
      </c>
      <c r="DY140" s="198">
        <v>0.998</v>
      </c>
      <c r="DZ140" s="198">
        <v>0.998</v>
      </c>
      <c r="EA140" s="198">
        <v>0.998</v>
      </c>
      <c r="EB140" s="198">
        <v>0.998</v>
      </c>
      <c r="EC140" s="200">
        <v>-1.9400000000000001E-5</v>
      </c>
      <c r="ED140" s="200">
        <v>-3.34E-9</v>
      </c>
      <c r="EE140" s="200">
        <v>1.68E-11</v>
      </c>
      <c r="EF140" s="200">
        <v>3.3000000000000002E-7</v>
      </c>
      <c r="EG140" s="200">
        <v>8.8600000000000004E-10</v>
      </c>
      <c r="EH140" s="199">
        <v>0.1</v>
      </c>
      <c r="EI140" s="198">
        <v>-4.7</v>
      </c>
      <c r="EJ140" s="198">
        <v>-4.5</v>
      </c>
      <c r="EK140" s="198">
        <v>-4.3</v>
      </c>
      <c r="EL140" s="198">
        <v>-5.3</v>
      </c>
      <c r="EM140" s="198">
        <v>-5.0999999999999996</v>
      </c>
      <c r="EN140" s="198">
        <v>-4.8</v>
      </c>
      <c r="EO140" s="198">
        <v>-5.7</v>
      </c>
      <c r="EP140" s="198">
        <v>-5.4</v>
      </c>
      <c r="EQ140" s="198">
        <v>-5.0999999999999996</v>
      </c>
      <c r="ER140" s="198">
        <v>-6.6</v>
      </c>
      <c r="ES140" s="198">
        <v>-6.4</v>
      </c>
      <c r="ET140" s="198">
        <v>-6.3</v>
      </c>
      <c r="EU140" s="198">
        <v>-6.7</v>
      </c>
      <c r="EV140" s="198">
        <v>-6.5</v>
      </c>
      <c r="EW140" s="198">
        <v>-6.3</v>
      </c>
      <c r="EX140" s="198">
        <v>-6.7</v>
      </c>
      <c r="EY140" s="198">
        <v>-6.5</v>
      </c>
      <c r="EZ140" s="198">
        <v>-6.2</v>
      </c>
      <c r="FB140" s="198" t="s">
        <v>449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ED755-7473-4381-B0A4-1A23E8A57B1A}">
  <sheetPr codeName="Sheet6"/>
  <dimension ref="A1:AD217"/>
  <sheetViews>
    <sheetView workbookViewId="0">
      <selection activeCell="H27" sqref="H27"/>
    </sheetView>
  </sheetViews>
  <sheetFormatPr defaultRowHeight="16.5"/>
  <cols>
    <col min="1" max="1" width="13.75" bestFit="1" customWidth="1"/>
  </cols>
  <sheetData>
    <row r="1" spans="1:30" ht="33">
      <c r="A1" s="438" t="s">
        <v>602</v>
      </c>
      <c r="B1" s="439" t="s">
        <v>603</v>
      </c>
      <c r="C1" s="442" t="s">
        <v>604</v>
      </c>
      <c r="D1" s="439" t="s">
        <v>605</v>
      </c>
      <c r="E1" s="231" t="s">
        <v>606</v>
      </c>
      <c r="F1" s="443" t="s">
        <v>607</v>
      </c>
      <c r="G1" s="444"/>
      <c r="H1" s="232" t="s">
        <v>608</v>
      </c>
      <c r="I1" s="231" t="s">
        <v>609</v>
      </c>
      <c r="J1" s="443" t="s">
        <v>607</v>
      </c>
      <c r="K1" s="444"/>
      <c r="L1" s="232" t="s">
        <v>608</v>
      </c>
      <c r="M1" s="233" t="s">
        <v>610</v>
      </c>
      <c r="N1" s="234"/>
      <c r="O1" s="234"/>
      <c r="P1" s="235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445" t="s">
        <v>611</v>
      </c>
    </row>
    <row r="2" spans="1:30">
      <c r="A2" s="438"/>
      <c r="B2" s="440"/>
      <c r="C2" s="442"/>
      <c r="D2" s="440"/>
      <c r="E2" s="448" t="s">
        <v>612</v>
      </c>
      <c r="F2" s="450" t="s">
        <v>613</v>
      </c>
      <c r="G2" s="451"/>
      <c r="H2" s="454" t="s">
        <v>614</v>
      </c>
      <c r="I2" s="448" t="s">
        <v>615</v>
      </c>
      <c r="J2" s="450" t="s">
        <v>616</v>
      </c>
      <c r="K2" s="451"/>
      <c r="L2" s="454" t="s">
        <v>617</v>
      </c>
      <c r="M2" s="454" t="s">
        <v>618</v>
      </c>
      <c r="N2" s="454" t="s">
        <v>619</v>
      </c>
      <c r="O2" s="448" t="s">
        <v>620</v>
      </c>
      <c r="P2" s="448" t="s">
        <v>621</v>
      </c>
      <c r="Q2" s="448" t="s">
        <v>622</v>
      </c>
      <c r="R2" s="448" t="s">
        <v>623</v>
      </c>
      <c r="S2" s="448" t="s">
        <v>624</v>
      </c>
      <c r="T2" s="448" t="s">
        <v>625</v>
      </c>
      <c r="U2" s="448" t="s">
        <v>626</v>
      </c>
      <c r="V2" s="448" t="s">
        <v>627</v>
      </c>
      <c r="W2" s="448" t="s">
        <v>612</v>
      </c>
      <c r="X2" s="448" t="s">
        <v>615</v>
      </c>
      <c r="Y2" s="448" t="s">
        <v>628</v>
      </c>
      <c r="Z2" s="448" t="s">
        <v>629</v>
      </c>
      <c r="AA2" s="448" t="s">
        <v>630</v>
      </c>
      <c r="AB2" s="448" t="s">
        <v>631</v>
      </c>
      <c r="AC2" s="448" t="s">
        <v>632</v>
      </c>
      <c r="AD2" s="446"/>
    </row>
    <row r="3" spans="1:30">
      <c r="A3" s="438"/>
      <c r="B3" s="440"/>
      <c r="C3" s="442"/>
      <c r="D3" s="440"/>
      <c r="E3" s="449"/>
      <c r="F3" s="452"/>
      <c r="G3" s="453"/>
      <c r="H3" s="455"/>
      <c r="I3" s="449"/>
      <c r="J3" s="452"/>
      <c r="K3" s="453"/>
      <c r="L3" s="455"/>
      <c r="M3" s="455"/>
      <c r="N3" s="455"/>
      <c r="O3" s="449"/>
      <c r="P3" s="449"/>
      <c r="Q3" s="449"/>
      <c r="R3" s="449"/>
      <c r="S3" s="449"/>
      <c r="T3" s="449"/>
      <c r="U3" s="449"/>
      <c r="V3" s="449"/>
      <c r="W3" s="449"/>
      <c r="X3" s="449"/>
      <c r="Y3" s="449"/>
      <c r="Z3" s="449"/>
      <c r="AA3" s="449"/>
      <c r="AB3" s="449"/>
      <c r="AC3" s="449"/>
      <c r="AD3" s="446"/>
    </row>
    <row r="4" spans="1:30" ht="17.25">
      <c r="A4" s="438"/>
      <c r="B4" s="441"/>
      <c r="C4" s="442"/>
      <c r="D4" s="441"/>
      <c r="E4" s="456">
        <v>587.56200000000001</v>
      </c>
      <c r="F4" s="457"/>
      <c r="G4" s="458"/>
      <c r="H4" s="237"/>
      <c r="I4" s="456">
        <v>546.07399999999996</v>
      </c>
      <c r="J4" s="457"/>
      <c r="K4" s="458"/>
      <c r="L4" s="237"/>
      <c r="M4" s="238">
        <v>1529.6</v>
      </c>
      <c r="N4" s="238">
        <v>1128.6400000000001</v>
      </c>
      <c r="O4" s="238">
        <v>1013.98</v>
      </c>
      <c r="P4" s="238">
        <v>852.11</v>
      </c>
      <c r="Q4" s="239">
        <v>768.19500000000005</v>
      </c>
      <c r="R4" s="239">
        <v>706.51900000000001</v>
      </c>
      <c r="S4" s="239">
        <v>656.27300000000002</v>
      </c>
      <c r="T4" s="239">
        <v>643.84699999999998</v>
      </c>
      <c r="U4" s="240">
        <v>632.79999999999995</v>
      </c>
      <c r="V4" s="239">
        <v>589.29399999999998</v>
      </c>
      <c r="W4" s="239">
        <v>587.56200000000001</v>
      </c>
      <c r="X4" s="239">
        <v>546.07399999999996</v>
      </c>
      <c r="Y4" s="239">
        <v>486.13299999999998</v>
      </c>
      <c r="Z4" s="239">
        <v>479.99099999999999</v>
      </c>
      <c r="AA4" s="239">
        <v>435.834</v>
      </c>
      <c r="AB4" s="239">
        <v>404.65600000000001</v>
      </c>
      <c r="AC4" s="239">
        <v>365.01499999999999</v>
      </c>
      <c r="AD4" s="447"/>
    </row>
    <row r="5" spans="1:30">
      <c r="A5" s="241" t="s">
        <v>447</v>
      </c>
      <c r="B5" s="241">
        <v>1</v>
      </c>
      <c r="C5" s="242" t="s">
        <v>633</v>
      </c>
      <c r="D5" s="243" t="s">
        <v>634</v>
      </c>
      <c r="E5" s="244">
        <v>1.48749</v>
      </c>
      <c r="F5" s="245">
        <v>70.44</v>
      </c>
      <c r="G5" s="246">
        <v>70.436000000000007</v>
      </c>
      <c r="H5" s="247">
        <v>6.9210000000000001E-3</v>
      </c>
      <c r="I5" s="244">
        <v>1.4891399999999999</v>
      </c>
      <c r="J5" s="248">
        <v>70.25</v>
      </c>
      <c r="K5" s="249">
        <v>70.248000000000005</v>
      </c>
      <c r="L5" s="247">
        <v>6.9629999999999996E-3</v>
      </c>
      <c r="M5" s="244">
        <v>1.4730799999999999</v>
      </c>
      <c r="N5" s="244">
        <v>1.4777400000000001</v>
      </c>
      <c r="O5" s="244">
        <v>1.4791300000000001</v>
      </c>
      <c r="P5" s="244">
        <v>1.48139</v>
      </c>
      <c r="Q5" s="244">
        <v>1.4828300000000001</v>
      </c>
      <c r="R5" s="244">
        <v>1.48411</v>
      </c>
      <c r="S5" s="244">
        <v>1.4853499999999999</v>
      </c>
      <c r="T5" s="244">
        <v>1.48569</v>
      </c>
      <c r="U5" s="244">
        <v>1.4860100000000001</v>
      </c>
      <c r="V5" s="244">
        <v>1.48743</v>
      </c>
      <c r="W5" s="244">
        <v>1.48749</v>
      </c>
      <c r="X5" s="244">
        <v>1.4891399999999999</v>
      </c>
      <c r="Y5" s="244">
        <v>1.49227</v>
      </c>
      <c r="Z5" s="244">
        <v>1.4926600000000001</v>
      </c>
      <c r="AA5" s="244">
        <v>1.49594</v>
      </c>
      <c r="AB5" s="244">
        <v>1.4989600000000001</v>
      </c>
      <c r="AC5" s="244">
        <v>1.5040500000000001</v>
      </c>
      <c r="AD5" s="250"/>
    </row>
    <row r="6" spans="1:30">
      <c r="A6" s="251" t="s">
        <v>635</v>
      </c>
      <c r="B6" s="251">
        <v>2</v>
      </c>
      <c r="C6" s="252" t="s">
        <v>636</v>
      </c>
      <c r="D6" s="251" t="s">
        <v>637</v>
      </c>
      <c r="E6" s="253">
        <v>1.4970000000000001</v>
      </c>
      <c r="F6" s="254">
        <v>81.61</v>
      </c>
      <c r="G6" s="255">
        <v>81.608999999999995</v>
      </c>
      <c r="H6" s="256">
        <v>6.0899999999999999E-3</v>
      </c>
      <c r="I6" s="253">
        <v>1.4984500000000001</v>
      </c>
      <c r="J6" s="257">
        <v>81.209999999999994</v>
      </c>
      <c r="K6" s="258">
        <v>81.206999999999994</v>
      </c>
      <c r="L6" s="256">
        <v>6.1380000000000002E-3</v>
      </c>
      <c r="M6" s="253">
        <v>1.4859800000000001</v>
      </c>
      <c r="N6" s="253">
        <v>1.4890699999999999</v>
      </c>
      <c r="O6" s="253">
        <v>1.4900800000000001</v>
      </c>
      <c r="P6" s="253">
        <v>1.4918199999999999</v>
      </c>
      <c r="Q6" s="253">
        <v>1.4930000000000001</v>
      </c>
      <c r="R6" s="253">
        <v>1.4940800000000001</v>
      </c>
      <c r="S6" s="253">
        <v>1.4951399999999999</v>
      </c>
      <c r="T6" s="253">
        <v>1.49543</v>
      </c>
      <c r="U6" s="253">
        <v>1.4957100000000001</v>
      </c>
      <c r="V6" s="253">
        <v>1.4969399999999999</v>
      </c>
      <c r="W6" s="253">
        <v>1.4970000000000001</v>
      </c>
      <c r="X6" s="253">
        <v>1.4984500000000001</v>
      </c>
      <c r="Y6" s="253">
        <v>1.5012300000000001</v>
      </c>
      <c r="Z6" s="253">
        <v>1.5015700000000001</v>
      </c>
      <c r="AA6" s="253">
        <v>1.50451</v>
      </c>
      <c r="AB6" s="253">
        <v>1.5072099999999999</v>
      </c>
      <c r="AC6" s="253">
        <v>1.5117499999999999</v>
      </c>
      <c r="AD6" s="259"/>
    </row>
    <row r="7" spans="1:30">
      <c r="A7" s="241" t="s">
        <v>447</v>
      </c>
      <c r="B7" s="241">
        <v>3</v>
      </c>
      <c r="C7" s="242" t="s">
        <v>638</v>
      </c>
      <c r="D7" s="243" t="s">
        <v>637</v>
      </c>
      <c r="E7" s="244">
        <v>1.4971000000000001</v>
      </c>
      <c r="F7" s="245">
        <v>81.56</v>
      </c>
      <c r="G7" s="246">
        <v>81.558999999999997</v>
      </c>
      <c r="H7" s="247">
        <v>6.0949999999999997E-3</v>
      </c>
      <c r="I7" s="244">
        <v>1.4985599999999999</v>
      </c>
      <c r="J7" s="248">
        <v>81.16</v>
      </c>
      <c r="K7" s="249">
        <v>81.159000000000006</v>
      </c>
      <c r="L7" s="247">
        <v>6.143E-3</v>
      </c>
      <c r="M7" s="244">
        <v>1.4859199999999999</v>
      </c>
      <c r="N7" s="244">
        <v>1.48912</v>
      </c>
      <c r="O7" s="244">
        <v>1.4901500000000001</v>
      </c>
      <c r="P7" s="244">
        <v>1.4919199999999999</v>
      </c>
      <c r="Q7" s="244">
        <v>1.4931000000000001</v>
      </c>
      <c r="R7" s="244">
        <v>1.4941800000000001</v>
      </c>
      <c r="S7" s="244">
        <v>1.4952399999999999</v>
      </c>
      <c r="T7" s="244">
        <v>1.4955400000000001</v>
      </c>
      <c r="U7" s="244">
        <v>1.4958199999999999</v>
      </c>
      <c r="V7" s="244">
        <v>1.49705</v>
      </c>
      <c r="W7" s="244">
        <v>1.4971000000000001</v>
      </c>
      <c r="X7" s="244">
        <v>1.4985599999999999</v>
      </c>
      <c r="Y7" s="244">
        <v>1.5013399999999999</v>
      </c>
      <c r="Z7" s="244">
        <v>1.5016799999999999</v>
      </c>
      <c r="AA7" s="244">
        <v>1.5046200000000001</v>
      </c>
      <c r="AB7" s="244">
        <v>1.50732</v>
      </c>
      <c r="AC7" s="244">
        <v>1.5118499999999999</v>
      </c>
      <c r="AD7" s="250"/>
    </row>
    <row r="8" spans="1:30">
      <c r="A8" s="251" t="s">
        <v>635</v>
      </c>
      <c r="B8" s="251">
        <v>4</v>
      </c>
      <c r="C8" s="252" t="s">
        <v>639</v>
      </c>
      <c r="D8" s="251" t="s">
        <v>640</v>
      </c>
      <c r="E8" s="253">
        <v>1.4585999999999999</v>
      </c>
      <c r="F8" s="254">
        <v>90.19</v>
      </c>
      <c r="G8" s="255">
        <v>90.186999999999998</v>
      </c>
      <c r="H8" s="256">
        <v>5.0850000000000001E-3</v>
      </c>
      <c r="I8" s="253">
        <v>1.4598100000000001</v>
      </c>
      <c r="J8" s="257">
        <v>89.77</v>
      </c>
      <c r="K8" s="258">
        <v>89.772000000000006</v>
      </c>
      <c r="L8" s="256">
        <v>5.1219999999999998E-3</v>
      </c>
      <c r="M8" s="253">
        <v>1.44937</v>
      </c>
      <c r="N8" s="253">
        <v>1.45194</v>
      </c>
      <c r="O8" s="253">
        <v>1.45279</v>
      </c>
      <c r="P8" s="253">
        <v>1.4542600000000001</v>
      </c>
      <c r="Q8" s="253">
        <v>1.4552499999999999</v>
      </c>
      <c r="R8" s="253">
        <v>1.4561500000000001</v>
      </c>
      <c r="S8" s="253">
        <v>1.4570399999999999</v>
      </c>
      <c r="T8" s="253">
        <v>1.45729</v>
      </c>
      <c r="U8" s="253">
        <v>1.4575199999999999</v>
      </c>
      <c r="V8" s="253">
        <v>1.45855</v>
      </c>
      <c r="W8" s="253">
        <v>1.4585999999999999</v>
      </c>
      <c r="X8" s="253">
        <v>1.4598100000000001</v>
      </c>
      <c r="Y8" s="253">
        <v>1.4621200000000001</v>
      </c>
      <c r="Z8" s="253">
        <v>1.46241</v>
      </c>
      <c r="AA8" s="253">
        <v>1.4648399999999999</v>
      </c>
      <c r="AB8" s="253">
        <v>1.4670799999999999</v>
      </c>
      <c r="AC8" s="253">
        <v>1.4708300000000001</v>
      </c>
      <c r="AD8" s="259"/>
    </row>
    <row r="9" spans="1:30">
      <c r="A9" s="241" t="s">
        <v>635</v>
      </c>
      <c r="B9" s="241">
        <v>5</v>
      </c>
      <c r="C9" s="242" t="s">
        <v>641</v>
      </c>
      <c r="D9" s="243" t="s">
        <v>642</v>
      </c>
      <c r="E9" s="244">
        <v>1.4370000000000001</v>
      </c>
      <c r="F9" s="245">
        <v>95.1</v>
      </c>
      <c r="G9" s="246">
        <v>95.102999999999994</v>
      </c>
      <c r="H9" s="247">
        <v>4.5950000000000001E-3</v>
      </c>
      <c r="I9" s="244">
        <v>1.4380999999999999</v>
      </c>
      <c r="J9" s="248">
        <v>94.66</v>
      </c>
      <c r="K9" s="249">
        <v>94.662999999999997</v>
      </c>
      <c r="L9" s="247">
        <v>4.6280000000000002E-3</v>
      </c>
      <c r="M9" s="244">
        <v>1.42855</v>
      </c>
      <c r="N9" s="244">
        <v>1.4309400000000001</v>
      </c>
      <c r="O9" s="244">
        <v>1.4317200000000001</v>
      </c>
      <c r="P9" s="244">
        <v>1.43306</v>
      </c>
      <c r="Q9" s="244">
        <v>1.4339599999999999</v>
      </c>
      <c r="R9" s="244">
        <v>1.4347799999999999</v>
      </c>
      <c r="S9" s="244">
        <v>1.4355899999999999</v>
      </c>
      <c r="T9" s="244">
        <v>1.4358200000000001</v>
      </c>
      <c r="U9" s="244">
        <v>1.4360299999999999</v>
      </c>
      <c r="V9" s="244">
        <v>1.43696</v>
      </c>
      <c r="W9" s="244">
        <v>1.4370000000000001</v>
      </c>
      <c r="X9" s="244">
        <v>1.4380999999999999</v>
      </c>
      <c r="Y9" s="244">
        <v>1.4401900000000001</v>
      </c>
      <c r="Z9" s="244">
        <v>1.4404399999999999</v>
      </c>
      <c r="AA9" s="244">
        <v>1.4426399999999999</v>
      </c>
      <c r="AB9" s="244">
        <v>1.44465</v>
      </c>
      <c r="AC9" s="244">
        <v>1.4480299999999999</v>
      </c>
      <c r="AD9" s="250"/>
    </row>
    <row r="10" spans="1:30">
      <c r="A10" s="251" t="s">
        <v>635</v>
      </c>
      <c r="B10" s="251">
        <v>6</v>
      </c>
      <c r="C10" s="252" t="s">
        <v>643</v>
      </c>
      <c r="D10" s="251" t="s">
        <v>644</v>
      </c>
      <c r="E10" s="253">
        <v>1.5539700000000001</v>
      </c>
      <c r="F10" s="254">
        <v>71.760000000000005</v>
      </c>
      <c r="G10" s="255">
        <v>71.757999999999996</v>
      </c>
      <c r="H10" s="256">
        <v>7.7200000000000003E-3</v>
      </c>
      <c r="I10" s="253">
        <v>1.5558099999999999</v>
      </c>
      <c r="J10" s="257">
        <v>71.39</v>
      </c>
      <c r="K10" s="258">
        <v>71.394999999999996</v>
      </c>
      <c r="L10" s="256">
        <v>7.7850000000000003E-3</v>
      </c>
      <c r="M10" s="253">
        <v>1.5400499999999999</v>
      </c>
      <c r="N10" s="253">
        <v>1.5440499999999999</v>
      </c>
      <c r="O10" s="253">
        <v>1.54532</v>
      </c>
      <c r="P10" s="253">
        <v>1.54749</v>
      </c>
      <c r="Q10" s="253">
        <v>1.54895</v>
      </c>
      <c r="R10" s="253">
        <v>1.5502899999999999</v>
      </c>
      <c r="S10" s="253">
        <v>1.55162</v>
      </c>
      <c r="T10" s="253">
        <v>1.55199</v>
      </c>
      <c r="U10" s="253">
        <v>1.5523400000000001</v>
      </c>
      <c r="V10" s="253">
        <v>1.5539000000000001</v>
      </c>
      <c r="W10" s="253">
        <v>1.5539700000000001</v>
      </c>
      <c r="X10" s="253">
        <v>1.5558099999999999</v>
      </c>
      <c r="Y10" s="253">
        <v>1.5593399999999999</v>
      </c>
      <c r="Z10" s="253">
        <v>1.5597799999999999</v>
      </c>
      <c r="AA10" s="253">
        <v>1.5634999999999999</v>
      </c>
      <c r="AB10" s="253">
        <v>1.5669299999999999</v>
      </c>
      <c r="AC10" s="253">
        <v>1.5727500000000001</v>
      </c>
      <c r="AD10" s="259"/>
    </row>
    <row r="11" spans="1:30">
      <c r="A11" s="241" t="s">
        <v>635</v>
      </c>
      <c r="B11" s="241">
        <v>7</v>
      </c>
      <c r="C11" s="242" t="s">
        <v>645</v>
      </c>
      <c r="D11" s="243" t="s">
        <v>646</v>
      </c>
      <c r="E11" s="244">
        <v>1.5928199999999999</v>
      </c>
      <c r="F11" s="245">
        <v>68.62</v>
      </c>
      <c r="G11" s="246">
        <v>68.620999999999995</v>
      </c>
      <c r="H11" s="247">
        <v>8.6390000000000008E-3</v>
      </c>
      <c r="I11" s="244">
        <v>1.5948899999999999</v>
      </c>
      <c r="J11" s="248">
        <v>68.25</v>
      </c>
      <c r="K11" s="249">
        <v>68.253</v>
      </c>
      <c r="L11" s="247">
        <v>8.7159999999999998E-3</v>
      </c>
      <c r="M11" s="244">
        <v>1.57819</v>
      </c>
      <c r="N11" s="244">
        <v>1.58203</v>
      </c>
      <c r="O11" s="244">
        <v>1.5833299999999999</v>
      </c>
      <c r="P11" s="244">
        <v>1.5856399999999999</v>
      </c>
      <c r="Q11" s="244">
        <v>1.58725</v>
      </c>
      <c r="R11" s="244">
        <v>1.58873</v>
      </c>
      <c r="S11" s="244">
        <v>1.5902099999999999</v>
      </c>
      <c r="T11" s="244">
        <v>1.5906199999999999</v>
      </c>
      <c r="U11" s="244">
        <v>1.59101</v>
      </c>
      <c r="V11" s="244">
        <v>1.5927500000000001</v>
      </c>
      <c r="W11" s="244">
        <v>1.5928199999999999</v>
      </c>
      <c r="X11" s="244">
        <v>1.5948899999999999</v>
      </c>
      <c r="Y11" s="244">
        <v>1.59884</v>
      </c>
      <c r="Z11" s="244">
        <v>1.59934</v>
      </c>
      <c r="AA11" s="244">
        <v>1.60355</v>
      </c>
      <c r="AB11" s="244">
        <v>1.60744</v>
      </c>
      <c r="AC11" s="244">
        <v>1.61405</v>
      </c>
      <c r="AD11" s="250"/>
    </row>
    <row r="12" spans="1:30">
      <c r="A12" s="251" t="s">
        <v>635</v>
      </c>
      <c r="B12" s="251">
        <v>8</v>
      </c>
      <c r="C12" s="252" t="s">
        <v>647</v>
      </c>
      <c r="D12" s="251" t="s">
        <v>648</v>
      </c>
      <c r="E12" s="253">
        <v>1.5941000000000001</v>
      </c>
      <c r="F12" s="254">
        <v>60.47</v>
      </c>
      <c r="G12" s="255">
        <v>60.473999999999997</v>
      </c>
      <c r="H12" s="256">
        <v>9.8239999999999994E-3</v>
      </c>
      <c r="I12" s="253">
        <v>1.5964400000000001</v>
      </c>
      <c r="J12" s="257">
        <v>60.1</v>
      </c>
      <c r="K12" s="258">
        <v>60.100999999999999</v>
      </c>
      <c r="L12" s="256">
        <v>9.9240000000000005E-3</v>
      </c>
      <c r="M12" s="253">
        <v>1.57803</v>
      </c>
      <c r="N12" s="253">
        <v>1.5820799999999999</v>
      </c>
      <c r="O12" s="253">
        <v>1.5834900000000001</v>
      </c>
      <c r="P12" s="253">
        <v>1.5860399999999999</v>
      </c>
      <c r="Q12" s="253">
        <v>1.5878300000000001</v>
      </c>
      <c r="R12" s="253">
        <v>1.58948</v>
      </c>
      <c r="S12" s="253">
        <v>1.5911500000000001</v>
      </c>
      <c r="T12" s="253">
        <v>1.59161</v>
      </c>
      <c r="U12" s="253">
        <v>1.59205</v>
      </c>
      <c r="V12" s="253">
        <v>1.5940099999999999</v>
      </c>
      <c r="W12" s="253">
        <v>1.5941000000000001</v>
      </c>
      <c r="X12" s="253">
        <v>1.5964400000000001</v>
      </c>
      <c r="Y12" s="253">
        <v>1.60097</v>
      </c>
      <c r="Z12" s="253">
        <v>1.60154</v>
      </c>
      <c r="AA12" s="253">
        <v>1.60642</v>
      </c>
      <c r="AB12" s="253">
        <v>1.6110100000000001</v>
      </c>
      <c r="AC12" s="253">
        <v>1.61896</v>
      </c>
      <c r="AD12" s="259"/>
    </row>
    <row r="13" spans="1:30">
      <c r="A13" s="241" t="s">
        <v>635</v>
      </c>
      <c r="B13" s="241">
        <v>9</v>
      </c>
      <c r="C13" s="242" t="s">
        <v>649</v>
      </c>
      <c r="D13" s="243" t="s">
        <v>650</v>
      </c>
      <c r="E13" s="244">
        <v>1.5714399999999999</v>
      </c>
      <c r="F13" s="245">
        <v>71.61</v>
      </c>
      <c r="G13" s="246">
        <v>71.608999999999995</v>
      </c>
      <c r="H13" s="247">
        <v>7.9799999999999992E-3</v>
      </c>
      <c r="I13" s="244">
        <v>1.57334</v>
      </c>
      <c r="J13" s="248">
        <v>71.239999999999995</v>
      </c>
      <c r="K13" s="249">
        <v>71.239999999999995</v>
      </c>
      <c r="L13" s="247">
        <v>8.0479999999999996E-3</v>
      </c>
      <c r="M13" s="244">
        <v>1.55759</v>
      </c>
      <c r="N13" s="244">
        <v>1.56132</v>
      </c>
      <c r="O13" s="244">
        <v>1.56257</v>
      </c>
      <c r="P13" s="244">
        <v>1.5647599999999999</v>
      </c>
      <c r="Q13" s="244">
        <v>1.56626</v>
      </c>
      <c r="R13" s="244">
        <v>1.5676399999999999</v>
      </c>
      <c r="S13" s="244">
        <v>1.56901</v>
      </c>
      <c r="T13" s="244">
        <v>1.5693999999999999</v>
      </c>
      <c r="U13" s="244">
        <v>1.56976</v>
      </c>
      <c r="V13" s="244">
        <v>1.5713699999999999</v>
      </c>
      <c r="W13" s="244">
        <v>1.5714399999999999</v>
      </c>
      <c r="X13" s="244">
        <v>1.57334</v>
      </c>
      <c r="Y13" s="244">
        <v>1.5769899999999999</v>
      </c>
      <c r="Z13" s="244">
        <v>1.57745</v>
      </c>
      <c r="AA13" s="244">
        <v>1.5813200000000001</v>
      </c>
      <c r="AB13" s="244">
        <v>1.5848899999999999</v>
      </c>
      <c r="AC13" s="244">
        <v>1.59094</v>
      </c>
      <c r="AD13" s="250"/>
    </row>
    <row r="14" spans="1:30">
      <c r="A14" s="251" t="s">
        <v>635</v>
      </c>
      <c r="B14" s="251">
        <v>10</v>
      </c>
      <c r="C14" s="252" t="s">
        <v>651</v>
      </c>
      <c r="D14" s="251" t="s">
        <v>652</v>
      </c>
      <c r="E14" s="253">
        <v>1.5503199999999999</v>
      </c>
      <c r="F14" s="254">
        <v>75.5</v>
      </c>
      <c r="G14" s="255">
        <v>75.5</v>
      </c>
      <c r="H14" s="256">
        <v>7.2890000000000003E-3</v>
      </c>
      <c r="I14" s="253">
        <v>1.55206</v>
      </c>
      <c r="J14" s="257">
        <v>75.12</v>
      </c>
      <c r="K14" s="258">
        <v>75.12</v>
      </c>
      <c r="L14" s="256">
        <v>7.3489999999999996E-3</v>
      </c>
      <c r="M14" s="253">
        <v>1.5376300000000001</v>
      </c>
      <c r="N14" s="253">
        <v>1.5410200000000001</v>
      </c>
      <c r="O14" s="253">
        <v>1.54216</v>
      </c>
      <c r="P14" s="253">
        <v>1.5441800000000001</v>
      </c>
      <c r="Q14" s="253">
        <v>1.5455700000000001</v>
      </c>
      <c r="R14" s="253">
        <v>1.54684</v>
      </c>
      <c r="S14" s="253">
        <v>1.5481</v>
      </c>
      <c r="T14" s="253">
        <v>1.5484500000000001</v>
      </c>
      <c r="U14" s="253">
        <v>1.5487899999999999</v>
      </c>
      <c r="V14" s="253">
        <v>1.55026</v>
      </c>
      <c r="W14" s="253">
        <v>1.5503199999999999</v>
      </c>
      <c r="X14" s="253">
        <v>1.55206</v>
      </c>
      <c r="Y14" s="253">
        <v>1.5553900000000001</v>
      </c>
      <c r="Z14" s="253">
        <v>1.5558000000000001</v>
      </c>
      <c r="AA14" s="253">
        <v>1.5593300000000001</v>
      </c>
      <c r="AB14" s="253">
        <v>1.56257</v>
      </c>
      <c r="AC14" s="253">
        <v>1.56806</v>
      </c>
      <c r="AD14" s="259"/>
    </row>
    <row r="15" spans="1:30">
      <c r="A15" s="241" t="s">
        <v>635</v>
      </c>
      <c r="B15" s="241">
        <v>11</v>
      </c>
      <c r="C15" s="242" t="s">
        <v>653</v>
      </c>
      <c r="D15" s="243" t="s">
        <v>654</v>
      </c>
      <c r="E15" s="244">
        <v>1.48071</v>
      </c>
      <c r="F15" s="245">
        <v>85.29</v>
      </c>
      <c r="G15" s="246">
        <v>85.293000000000006</v>
      </c>
      <c r="H15" s="247">
        <v>5.6360000000000004E-3</v>
      </c>
      <c r="I15" s="244">
        <v>1.4820500000000001</v>
      </c>
      <c r="J15" s="248">
        <v>84.88</v>
      </c>
      <c r="K15" s="249">
        <v>84.882999999999996</v>
      </c>
      <c r="L15" s="247">
        <v>5.679E-3</v>
      </c>
      <c r="M15" s="244">
        <v>1.47048</v>
      </c>
      <c r="N15" s="244">
        <v>1.4733499999999999</v>
      </c>
      <c r="O15" s="244">
        <v>1.4742900000000001</v>
      </c>
      <c r="P15" s="244">
        <v>1.4759100000000001</v>
      </c>
      <c r="Q15" s="244">
        <v>1.4770000000000001</v>
      </c>
      <c r="R15" s="244">
        <v>1.478</v>
      </c>
      <c r="S15" s="244">
        <v>1.47898</v>
      </c>
      <c r="T15" s="244">
        <v>1.47926</v>
      </c>
      <c r="U15" s="244">
        <v>1.4795199999999999</v>
      </c>
      <c r="V15" s="244">
        <v>1.4806600000000001</v>
      </c>
      <c r="W15" s="244">
        <v>1.48071</v>
      </c>
      <c r="X15" s="244">
        <v>1.4820500000000001</v>
      </c>
      <c r="Y15" s="244">
        <v>1.4846200000000001</v>
      </c>
      <c r="Z15" s="244">
        <v>1.4849399999999999</v>
      </c>
      <c r="AA15" s="244">
        <v>1.4876400000000001</v>
      </c>
      <c r="AB15" s="244">
        <v>1.49013</v>
      </c>
      <c r="AC15" s="244">
        <v>1.4943200000000001</v>
      </c>
      <c r="AD15" s="250"/>
    </row>
    <row r="16" spans="1:30">
      <c r="A16" s="251" t="s">
        <v>635</v>
      </c>
      <c r="B16" s="251">
        <v>12</v>
      </c>
      <c r="C16" s="252" t="s">
        <v>655</v>
      </c>
      <c r="D16" s="251" t="s">
        <v>656</v>
      </c>
      <c r="E16" s="253">
        <v>1.6180000000000001</v>
      </c>
      <c r="F16" s="254">
        <v>63.4</v>
      </c>
      <c r="G16" s="255">
        <v>63.398000000000003</v>
      </c>
      <c r="H16" s="256">
        <v>9.7479999999999997E-3</v>
      </c>
      <c r="I16" s="253">
        <v>1.62032</v>
      </c>
      <c r="J16" s="257">
        <v>63.11</v>
      </c>
      <c r="K16" s="258">
        <v>63.110999999999997</v>
      </c>
      <c r="L16" s="256">
        <v>9.8289999999999992E-3</v>
      </c>
      <c r="M16" s="253">
        <v>1.60019</v>
      </c>
      <c r="N16" s="253">
        <v>1.6053299999999999</v>
      </c>
      <c r="O16" s="253">
        <v>1.60697</v>
      </c>
      <c r="P16" s="253">
        <v>1.6097600000000001</v>
      </c>
      <c r="Q16" s="253">
        <v>1.6116299999999999</v>
      </c>
      <c r="R16" s="253">
        <v>1.61334</v>
      </c>
      <c r="S16" s="253">
        <v>1.61503</v>
      </c>
      <c r="T16" s="253">
        <v>1.6154999999999999</v>
      </c>
      <c r="U16" s="253">
        <v>1.6159399999999999</v>
      </c>
      <c r="V16" s="253">
        <v>1.61791</v>
      </c>
      <c r="W16" s="253">
        <v>1.6180000000000001</v>
      </c>
      <c r="X16" s="253">
        <v>1.62032</v>
      </c>
      <c r="Y16" s="253">
        <v>1.6247799999999999</v>
      </c>
      <c r="Z16" s="253">
        <v>1.6253299999999999</v>
      </c>
      <c r="AA16" s="253">
        <v>1.6300399999999999</v>
      </c>
      <c r="AB16" s="253">
        <v>1.63439</v>
      </c>
      <c r="AC16" s="253">
        <v>1.6417999999999999</v>
      </c>
      <c r="AD16" s="259"/>
    </row>
    <row r="17" spans="1:30">
      <c r="A17" s="241" t="s">
        <v>635</v>
      </c>
      <c r="B17" s="241">
        <v>13</v>
      </c>
      <c r="C17" s="242" t="s">
        <v>657</v>
      </c>
      <c r="D17" s="243" t="s">
        <v>658</v>
      </c>
      <c r="E17" s="244">
        <v>1.6199699999999999</v>
      </c>
      <c r="F17" s="245">
        <v>63.88</v>
      </c>
      <c r="G17" s="246">
        <v>63.881999999999998</v>
      </c>
      <c r="H17" s="247">
        <v>9.7050000000000001E-3</v>
      </c>
      <c r="I17" s="244">
        <v>1.6222799999999999</v>
      </c>
      <c r="J17" s="248">
        <v>63.58</v>
      </c>
      <c r="K17" s="249">
        <v>63.576000000000001</v>
      </c>
      <c r="L17" s="247">
        <v>9.7879999999999998E-3</v>
      </c>
      <c r="M17" s="244">
        <v>1.60294</v>
      </c>
      <c r="N17" s="244">
        <v>1.6075600000000001</v>
      </c>
      <c r="O17" s="244">
        <v>1.6091</v>
      </c>
      <c r="P17" s="244">
        <v>1.6117999999999999</v>
      </c>
      <c r="Q17" s="244">
        <v>1.61365</v>
      </c>
      <c r="R17" s="244">
        <v>1.6153299999999999</v>
      </c>
      <c r="S17" s="244">
        <v>1.6170100000000001</v>
      </c>
      <c r="T17" s="244">
        <v>1.61748</v>
      </c>
      <c r="U17" s="244">
        <v>1.61792</v>
      </c>
      <c r="V17" s="244">
        <v>1.61988</v>
      </c>
      <c r="W17" s="244">
        <v>1.6199699999999999</v>
      </c>
      <c r="X17" s="244">
        <v>1.6222799999999999</v>
      </c>
      <c r="Y17" s="244">
        <v>1.6267199999999999</v>
      </c>
      <c r="Z17" s="244">
        <v>1.62727</v>
      </c>
      <c r="AA17" s="244">
        <v>1.63198</v>
      </c>
      <c r="AB17" s="244">
        <v>1.6363399999999999</v>
      </c>
      <c r="AC17" s="244">
        <v>1.64374</v>
      </c>
      <c r="AD17" s="250"/>
    </row>
    <row r="18" spans="1:30">
      <c r="A18" s="251" t="s">
        <v>635</v>
      </c>
      <c r="B18" s="251">
        <v>14</v>
      </c>
      <c r="C18" s="252" t="s">
        <v>659</v>
      </c>
      <c r="D18" s="251" t="s">
        <v>660</v>
      </c>
      <c r="E18" s="253">
        <v>1.5934900000000001</v>
      </c>
      <c r="F18" s="254">
        <v>67</v>
      </c>
      <c r="G18" s="255">
        <v>67</v>
      </c>
      <c r="H18" s="256">
        <v>8.8579999999999996E-3</v>
      </c>
      <c r="I18" s="253">
        <v>1.59561</v>
      </c>
      <c r="J18" s="257">
        <v>66.75</v>
      </c>
      <c r="K18" s="258">
        <v>66.75</v>
      </c>
      <c r="L18" s="256">
        <v>8.9230000000000004E-3</v>
      </c>
      <c r="M18" s="253">
        <v>1.5768200000000001</v>
      </c>
      <c r="N18" s="253">
        <v>1.5817000000000001</v>
      </c>
      <c r="O18" s="253">
        <v>1.58325</v>
      </c>
      <c r="P18" s="253">
        <v>1.58589</v>
      </c>
      <c r="Q18" s="253">
        <v>1.5876399999999999</v>
      </c>
      <c r="R18" s="253">
        <v>1.5892200000000001</v>
      </c>
      <c r="S18" s="253">
        <v>1.5907800000000001</v>
      </c>
      <c r="T18" s="253">
        <v>1.59121</v>
      </c>
      <c r="U18" s="253">
        <v>1.59162</v>
      </c>
      <c r="V18" s="253">
        <v>1.59341</v>
      </c>
      <c r="W18" s="253">
        <v>1.5934900000000001</v>
      </c>
      <c r="X18" s="253">
        <v>1.59561</v>
      </c>
      <c r="Y18" s="253">
        <v>1.59964</v>
      </c>
      <c r="Z18" s="253">
        <v>1.6001399999999999</v>
      </c>
      <c r="AA18" s="253">
        <v>1.60439</v>
      </c>
      <c r="AB18" s="253">
        <v>1.6083099999999999</v>
      </c>
      <c r="AC18" s="253">
        <v>1.61494</v>
      </c>
      <c r="AD18" s="259"/>
    </row>
    <row r="19" spans="1:30">
      <c r="A19" s="241" t="s">
        <v>447</v>
      </c>
      <c r="B19" s="241">
        <v>15</v>
      </c>
      <c r="C19" s="242" t="s">
        <v>661</v>
      </c>
      <c r="D19" s="243" t="s">
        <v>662</v>
      </c>
      <c r="E19" s="244">
        <v>1.5167999999999999</v>
      </c>
      <c r="F19" s="245">
        <v>64.2</v>
      </c>
      <c r="G19" s="246">
        <v>64.198999999999998</v>
      </c>
      <c r="H19" s="247">
        <v>8.0499999999999999E-3</v>
      </c>
      <c r="I19" s="244">
        <v>1.5187200000000001</v>
      </c>
      <c r="J19" s="248">
        <v>64</v>
      </c>
      <c r="K19" s="249">
        <v>64</v>
      </c>
      <c r="L19" s="247">
        <v>8.1049999999999994E-3</v>
      </c>
      <c r="M19" s="244">
        <v>1.5012300000000001</v>
      </c>
      <c r="N19" s="244">
        <v>1.50586</v>
      </c>
      <c r="O19" s="244">
        <v>1.5073300000000001</v>
      </c>
      <c r="P19" s="244">
        <v>1.5098</v>
      </c>
      <c r="Q19" s="244">
        <v>1.5114300000000001</v>
      </c>
      <c r="R19" s="244">
        <v>1.5128900000000001</v>
      </c>
      <c r="S19" s="244">
        <v>1.5143200000000001</v>
      </c>
      <c r="T19" s="244">
        <v>1.5147200000000001</v>
      </c>
      <c r="U19" s="244">
        <v>1.51509</v>
      </c>
      <c r="V19" s="244">
        <v>1.5167299999999999</v>
      </c>
      <c r="W19" s="244">
        <v>1.5167999999999999</v>
      </c>
      <c r="X19" s="244">
        <v>1.5187200000000001</v>
      </c>
      <c r="Y19" s="244">
        <v>1.52237</v>
      </c>
      <c r="Z19" s="244">
        <v>1.5228200000000001</v>
      </c>
      <c r="AA19" s="244">
        <v>1.52667</v>
      </c>
      <c r="AB19" s="244">
        <v>1.5302199999999999</v>
      </c>
      <c r="AC19" s="244">
        <v>1.5362199999999999</v>
      </c>
      <c r="AD19" s="250"/>
    </row>
    <row r="20" spans="1:30">
      <c r="A20" s="251" t="s">
        <v>447</v>
      </c>
      <c r="B20" s="251">
        <v>16</v>
      </c>
      <c r="C20" s="252" t="s">
        <v>663</v>
      </c>
      <c r="D20" s="251" t="s">
        <v>664</v>
      </c>
      <c r="E20" s="253">
        <v>1.51823</v>
      </c>
      <c r="F20" s="254">
        <v>58.96</v>
      </c>
      <c r="G20" s="255">
        <v>58.963000000000001</v>
      </c>
      <c r="H20" s="256">
        <v>8.7889999999999999E-3</v>
      </c>
      <c r="I20" s="253">
        <v>1.52033</v>
      </c>
      <c r="J20" s="257">
        <v>58.69</v>
      </c>
      <c r="K20" s="258">
        <v>58.688000000000002</v>
      </c>
      <c r="L20" s="256">
        <v>8.8660000000000006E-3</v>
      </c>
      <c r="M20" s="253">
        <v>1.5025900000000001</v>
      </c>
      <c r="N20" s="253">
        <v>1.5069600000000001</v>
      </c>
      <c r="O20" s="253">
        <v>1.5083899999999999</v>
      </c>
      <c r="P20" s="253">
        <v>1.51085</v>
      </c>
      <c r="Q20" s="253">
        <v>1.5125200000000001</v>
      </c>
      <c r="R20" s="253">
        <v>1.5140400000000001</v>
      </c>
      <c r="S20" s="253">
        <v>1.51556</v>
      </c>
      <c r="T20" s="253">
        <v>1.5159800000000001</v>
      </c>
      <c r="U20" s="253">
        <v>1.5163800000000001</v>
      </c>
      <c r="V20" s="253">
        <v>1.5181500000000001</v>
      </c>
      <c r="W20" s="253">
        <v>1.51823</v>
      </c>
      <c r="X20" s="253">
        <v>1.52033</v>
      </c>
      <c r="Y20" s="253">
        <v>1.5243500000000001</v>
      </c>
      <c r="Z20" s="253">
        <v>1.52485</v>
      </c>
      <c r="AA20" s="253">
        <v>1.5291300000000001</v>
      </c>
      <c r="AB20" s="253">
        <v>1.5330999999999999</v>
      </c>
      <c r="AC20" s="253">
        <v>1.53989</v>
      </c>
      <c r="AD20" s="259"/>
    </row>
    <row r="21" spans="1:30">
      <c r="A21" s="241" t="s">
        <v>447</v>
      </c>
      <c r="B21" s="241">
        <v>17</v>
      </c>
      <c r="C21" s="242" t="s">
        <v>665</v>
      </c>
      <c r="D21" s="243" t="s">
        <v>666</v>
      </c>
      <c r="E21" s="244">
        <v>1.5688299999999999</v>
      </c>
      <c r="F21" s="245">
        <v>56.04</v>
      </c>
      <c r="G21" s="246">
        <v>56.042000000000002</v>
      </c>
      <c r="H21" s="247">
        <v>1.0149999999999999E-2</v>
      </c>
      <c r="I21" s="244">
        <v>1.57125</v>
      </c>
      <c r="J21" s="248">
        <v>55.78</v>
      </c>
      <c r="K21" s="249">
        <v>55.774999999999999</v>
      </c>
      <c r="L21" s="247">
        <v>1.0241999999999999E-2</v>
      </c>
      <c r="M21" s="244">
        <v>1.5513600000000001</v>
      </c>
      <c r="N21" s="244">
        <v>1.5559799999999999</v>
      </c>
      <c r="O21" s="244">
        <v>1.55755</v>
      </c>
      <c r="P21" s="244">
        <v>1.56033</v>
      </c>
      <c r="Q21" s="244">
        <v>1.5622499999999999</v>
      </c>
      <c r="R21" s="244">
        <v>1.5640000000000001</v>
      </c>
      <c r="S21" s="244">
        <v>1.56575</v>
      </c>
      <c r="T21" s="244">
        <v>1.5662400000000001</v>
      </c>
      <c r="U21" s="244">
        <v>1.5667</v>
      </c>
      <c r="V21" s="244">
        <v>1.56874</v>
      </c>
      <c r="W21" s="244">
        <v>1.5688299999999999</v>
      </c>
      <c r="X21" s="244">
        <v>1.57125</v>
      </c>
      <c r="Y21" s="244">
        <v>1.5759000000000001</v>
      </c>
      <c r="Z21" s="244">
        <v>1.5764800000000001</v>
      </c>
      <c r="AA21" s="244">
        <v>1.5814699999999999</v>
      </c>
      <c r="AB21" s="244">
        <v>1.5861099999999999</v>
      </c>
      <c r="AC21" s="244">
        <v>1.59402</v>
      </c>
      <c r="AD21" s="250"/>
    </row>
    <row r="22" spans="1:30">
      <c r="A22" s="251" t="s">
        <v>447</v>
      </c>
      <c r="B22" s="251">
        <v>18</v>
      </c>
      <c r="C22" s="252" t="s">
        <v>667</v>
      </c>
      <c r="D22" s="251" t="s">
        <v>668</v>
      </c>
      <c r="E22" s="253">
        <v>1.5891299999999999</v>
      </c>
      <c r="F22" s="254">
        <v>61.25</v>
      </c>
      <c r="G22" s="255">
        <v>61.253</v>
      </c>
      <c r="H22" s="256">
        <v>9.6179999999999998E-3</v>
      </c>
      <c r="I22" s="253">
        <v>1.5914200000000001</v>
      </c>
      <c r="J22" s="257">
        <v>61.01</v>
      </c>
      <c r="K22" s="258">
        <v>61.009</v>
      </c>
      <c r="L22" s="256">
        <v>9.6939999999999995E-3</v>
      </c>
      <c r="M22" s="253">
        <v>1.5716300000000001</v>
      </c>
      <c r="N22" s="253">
        <v>1.57653</v>
      </c>
      <c r="O22" s="253">
        <v>1.5781400000000001</v>
      </c>
      <c r="P22" s="253">
        <v>1.5809200000000001</v>
      </c>
      <c r="Q22" s="253">
        <v>1.5828</v>
      </c>
      <c r="R22" s="253">
        <v>1.5845</v>
      </c>
      <c r="S22" s="253">
        <v>1.58619</v>
      </c>
      <c r="T22" s="253">
        <v>1.58666</v>
      </c>
      <c r="U22" s="253">
        <v>1.5871</v>
      </c>
      <c r="V22" s="253">
        <v>1.58904</v>
      </c>
      <c r="W22" s="253">
        <v>1.5891299999999999</v>
      </c>
      <c r="X22" s="253">
        <v>1.5914200000000001</v>
      </c>
      <c r="Y22" s="253">
        <v>1.59581</v>
      </c>
      <c r="Z22" s="253">
        <v>1.5963499999999999</v>
      </c>
      <c r="AA22" s="253">
        <v>1.601</v>
      </c>
      <c r="AB22" s="253">
        <v>1.60531</v>
      </c>
      <c r="AC22" s="253">
        <v>1.6126199999999999</v>
      </c>
      <c r="AD22" s="259"/>
    </row>
    <row r="23" spans="1:30">
      <c r="A23" s="241" t="s">
        <v>447</v>
      </c>
      <c r="B23" s="241">
        <v>19</v>
      </c>
      <c r="C23" s="242" t="s">
        <v>669</v>
      </c>
      <c r="D23" s="243" t="s">
        <v>670</v>
      </c>
      <c r="E23" s="244">
        <v>1.6204099999999999</v>
      </c>
      <c r="F23" s="245">
        <v>60.35</v>
      </c>
      <c r="G23" s="246">
        <v>60.344999999999999</v>
      </c>
      <c r="H23" s="247">
        <v>1.0281E-2</v>
      </c>
      <c r="I23" s="244">
        <v>1.62286</v>
      </c>
      <c r="J23" s="248">
        <v>60.1</v>
      </c>
      <c r="K23" s="249">
        <v>60.103999999999999</v>
      </c>
      <c r="L23" s="247">
        <v>1.0363000000000001E-2</v>
      </c>
      <c r="M23" s="244">
        <v>1.6012900000000001</v>
      </c>
      <c r="N23" s="244">
        <v>1.6068800000000001</v>
      </c>
      <c r="O23" s="244">
        <v>1.6086499999999999</v>
      </c>
      <c r="P23" s="244">
        <v>1.61165</v>
      </c>
      <c r="Q23" s="244">
        <v>1.6136600000000001</v>
      </c>
      <c r="R23" s="244">
        <v>1.61547</v>
      </c>
      <c r="S23" s="244">
        <v>1.61727</v>
      </c>
      <c r="T23" s="244">
        <v>1.6177699999999999</v>
      </c>
      <c r="U23" s="244">
        <v>1.6182399999999999</v>
      </c>
      <c r="V23" s="244">
        <v>1.62032</v>
      </c>
      <c r="W23" s="244">
        <v>1.6204099999999999</v>
      </c>
      <c r="X23" s="244">
        <v>1.62286</v>
      </c>
      <c r="Y23" s="244">
        <v>1.6275500000000001</v>
      </c>
      <c r="Z23" s="244">
        <v>1.6281300000000001</v>
      </c>
      <c r="AA23" s="244">
        <v>1.6331</v>
      </c>
      <c r="AB23" s="244">
        <v>1.63768</v>
      </c>
      <c r="AC23" s="244">
        <v>1.6455</v>
      </c>
      <c r="AD23" s="250"/>
    </row>
    <row r="24" spans="1:30">
      <c r="A24" s="251" t="s">
        <v>447</v>
      </c>
      <c r="B24" s="251">
        <v>20</v>
      </c>
      <c r="C24" s="252" t="s">
        <v>671</v>
      </c>
      <c r="D24" s="251" t="s">
        <v>672</v>
      </c>
      <c r="E24" s="253">
        <v>1.6584399999999999</v>
      </c>
      <c r="F24" s="254">
        <v>50.86</v>
      </c>
      <c r="G24" s="255">
        <v>50.856999999999999</v>
      </c>
      <c r="H24" s="256">
        <v>1.2947E-2</v>
      </c>
      <c r="I24" s="253">
        <v>1.6615200000000001</v>
      </c>
      <c r="J24" s="257">
        <v>50.57</v>
      </c>
      <c r="K24" s="258">
        <v>50.567</v>
      </c>
      <c r="L24" s="256">
        <v>1.3082E-2</v>
      </c>
      <c r="M24" s="253">
        <v>1.63767</v>
      </c>
      <c r="N24" s="253">
        <v>1.6427099999999999</v>
      </c>
      <c r="O24" s="253">
        <v>1.64452</v>
      </c>
      <c r="P24" s="253">
        <v>1.64784</v>
      </c>
      <c r="Q24" s="253">
        <v>1.65018</v>
      </c>
      <c r="R24" s="253">
        <v>1.65235</v>
      </c>
      <c r="S24" s="253">
        <v>1.6545399999999999</v>
      </c>
      <c r="T24" s="253">
        <v>1.65516</v>
      </c>
      <c r="U24" s="253">
        <v>1.65574</v>
      </c>
      <c r="V24" s="253">
        <v>1.65832</v>
      </c>
      <c r="W24" s="253">
        <v>1.6584399999999999</v>
      </c>
      <c r="X24" s="253">
        <v>1.6615200000000001</v>
      </c>
      <c r="Y24" s="253">
        <v>1.6674899999999999</v>
      </c>
      <c r="Z24" s="253">
        <v>1.6682399999999999</v>
      </c>
      <c r="AA24" s="253">
        <v>1.6747099999999999</v>
      </c>
      <c r="AB24" s="253">
        <v>1.6808000000000001</v>
      </c>
      <c r="AC24" s="253">
        <v>1.6913800000000001</v>
      </c>
      <c r="AD24" s="259"/>
    </row>
    <row r="25" spans="1:30">
      <c r="A25" s="241" t="s">
        <v>635</v>
      </c>
      <c r="B25" s="241">
        <v>21</v>
      </c>
      <c r="C25" s="242" t="s">
        <v>673</v>
      </c>
      <c r="D25" s="243" t="s">
        <v>674</v>
      </c>
      <c r="E25" s="244">
        <v>1.7130000000000001</v>
      </c>
      <c r="F25" s="245">
        <v>53.94</v>
      </c>
      <c r="G25" s="246">
        <v>53.938000000000002</v>
      </c>
      <c r="H25" s="247">
        <v>1.3219E-2</v>
      </c>
      <c r="I25" s="244">
        <v>1.7161500000000001</v>
      </c>
      <c r="J25" s="248">
        <v>53.72</v>
      </c>
      <c r="K25" s="249">
        <v>53.716999999999999</v>
      </c>
      <c r="L25" s="247">
        <v>1.3332E-2</v>
      </c>
      <c r="M25" s="244">
        <v>1.6894400000000001</v>
      </c>
      <c r="N25" s="244">
        <v>1.69598</v>
      </c>
      <c r="O25" s="244">
        <v>1.6981299999999999</v>
      </c>
      <c r="P25" s="244">
        <v>1.7018599999999999</v>
      </c>
      <c r="Q25" s="244">
        <v>1.70438</v>
      </c>
      <c r="R25" s="244">
        <v>1.70669</v>
      </c>
      <c r="S25" s="244">
        <v>1.7089799999999999</v>
      </c>
      <c r="T25" s="244">
        <v>1.7096199999999999</v>
      </c>
      <c r="U25" s="244">
        <v>1.7102200000000001</v>
      </c>
      <c r="V25" s="244">
        <v>1.71288</v>
      </c>
      <c r="W25" s="244">
        <v>1.7130000000000001</v>
      </c>
      <c r="X25" s="244">
        <v>1.7161500000000001</v>
      </c>
      <c r="Y25" s="244">
        <v>1.7222</v>
      </c>
      <c r="Z25" s="244">
        <v>1.72295</v>
      </c>
      <c r="AA25" s="244">
        <v>1.72939</v>
      </c>
      <c r="AB25" s="244">
        <v>1.7353700000000001</v>
      </c>
      <c r="AC25" s="244">
        <v>1.74559</v>
      </c>
      <c r="AD25" s="250"/>
    </row>
    <row r="26" spans="1:30">
      <c r="A26" s="251" t="s">
        <v>635</v>
      </c>
      <c r="B26" s="251">
        <v>22</v>
      </c>
      <c r="C26" s="252" t="s">
        <v>675</v>
      </c>
      <c r="D26" s="251" t="s">
        <v>676</v>
      </c>
      <c r="E26" s="253">
        <v>1.6968000000000001</v>
      </c>
      <c r="F26" s="254">
        <v>55.46</v>
      </c>
      <c r="G26" s="255">
        <v>55.46</v>
      </c>
      <c r="H26" s="256">
        <v>1.2564000000000001E-2</v>
      </c>
      <c r="I26" s="253">
        <v>1.6998</v>
      </c>
      <c r="J26" s="257">
        <v>55.25</v>
      </c>
      <c r="K26" s="258">
        <v>55.25</v>
      </c>
      <c r="L26" s="256">
        <v>1.2666E-2</v>
      </c>
      <c r="M26" s="253">
        <v>1.67394</v>
      </c>
      <c r="N26" s="253">
        <v>1.6803900000000001</v>
      </c>
      <c r="O26" s="253">
        <v>1.6825000000000001</v>
      </c>
      <c r="P26" s="253">
        <v>1.6861200000000001</v>
      </c>
      <c r="Q26" s="253">
        <v>1.6885600000000001</v>
      </c>
      <c r="R26" s="253">
        <v>1.6907799999999999</v>
      </c>
      <c r="S26" s="253">
        <v>1.6929700000000001</v>
      </c>
      <c r="T26" s="253">
        <v>1.6935800000000001</v>
      </c>
      <c r="U26" s="253">
        <v>1.69415</v>
      </c>
      <c r="V26" s="253">
        <v>1.69669</v>
      </c>
      <c r="W26" s="253">
        <v>1.6968000000000001</v>
      </c>
      <c r="X26" s="253">
        <v>1.6998</v>
      </c>
      <c r="Y26" s="253">
        <v>1.70553</v>
      </c>
      <c r="Z26" s="253">
        <v>1.70625</v>
      </c>
      <c r="AA26" s="253">
        <v>1.71235</v>
      </c>
      <c r="AB26" s="253">
        <v>1.71801</v>
      </c>
      <c r="AC26" s="253">
        <v>1.7276499999999999</v>
      </c>
      <c r="AD26" s="259"/>
    </row>
    <row r="27" spans="1:30">
      <c r="A27" s="241" t="s">
        <v>635</v>
      </c>
      <c r="B27" s="241">
        <v>23</v>
      </c>
      <c r="C27" s="242" t="s">
        <v>677</v>
      </c>
      <c r="D27" s="243" t="s">
        <v>678</v>
      </c>
      <c r="E27" s="244">
        <v>1.7549999999999999</v>
      </c>
      <c r="F27" s="245">
        <v>52.32</v>
      </c>
      <c r="G27" s="246">
        <v>52.322000000000003</v>
      </c>
      <c r="H27" s="247">
        <v>1.443E-2</v>
      </c>
      <c r="I27" s="244">
        <v>1.75844</v>
      </c>
      <c r="J27" s="248">
        <v>52.09</v>
      </c>
      <c r="K27" s="249">
        <v>52.087000000000003</v>
      </c>
      <c r="L27" s="247">
        <v>1.4560999999999999E-2</v>
      </c>
      <c r="M27" s="244">
        <v>1.7296100000000001</v>
      </c>
      <c r="N27" s="244">
        <v>1.73664</v>
      </c>
      <c r="O27" s="244">
        <v>1.7389399999999999</v>
      </c>
      <c r="P27" s="244">
        <v>1.7429399999999999</v>
      </c>
      <c r="Q27" s="244">
        <v>1.74566</v>
      </c>
      <c r="R27" s="244">
        <v>1.7481500000000001</v>
      </c>
      <c r="S27" s="244">
        <v>1.7506299999999999</v>
      </c>
      <c r="T27" s="244">
        <v>1.75132</v>
      </c>
      <c r="U27" s="244">
        <v>1.75197</v>
      </c>
      <c r="V27" s="244">
        <v>1.7548699999999999</v>
      </c>
      <c r="W27" s="244">
        <v>1.7549999999999999</v>
      </c>
      <c r="X27" s="244">
        <v>1.75844</v>
      </c>
      <c r="Y27" s="244">
        <v>1.7650600000000001</v>
      </c>
      <c r="Z27" s="244">
        <v>1.7658799999999999</v>
      </c>
      <c r="AA27" s="244">
        <v>1.7729600000000001</v>
      </c>
      <c r="AB27" s="244">
        <v>1.7795300000000001</v>
      </c>
      <c r="AC27" s="244">
        <v>1.79081</v>
      </c>
      <c r="AD27" s="250"/>
    </row>
    <row r="28" spans="1:30">
      <c r="A28" s="251" t="s">
        <v>635</v>
      </c>
      <c r="B28" s="251">
        <v>24</v>
      </c>
      <c r="C28" s="252" t="s">
        <v>679</v>
      </c>
      <c r="D28" s="251" t="s">
        <v>680</v>
      </c>
      <c r="E28" s="253">
        <v>1.72916</v>
      </c>
      <c r="F28" s="254">
        <v>54.67</v>
      </c>
      <c r="G28" s="255">
        <v>54.671999999999997</v>
      </c>
      <c r="H28" s="256">
        <v>1.3337E-2</v>
      </c>
      <c r="I28" s="253">
        <v>1.73234</v>
      </c>
      <c r="J28" s="257">
        <v>54.45</v>
      </c>
      <c r="K28" s="258">
        <v>54.445</v>
      </c>
      <c r="L28" s="256">
        <v>1.3450999999999999E-2</v>
      </c>
      <c r="M28" s="253">
        <v>1.7050799999999999</v>
      </c>
      <c r="N28" s="253">
        <v>1.7118599999999999</v>
      </c>
      <c r="O28" s="253">
        <v>1.71407</v>
      </c>
      <c r="P28" s="253">
        <v>1.7178800000000001</v>
      </c>
      <c r="Q28" s="253">
        <v>1.72045</v>
      </c>
      <c r="R28" s="253">
        <v>1.72279</v>
      </c>
      <c r="S28" s="253">
        <v>1.7251000000000001</v>
      </c>
      <c r="T28" s="253">
        <v>1.7257499999999999</v>
      </c>
      <c r="U28" s="253">
        <v>1.7263500000000001</v>
      </c>
      <c r="V28" s="253">
        <v>1.7290399999999999</v>
      </c>
      <c r="W28" s="253">
        <v>1.72916</v>
      </c>
      <c r="X28" s="253">
        <v>1.73234</v>
      </c>
      <c r="Y28" s="253">
        <v>1.73844</v>
      </c>
      <c r="Z28" s="253">
        <v>1.7392000000000001</v>
      </c>
      <c r="AA28" s="253">
        <v>1.7457100000000001</v>
      </c>
      <c r="AB28" s="253">
        <v>1.75176</v>
      </c>
      <c r="AC28" s="253">
        <v>1.7620499999999999</v>
      </c>
      <c r="AD28" s="259"/>
    </row>
    <row r="29" spans="1:30">
      <c r="A29" s="241" t="s">
        <v>447</v>
      </c>
      <c r="B29" s="241">
        <v>25</v>
      </c>
      <c r="C29" s="242" t="s">
        <v>681</v>
      </c>
      <c r="D29" s="243" t="s">
        <v>682</v>
      </c>
      <c r="E29" s="244">
        <v>1.51742</v>
      </c>
      <c r="F29" s="245">
        <v>52.15</v>
      </c>
      <c r="G29" s="246">
        <v>52.154000000000003</v>
      </c>
      <c r="H29" s="247">
        <v>9.9209999999999993E-3</v>
      </c>
      <c r="I29" s="244">
        <v>1.5197799999999999</v>
      </c>
      <c r="J29" s="248">
        <v>51.85</v>
      </c>
      <c r="K29" s="249">
        <v>51.853999999999999</v>
      </c>
      <c r="L29" s="247">
        <v>1.0024E-2</v>
      </c>
      <c r="M29" s="244">
        <v>1.50007</v>
      </c>
      <c r="N29" s="244">
        <v>1.50492</v>
      </c>
      <c r="O29" s="244">
        <v>1.5065</v>
      </c>
      <c r="P29" s="244">
        <v>1.5092099999999999</v>
      </c>
      <c r="Q29" s="244">
        <v>1.5110600000000001</v>
      </c>
      <c r="R29" s="244">
        <v>1.51275</v>
      </c>
      <c r="S29" s="244">
        <v>1.51444</v>
      </c>
      <c r="T29" s="244">
        <v>1.51491</v>
      </c>
      <c r="U29" s="244">
        <v>1.51535</v>
      </c>
      <c r="V29" s="244">
        <v>1.5173300000000001</v>
      </c>
      <c r="W29" s="244">
        <v>1.51742</v>
      </c>
      <c r="X29" s="244">
        <v>1.5197799999999999</v>
      </c>
      <c r="Y29" s="244">
        <v>1.5243599999999999</v>
      </c>
      <c r="Z29" s="244">
        <v>1.5249299999999999</v>
      </c>
      <c r="AA29" s="244">
        <v>1.5299</v>
      </c>
      <c r="AB29" s="244">
        <v>1.53461</v>
      </c>
      <c r="AC29" s="244">
        <v>1.5429299999999999</v>
      </c>
      <c r="AD29" s="250"/>
    </row>
    <row r="30" spans="1:30">
      <c r="A30" s="251" t="s">
        <v>447</v>
      </c>
      <c r="B30" s="251">
        <v>26</v>
      </c>
      <c r="C30" s="252" t="s">
        <v>683</v>
      </c>
      <c r="D30" s="251" t="s">
        <v>684</v>
      </c>
      <c r="E30" s="253">
        <v>1.5481400000000001</v>
      </c>
      <c r="F30" s="254">
        <v>45.82</v>
      </c>
      <c r="G30" s="255">
        <v>45.82</v>
      </c>
      <c r="H30" s="256">
        <v>1.1963E-2</v>
      </c>
      <c r="I30" s="253">
        <v>1.55098</v>
      </c>
      <c r="J30" s="257">
        <v>45.52</v>
      </c>
      <c r="K30" s="258">
        <v>45.524000000000001</v>
      </c>
      <c r="L30" s="256">
        <v>1.2102999999999999E-2</v>
      </c>
      <c r="M30" s="253">
        <v>1.5282199999999999</v>
      </c>
      <c r="N30" s="253">
        <v>1.5335799999999999</v>
      </c>
      <c r="O30" s="253">
        <v>1.53535</v>
      </c>
      <c r="P30" s="253">
        <v>1.5384599999999999</v>
      </c>
      <c r="Q30" s="253">
        <v>1.5406</v>
      </c>
      <c r="R30" s="253">
        <v>1.5425800000000001</v>
      </c>
      <c r="S30" s="253">
        <v>1.5445800000000001</v>
      </c>
      <c r="T30" s="253">
        <v>1.54514</v>
      </c>
      <c r="U30" s="253">
        <v>1.5456700000000001</v>
      </c>
      <c r="V30" s="253">
        <v>1.54803</v>
      </c>
      <c r="W30" s="253">
        <v>1.5481400000000001</v>
      </c>
      <c r="X30" s="253">
        <v>1.55098</v>
      </c>
      <c r="Y30" s="253">
        <v>1.55654</v>
      </c>
      <c r="Z30" s="253">
        <v>1.55724</v>
      </c>
      <c r="AA30" s="253">
        <v>1.5633600000000001</v>
      </c>
      <c r="AB30" s="253">
        <v>1.5692299999999999</v>
      </c>
      <c r="AC30" s="253">
        <v>1.5798000000000001</v>
      </c>
      <c r="AD30" s="259"/>
    </row>
    <row r="31" spans="1:30">
      <c r="A31" s="241" t="s">
        <v>447</v>
      </c>
      <c r="B31" s="241">
        <v>27</v>
      </c>
      <c r="C31" s="242" t="s">
        <v>685</v>
      </c>
      <c r="D31" s="243" t="s">
        <v>686</v>
      </c>
      <c r="E31" s="244">
        <v>1.5407200000000001</v>
      </c>
      <c r="F31" s="245">
        <v>47.2</v>
      </c>
      <c r="G31" s="246">
        <v>47.2</v>
      </c>
      <c r="H31" s="247">
        <v>1.1455999999999999E-2</v>
      </c>
      <c r="I31" s="244">
        <v>1.5434399999999999</v>
      </c>
      <c r="J31" s="248">
        <v>46.9</v>
      </c>
      <c r="K31" s="249">
        <v>46.896999999999998</v>
      </c>
      <c r="L31" s="247">
        <v>1.1587999999999999E-2</v>
      </c>
      <c r="M31" s="244">
        <v>1.5215799999999999</v>
      </c>
      <c r="N31" s="244">
        <v>1.52671</v>
      </c>
      <c r="O31" s="244">
        <v>1.52841</v>
      </c>
      <c r="P31" s="244">
        <v>1.5314099999999999</v>
      </c>
      <c r="Q31" s="244">
        <v>1.53348</v>
      </c>
      <c r="R31" s="244">
        <v>1.53538</v>
      </c>
      <c r="S31" s="244">
        <v>1.5373000000000001</v>
      </c>
      <c r="T31" s="244">
        <v>1.5378400000000001</v>
      </c>
      <c r="U31" s="244">
        <v>1.5383500000000001</v>
      </c>
      <c r="V31" s="244">
        <v>1.5406200000000001</v>
      </c>
      <c r="W31" s="244">
        <v>1.5407200000000001</v>
      </c>
      <c r="X31" s="244">
        <v>1.5434399999999999</v>
      </c>
      <c r="Y31" s="244">
        <v>1.5487599999999999</v>
      </c>
      <c r="Z31" s="244">
        <v>1.5494300000000001</v>
      </c>
      <c r="AA31" s="244">
        <v>1.5552600000000001</v>
      </c>
      <c r="AB31" s="244">
        <v>1.56084</v>
      </c>
      <c r="AC31" s="244">
        <v>1.5708200000000001</v>
      </c>
      <c r="AD31" s="250"/>
    </row>
    <row r="32" spans="1:30">
      <c r="A32" s="251" t="s">
        <v>447</v>
      </c>
      <c r="B32" s="251">
        <v>28</v>
      </c>
      <c r="C32" s="252" t="s">
        <v>687</v>
      </c>
      <c r="D32" s="251" t="s">
        <v>688</v>
      </c>
      <c r="E32" s="253">
        <v>1.58144</v>
      </c>
      <c r="F32" s="254">
        <v>40.89</v>
      </c>
      <c r="G32" s="255">
        <v>40.889000000000003</v>
      </c>
      <c r="H32" s="256">
        <v>1.422E-2</v>
      </c>
      <c r="I32" s="253">
        <v>1.5848100000000001</v>
      </c>
      <c r="J32" s="257">
        <v>40.61</v>
      </c>
      <c r="K32" s="258">
        <v>40.612000000000002</v>
      </c>
      <c r="L32" s="256">
        <v>1.44E-2</v>
      </c>
      <c r="M32" s="253">
        <v>1.5590599999999999</v>
      </c>
      <c r="N32" s="253">
        <v>1.5646599999999999</v>
      </c>
      <c r="O32" s="253">
        <v>1.5666</v>
      </c>
      <c r="P32" s="253">
        <v>1.5701099999999999</v>
      </c>
      <c r="Q32" s="253">
        <v>1.5725800000000001</v>
      </c>
      <c r="R32" s="253">
        <v>1.5748899999999999</v>
      </c>
      <c r="S32" s="253">
        <v>1.5772299999999999</v>
      </c>
      <c r="T32" s="253">
        <v>1.57789</v>
      </c>
      <c r="U32" s="253">
        <v>1.5785199999999999</v>
      </c>
      <c r="V32" s="253">
        <v>1.5813200000000001</v>
      </c>
      <c r="W32" s="253">
        <v>1.58144</v>
      </c>
      <c r="X32" s="253">
        <v>1.5848100000000001</v>
      </c>
      <c r="Y32" s="253">
        <v>1.59145</v>
      </c>
      <c r="Z32" s="253">
        <v>1.59229</v>
      </c>
      <c r="AA32" s="253">
        <v>1.59965</v>
      </c>
      <c r="AB32" s="253">
        <v>1.60676</v>
      </c>
      <c r="AC32" s="253">
        <v>1.6196600000000001</v>
      </c>
      <c r="AD32" s="259"/>
    </row>
    <row r="33" spans="1:30">
      <c r="A33" s="241" t="s">
        <v>447</v>
      </c>
      <c r="B33" s="241">
        <v>29</v>
      </c>
      <c r="C33" s="242" t="s">
        <v>689</v>
      </c>
      <c r="D33" s="243" t="s">
        <v>690</v>
      </c>
      <c r="E33" s="244">
        <v>1.56732</v>
      </c>
      <c r="F33" s="245">
        <v>42.84</v>
      </c>
      <c r="G33" s="246">
        <v>42.841999999999999</v>
      </c>
      <c r="H33" s="247">
        <v>1.3242E-2</v>
      </c>
      <c r="I33" s="244">
        <v>1.57046</v>
      </c>
      <c r="J33" s="248">
        <v>42.56</v>
      </c>
      <c r="K33" s="249">
        <v>42.555999999999997</v>
      </c>
      <c r="L33" s="247">
        <v>1.3405E-2</v>
      </c>
      <c r="M33" s="244">
        <v>1.5455700000000001</v>
      </c>
      <c r="N33" s="244">
        <v>1.55135</v>
      </c>
      <c r="O33" s="244">
        <v>1.5532699999999999</v>
      </c>
      <c r="P33" s="244">
        <v>1.55667</v>
      </c>
      <c r="Q33" s="244">
        <v>1.55901</v>
      </c>
      <c r="R33" s="244">
        <v>1.5611900000000001</v>
      </c>
      <c r="S33" s="244">
        <v>1.5633900000000001</v>
      </c>
      <c r="T33" s="244">
        <v>1.5640099999999999</v>
      </c>
      <c r="U33" s="244">
        <v>1.5645899999999999</v>
      </c>
      <c r="V33" s="244">
        <v>1.5671999999999999</v>
      </c>
      <c r="W33" s="244">
        <v>1.56732</v>
      </c>
      <c r="X33" s="244">
        <v>1.57046</v>
      </c>
      <c r="Y33" s="244">
        <v>1.57663</v>
      </c>
      <c r="Z33" s="244">
        <v>1.57741</v>
      </c>
      <c r="AA33" s="244">
        <v>1.5842400000000001</v>
      </c>
      <c r="AB33" s="244">
        <v>1.5908199999999999</v>
      </c>
      <c r="AC33" s="244">
        <v>1.6028</v>
      </c>
      <c r="AD33" s="250"/>
    </row>
    <row r="34" spans="1:30">
      <c r="A34" s="251" t="s">
        <v>447</v>
      </c>
      <c r="B34" s="251">
        <v>30</v>
      </c>
      <c r="C34" s="252" t="s">
        <v>691</v>
      </c>
      <c r="D34" s="251" t="s">
        <v>692</v>
      </c>
      <c r="E34" s="253">
        <v>1.6200399999999999</v>
      </c>
      <c r="F34" s="254">
        <v>36.299999999999997</v>
      </c>
      <c r="G34" s="255">
        <v>36.299999999999997</v>
      </c>
      <c r="H34" s="256">
        <v>1.7080999999999999E-2</v>
      </c>
      <c r="I34" s="253">
        <v>1.62408</v>
      </c>
      <c r="J34" s="257">
        <v>36.04</v>
      </c>
      <c r="K34" s="258">
        <v>36.036000000000001</v>
      </c>
      <c r="L34" s="256">
        <v>1.7318E-2</v>
      </c>
      <c r="M34" s="253">
        <v>1.59436</v>
      </c>
      <c r="N34" s="253">
        <v>1.6004</v>
      </c>
      <c r="O34" s="253">
        <v>1.60259</v>
      </c>
      <c r="P34" s="253">
        <v>1.6066199999999999</v>
      </c>
      <c r="Q34" s="253">
        <v>1.6095200000000001</v>
      </c>
      <c r="R34" s="253">
        <v>1.6122399999999999</v>
      </c>
      <c r="S34" s="253">
        <v>1.6150199999999999</v>
      </c>
      <c r="T34" s="253">
        <v>1.61581</v>
      </c>
      <c r="U34" s="253">
        <v>1.6165499999999999</v>
      </c>
      <c r="V34" s="253">
        <v>1.6198900000000001</v>
      </c>
      <c r="W34" s="253">
        <v>1.6200399999999999</v>
      </c>
      <c r="X34" s="253">
        <v>1.62408</v>
      </c>
      <c r="Y34" s="253">
        <v>1.6321000000000001</v>
      </c>
      <c r="Z34" s="253">
        <v>1.63313</v>
      </c>
      <c r="AA34" s="253">
        <v>1.6421300000000001</v>
      </c>
      <c r="AB34" s="253">
        <v>1.6509499999999999</v>
      </c>
      <c r="AC34" s="253">
        <v>1.6672400000000001</v>
      </c>
      <c r="AD34" s="259"/>
    </row>
    <row r="35" spans="1:30">
      <c r="A35" s="241" t="s">
        <v>447</v>
      </c>
      <c r="B35" s="241">
        <v>31</v>
      </c>
      <c r="C35" s="242" t="s">
        <v>693</v>
      </c>
      <c r="D35" s="243" t="s">
        <v>694</v>
      </c>
      <c r="E35" s="244">
        <v>1.6034200000000001</v>
      </c>
      <c r="F35" s="245">
        <v>38.01</v>
      </c>
      <c r="G35" s="246">
        <v>38.011000000000003</v>
      </c>
      <c r="H35" s="247">
        <v>1.5875E-2</v>
      </c>
      <c r="I35" s="244">
        <v>1.6071800000000001</v>
      </c>
      <c r="J35" s="248">
        <v>37.74</v>
      </c>
      <c r="K35" s="249">
        <v>37.741</v>
      </c>
      <c r="L35" s="247">
        <v>1.6088000000000002E-2</v>
      </c>
      <c r="M35" s="244">
        <v>1.57887</v>
      </c>
      <c r="N35" s="244">
        <v>1.58491</v>
      </c>
      <c r="O35" s="244">
        <v>1.5870299999999999</v>
      </c>
      <c r="P35" s="244">
        <v>1.59087</v>
      </c>
      <c r="Q35" s="244">
        <v>1.5935900000000001</v>
      </c>
      <c r="R35" s="244">
        <v>1.59615</v>
      </c>
      <c r="S35" s="244">
        <v>1.59874</v>
      </c>
      <c r="T35" s="244">
        <v>1.59948</v>
      </c>
      <c r="U35" s="244">
        <v>1.6001700000000001</v>
      </c>
      <c r="V35" s="244">
        <v>1.60328</v>
      </c>
      <c r="W35" s="244">
        <v>1.6034200000000001</v>
      </c>
      <c r="X35" s="244">
        <v>1.6071800000000001</v>
      </c>
      <c r="Y35" s="244">
        <v>1.6146199999999999</v>
      </c>
      <c r="Z35" s="244">
        <v>1.61557</v>
      </c>
      <c r="AA35" s="244">
        <v>1.6238699999999999</v>
      </c>
      <c r="AB35" s="244">
        <v>1.63195</v>
      </c>
      <c r="AC35" s="244">
        <v>1.6467700000000001</v>
      </c>
      <c r="AD35" s="250"/>
    </row>
    <row r="36" spans="1:30">
      <c r="A36" s="251" t="s">
        <v>635</v>
      </c>
      <c r="B36" s="251">
        <v>32</v>
      </c>
      <c r="C36" s="252" t="s">
        <v>695</v>
      </c>
      <c r="D36" s="251" t="s">
        <v>696</v>
      </c>
      <c r="E36" s="253">
        <v>1.71736</v>
      </c>
      <c r="F36" s="254">
        <v>29.5</v>
      </c>
      <c r="G36" s="255">
        <v>29.501999999999999</v>
      </c>
      <c r="H36" s="256">
        <v>2.4316000000000001E-2</v>
      </c>
      <c r="I36" s="253">
        <v>1.7231000000000001</v>
      </c>
      <c r="J36" s="257">
        <v>29.27</v>
      </c>
      <c r="K36" s="258">
        <v>29.268999999999998</v>
      </c>
      <c r="L36" s="256">
        <v>2.4705000000000001E-2</v>
      </c>
      <c r="M36" s="253">
        <v>1.6832499999999999</v>
      </c>
      <c r="N36" s="253">
        <v>1.6907300000000001</v>
      </c>
      <c r="O36" s="253">
        <v>1.69354</v>
      </c>
      <c r="P36" s="253">
        <v>1.6988399999999999</v>
      </c>
      <c r="Q36" s="253">
        <v>1.7027399999999999</v>
      </c>
      <c r="R36" s="253">
        <v>1.7064699999999999</v>
      </c>
      <c r="S36" s="253">
        <v>1.7103200000000001</v>
      </c>
      <c r="T36" s="253">
        <v>1.7114199999999999</v>
      </c>
      <c r="U36" s="253">
        <v>1.71245</v>
      </c>
      <c r="V36" s="253">
        <v>1.71715</v>
      </c>
      <c r="W36" s="253">
        <v>1.71736</v>
      </c>
      <c r="X36" s="253">
        <v>1.7231000000000001</v>
      </c>
      <c r="Y36" s="253">
        <v>1.73464</v>
      </c>
      <c r="Z36" s="253">
        <v>1.73613</v>
      </c>
      <c r="AA36" s="253">
        <v>1.7493300000000001</v>
      </c>
      <c r="AB36" s="253">
        <v>1.7624899999999999</v>
      </c>
      <c r="AC36" s="253">
        <v>1.78755</v>
      </c>
      <c r="AD36" s="259"/>
    </row>
    <row r="37" spans="1:30">
      <c r="A37" s="241" t="s">
        <v>447</v>
      </c>
      <c r="B37" s="241">
        <v>33</v>
      </c>
      <c r="C37" s="242" t="s">
        <v>697</v>
      </c>
      <c r="D37" s="243" t="s">
        <v>698</v>
      </c>
      <c r="E37" s="244">
        <v>1.6476900000000001</v>
      </c>
      <c r="F37" s="245">
        <v>33.840000000000003</v>
      </c>
      <c r="G37" s="246">
        <v>33.840000000000003</v>
      </c>
      <c r="H37" s="247">
        <v>1.9140000000000001E-2</v>
      </c>
      <c r="I37" s="244">
        <v>1.65222</v>
      </c>
      <c r="J37" s="248">
        <v>33.58</v>
      </c>
      <c r="K37" s="249">
        <v>33.585000000000001</v>
      </c>
      <c r="L37" s="247">
        <v>1.942E-2</v>
      </c>
      <c r="M37" s="244">
        <v>1.6195299999999999</v>
      </c>
      <c r="N37" s="244">
        <v>1.6261099999999999</v>
      </c>
      <c r="O37" s="244">
        <v>1.6284799999999999</v>
      </c>
      <c r="P37" s="244">
        <v>1.63286</v>
      </c>
      <c r="Q37" s="244">
        <v>1.6360300000000001</v>
      </c>
      <c r="R37" s="244">
        <v>1.63903</v>
      </c>
      <c r="S37" s="244">
        <v>1.6420999999999999</v>
      </c>
      <c r="T37" s="244">
        <v>1.6429800000000001</v>
      </c>
      <c r="U37" s="244">
        <v>1.6437999999999999</v>
      </c>
      <c r="V37" s="244">
        <v>1.6475200000000001</v>
      </c>
      <c r="W37" s="244">
        <v>1.6476900000000001</v>
      </c>
      <c r="X37" s="244">
        <v>1.65222</v>
      </c>
      <c r="Y37" s="244">
        <v>1.66124</v>
      </c>
      <c r="Z37" s="244">
        <v>1.6624000000000001</v>
      </c>
      <c r="AA37" s="244">
        <v>1.67258</v>
      </c>
      <c r="AB37" s="244">
        <v>1.68259</v>
      </c>
      <c r="AC37" s="244">
        <v>1.7012499999999999</v>
      </c>
      <c r="AD37" s="250"/>
    </row>
    <row r="38" spans="1:30">
      <c r="A38" s="251" t="s">
        <v>635</v>
      </c>
      <c r="B38" s="251">
        <v>34</v>
      </c>
      <c r="C38" s="252" t="s">
        <v>699</v>
      </c>
      <c r="D38" s="251" t="s">
        <v>700</v>
      </c>
      <c r="E38" s="253">
        <v>1.7552000000000001</v>
      </c>
      <c r="F38" s="254">
        <v>27.53</v>
      </c>
      <c r="G38" s="255">
        <v>27.53</v>
      </c>
      <c r="H38" s="256">
        <v>2.7432000000000002E-2</v>
      </c>
      <c r="I38" s="253">
        <v>1.7616700000000001</v>
      </c>
      <c r="J38" s="257">
        <v>27.31</v>
      </c>
      <c r="K38" s="258">
        <v>27.311</v>
      </c>
      <c r="L38" s="256">
        <v>2.7889000000000001E-2</v>
      </c>
      <c r="M38" s="253">
        <v>1.7174499999999999</v>
      </c>
      <c r="N38" s="253">
        <v>1.72559</v>
      </c>
      <c r="O38" s="253">
        <v>1.7286600000000001</v>
      </c>
      <c r="P38" s="253">
        <v>1.73451</v>
      </c>
      <c r="Q38" s="253">
        <v>1.7388399999999999</v>
      </c>
      <c r="R38" s="253">
        <v>1.74299</v>
      </c>
      <c r="S38" s="253">
        <v>1.7473000000000001</v>
      </c>
      <c r="T38" s="253">
        <v>1.7485299999999999</v>
      </c>
      <c r="U38" s="253">
        <v>1.74969</v>
      </c>
      <c r="V38" s="253">
        <v>1.7549600000000001</v>
      </c>
      <c r="W38" s="253">
        <v>1.7552000000000001</v>
      </c>
      <c r="X38" s="253">
        <v>1.7616700000000001</v>
      </c>
      <c r="Y38" s="253">
        <v>1.7747299999999999</v>
      </c>
      <c r="Z38" s="253">
        <v>1.7764200000000001</v>
      </c>
      <c r="AA38" s="253">
        <v>1.7914600000000001</v>
      </c>
      <c r="AB38" s="253">
        <v>1.8065599999999999</v>
      </c>
      <c r="AC38" s="253">
        <v>1.83569</v>
      </c>
      <c r="AD38" s="259"/>
    </row>
    <row r="39" spans="1:30">
      <c r="A39" s="241" t="s">
        <v>447</v>
      </c>
      <c r="B39" s="241">
        <v>35</v>
      </c>
      <c r="C39" s="242" t="s">
        <v>701</v>
      </c>
      <c r="D39" s="243" t="s">
        <v>702</v>
      </c>
      <c r="E39" s="244">
        <v>1.6727000000000001</v>
      </c>
      <c r="F39" s="245">
        <v>32.17</v>
      </c>
      <c r="G39" s="246">
        <v>32.170999999999999</v>
      </c>
      <c r="H39" s="247">
        <v>2.0910000000000002E-2</v>
      </c>
      <c r="I39" s="244">
        <v>1.67764</v>
      </c>
      <c r="J39" s="248">
        <v>31.92</v>
      </c>
      <c r="K39" s="249">
        <v>31.922999999999998</v>
      </c>
      <c r="L39" s="247">
        <v>2.1226999999999999E-2</v>
      </c>
      <c r="M39" s="244">
        <v>1.64266</v>
      </c>
      <c r="N39" s="244">
        <v>1.6494200000000001</v>
      </c>
      <c r="O39" s="244">
        <v>1.65191</v>
      </c>
      <c r="P39" s="244">
        <v>1.6566000000000001</v>
      </c>
      <c r="Q39" s="244">
        <v>1.6600200000000001</v>
      </c>
      <c r="R39" s="244">
        <v>1.66327</v>
      </c>
      <c r="S39" s="244">
        <v>1.6666099999999999</v>
      </c>
      <c r="T39" s="244">
        <v>1.6675599999999999</v>
      </c>
      <c r="U39" s="244">
        <v>1.6684600000000001</v>
      </c>
      <c r="V39" s="244">
        <v>1.67252</v>
      </c>
      <c r="W39" s="244">
        <v>1.6727000000000001</v>
      </c>
      <c r="X39" s="244">
        <v>1.67764</v>
      </c>
      <c r="Y39" s="244">
        <v>1.6875199999999999</v>
      </c>
      <c r="Z39" s="244">
        <v>1.68879</v>
      </c>
      <c r="AA39" s="244">
        <v>1.6999899999999999</v>
      </c>
      <c r="AB39" s="244">
        <v>1.71105</v>
      </c>
      <c r="AC39" s="244">
        <v>1.7318199999999999</v>
      </c>
      <c r="AD39" s="250"/>
    </row>
    <row r="40" spans="1:30">
      <c r="A40" s="251" t="s">
        <v>447</v>
      </c>
      <c r="B40" s="251">
        <v>36</v>
      </c>
      <c r="C40" s="252" t="s">
        <v>703</v>
      </c>
      <c r="D40" s="251" t="s">
        <v>704</v>
      </c>
      <c r="E40" s="253">
        <v>1.68893</v>
      </c>
      <c r="F40" s="254">
        <v>31.16</v>
      </c>
      <c r="G40" s="255">
        <v>31.161000000000001</v>
      </c>
      <c r="H40" s="256">
        <v>2.2109E-2</v>
      </c>
      <c r="I40" s="253">
        <v>1.69415</v>
      </c>
      <c r="J40" s="257">
        <v>30.92</v>
      </c>
      <c r="K40" s="258">
        <v>30.917999999999999</v>
      </c>
      <c r="L40" s="256">
        <v>2.2450999999999999E-2</v>
      </c>
      <c r="M40" s="253">
        <v>1.6576500000000001</v>
      </c>
      <c r="N40" s="253">
        <v>1.6645099999999999</v>
      </c>
      <c r="O40" s="253">
        <v>1.66709</v>
      </c>
      <c r="P40" s="253">
        <v>1.67198</v>
      </c>
      <c r="Q40" s="253">
        <v>1.6755599999999999</v>
      </c>
      <c r="R40" s="253">
        <v>1.67899</v>
      </c>
      <c r="S40" s="253">
        <v>1.68251</v>
      </c>
      <c r="T40" s="253">
        <v>1.6835100000000001</v>
      </c>
      <c r="U40" s="253">
        <v>1.68445</v>
      </c>
      <c r="V40" s="253">
        <v>1.6887399999999999</v>
      </c>
      <c r="W40" s="253">
        <v>1.68893</v>
      </c>
      <c r="X40" s="253">
        <v>1.69415</v>
      </c>
      <c r="Y40" s="253">
        <v>1.70462</v>
      </c>
      <c r="Z40" s="253">
        <v>1.7059599999999999</v>
      </c>
      <c r="AA40" s="253">
        <v>1.7178599999999999</v>
      </c>
      <c r="AB40" s="253">
        <v>1.7296400000000001</v>
      </c>
      <c r="AC40" s="253">
        <v>1.7518199999999999</v>
      </c>
      <c r="AD40" s="259"/>
    </row>
    <row r="41" spans="1:30">
      <c r="A41" s="241" t="s">
        <v>635</v>
      </c>
      <c r="B41" s="241">
        <v>37</v>
      </c>
      <c r="C41" s="242" t="s">
        <v>705</v>
      </c>
      <c r="D41" s="243" t="s">
        <v>706</v>
      </c>
      <c r="E41" s="244">
        <v>1.6896</v>
      </c>
      <c r="F41" s="245">
        <v>31.14</v>
      </c>
      <c r="G41" s="246">
        <v>31.137</v>
      </c>
      <c r="H41" s="247">
        <v>2.2147E-2</v>
      </c>
      <c r="I41" s="244">
        <v>1.6948300000000001</v>
      </c>
      <c r="J41" s="248">
        <v>30.89</v>
      </c>
      <c r="K41" s="249">
        <v>30.887</v>
      </c>
      <c r="L41" s="247">
        <v>2.2495999999999999E-2</v>
      </c>
      <c r="M41" s="244">
        <v>1.6578299999999999</v>
      </c>
      <c r="N41" s="244">
        <v>1.6650499999999999</v>
      </c>
      <c r="O41" s="244">
        <v>1.6676899999999999</v>
      </c>
      <c r="P41" s="244">
        <v>1.6726399999999999</v>
      </c>
      <c r="Q41" s="244">
        <v>1.6762300000000001</v>
      </c>
      <c r="R41" s="244">
        <v>1.6796599999999999</v>
      </c>
      <c r="S41" s="244">
        <v>1.6831799999999999</v>
      </c>
      <c r="T41" s="244">
        <v>1.68418</v>
      </c>
      <c r="U41" s="244">
        <v>1.68512</v>
      </c>
      <c r="V41" s="244">
        <v>1.6894100000000001</v>
      </c>
      <c r="W41" s="244">
        <v>1.6896</v>
      </c>
      <c r="X41" s="244">
        <v>1.6948300000000001</v>
      </c>
      <c r="Y41" s="244">
        <v>1.7053199999999999</v>
      </c>
      <c r="Z41" s="244">
        <v>1.7066699999999999</v>
      </c>
      <c r="AA41" s="244">
        <v>1.71868</v>
      </c>
      <c r="AB41" s="244">
        <v>1.73065</v>
      </c>
      <c r="AC41" s="244">
        <v>1.7534799999999999</v>
      </c>
      <c r="AD41" s="250"/>
    </row>
    <row r="42" spans="1:30">
      <c r="A42" s="251" t="s">
        <v>635</v>
      </c>
      <c r="B42" s="251">
        <v>38</v>
      </c>
      <c r="C42" s="252" t="s">
        <v>707</v>
      </c>
      <c r="D42" s="251" t="s">
        <v>708</v>
      </c>
      <c r="E42" s="253">
        <v>1.7282500000000001</v>
      </c>
      <c r="F42" s="254">
        <v>28.32</v>
      </c>
      <c r="G42" s="255">
        <v>28.32</v>
      </c>
      <c r="H42" s="256">
        <v>2.5714999999999998E-2</v>
      </c>
      <c r="I42" s="253">
        <v>1.7343200000000001</v>
      </c>
      <c r="J42" s="257">
        <v>28.1</v>
      </c>
      <c r="K42" s="258">
        <v>28.097000000000001</v>
      </c>
      <c r="L42" s="256">
        <v>2.6134999999999999E-2</v>
      </c>
      <c r="M42" s="253">
        <v>1.69249</v>
      </c>
      <c r="N42" s="253">
        <v>1.7002900000000001</v>
      </c>
      <c r="O42" s="253">
        <v>1.70322</v>
      </c>
      <c r="P42" s="253">
        <v>1.7087699999999999</v>
      </c>
      <c r="Q42" s="253">
        <v>1.71286</v>
      </c>
      <c r="R42" s="253">
        <v>1.71678</v>
      </c>
      <c r="S42" s="253">
        <v>1.7208300000000001</v>
      </c>
      <c r="T42" s="253">
        <v>1.7219800000000001</v>
      </c>
      <c r="U42" s="253">
        <v>1.7230700000000001</v>
      </c>
      <c r="V42" s="253">
        <v>1.72803</v>
      </c>
      <c r="W42" s="253">
        <v>1.7282500000000001</v>
      </c>
      <c r="X42" s="253">
        <v>1.7343200000000001</v>
      </c>
      <c r="Y42" s="253">
        <v>1.74654</v>
      </c>
      <c r="Z42" s="253">
        <v>1.7481199999999999</v>
      </c>
      <c r="AA42" s="253">
        <v>1.7621599999999999</v>
      </c>
      <c r="AB42" s="253">
        <v>1.77623</v>
      </c>
      <c r="AC42" s="253">
        <v>1.8032600000000001</v>
      </c>
      <c r="AD42" s="259"/>
    </row>
    <row r="43" spans="1:30">
      <c r="A43" s="241" t="s">
        <v>447</v>
      </c>
      <c r="B43" s="241">
        <v>39</v>
      </c>
      <c r="C43" s="242" t="s">
        <v>709</v>
      </c>
      <c r="D43" s="243" t="s">
        <v>710</v>
      </c>
      <c r="E43" s="244">
        <v>1.7407699999999999</v>
      </c>
      <c r="F43" s="245">
        <v>27.76</v>
      </c>
      <c r="G43" s="246">
        <v>27.760999999999999</v>
      </c>
      <c r="H43" s="247">
        <v>2.6683999999999999E-2</v>
      </c>
      <c r="I43" s="244">
        <v>1.7470699999999999</v>
      </c>
      <c r="J43" s="248">
        <v>27.54</v>
      </c>
      <c r="K43" s="249">
        <v>27.542999999999999</v>
      </c>
      <c r="L43" s="247">
        <v>2.7123999999999999E-2</v>
      </c>
      <c r="M43" s="244">
        <v>1.7038199999999999</v>
      </c>
      <c r="N43" s="244">
        <v>1.71184</v>
      </c>
      <c r="O43" s="244">
        <v>1.71485</v>
      </c>
      <c r="P43" s="244">
        <v>1.7205900000000001</v>
      </c>
      <c r="Q43" s="244">
        <v>1.72482</v>
      </c>
      <c r="R43" s="244">
        <v>1.72888</v>
      </c>
      <c r="S43" s="244">
        <v>1.7330700000000001</v>
      </c>
      <c r="T43" s="244">
        <v>1.73427</v>
      </c>
      <c r="U43" s="244">
        <v>1.7354000000000001</v>
      </c>
      <c r="V43" s="244">
        <v>1.74054</v>
      </c>
      <c r="W43" s="244">
        <v>1.7407699999999999</v>
      </c>
      <c r="X43" s="244">
        <v>1.7470699999999999</v>
      </c>
      <c r="Y43" s="244">
        <v>1.75976</v>
      </c>
      <c r="Z43" s="244">
        <v>1.76139</v>
      </c>
      <c r="AA43" s="244">
        <v>1.77597</v>
      </c>
      <c r="AB43" s="244">
        <v>1.7905599999999999</v>
      </c>
      <c r="AC43" s="244">
        <v>1.81847</v>
      </c>
      <c r="AD43" s="250"/>
    </row>
    <row r="44" spans="1:30">
      <c r="A44" s="251" t="s">
        <v>635</v>
      </c>
      <c r="B44" s="251">
        <v>40</v>
      </c>
      <c r="C44" s="252" t="s">
        <v>711</v>
      </c>
      <c r="D44" s="251" t="s">
        <v>712</v>
      </c>
      <c r="E44" s="253">
        <v>1.69895</v>
      </c>
      <c r="F44" s="254">
        <v>30.05</v>
      </c>
      <c r="G44" s="255">
        <v>30.050999999999998</v>
      </c>
      <c r="H44" s="256">
        <v>2.3258999999999998E-2</v>
      </c>
      <c r="I44" s="253">
        <v>1.70444</v>
      </c>
      <c r="J44" s="257">
        <v>29.82</v>
      </c>
      <c r="K44" s="258">
        <v>29.815000000000001</v>
      </c>
      <c r="L44" s="256">
        <v>2.3626999999999999E-2</v>
      </c>
      <c r="M44" s="253">
        <v>1.6660299999999999</v>
      </c>
      <c r="N44" s="253">
        <v>1.6733499999999999</v>
      </c>
      <c r="O44" s="253">
        <v>1.6760699999999999</v>
      </c>
      <c r="P44" s="253">
        <v>1.68119</v>
      </c>
      <c r="Q44" s="253">
        <v>1.6849400000000001</v>
      </c>
      <c r="R44" s="253">
        <v>1.68852</v>
      </c>
      <c r="S44" s="253">
        <v>1.69221</v>
      </c>
      <c r="T44" s="253">
        <v>1.69326</v>
      </c>
      <c r="U44" s="253">
        <v>1.69425</v>
      </c>
      <c r="V44" s="253">
        <v>1.69875</v>
      </c>
      <c r="W44" s="253">
        <v>1.69895</v>
      </c>
      <c r="X44" s="253">
        <v>1.70444</v>
      </c>
      <c r="Y44" s="253">
        <v>1.7154700000000001</v>
      </c>
      <c r="Z44" s="253">
        <v>1.71689</v>
      </c>
      <c r="AA44" s="253">
        <v>1.72949</v>
      </c>
      <c r="AB44" s="253">
        <v>1.7420500000000001</v>
      </c>
      <c r="AC44" s="253">
        <v>1.7660199999999999</v>
      </c>
      <c r="AD44" s="259"/>
    </row>
    <row r="45" spans="1:30">
      <c r="A45" s="241" t="s">
        <v>635</v>
      </c>
      <c r="B45" s="241">
        <v>41</v>
      </c>
      <c r="C45" s="242" t="s">
        <v>713</v>
      </c>
      <c r="D45" s="243" t="s">
        <v>714</v>
      </c>
      <c r="E45" s="244">
        <v>1.80518</v>
      </c>
      <c r="F45" s="245">
        <v>25.46</v>
      </c>
      <c r="G45" s="246">
        <v>25.456</v>
      </c>
      <c r="H45" s="247">
        <v>3.1629999999999998E-2</v>
      </c>
      <c r="I45" s="244">
        <v>1.81263</v>
      </c>
      <c r="J45" s="248">
        <v>25.25</v>
      </c>
      <c r="K45" s="249">
        <v>25.253</v>
      </c>
      <c r="L45" s="247">
        <v>3.218E-2</v>
      </c>
      <c r="M45" s="244">
        <v>1.76336</v>
      </c>
      <c r="N45" s="244">
        <v>1.7716099999999999</v>
      </c>
      <c r="O45" s="244">
        <v>1.77495</v>
      </c>
      <c r="P45" s="244">
        <v>1.7815099999999999</v>
      </c>
      <c r="Q45" s="244">
        <v>1.78643</v>
      </c>
      <c r="R45" s="244">
        <v>1.79118</v>
      </c>
      <c r="S45" s="244">
        <v>1.7961100000000001</v>
      </c>
      <c r="T45" s="244">
        <v>1.79752</v>
      </c>
      <c r="U45" s="244">
        <v>1.7988500000000001</v>
      </c>
      <c r="V45" s="244">
        <v>1.80491</v>
      </c>
      <c r="W45" s="244">
        <v>1.80518</v>
      </c>
      <c r="X45" s="244">
        <v>1.81263</v>
      </c>
      <c r="Y45" s="244">
        <v>1.8277399999999999</v>
      </c>
      <c r="Z45" s="244">
        <v>1.8297000000000001</v>
      </c>
      <c r="AA45" s="244">
        <v>1.84721</v>
      </c>
      <c r="AB45" s="244">
        <v>1.8648</v>
      </c>
      <c r="AC45" s="244">
        <v>1.89828</v>
      </c>
      <c r="AD45" s="250"/>
    </row>
    <row r="46" spans="1:30">
      <c r="A46" s="251" t="s">
        <v>447</v>
      </c>
      <c r="B46" s="251">
        <v>42</v>
      </c>
      <c r="C46" s="252" t="s">
        <v>715</v>
      </c>
      <c r="D46" s="251" t="s">
        <v>714</v>
      </c>
      <c r="E46" s="253">
        <v>1.80518</v>
      </c>
      <c r="F46" s="254">
        <v>25.46</v>
      </c>
      <c r="G46" s="255">
        <v>25.456</v>
      </c>
      <c r="H46" s="256">
        <v>3.1629999999999998E-2</v>
      </c>
      <c r="I46" s="253">
        <v>1.81263</v>
      </c>
      <c r="J46" s="257">
        <v>25.25</v>
      </c>
      <c r="K46" s="258">
        <v>25.253</v>
      </c>
      <c r="L46" s="256">
        <v>3.218E-2</v>
      </c>
      <c r="M46" s="253">
        <v>1.76336</v>
      </c>
      <c r="N46" s="253">
        <v>1.7716099999999999</v>
      </c>
      <c r="O46" s="253">
        <v>1.77495</v>
      </c>
      <c r="P46" s="253">
        <v>1.7815099999999999</v>
      </c>
      <c r="Q46" s="253">
        <v>1.78643</v>
      </c>
      <c r="R46" s="253">
        <v>1.79118</v>
      </c>
      <c r="S46" s="253">
        <v>1.7961100000000001</v>
      </c>
      <c r="T46" s="253">
        <v>1.79752</v>
      </c>
      <c r="U46" s="253">
        <v>1.7988500000000001</v>
      </c>
      <c r="V46" s="253">
        <v>1.80491</v>
      </c>
      <c r="W46" s="253">
        <v>1.80518</v>
      </c>
      <c r="X46" s="253">
        <v>1.81263</v>
      </c>
      <c r="Y46" s="253">
        <v>1.8277399999999999</v>
      </c>
      <c r="Z46" s="253">
        <v>1.8297000000000001</v>
      </c>
      <c r="AA46" s="253">
        <v>1.84721</v>
      </c>
      <c r="AB46" s="253">
        <v>1.8648</v>
      </c>
      <c r="AC46" s="253">
        <v>1.89828</v>
      </c>
      <c r="AD46" s="259"/>
    </row>
    <row r="47" spans="1:30">
      <c r="A47" s="241" t="s">
        <v>447</v>
      </c>
      <c r="B47" s="241">
        <v>43</v>
      </c>
      <c r="C47" s="242" t="s">
        <v>716</v>
      </c>
      <c r="D47" s="243" t="s">
        <v>717</v>
      </c>
      <c r="E47" s="244">
        <v>1.7847200000000001</v>
      </c>
      <c r="F47" s="245">
        <v>25.72</v>
      </c>
      <c r="G47" s="246">
        <v>25.721</v>
      </c>
      <c r="H47" s="247">
        <v>3.0509000000000001E-2</v>
      </c>
      <c r="I47" s="244">
        <v>1.7919099999999999</v>
      </c>
      <c r="J47" s="248">
        <v>25.51</v>
      </c>
      <c r="K47" s="249">
        <v>25.512</v>
      </c>
      <c r="L47" s="247">
        <v>3.1040999999999999E-2</v>
      </c>
      <c r="M47" s="244">
        <v>1.7439499999999999</v>
      </c>
      <c r="N47" s="244">
        <v>1.75227</v>
      </c>
      <c r="O47" s="244">
        <v>1.7555400000000001</v>
      </c>
      <c r="P47" s="244">
        <v>1.7619</v>
      </c>
      <c r="Q47" s="244">
        <v>1.7666500000000001</v>
      </c>
      <c r="R47" s="244">
        <v>1.77122</v>
      </c>
      <c r="S47" s="244">
        <v>1.77597</v>
      </c>
      <c r="T47" s="244">
        <v>1.7773300000000001</v>
      </c>
      <c r="U47" s="244">
        <v>1.77861</v>
      </c>
      <c r="V47" s="244">
        <v>1.7844599999999999</v>
      </c>
      <c r="W47" s="244">
        <v>1.7847200000000001</v>
      </c>
      <c r="X47" s="244">
        <v>1.7919099999999999</v>
      </c>
      <c r="Y47" s="244">
        <v>1.8064800000000001</v>
      </c>
      <c r="Z47" s="244">
        <v>1.80837</v>
      </c>
      <c r="AA47" s="244">
        <v>1.8252699999999999</v>
      </c>
      <c r="AB47" s="244">
        <v>1.8422499999999999</v>
      </c>
      <c r="AC47" s="244">
        <v>1.8747</v>
      </c>
      <c r="AD47" s="250"/>
    </row>
    <row r="48" spans="1:30">
      <c r="A48" s="251" t="s">
        <v>447</v>
      </c>
      <c r="B48" s="251">
        <v>44</v>
      </c>
      <c r="C48" s="252" t="s">
        <v>718</v>
      </c>
      <c r="D48" s="251" t="s">
        <v>719</v>
      </c>
      <c r="E48" s="253">
        <v>1.7618199999999999</v>
      </c>
      <c r="F48" s="254">
        <v>26.61</v>
      </c>
      <c r="G48" s="255">
        <v>26.609000000000002</v>
      </c>
      <c r="H48" s="256">
        <v>2.8629999999999999E-2</v>
      </c>
      <c r="I48" s="253">
        <v>1.76857</v>
      </c>
      <c r="J48" s="257">
        <v>26.4</v>
      </c>
      <c r="K48" s="258">
        <v>26.395</v>
      </c>
      <c r="L48" s="256">
        <v>2.9118000000000002E-2</v>
      </c>
      <c r="M48" s="253">
        <v>1.7226399999999999</v>
      </c>
      <c r="N48" s="253">
        <v>1.73105</v>
      </c>
      <c r="O48" s="253">
        <v>1.7342299999999999</v>
      </c>
      <c r="P48" s="253">
        <v>1.74031</v>
      </c>
      <c r="Q48" s="253">
        <v>1.7447999999999999</v>
      </c>
      <c r="R48" s="253">
        <v>1.74912</v>
      </c>
      <c r="S48" s="253">
        <v>1.75359</v>
      </c>
      <c r="T48" s="253">
        <v>1.7548699999999999</v>
      </c>
      <c r="U48" s="253">
        <v>1.7560800000000001</v>
      </c>
      <c r="V48" s="253">
        <v>1.7615700000000001</v>
      </c>
      <c r="W48" s="253">
        <v>1.7618199999999999</v>
      </c>
      <c r="X48" s="253">
        <v>1.76857</v>
      </c>
      <c r="Y48" s="253">
        <v>1.7822199999999999</v>
      </c>
      <c r="Z48" s="253">
        <v>1.78399</v>
      </c>
      <c r="AA48" s="253">
        <v>1.79975</v>
      </c>
      <c r="AB48" s="253">
        <v>1.81555</v>
      </c>
      <c r="AC48" s="253">
        <v>1.8457399999999999</v>
      </c>
      <c r="AD48" s="259"/>
    </row>
    <row r="49" spans="1:30">
      <c r="A49" s="241" t="s">
        <v>635</v>
      </c>
      <c r="B49" s="241">
        <v>45</v>
      </c>
      <c r="C49" s="242" t="s">
        <v>720</v>
      </c>
      <c r="D49" s="243" t="s">
        <v>721</v>
      </c>
      <c r="E49" s="244">
        <v>1.80809</v>
      </c>
      <c r="F49" s="245">
        <v>22.76</v>
      </c>
      <c r="G49" s="246">
        <v>22.763999999999999</v>
      </c>
      <c r="H49" s="247">
        <v>3.5498000000000002E-2</v>
      </c>
      <c r="I49" s="244">
        <v>1.81643</v>
      </c>
      <c r="J49" s="248">
        <v>22.58</v>
      </c>
      <c r="K49" s="249">
        <v>22.577999999999999</v>
      </c>
      <c r="L49" s="247">
        <v>3.6159999999999998E-2</v>
      </c>
      <c r="M49" s="244">
        <v>1.7611300000000001</v>
      </c>
      <c r="N49" s="244">
        <v>1.7708200000000001</v>
      </c>
      <c r="O49" s="244">
        <v>1.77458</v>
      </c>
      <c r="P49" s="244">
        <v>1.7818499999999999</v>
      </c>
      <c r="Q49" s="244">
        <v>1.78728</v>
      </c>
      <c r="R49" s="244">
        <v>1.79253</v>
      </c>
      <c r="S49" s="244">
        <v>1.79799</v>
      </c>
      <c r="T49" s="244">
        <v>1.79956</v>
      </c>
      <c r="U49" s="244">
        <v>1.8010299999999999</v>
      </c>
      <c r="V49" s="244">
        <v>1.8077799999999999</v>
      </c>
      <c r="W49" s="244">
        <v>1.80809</v>
      </c>
      <c r="X49" s="244">
        <v>1.81643</v>
      </c>
      <c r="Y49" s="244">
        <v>1.8334900000000001</v>
      </c>
      <c r="Z49" s="244">
        <v>1.83572</v>
      </c>
      <c r="AA49" s="244">
        <v>1.8557999999999999</v>
      </c>
      <c r="AB49" s="244">
        <v>1.87636</v>
      </c>
      <c r="AC49" s="244">
        <v>1.91675</v>
      </c>
      <c r="AD49" s="250"/>
    </row>
    <row r="50" spans="1:30">
      <c r="A50" s="251" t="s">
        <v>635</v>
      </c>
      <c r="B50" s="251">
        <v>46</v>
      </c>
      <c r="C50" s="252" t="s">
        <v>722</v>
      </c>
      <c r="D50" s="251" t="s">
        <v>723</v>
      </c>
      <c r="E50" s="253">
        <v>1.6842999999999999</v>
      </c>
      <c r="F50" s="254">
        <v>26.81</v>
      </c>
      <c r="G50" s="255">
        <v>26.812999999999999</v>
      </c>
      <c r="H50" s="256">
        <v>2.5520999999999999E-2</v>
      </c>
      <c r="I50" s="253">
        <v>1.69031</v>
      </c>
      <c r="J50" s="257">
        <v>26.57</v>
      </c>
      <c r="K50" s="258">
        <v>26.574000000000002</v>
      </c>
      <c r="L50" s="256">
        <v>2.5977E-2</v>
      </c>
      <c r="M50" s="253">
        <v>1.6488400000000001</v>
      </c>
      <c r="N50" s="253">
        <v>1.6569400000000001</v>
      </c>
      <c r="O50" s="253">
        <v>1.65984</v>
      </c>
      <c r="P50" s="253">
        <v>1.66526</v>
      </c>
      <c r="Q50" s="253">
        <v>1.66923</v>
      </c>
      <c r="R50" s="253">
        <v>1.6730400000000001</v>
      </c>
      <c r="S50" s="253">
        <v>1.677</v>
      </c>
      <c r="T50" s="253">
        <v>1.6781299999999999</v>
      </c>
      <c r="U50" s="253">
        <v>1.6792</v>
      </c>
      <c r="V50" s="253">
        <v>1.68408</v>
      </c>
      <c r="W50" s="253">
        <v>1.6842999999999999</v>
      </c>
      <c r="X50" s="253">
        <v>1.69031</v>
      </c>
      <c r="Y50" s="253">
        <v>1.70252</v>
      </c>
      <c r="Z50" s="253">
        <v>1.70411</v>
      </c>
      <c r="AA50" s="253">
        <v>1.7184200000000001</v>
      </c>
      <c r="AB50" s="253">
        <v>1.7331300000000001</v>
      </c>
      <c r="AC50" s="253">
        <v>1.7626299999999999</v>
      </c>
      <c r="AD50" s="259"/>
    </row>
    <row r="51" spans="1:30">
      <c r="A51" s="241" t="s">
        <v>635</v>
      </c>
      <c r="B51" s="241">
        <v>47</v>
      </c>
      <c r="C51" s="242" t="s">
        <v>724</v>
      </c>
      <c r="D51" s="243" t="s">
        <v>725</v>
      </c>
      <c r="E51" s="244">
        <v>1.92286</v>
      </c>
      <c r="F51" s="245">
        <v>20.88</v>
      </c>
      <c r="G51" s="246">
        <v>20.881</v>
      </c>
      <c r="H51" s="247">
        <v>4.4197E-2</v>
      </c>
      <c r="I51" s="244">
        <v>1.93323</v>
      </c>
      <c r="J51" s="248">
        <v>20.71</v>
      </c>
      <c r="K51" s="249">
        <v>20.706</v>
      </c>
      <c r="L51" s="247">
        <v>4.5069999999999999E-2</v>
      </c>
      <c r="M51" s="244">
        <v>1.86574</v>
      </c>
      <c r="N51" s="244">
        <v>1.8773500000000001</v>
      </c>
      <c r="O51" s="244">
        <v>1.88185</v>
      </c>
      <c r="P51" s="244">
        <v>1.8906400000000001</v>
      </c>
      <c r="Q51" s="244">
        <v>1.89724</v>
      </c>
      <c r="R51" s="244">
        <v>1.9036599999999999</v>
      </c>
      <c r="S51" s="244">
        <v>1.91038</v>
      </c>
      <c r="T51" s="244">
        <v>1.91231</v>
      </c>
      <c r="U51" s="244">
        <v>1.9141300000000001</v>
      </c>
      <c r="V51" s="244">
        <v>1.92248</v>
      </c>
      <c r="W51" s="244">
        <v>1.92286</v>
      </c>
      <c r="X51" s="244">
        <v>1.93323</v>
      </c>
      <c r="Y51" s="244">
        <v>1.9545699999999999</v>
      </c>
      <c r="Z51" s="244">
        <v>1.9573799999999999</v>
      </c>
      <c r="AA51" s="244">
        <v>1.98281</v>
      </c>
      <c r="AB51" s="244">
        <v>2.0091999999999999</v>
      </c>
      <c r="AC51" s="244">
        <v>2.06216</v>
      </c>
      <c r="AD51" s="250"/>
    </row>
    <row r="52" spans="1:30">
      <c r="A52" s="251" t="s">
        <v>447</v>
      </c>
      <c r="B52" s="251">
        <v>48</v>
      </c>
      <c r="C52" s="252" t="s">
        <v>726</v>
      </c>
      <c r="D52" s="251" t="s">
        <v>725</v>
      </c>
      <c r="E52" s="253">
        <v>1.92286</v>
      </c>
      <c r="F52" s="254">
        <v>20.88</v>
      </c>
      <c r="G52" s="255">
        <v>20.881</v>
      </c>
      <c r="H52" s="256">
        <v>4.4197E-2</v>
      </c>
      <c r="I52" s="253">
        <v>1.93323</v>
      </c>
      <c r="J52" s="257">
        <v>20.71</v>
      </c>
      <c r="K52" s="258">
        <v>20.706</v>
      </c>
      <c r="L52" s="256">
        <v>4.5069999999999999E-2</v>
      </c>
      <c r="M52" s="253">
        <v>1.86574</v>
      </c>
      <c r="N52" s="253">
        <v>1.8773500000000001</v>
      </c>
      <c r="O52" s="253">
        <v>1.88185</v>
      </c>
      <c r="P52" s="253">
        <v>1.8906400000000001</v>
      </c>
      <c r="Q52" s="253">
        <v>1.89724</v>
      </c>
      <c r="R52" s="253">
        <v>1.9036599999999999</v>
      </c>
      <c r="S52" s="253">
        <v>1.91038</v>
      </c>
      <c r="T52" s="253">
        <v>1.91231</v>
      </c>
      <c r="U52" s="253">
        <v>1.9141300000000001</v>
      </c>
      <c r="V52" s="253">
        <v>1.92248</v>
      </c>
      <c r="W52" s="253">
        <v>1.92286</v>
      </c>
      <c r="X52" s="253">
        <v>1.93323</v>
      </c>
      <c r="Y52" s="253">
        <v>1.9545699999999999</v>
      </c>
      <c r="Z52" s="253">
        <v>1.9573799999999999</v>
      </c>
      <c r="AA52" s="253">
        <v>1.98281</v>
      </c>
      <c r="AB52" s="253">
        <v>2.0091999999999999</v>
      </c>
      <c r="AC52" s="253">
        <v>2.06216</v>
      </c>
      <c r="AD52" s="259"/>
    </row>
    <row r="53" spans="1:30">
      <c r="A53" s="241" t="s">
        <v>635</v>
      </c>
      <c r="B53" s="241">
        <v>49</v>
      </c>
      <c r="C53" s="242" t="s">
        <v>727</v>
      </c>
      <c r="D53" s="243" t="s">
        <v>728</v>
      </c>
      <c r="E53" s="244">
        <v>2.0027200000000001</v>
      </c>
      <c r="F53" s="245">
        <v>19.32</v>
      </c>
      <c r="G53" s="246">
        <v>19.317</v>
      </c>
      <c r="H53" s="247">
        <v>5.1908000000000003E-2</v>
      </c>
      <c r="I53" s="244">
        <v>2.0148899999999998</v>
      </c>
      <c r="J53" s="248">
        <v>19.16</v>
      </c>
      <c r="K53" s="249">
        <v>19.161000000000001</v>
      </c>
      <c r="L53" s="247">
        <v>5.2967E-2</v>
      </c>
      <c r="M53" s="244">
        <v>1.93868</v>
      </c>
      <c r="N53" s="244">
        <v>1.9504300000000001</v>
      </c>
      <c r="O53" s="244">
        <v>1.9553400000000001</v>
      </c>
      <c r="P53" s="244">
        <v>1.9652499999999999</v>
      </c>
      <c r="Q53" s="244">
        <v>1.97285</v>
      </c>
      <c r="R53" s="244">
        <v>1.98031</v>
      </c>
      <c r="S53" s="244">
        <v>1.9881200000000001</v>
      </c>
      <c r="T53" s="244">
        <v>1.99038</v>
      </c>
      <c r="U53" s="244">
        <v>1.99251</v>
      </c>
      <c r="V53" s="244">
        <v>2.0022799999999998</v>
      </c>
      <c r="W53" s="244">
        <v>2.0027200000000001</v>
      </c>
      <c r="X53" s="244">
        <v>2.0148899999999998</v>
      </c>
      <c r="Y53" s="244">
        <v>2.0400299999999998</v>
      </c>
      <c r="Z53" s="244">
        <v>2.0433500000000002</v>
      </c>
      <c r="AA53" s="244">
        <v>2.0735199999999998</v>
      </c>
      <c r="AB53" s="244">
        <v>2.1049899999999999</v>
      </c>
      <c r="AC53" s="244">
        <v>2.16845</v>
      </c>
      <c r="AD53" s="250"/>
    </row>
    <row r="54" spans="1:30">
      <c r="A54" s="251" t="s">
        <v>729</v>
      </c>
      <c r="B54" s="251">
        <v>50</v>
      </c>
      <c r="C54" s="252" t="s">
        <v>730</v>
      </c>
      <c r="D54" s="251" t="s">
        <v>731</v>
      </c>
      <c r="E54" s="253">
        <v>2.1042000000000001</v>
      </c>
      <c r="F54" s="254">
        <v>17.02</v>
      </c>
      <c r="G54" s="255">
        <v>17.018000000000001</v>
      </c>
      <c r="H54" s="256">
        <v>6.4882999999999996E-2</v>
      </c>
      <c r="I54" s="253">
        <v>2.1193499999999998</v>
      </c>
      <c r="J54" s="257">
        <v>16.88</v>
      </c>
      <c r="K54" s="258">
        <v>16.876000000000001</v>
      </c>
      <c r="L54" s="256">
        <v>6.6327999999999998E-2</v>
      </c>
      <c r="M54" s="253">
        <v>2.02712</v>
      </c>
      <c r="N54" s="253">
        <v>2.0405899999999999</v>
      </c>
      <c r="O54" s="253">
        <v>2.0464000000000002</v>
      </c>
      <c r="P54" s="253">
        <v>2.05829</v>
      </c>
      <c r="Q54" s="253">
        <v>2.0674999999999999</v>
      </c>
      <c r="R54" s="253">
        <v>2.0765899999999999</v>
      </c>
      <c r="S54" s="253">
        <v>2.0861800000000001</v>
      </c>
      <c r="T54" s="253">
        <v>2.0889500000000001</v>
      </c>
      <c r="U54" s="253">
        <v>2.0915699999999999</v>
      </c>
      <c r="V54" s="253">
        <v>2.10365</v>
      </c>
      <c r="W54" s="253">
        <v>2.1042000000000001</v>
      </c>
      <c r="X54" s="253">
        <v>2.1193499999999998</v>
      </c>
      <c r="Y54" s="253">
        <v>2.1510600000000002</v>
      </c>
      <c r="Z54" s="253">
        <v>2.1552699999999998</v>
      </c>
      <c r="AA54" s="253">
        <v>2.19408</v>
      </c>
      <c r="AB54" s="253">
        <v>2.2352099999999999</v>
      </c>
      <c r="AC54" s="253">
        <v>2.3195199999999998</v>
      </c>
      <c r="AD54" s="259"/>
    </row>
    <row r="55" spans="1:30">
      <c r="A55" s="241" t="s">
        <v>732</v>
      </c>
      <c r="B55" s="241">
        <v>51</v>
      </c>
      <c r="C55" s="242" t="s">
        <v>733</v>
      </c>
      <c r="D55" s="243" t="s">
        <v>731</v>
      </c>
      <c r="E55" s="244">
        <v>2.1042000000000001</v>
      </c>
      <c r="F55" s="245">
        <v>17.02</v>
      </c>
      <c r="G55" s="246">
        <v>17.018000000000001</v>
      </c>
      <c r="H55" s="247">
        <v>6.4882999999999996E-2</v>
      </c>
      <c r="I55" s="244">
        <v>2.1193499999999998</v>
      </c>
      <c r="J55" s="248">
        <v>16.88</v>
      </c>
      <c r="K55" s="249">
        <v>16.876000000000001</v>
      </c>
      <c r="L55" s="247">
        <v>6.6327999999999998E-2</v>
      </c>
      <c r="M55" s="244">
        <v>2.02712</v>
      </c>
      <c r="N55" s="244">
        <v>2.0405899999999999</v>
      </c>
      <c r="O55" s="244">
        <v>2.0464000000000002</v>
      </c>
      <c r="P55" s="244">
        <v>2.05829</v>
      </c>
      <c r="Q55" s="244">
        <v>2.0674999999999999</v>
      </c>
      <c r="R55" s="244">
        <v>2.0765899999999999</v>
      </c>
      <c r="S55" s="244">
        <v>2.0861800000000001</v>
      </c>
      <c r="T55" s="244">
        <v>2.0889500000000001</v>
      </c>
      <c r="U55" s="244">
        <v>2.0915699999999999</v>
      </c>
      <c r="V55" s="244">
        <v>2.10365</v>
      </c>
      <c r="W55" s="244">
        <v>2.1042000000000001</v>
      </c>
      <c r="X55" s="244">
        <v>2.1193499999999998</v>
      </c>
      <c r="Y55" s="244">
        <v>2.1510600000000002</v>
      </c>
      <c r="Z55" s="244">
        <v>2.1552699999999998</v>
      </c>
      <c r="AA55" s="244">
        <v>2.19408</v>
      </c>
      <c r="AB55" s="244">
        <v>2.2352099999999999</v>
      </c>
      <c r="AC55" s="244">
        <v>2.3195199999999998</v>
      </c>
      <c r="AD55" s="250"/>
    </row>
    <row r="56" spans="1:30">
      <c r="A56" s="251" t="s">
        <v>734</v>
      </c>
      <c r="B56" s="251">
        <v>52</v>
      </c>
      <c r="C56" s="252" t="s">
        <v>735</v>
      </c>
      <c r="D56" s="251" t="s">
        <v>736</v>
      </c>
      <c r="E56" s="253">
        <v>1.9861200000000001</v>
      </c>
      <c r="F56" s="254">
        <v>16.48</v>
      </c>
      <c r="G56" s="255">
        <v>16.484000000000002</v>
      </c>
      <c r="H56" s="256">
        <v>5.9824000000000002E-2</v>
      </c>
      <c r="I56" s="253">
        <v>2.0000900000000001</v>
      </c>
      <c r="J56" s="257">
        <v>16.350000000000001</v>
      </c>
      <c r="K56" s="258">
        <v>16.353999999999999</v>
      </c>
      <c r="L56" s="256">
        <v>6.1152999999999999E-2</v>
      </c>
      <c r="M56" s="253">
        <v>1.9117</v>
      </c>
      <c r="N56" s="253">
        <v>1.92658</v>
      </c>
      <c r="O56" s="253">
        <v>1.9323399999999999</v>
      </c>
      <c r="P56" s="253">
        <v>1.94364</v>
      </c>
      <c r="Q56" s="253">
        <v>1.9522200000000001</v>
      </c>
      <c r="R56" s="253">
        <v>1.9606300000000001</v>
      </c>
      <c r="S56" s="253">
        <v>1.96949</v>
      </c>
      <c r="T56" s="253">
        <v>1.9720500000000001</v>
      </c>
      <c r="U56" s="253">
        <v>1.9744699999999999</v>
      </c>
      <c r="V56" s="253">
        <v>1.9856199999999999</v>
      </c>
      <c r="W56" s="253">
        <v>1.9861200000000001</v>
      </c>
      <c r="X56" s="253">
        <v>2.0000900000000001</v>
      </c>
      <c r="Y56" s="253">
        <v>2.0293100000000002</v>
      </c>
      <c r="Z56" s="253">
        <v>2.0331999999999999</v>
      </c>
      <c r="AA56" s="253">
        <v>2.0691299999999999</v>
      </c>
      <c r="AB56" s="253">
        <v>2.1076899999999998</v>
      </c>
      <c r="AC56" s="253">
        <v>2.1890100000000001</v>
      </c>
      <c r="AD56" s="259"/>
    </row>
    <row r="57" spans="1:30">
      <c r="A57" s="241" t="s">
        <v>635</v>
      </c>
      <c r="B57" s="241">
        <v>53</v>
      </c>
      <c r="C57" s="242" t="s">
        <v>737</v>
      </c>
      <c r="D57" s="243" t="s">
        <v>738</v>
      </c>
      <c r="E57" s="244">
        <v>1.94594</v>
      </c>
      <c r="F57" s="245">
        <v>17.98</v>
      </c>
      <c r="G57" s="246">
        <v>17.984000000000002</v>
      </c>
      <c r="H57" s="247">
        <v>5.2597999999999999E-2</v>
      </c>
      <c r="I57" s="244">
        <v>1.95825</v>
      </c>
      <c r="J57" s="248">
        <v>17.84</v>
      </c>
      <c r="K57" s="249">
        <v>17.838999999999999</v>
      </c>
      <c r="L57" s="247">
        <v>5.3717000000000001E-2</v>
      </c>
      <c r="M57" s="244">
        <v>1.8790500000000001</v>
      </c>
      <c r="N57" s="244">
        <v>1.8927499999999999</v>
      </c>
      <c r="O57" s="244">
        <v>1.8979900000000001</v>
      </c>
      <c r="P57" s="244">
        <v>1.9081900000000001</v>
      </c>
      <c r="Q57" s="244">
        <v>1.91587</v>
      </c>
      <c r="R57" s="244">
        <v>1.92337</v>
      </c>
      <c r="S57" s="244">
        <v>1.93123</v>
      </c>
      <c r="T57" s="244">
        <v>1.9335</v>
      </c>
      <c r="U57" s="244">
        <v>1.93564</v>
      </c>
      <c r="V57" s="244">
        <v>1.9455</v>
      </c>
      <c r="W57" s="244">
        <v>1.94594</v>
      </c>
      <c r="X57" s="244">
        <v>1.95825</v>
      </c>
      <c r="Y57" s="244">
        <v>1.98383</v>
      </c>
      <c r="Z57" s="244">
        <v>1.98722</v>
      </c>
      <c r="AA57" s="244">
        <v>2.0182600000000002</v>
      </c>
      <c r="AB57" s="244">
        <v>2.0510600000000001</v>
      </c>
      <c r="AC57" s="244">
        <v>2.1186500000000001</v>
      </c>
      <c r="AD57" s="250"/>
    </row>
    <row r="58" spans="1:30">
      <c r="A58" s="251" t="s">
        <v>447</v>
      </c>
      <c r="B58" s="251">
        <v>54</v>
      </c>
      <c r="C58" s="252" t="s">
        <v>739</v>
      </c>
      <c r="D58" s="251" t="s">
        <v>738</v>
      </c>
      <c r="E58" s="253">
        <v>1.94594</v>
      </c>
      <c r="F58" s="254">
        <v>17.98</v>
      </c>
      <c r="G58" s="255">
        <v>17.984000000000002</v>
      </c>
      <c r="H58" s="256">
        <v>5.2597999999999999E-2</v>
      </c>
      <c r="I58" s="253">
        <v>1.95825</v>
      </c>
      <c r="J58" s="257">
        <v>17.84</v>
      </c>
      <c r="K58" s="258">
        <v>17.838999999999999</v>
      </c>
      <c r="L58" s="256">
        <v>5.3717000000000001E-2</v>
      </c>
      <c r="M58" s="253">
        <v>1.8790500000000001</v>
      </c>
      <c r="N58" s="253">
        <v>1.8927499999999999</v>
      </c>
      <c r="O58" s="253">
        <v>1.8979900000000001</v>
      </c>
      <c r="P58" s="253">
        <v>1.9081900000000001</v>
      </c>
      <c r="Q58" s="253">
        <v>1.91587</v>
      </c>
      <c r="R58" s="253">
        <v>1.92337</v>
      </c>
      <c r="S58" s="253">
        <v>1.93123</v>
      </c>
      <c r="T58" s="253">
        <v>1.9335</v>
      </c>
      <c r="U58" s="253">
        <v>1.93564</v>
      </c>
      <c r="V58" s="253">
        <v>1.9455</v>
      </c>
      <c r="W58" s="253">
        <v>1.94594</v>
      </c>
      <c r="X58" s="253">
        <v>1.95825</v>
      </c>
      <c r="Y58" s="253">
        <v>1.98383</v>
      </c>
      <c r="Z58" s="253">
        <v>1.98722</v>
      </c>
      <c r="AA58" s="253">
        <v>2.0182600000000002</v>
      </c>
      <c r="AB58" s="253">
        <v>2.0510600000000001</v>
      </c>
      <c r="AC58" s="253">
        <v>2.1186500000000001</v>
      </c>
      <c r="AD58" s="259"/>
    </row>
    <row r="59" spans="1:30">
      <c r="A59" s="241" t="s">
        <v>635</v>
      </c>
      <c r="B59" s="241">
        <v>55</v>
      </c>
      <c r="C59" s="242" t="s">
        <v>740</v>
      </c>
      <c r="D59" s="243" t="s">
        <v>741</v>
      </c>
      <c r="E59" s="244">
        <v>1.8696600000000001</v>
      </c>
      <c r="F59" s="245">
        <v>20.02</v>
      </c>
      <c r="G59" s="246">
        <v>20.018999999999998</v>
      </c>
      <c r="H59" s="247">
        <v>4.3442000000000001E-2</v>
      </c>
      <c r="I59" s="244">
        <v>1.87984</v>
      </c>
      <c r="J59" s="248">
        <v>19.850000000000001</v>
      </c>
      <c r="K59" s="249">
        <v>19.853999999999999</v>
      </c>
      <c r="L59" s="247">
        <v>4.4315E-2</v>
      </c>
      <c r="M59" s="244">
        <v>1.8136099999999999</v>
      </c>
      <c r="N59" s="244">
        <v>1.82501</v>
      </c>
      <c r="O59" s="244">
        <v>1.82944</v>
      </c>
      <c r="P59" s="244">
        <v>1.83806</v>
      </c>
      <c r="Q59" s="244">
        <v>1.8445400000000001</v>
      </c>
      <c r="R59" s="244">
        <v>1.85084</v>
      </c>
      <c r="S59" s="244">
        <v>1.8574200000000001</v>
      </c>
      <c r="T59" s="244">
        <v>1.85931</v>
      </c>
      <c r="U59" s="244">
        <v>1.8611</v>
      </c>
      <c r="V59" s="244">
        <v>1.8692899999999999</v>
      </c>
      <c r="W59" s="244">
        <v>1.8696600000000001</v>
      </c>
      <c r="X59" s="244">
        <v>1.87984</v>
      </c>
      <c r="Y59" s="244">
        <v>1.90086</v>
      </c>
      <c r="Z59" s="244">
        <v>1.9036200000000001</v>
      </c>
      <c r="AA59" s="244">
        <v>1.9288099999999999</v>
      </c>
      <c r="AB59" s="244">
        <v>1.95509</v>
      </c>
      <c r="AC59" s="244">
        <v>2.0082800000000001</v>
      </c>
      <c r="AD59" s="250"/>
    </row>
    <row r="60" spans="1:30">
      <c r="A60" s="251" t="s">
        <v>635</v>
      </c>
      <c r="B60" s="251">
        <v>56</v>
      </c>
      <c r="C60" s="252" t="s">
        <v>742</v>
      </c>
      <c r="D60" s="251" t="s">
        <v>743</v>
      </c>
      <c r="E60" s="253">
        <v>1.92119</v>
      </c>
      <c r="F60" s="254">
        <v>23.96</v>
      </c>
      <c r="G60" s="255">
        <v>23.956</v>
      </c>
      <c r="H60" s="256">
        <v>3.8453000000000001E-2</v>
      </c>
      <c r="I60" s="253">
        <v>1.93024</v>
      </c>
      <c r="J60" s="257">
        <v>23.77</v>
      </c>
      <c r="K60" s="258">
        <v>23.765999999999998</v>
      </c>
      <c r="L60" s="256">
        <v>3.9142000000000003E-2</v>
      </c>
      <c r="M60" s="253">
        <v>1.87097</v>
      </c>
      <c r="N60" s="253">
        <v>1.8808400000000001</v>
      </c>
      <c r="O60" s="253">
        <v>1.8848199999999999</v>
      </c>
      <c r="P60" s="253">
        <v>1.8926400000000001</v>
      </c>
      <c r="Q60" s="253">
        <v>1.8985399999999999</v>
      </c>
      <c r="R60" s="253">
        <v>1.90425</v>
      </c>
      <c r="S60" s="253">
        <v>1.9101999999999999</v>
      </c>
      <c r="T60" s="253">
        <v>1.91191</v>
      </c>
      <c r="U60" s="253">
        <v>1.91351</v>
      </c>
      <c r="V60" s="253">
        <v>1.92086</v>
      </c>
      <c r="W60" s="253">
        <v>1.92119</v>
      </c>
      <c r="X60" s="253">
        <v>1.93024</v>
      </c>
      <c r="Y60" s="253">
        <v>1.94865</v>
      </c>
      <c r="Z60" s="253">
        <v>1.95105</v>
      </c>
      <c r="AA60" s="253">
        <v>1.9724999999999999</v>
      </c>
      <c r="AB60" s="253">
        <v>1.9942</v>
      </c>
      <c r="AC60" s="253">
        <v>2.03607</v>
      </c>
      <c r="AD60" s="259"/>
    </row>
    <row r="61" spans="1:30">
      <c r="A61" s="241" t="s">
        <v>447</v>
      </c>
      <c r="B61" s="241">
        <v>57</v>
      </c>
      <c r="C61" s="242" t="s">
        <v>744</v>
      </c>
      <c r="D61" s="243" t="s">
        <v>743</v>
      </c>
      <c r="E61" s="244">
        <v>1.92119</v>
      </c>
      <c r="F61" s="245">
        <v>23.96</v>
      </c>
      <c r="G61" s="246">
        <v>23.956</v>
      </c>
      <c r="H61" s="247">
        <v>3.8453000000000001E-2</v>
      </c>
      <c r="I61" s="244">
        <v>1.93024</v>
      </c>
      <c r="J61" s="248">
        <v>23.77</v>
      </c>
      <c r="K61" s="249">
        <v>23.765999999999998</v>
      </c>
      <c r="L61" s="247">
        <v>3.9142000000000003E-2</v>
      </c>
      <c r="M61" s="244">
        <v>1.87097</v>
      </c>
      <c r="N61" s="244">
        <v>1.8808400000000001</v>
      </c>
      <c r="O61" s="244">
        <v>1.8848199999999999</v>
      </c>
      <c r="P61" s="244">
        <v>1.8926400000000001</v>
      </c>
      <c r="Q61" s="244">
        <v>1.8985399999999999</v>
      </c>
      <c r="R61" s="244">
        <v>1.90425</v>
      </c>
      <c r="S61" s="244">
        <v>1.9101999999999999</v>
      </c>
      <c r="T61" s="244">
        <v>1.91191</v>
      </c>
      <c r="U61" s="244">
        <v>1.91351</v>
      </c>
      <c r="V61" s="244">
        <v>1.92086</v>
      </c>
      <c r="W61" s="244">
        <v>1.92119</v>
      </c>
      <c r="X61" s="244">
        <v>1.93024</v>
      </c>
      <c r="Y61" s="244">
        <v>1.94865</v>
      </c>
      <c r="Z61" s="244">
        <v>1.95105</v>
      </c>
      <c r="AA61" s="244">
        <v>1.9724999999999999</v>
      </c>
      <c r="AB61" s="244">
        <v>1.9942</v>
      </c>
      <c r="AC61" s="244">
        <v>2.03607</v>
      </c>
      <c r="AD61" s="250"/>
    </row>
    <row r="62" spans="1:30">
      <c r="A62" s="251" t="s">
        <v>635</v>
      </c>
      <c r="B62" s="251">
        <v>58</v>
      </c>
      <c r="C62" s="252" t="s">
        <v>745</v>
      </c>
      <c r="D62" s="251" t="s">
        <v>746</v>
      </c>
      <c r="E62" s="253">
        <v>1.84666</v>
      </c>
      <c r="F62" s="254">
        <v>23.78</v>
      </c>
      <c r="G62" s="255">
        <v>23.785</v>
      </c>
      <c r="H62" s="256">
        <v>3.5596999999999997E-2</v>
      </c>
      <c r="I62" s="253">
        <v>1.8550500000000001</v>
      </c>
      <c r="J62" s="257">
        <v>23.6</v>
      </c>
      <c r="K62" s="258">
        <v>23.599</v>
      </c>
      <c r="L62" s="256">
        <v>3.6233000000000001E-2</v>
      </c>
      <c r="M62" s="253">
        <v>1.7992999999999999</v>
      </c>
      <c r="N62" s="253">
        <v>1.8092299999999999</v>
      </c>
      <c r="O62" s="253">
        <v>1.8129999999999999</v>
      </c>
      <c r="P62" s="253">
        <v>1.8202799999999999</v>
      </c>
      <c r="Q62" s="253">
        <v>1.82572</v>
      </c>
      <c r="R62" s="253">
        <v>1.831</v>
      </c>
      <c r="S62" s="253">
        <v>1.83649</v>
      </c>
      <c r="T62" s="253">
        <v>1.8380700000000001</v>
      </c>
      <c r="U62" s="253">
        <v>1.8395600000000001</v>
      </c>
      <c r="V62" s="253">
        <v>1.84636</v>
      </c>
      <c r="W62" s="253">
        <v>1.84666</v>
      </c>
      <c r="X62" s="253">
        <v>1.8550500000000001</v>
      </c>
      <c r="Y62" s="253">
        <v>1.87209</v>
      </c>
      <c r="Z62" s="253">
        <v>1.8743000000000001</v>
      </c>
      <c r="AA62" s="253">
        <v>1.8941300000000001</v>
      </c>
      <c r="AB62" s="253">
        <v>1.9142300000000001</v>
      </c>
      <c r="AC62" s="253">
        <v>1.9535400000000001</v>
      </c>
      <c r="AD62" s="259"/>
    </row>
    <row r="63" spans="1:30">
      <c r="A63" s="241" t="s">
        <v>447</v>
      </c>
      <c r="B63" s="241">
        <v>59</v>
      </c>
      <c r="C63" s="242" t="s">
        <v>747</v>
      </c>
      <c r="D63" s="243" t="s">
        <v>748</v>
      </c>
      <c r="E63" s="244">
        <v>1.5927</v>
      </c>
      <c r="F63" s="245">
        <v>35.450000000000003</v>
      </c>
      <c r="G63" s="246">
        <v>35.445999999999998</v>
      </c>
      <c r="H63" s="247">
        <v>1.6721E-2</v>
      </c>
      <c r="I63" s="244">
        <v>1.59666</v>
      </c>
      <c r="J63" s="248">
        <v>35.17</v>
      </c>
      <c r="K63" s="249">
        <v>35.167999999999999</v>
      </c>
      <c r="L63" s="247">
        <v>1.6965999999999998E-2</v>
      </c>
      <c r="M63" s="244">
        <v>1.56755</v>
      </c>
      <c r="N63" s="244">
        <v>1.57365</v>
      </c>
      <c r="O63" s="244">
        <v>1.57579</v>
      </c>
      <c r="P63" s="244">
        <v>1.5797000000000001</v>
      </c>
      <c r="Q63" s="244">
        <v>1.58249</v>
      </c>
      <c r="R63" s="244">
        <v>1.5851299999999999</v>
      </c>
      <c r="S63" s="244">
        <v>1.58782</v>
      </c>
      <c r="T63" s="244">
        <v>1.5885800000000001</v>
      </c>
      <c r="U63" s="244">
        <v>1.5892999999999999</v>
      </c>
      <c r="V63" s="244">
        <v>1.59256</v>
      </c>
      <c r="W63" s="244">
        <v>1.5927</v>
      </c>
      <c r="X63" s="244">
        <v>1.59666</v>
      </c>
      <c r="Y63" s="244">
        <v>1.6045400000000001</v>
      </c>
      <c r="Z63" s="244">
        <v>1.60555</v>
      </c>
      <c r="AA63" s="244">
        <v>1.6144499999999999</v>
      </c>
      <c r="AB63" s="244">
        <v>1.6232</v>
      </c>
      <c r="AC63" s="244">
        <v>1.6395200000000001</v>
      </c>
      <c r="AD63" s="250"/>
    </row>
    <row r="64" spans="1:30">
      <c r="A64" s="251" t="s">
        <v>734</v>
      </c>
      <c r="B64" s="251">
        <v>60</v>
      </c>
      <c r="C64" s="252" t="s">
        <v>749</v>
      </c>
      <c r="D64" s="251" t="s">
        <v>750</v>
      </c>
      <c r="E64" s="253">
        <v>1.7521100000000001</v>
      </c>
      <c r="F64" s="254">
        <v>25.05</v>
      </c>
      <c r="G64" s="255">
        <v>25.047999999999998</v>
      </c>
      <c r="H64" s="256">
        <v>3.0027000000000002E-2</v>
      </c>
      <c r="I64" s="253">
        <v>1.75918</v>
      </c>
      <c r="J64" s="257">
        <v>24.84</v>
      </c>
      <c r="K64" s="258">
        <v>24.841999999999999</v>
      </c>
      <c r="L64" s="256">
        <v>3.056E-2</v>
      </c>
      <c r="M64" s="253">
        <v>1.7099299999999999</v>
      </c>
      <c r="N64" s="253">
        <v>1.7197899999999999</v>
      </c>
      <c r="O64" s="253">
        <v>1.72326</v>
      </c>
      <c r="P64" s="253">
        <v>1.7296899999999999</v>
      </c>
      <c r="Q64" s="253">
        <v>1.73437</v>
      </c>
      <c r="R64" s="253">
        <v>1.7388699999999999</v>
      </c>
      <c r="S64" s="253">
        <v>1.74352</v>
      </c>
      <c r="T64" s="253">
        <v>1.74485</v>
      </c>
      <c r="U64" s="253">
        <v>1.7461100000000001</v>
      </c>
      <c r="V64" s="253">
        <v>1.7518499999999999</v>
      </c>
      <c r="W64" s="253">
        <v>1.7521100000000001</v>
      </c>
      <c r="X64" s="253">
        <v>1.75918</v>
      </c>
      <c r="Y64" s="253">
        <v>1.77355</v>
      </c>
      <c r="Z64" s="253">
        <v>1.7754099999999999</v>
      </c>
      <c r="AA64" s="253">
        <v>1.7921400000000001</v>
      </c>
      <c r="AB64" s="253">
        <v>1.8091200000000001</v>
      </c>
      <c r="AC64" s="253">
        <v>1.84246</v>
      </c>
      <c r="AD64" s="259"/>
    </row>
    <row r="65" spans="1:30">
      <c r="A65" s="241" t="s">
        <v>447</v>
      </c>
      <c r="B65" s="241">
        <v>61</v>
      </c>
      <c r="C65" s="242" t="s">
        <v>751</v>
      </c>
      <c r="D65" s="243" t="s">
        <v>752</v>
      </c>
      <c r="E65" s="244">
        <v>1.7015400000000001</v>
      </c>
      <c r="F65" s="245">
        <v>41.15</v>
      </c>
      <c r="G65" s="246">
        <v>41.148000000000003</v>
      </c>
      <c r="H65" s="247">
        <v>1.7049000000000002E-2</v>
      </c>
      <c r="I65" s="244">
        <v>1.7055899999999999</v>
      </c>
      <c r="J65" s="248">
        <v>40.86</v>
      </c>
      <c r="K65" s="249">
        <v>40.856000000000002</v>
      </c>
      <c r="L65" s="247">
        <v>1.7270000000000001E-2</v>
      </c>
      <c r="M65" s="244">
        <v>1.6761600000000001</v>
      </c>
      <c r="N65" s="244">
        <v>1.68194</v>
      </c>
      <c r="O65" s="244">
        <v>1.68408</v>
      </c>
      <c r="P65" s="244">
        <v>1.6880900000000001</v>
      </c>
      <c r="Q65" s="244">
        <v>1.6909799999999999</v>
      </c>
      <c r="R65" s="244">
        <v>1.6937199999999999</v>
      </c>
      <c r="S65" s="244">
        <v>1.69651</v>
      </c>
      <c r="T65" s="244">
        <v>1.6973</v>
      </c>
      <c r="U65" s="244">
        <v>1.69804</v>
      </c>
      <c r="V65" s="244">
        <v>1.70139</v>
      </c>
      <c r="W65" s="244">
        <v>1.7015400000000001</v>
      </c>
      <c r="X65" s="244">
        <v>1.7055899999999999</v>
      </c>
      <c r="Y65" s="244">
        <v>1.71356</v>
      </c>
      <c r="Z65" s="244">
        <v>1.7145699999999999</v>
      </c>
      <c r="AA65" s="244">
        <v>1.72339</v>
      </c>
      <c r="AB65" s="244">
        <v>1.7318899999999999</v>
      </c>
      <c r="AC65" s="244">
        <v>1.74719</v>
      </c>
      <c r="AD65" s="250"/>
    </row>
    <row r="66" spans="1:30">
      <c r="A66" s="251" t="s">
        <v>447</v>
      </c>
      <c r="B66" s="251">
        <v>62</v>
      </c>
      <c r="C66" s="252" t="s">
        <v>753</v>
      </c>
      <c r="D66" s="251" t="s">
        <v>754</v>
      </c>
      <c r="E66" s="253">
        <v>1.72342</v>
      </c>
      <c r="F66" s="254">
        <v>37.99</v>
      </c>
      <c r="G66" s="255">
        <v>37.994999999999997</v>
      </c>
      <c r="H66" s="256">
        <v>1.9040000000000001E-2</v>
      </c>
      <c r="I66" s="253">
        <v>1.72793</v>
      </c>
      <c r="J66" s="257">
        <v>37.72</v>
      </c>
      <c r="K66" s="258">
        <v>37.723999999999997</v>
      </c>
      <c r="L66" s="256">
        <v>1.9296000000000001E-2</v>
      </c>
      <c r="M66" s="253">
        <v>1.6956899999999999</v>
      </c>
      <c r="N66" s="253">
        <v>1.7017899999999999</v>
      </c>
      <c r="O66" s="253">
        <v>1.7040999999999999</v>
      </c>
      <c r="P66" s="253">
        <v>1.70848</v>
      </c>
      <c r="Q66" s="253">
        <v>1.7116800000000001</v>
      </c>
      <c r="R66" s="253">
        <v>1.71471</v>
      </c>
      <c r="S66" s="253">
        <v>1.7178100000000001</v>
      </c>
      <c r="T66" s="253">
        <v>1.7186900000000001</v>
      </c>
      <c r="U66" s="253">
        <v>1.7195199999999999</v>
      </c>
      <c r="V66" s="253">
        <v>1.7232499999999999</v>
      </c>
      <c r="W66" s="253">
        <v>1.72342</v>
      </c>
      <c r="X66" s="253">
        <v>1.72793</v>
      </c>
      <c r="Y66" s="253">
        <v>1.73685</v>
      </c>
      <c r="Z66" s="253">
        <v>1.7379899999999999</v>
      </c>
      <c r="AA66" s="253">
        <v>1.74793</v>
      </c>
      <c r="AB66" s="253">
        <v>1.75759</v>
      </c>
      <c r="AC66" s="253">
        <v>1.7752600000000001</v>
      </c>
      <c r="AD66" s="259"/>
    </row>
    <row r="67" spans="1:30">
      <c r="A67" s="241" t="s">
        <v>447</v>
      </c>
      <c r="B67" s="241">
        <v>63</v>
      </c>
      <c r="C67" s="242" t="s">
        <v>755</v>
      </c>
      <c r="D67" s="243" t="s">
        <v>756</v>
      </c>
      <c r="E67" s="244">
        <v>1.744</v>
      </c>
      <c r="F67" s="245">
        <v>44.9</v>
      </c>
      <c r="G67" s="246">
        <v>44.9</v>
      </c>
      <c r="H67" s="247">
        <v>1.6570000000000001E-2</v>
      </c>
      <c r="I67" s="244">
        <v>1.74794</v>
      </c>
      <c r="J67" s="248">
        <v>44.63</v>
      </c>
      <c r="K67" s="249">
        <v>44.625999999999998</v>
      </c>
      <c r="L67" s="247">
        <v>1.6760000000000001E-2</v>
      </c>
      <c r="M67" s="244">
        <v>1.71882</v>
      </c>
      <c r="N67" s="244">
        <v>1.7245600000000001</v>
      </c>
      <c r="O67" s="244">
        <v>1.7266999999999999</v>
      </c>
      <c r="P67" s="244">
        <v>1.7306999999999999</v>
      </c>
      <c r="Q67" s="244">
        <v>1.73359</v>
      </c>
      <c r="R67" s="244">
        <v>1.7363</v>
      </c>
      <c r="S67" s="244">
        <v>1.7390600000000001</v>
      </c>
      <c r="T67" s="244">
        <v>1.7398400000000001</v>
      </c>
      <c r="U67" s="244">
        <v>1.74057</v>
      </c>
      <c r="V67" s="244">
        <v>1.74386</v>
      </c>
      <c r="W67" s="244">
        <v>1.744</v>
      </c>
      <c r="X67" s="244">
        <v>1.74794</v>
      </c>
      <c r="Y67" s="244">
        <v>1.75563</v>
      </c>
      <c r="Z67" s="244">
        <v>1.7565999999999999</v>
      </c>
      <c r="AA67" s="244">
        <v>1.7649600000000001</v>
      </c>
      <c r="AB67" s="244">
        <v>1.77285</v>
      </c>
      <c r="AC67" s="244">
        <v>1.7866</v>
      </c>
      <c r="AD67" s="250"/>
    </row>
    <row r="68" spans="1:30">
      <c r="A68" s="251" t="s">
        <v>447</v>
      </c>
      <c r="B68" s="251">
        <v>64</v>
      </c>
      <c r="C68" s="252" t="s">
        <v>757</v>
      </c>
      <c r="D68" s="251" t="s">
        <v>758</v>
      </c>
      <c r="E68" s="253">
        <v>1.7170000000000001</v>
      </c>
      <c r="F68" s="254">
        <v>47.98</v>
      </c>
      <c r="G68" s="255">
        <v>47.981999999999999</v>
      </c>
      <c r="H68" s="256">
        <v>1.4943E-2</v>
      </c>
      <c r="I68" s="253">
        <v>1.7205600000000001</v>
      </c>
      <c r="J68" s="257">
        <v>47.73</v>
      </c>
      <c r="K68" s="258">
        <v>47.725999999999999</v>
      </c>
      <c r="L68" s="256">
        <v>1.5098E-2</v>
      </c>
      <c r="M68" s="253">
        <v>1.69381</v>
      </c>
      <c r="N68" s="253">
        <v>1.6991400000000001</v>
      </c>
      <c r="O68" s="253">
        <v>1.70113</v>
      </c>
      <c r="P68" s="253">
        <v>1.7048399999999999</v>
      </c>
      <c r="Q68" s="253">
        <v>1.7075</v>
      </c>
      <c r="R68" s="253">
        <v>1.7099899999999999</v>
      </c>
      <c r="S68" s="253">
        <v>1.71251</v>
      </c>
      <c r="T68" s="253">
        <v>1.71322</v>
      </c>
      <c r="U68" s="253">
        <v>1.7138899999999999</v>
      </c>
      <c r="V68" s="253">
        <v>1.7168699999999999</v>
      </c>
      <c r="W68" s="253">
        <v>1.7170000000000001</v>
      </c>
      <c r="X68" s="253">
        <v>1.7205600000000001</v>
      </c>
      <c r="Y68" s="253">
        <v>1.7274499999999999</v>
      </c>
      <c r="Z68" s="253">
        <v>1.7283200000000001</v>
      </c>
      <c r="AA68" s="253">
        <v>1.73576</v>
      </c>
      <c r="AB68" s="253">
        <v>1.74274</v>
      </c>
      <c r="AC68" s="253">
        <v>1.75485</v>
      </c>
      <c r="AD68" s="259"/>
    </row>
    <row r="69" spans="1:30">
      <c r="A69" s="241" t="s">
        <v>447</v>
      </c>
      <c r="B69" s="241">
        <v>65</v>
      </c>
      <c r="C69" s="242" t="s">
        <v>759</v>
      </c>
      <c r="D69" s="243" t="s">
        <v>760</v>
      </c>
      <c r="E69" s="244">
        <v>1.7433000000000001</v>
      </c>
      <c r="F69" s="245">
        <v>49.22</v>
      </c>
      <c r="G69" s="246">
        <v>49.222000000000001</v>
      </c>
      <c r="H69" s="247">
        <v>1.5101E-2</v>
      </c>
      <c r="I69" s="244">
        <v>1.7468999999999999</v>
      </c>
      <c r="J69" s="248">
        <v>48.99</v>
      </c>
      <c r="K69" s="249">
        <v>48.99</v>
      </c>
      <c r="L69" s="247">
        <v>1.5245999999999999E-2</v>
      </c>
      <c r="M69" s="244">
        <v>1.71767</v>
      </c>
      <c r="N69" s="244">
        <v>1.7245200000000001</v>
      </c>
      <c r="O69" s="244">
        <v>1.72681</v>
      </c>
      <c r="P69" s="244">
        <v>1.7308300000000001</v>
      </c>
      <c r="Q69" s="244">
        <v>1.7336100000000001</v>
      </c>
      <c r="R69" s="244">
        <v>1.73617</v>
      </c>
      <c r="S69" s="244">
        <v>1.73874</v>
      </c>
      <c r="T69" s="244">
        <v>1.73946</v>
      </c>
      <c r="U69" s="244">
        <v>1.74014</v>
      </c>
      <c r="V69" s="244">
        <v>1.7431700000000001</v>
      </c>
      <c r="W69" s="244">
        <v>1.7433000000000001</v>
      </c>
      <c r="X69" s="244">
        <v>1.7468999999999999</v>
      </c>
      <c r="Y69" s="244">
        <v>1.7538400000000001</v>
      </c>
      <c r="Z69" s="244">
        <v>1.75471</v>
      </c>
      <c r="AA69" s="244">
        <v>1.76214</v>
      </c>
      <c r="AB69" s="244">
        <v>1.7690699999999999</v>
      </c>
      <c r="AC69" s="244">
        <v>1.7810900000000001</v>
      </c>
      <c r="AD69" s="250"/>
    </row>
    <row r="70" spans="1:30">
      <c r="A70" s="251" t="s">
        <v>635</v>
      </c>
      <c r="B70" s="251">
        <v>66</v>
      </c>
      <c r="C70" s="252" t="s">
        <v>761</v>
      </c>
      <c r="D70" s="251" t="s">
        <v>762</v>
      </c>
      <c r="E70" s="253">
        <v>1.8340000000000001</v>
      </c>
      <c r="F70" s="254">
        <v>37.340000000000003</v>
      </c>
      <c r="G70" s="255">
        <v>37.344000000000001</v>
      </c>
      <c r="H70" s="256">
        <v>2.2332999999999999E-2</v>
      </c>
      <c r="I70" s="253">
        <v>1.8392999999999999</v>
      </c>
      <c r="J70" s="257">
        <v>37.090000000000003</v>
      </c>
      <c r="K70" s="258">
        <v>37.090000000000003</v>
      </c>
      <c r="L70" s="256">
        <v>2.2629E-2</v>
      </c>
      <c r="M70" s="253">
        <v>1.80057</v>
      </c>
      <c r="N70" s="253">
        <v>1.80833</v>
      </c>
      <c r="O70" s="253">
        <v>1.8111600000000001</v>
      </c>
      <c r="P70" s="253">
        <v>1.8164199999999999</v>
      </c>
      <c r="Q70" s="253">
        <v>1.8202</v>
      </c>
      <c r="R70" s="253">
        <v>1.82378</v>
      </c>
      <c r="S70" s="253">
        <v>1.82742</v>
      </c>
      <c r="T70" s="253">
        <v>1.8284499999999999</v>
      </c>
      <c r="U70" s="253">
        <v>1.82942</v>
      </c>
      <c r="V70" s="253">
        <v>1.8338000000000001</v>
      </c>
      <c r="W70" s="253">
        <v>1.8340000000000001</v>
      </c>
      <c r="X70" s="253">
        <v>1.8392999999999999</v>
      </c>
      <c r="Y70" s="253">
        <v>1.84975</v>
      </c>
      <c r="Z70" s="253">
        <v>1.8510800000000001</v>
      </c>
      <c r="AA70" s="253">
        <v>1.8626799999999999</v>
      </c>
      <c r="AB70" s="253">
        <v>1.87385</v>
      </c>
      <c r="AC70" s="253">
        <v>1.8939299999999999</v>
      </c>
      <c r="AD70" s="259"/>
    </row>
    <row r="71" spans="1:30">
      <c r="A71" s="241" t="s">
        <v>447</v>
      </c>
      <c r="B71" s="241">
        <v>67</v>
      </c>
      <c r="C71" s="242" t="s">
        <v>763</v>
      </c>
      <c r="D71" s="243" t="s">
        <v>764</v>
      </c>
      <c r="E71" s="244">
        <v>1.7859</v>
      </c>
      <c r="F71" s="245">
        <v>43.94</v>
      </c>
      <c r="G71" s="246">
        <v>43.936999999999998</v>
      </c>
      <c r="H71" s="247">
        <v>1.7887E-2</v>
      </c>
      <c r="I71" s="244">
        <v>1.7901499999999999</v>
      </c>
      <c r="J71" s="248">
        <v>43.7</v>
      </c>
      <c r="K71" s="249">
        <v>43.703000000000003</v>
      </c>
      <c r="L71" s="247">
        <v>1.8079999999999999E-2</v>
      </c>
      <c r="M71" s="244">
        <v>1.75824</v>
      </c>
      <c r="N71" s="244">
        <v>1.7645</v>
      </c>
      <c r="O71" s="244">
        <v>1.76688</v>
      </c>
      <c r="P71" s="244">
        <v>1.7713399999999999</v>
      </c>
      <c r="Q71" s="244">
        <v>1.7745299999999999</v>
      </c>
      <c r="R71" s="244">
        <v>1.77752</v>
      </c>
      <c r="S71" s="244">
        <v>1.7805299999999999</v>
      </c>
      <c r="T71" s="244">
        <v>1.78138</v>
      </c>
      <c r="U71" s="244">
        <v>1.7821800000000001</v>
      </c>
      <c r="V71" s="244">
        <v>1.7857400000000001</v>
      </c>
      <c r="W71" s="244">
        <v>1.7859</v>
      </c>
      <c r="X71" s="244">
        <v>1.7901499999999999</v>
      </c>
      <c r="Y71" s="244">
        <v>1.7984199999999999</v>
      </c>
      <c r="Z71" s="244">
        <v>1.7994600000000001</v>
      </c>
      <c r="AA71" s="244">
        <v>1.80846</v>
      </c>
      <c r="AB71" s="244">
        <v>1.8169599999999999</v>
      </c>
      <c r="AC71" s="244">
        <v>1.83175</v>
      </c>
      <c r="AD71" s="250"/>
    </row>
    <row r="72" spans="1:30">
      <c r="A72" s="251" t="s">
        <v>635</v>
      </c>
      <c r="B72" s="251">
        <v>68</v>
      </c>
      <c r="C72" s="252" t="s">
        <v>765</v>
      </c>
      <c r="D72" s="251" t="s">
        <v>766</v>
      </c>
      <c r="E72" s="253">
        <v>1.8061</v>
      </c>
      <c r="F72" s="254">
        <v>40.729999999999997</v>
      </c>
      <c r="G72" s="255">
        <v>40.734999999999999</v>
      </c>
      <c r="H72" s="256">
        <v>1.9789000000000001E-2</v>
      </c>
      <c r="I72" s="253">
        <v>1.81081</v>
      </c>
      <c r="J72" s="257">
        <v>40.49</v>
      </c>
      <c r="K72" s="258">
        <v>40.491999999999997</v>
      </c>
      <c r="L72" s="256">
        <v>2.0024E-2</v>
      </c>
      <c r="M72" s="253">
        <v>1.7754700000000001</v>
      </c>
      <c r="N72" s="253">
        <v>1.7828200000000001</v>
      </c>
      <c r="O72" s="253">
        <v>1.78545</v>
      </c>
      <c r="P72" s="253">
        <v>1.79027</v>
      </c>
      <c r="Q72" s="253">
        <v>1.7937099999999999</v>
      </c>
      <c r="R72" s="253">
        <v>1.79694</v>
      </c>
      <c r="S72" s="253">
        <v>1.8002199999999999</v>
      </c>
      <c r="T72" s="253">
        <v>1.80115</v>
      </c>
      <c r="U72" s="253">
        <v>1.80202</v>
      </c>
      <c r="V72" s="253">
        <v>1.80593</v>
      </c>
      <c r="W72" s="253">
        <v>1.8061</v>
      </c>
      <c r="X72" s="253">
        <v>1.81081</v>
      </c>
      <c r="Y72" s="253">
        <v>1.8200099999999999</v>
      </c>
      <c r="Z72" s="253">
        <v>1.82117</v>
      </c>
      <c r="AA72" s="253">
        <v>1.8312299999999999</v>
      </c>
      <c r="AB72" s="253">
        <v>1.8408100000000001</v>
      </c>
      <c r="AC72" s="253">
        <v>1.85785</v>
      </c>
      <c r="AD72" s="259"/>
    </row>
    <row r="73" spans="1:30">
      <c r="A73" s="241" t="s">
        <v>635</v>
      </c>
      <c r="B73" s="241">
        <v>69</v>
      </c>
      <c r="C73" s="242" t="s">
        <v>767</v>
      </c>
      <c r="D73" s="243" t="s">
        <v>768</v>
      </c>
      <c r="E73" s="244">
        <v>1.8061</v>
      </c>
      <c r="F73" s="245">
        <v>33.270000000000003</v>
      </c>
      <c r="G73" s="246">
        <v>33.268999999999998</v>
      </c>
      <c r="H73" s="247">
        <v>2.4230000000000002E-2</v>
      </c>
      <c r="I73" s="244">
        <v>1.8118399999999999</v>
      </c>
      <c r="J73" s="248">
        <v>33.03</v>
      </c>
      <c r="K73" s="249">
        <v>33.030999999999999</v>
      </c>
      <c r="L73" s="247">
        <v>2.4577999999999999E-2</v>
      </c>
      <c r="M73" s="244">
        <v>1.7714099999999999</v>
      </c>
      <c r="N73" s="244">
        <v>1.77904</v>
      </c>
      <c r="O73" s="244">
        <v>1.7819100000000001</v>
      </c>
      <c r="P73" s="244">
        <v>1.78735</v>
      </c>
      <c r="Q73" s="244">
        <v>1.7913300000000001</v>
      </c>
      <c r="R73" s="244">
        <v>1.79512</v>
      </c>
      <c r="S73" s="244">
        <v>1.7990200000000001</v>
      </c>
      <c r="T73" s="244">
        <v>1.8001199999999999</v>
      </c>
      <c r="U73" s="244">
        <v>1.8011699999999999</v>
      </c>
      <c r="V73" s="244">
        <v>1.80589</v>
      </c>
      <c r="W73" s="244">
        <v>1.8061</v>
      </c>
      <c r="X73" s="244">
        <v>1.8118399999999999</v>
      </c>
      <c r="Y73" s="244">
        <v>1.82324</v>
      </c>
      <c r="Z73" s="244">
        <v>1.8247</v>
      </c>
      <c r="AA73" s="244">
        <v>1.8374999999999999</v>
      </c>
      <c r="AB73" s="244">
        <v>1.84998</v>
      </c>
      <c r="AC73" s="244">
        <v>1.8729</v>
      </c>
      <c r="AD73" s="250"/>
    </row>
    <row r="74" spans="1:30">
      <c r="A74" s="251" t="s">
        <v>447</v>
      </c>
      <c r="B74" s="251">
        <v>70</v>
      </c>
      <c r="C74" s="252" t="s">
        <v>769</v>
      </c>
      <c r="D74" s="251" t="s">
        <v>768</v>
      </c>
      <c r="E74" s="253">
        <v>1.8061</v>
      </c>
      <c r="F74" s="254">
        <v>33.270000000000003</v>
      </c>
      <c r="G74" s="255">
        <v>33.268999999999998</v>
      </c>
      <c r="H74" s="256">
        <v>2.4230000000000002E-2</v>
      </c>
      <c r="I74" s="253">
        <v>1.8118399999999999</v>
      </c>
      <c r="J74" s="257">
        <v>33.03</v>
      </c>
      <c r="K74" s="258">
        <v>33.030999999999999</v>
      </c>
      <c r="L74" s="256">
        <v>2.4577999999999999E-2</v>
      </c>
      <c r="M74" s="253">
        <v>1.7714099999999999</v>
      </c>
      <c r="N74" s="253">
        <v>1.77904</v>
      </c>
      <c r="O74" s="253">
        <v>1.7819100000000001</v>
      </c>
      <c r="P74" s="253">
        <v>1.78735</v>
      </c>
      <c r="Q74" s="253">
        <v>1.7913300000000001</v>
      </c>
      <c r="R74" s="253">
        <v>1.79512</v>
      </c>
      <c r="S74" s="253">
        <v>1.7990200000000001</v>
      </c>
      <c r="T74" s="253">
        <v>1.8001199999999999</v>
      </c>
      <c r="U74" s="253">
        <v>1.8011699999999999</v>
      </c>
      <c r="V74" s="253">
        <v>1.80589</v>
      </c>
      <c r="W74" s="253">
        <v>1.8061</v>
      </c>
      <c r="X74" s="253">
        <v>1.8118399999999999</v>
      </c>
      <c r="Y74" s="253">
        <v>1.82324</v>
      </c>
      <c r="Z74" s="253">
        <v>1.8247</v>
      </c>
      <c r="AA74" s="253">
        <v>1.8374999999999999</v>
      </c>
      <c r="AB74" s="253">
        <v>1.84998</v>
      </c>
      <c r="AC74" s="253">
        <v>1.8729</v>
      </c>
      <c r="AD74" s="259"/>
    </row>
    <row r="75" spans="1:30">
      <c r="A75" s="241" t="s">
        <v>635</v>
      </c>
      <c r="B75" s="241">
        <v>71</v>
      </c>
      <c r="C75" s="242" t="s">
        <v>770</v>
      </c>
      <c r="D75" s="243" t="s">
        <v>771</v>
      </c>
      <c r="E75" s="244">
        <v>1.8545100000000001</v>
      </c>
      <c r="F75" s="245">
        <v>25.15</v>
      </c>
      <c r="G75" s="246">
        <v>25.155000000000001</v>
      </c>
      <c r="H75" s="247">
        <v>3.397E-2</v>
      </c>
      <c r="I75" s="244">
        <v>1.86252</v>
      </c>
      <c r="J75" s="248">
        <v>24.97</v>
      </c>
      <c r="K75" s="249">
        <v>24.97</v>
      </c>
      <c r="L75" s="247">
        <v>3.4542000000000003E-2</v>
      </c>
      <c r="M75" s="244">
        <v>1.80857</v>
      </c>
      <c r="N75" s="244">
        <v>1.8181099999999999</v>
      </c>
      <c r="O75" s="244">
        <v>1.8218099999999999</v>
      </c>
      <c r="P75" s="244">
        <v>1.8289599999999999</v>
      </c>
      <c r="Q75" s="244">
        <v>1.8342799999999999</v>
      </c>
      <c r="R75" s="244">
        <v>1.83941</v>
      </c>
      <c r="S75" s="244">
        <v>1.84473</v>
      </c>
      <c r="T75" s="244">
        <v>1.8462499999999999</v>
      </c>
      <c r="U75" s="244">
        <v>1.84768</v>
      </c>
      <c r="V75" s="244">
        <v>1.8542099999999999</v>
      </c>
      <c r="W75" s="244">
        <v>1.8545100000000001</v>
      </c>
      <c r="X75" s="244">
        <v>1.86252</v>
      </c>
      <c r="Y75" s="244">
        <v>1.8787</v>
      </c>
      <c r="Z75" s="244">
        <v>1.88079</v>
      </c>
      <c r="AA75" s="244">
        <v>1.89943</v>
      </c>
      <c r="AB75" s="244">
        <v>1.91808</v>
      </c>
      <c r="AC75" s="244">
        <v>1.95364</v>
      </c>
      <c r="AD75" s="250"/>
    </row>
    <row r="76" spans="1:30">
      <c r="A76" s="251" t="s">
        <v>635</v>
      </c>
      <c r="B76" s="251">
        <v>72</v>
      </c>
      <c r="C76" s="252" t="s">
        <v>772</v>
      </c>
      <c r="D76" s="251" t="s">
        <v>773</v>
      </c>
      <c r="E76" s="253">
        <v>1.9011</v>
      </c>
      <c r="F76" s="254">
        <v>27.06</v>
      </c>
      <c r="G76" s="255">
        <v>27.058</v>
      </c>
      <c r="H76" s="256">
        <v>3.3301999999999998E-2</v>
      </c>
      <c r="I76" s="253">
        <v>1.90896</v>
      </c>
      <c r="J76" s="257">
        <v>26.85</v>
      </c>
      <c r="K76" s="258">
        <v>26.852</v>
      </c>
      <c r="L76" s="256">
        <v>3.3850999999999999E-2</v>
      </c>
      <c r="M76" s="253">
        <v>1.8559399999999999</v>
      </c>
      <c r="N76" s="253">
        <v>1.8652899999999999</v>
      </c>
      <c r="O76" s="253">
        <v>1.86893</v>
      </c>
      <c r="P76" s="253">
        <v>1.8759699999999999</v>
      </c>
      <c r="Q76" s="253">
        <v>1.8812199999999999</v>
      </c>
      <c r="R76" s="253">
        <v>1.8862699999999999</v>
      </c>
      <c r="S76" s="253">
        <v>1.8915</v>
      </c>
      <c r="T76" s="253">
        <v>1.89299</v>
      </c>
      <c r="U76" s="253">
        <v>1.8944000000000001</v>
      </c>
      <c r="V76" s="253">
        <v>1.9008100000000001</v>
      </c>
      <c r="W76" s="253">
        <v>1.9011</v>
      </c>
      <c r="X76" s="253">
        <v>1.90896</v>
      </c>
      <c r="Y76" s="253">
        <v>1.9248000000000001</v>
      </c>
      <c r="Z76" s="253">
        <v>1.9268400000000001</v>
      </c>
      <c r="AA76" s="253">
        <v>1.94502</v>
      </c>
      <c r="AB76" s="253">
        <v>1.96316</v>
      </c>
      <c r="AC76" s="253">
        <v>1.9976799999999999</v>
      </c>
      <c r="AD76" s="259"/>
    </row>
    <row r="77" spans="1:30">
      <c r="A77" s="241" t="s">
        <v>635</v>
      </c>
      <c r="B77" s="241">
        <v>73</v>
      </c>
      <c r="C77" s="242" t="s">
        <v>774</v>
      </c>
      <c r="D77" s="243" t="s">
        <v>775</v>
      </c>
      <c r="E77" s="244">
        <v>1.77047</v>
      </c>
      <c r="F77" s="245">
        <v>29.74</v>
      </c>
      <c r="G77" s="246">
        <v>29.736000000000001</v>
      </c>
      <c r="H77" s="247">
        <v>2.5909999999999999E-2</v>
      </c>
      <c r="I77" s="244">
        <v>1.7766</v>
      </c>
      <c r="J77" s="248">
        <v>29.53</v>
      </c>
      <c r="K77" s="249">
        <v>29.524999999999999</v>
      </c>
      <c r="L77" s="247">
        <v>2.6303E-2</v>
      </c>
      <c r="M77" s="244">
        <v>1.73346</v>
      </c>
      <c r="N77" s="244">
        <v>1.7417</v>
      </c>
      <c r="O77" s="244">
        <v>1.7447699999999999</v>
      </c>
      <c r="P77" s="244">
        <v>1.7505500000000001</v>
      </c>
      <c r="Q77" s="244">
        <v>1.7547699999999999</v>
      </c>
      <c r="R77" s="244">
        <v>1.7587900000000001</v>
      </c>
      <c r="S77" s="244">
        <v>1.7629300000000001</v>
      </c>
      <c r="T77" s="244">
        <v>1.7641100000000001</v>
      </c>
      <c r="U77" s="244">
        <v>1.76522</v>
      </c>
      <c r="V77" s="244">
        <v>1.77024</v>
      </c>
      <c r="W77" s="244">
        <v>1.77047</v>
      </c>
      <c r="X77" s="244">
        <v>1.7766</v>
      </c>
      <c r="Y77" s="244">
        <v>1.78884</v>
      </c>
      <c r="Z77" s="244">
        <v>1.7904100000000001</v>
      </c>
      <c r="AA77" s="244">
        <v>1.80426</v>
      </c>
      <c r="AB77" s="244">
        <v>1.81786</v>
      </c>
      <c r="AC77" s="244">
        <v>1.8430800000000001</v>
      </c>
      <c r="AD77" s="250"/>
    </row>
    <row r="78" spans="1:30">
      <c r="A78" s="251" t="s">
        <v>635</v>
      </c>
      <c r="B78" s="251">
        <v>74</v>
      </c>
      <c r="C78" s="252" t="s">
        <v>776</v>
      </c>
      <c r="D78" s="251" t="s">
        <v>777</v>
      </c>
      <c r="E78" s="253">
        <v>1.85883</v>
      </c>
      <c r="F78" s="254">
        <v>30</v>
      </c>
      <c r="G78" s="255">
        <v>29.998000000000001</v>
      </c>
      <c r="H78" s="256">
        <v>2.8629999999999999E-2</v>
      </c>
      <c r="I78" s="253">
        <v>1.8655999999999999</v>
      </c>
      <c r="J78" s="257">
        <v>29.77</v>
      </c>
      <c r="K78" s="258">
        <v>29.771999999999998</v>
      </c>
      <c r="L78" s="256">
        <v>2.9073999999999999E-2</v>
      </c>
      <c r="M78" s="253">
        <v>1.8191600000000001</v>
      </c>
      <c r="N78" s="253">
        <v>1.82752</v>
      </c>
      <c r="O78" s="253">
        <v>1.8307500000000001</v>
      </c>
      <c r="P78" s="253">
        <v>1.8369599999999999</v>
      </c>
      <c r="Q78" s="253">
        <v>1.8415600000000001</v>
      </c>
      <c r="R78" s="253">
        <v>1.8459700000000001</v>
      </c>
      <c r="S78" s="253">
        <v>1.8505199999999999</v>
      </c>
      <c r="T78" s="253">
        <v>1.85182</v>
      </c>
      <c r="U78" s="253">
        <v>1.85304</v>
      </c>
      <c r="V78" s="253">
        <v>1.8585799999999999</v>
      </c>
      <c r="W78" s="253">
        <v>1.85883</v>
      </c>
      <c r="X78" s="253">
        <v>1.8655999999999999</v>
      </c>
      <c r="Y78" s="253">
        <v>1.8791500000000001</v>
      </c>
      <c r="Z78" s="253">
        <v>1.88089</v>
      </c>
      <c r="AA78" s="253">
        <v>1.8962699999999999</v>
      </c>
      <c r="AB78" s="253">
        <v>1.91144</v>
      </c>
      <c r="AC78" s="253">
        <v>1.9397500000000001</v>
      </c>
      <c r="AD78" s="259"/>
    </row>
    <row r="79" spans="1:30">
      <c r="A79" s="241" t="s">
        <v>635</v>
      </c>
      <c r="B79" s="241">
        <v>75</v>
      </c>
      <c r="C79" s="242" t="s">
        <v>778</v>
      </c>
      <c r="D79" s="243" t="s">
        <v>779</v>
      </c>
      <c r="E79" s="244">
        <v>1.73037</v>
      </c>
      <c r="F79" s="245">
        <v>32.229999999999997</v>
      </c>
      <c r="G79" s="246">
        <v>32.232999999999997</v>
      </c>
      <c r="H79" s="247">
        <v>2.2658999999999999E-2</v>
      </c>
      <c r="I79" s="244">
        <v>1.73573</v>
      </c>
      <c r="J79" s="248">
        <v>32</v>
      </c>
      <c r="K79" s="249">
        <v>32.005000000000003</v>
      </c>
      <c r="L79" s="247">
        <v>2.2988000000000001E-2</v>
      </c>
      <c r="M79" s="244">
        <v>1.6973199999999999</v>
      </c>
      <c r="N79" s="244">
        <v>1.7048700000000001</v>
      </c>
      <c r="O79" s="244">
        <v>1.70764</v>
      </c>
      <c r="P79" s="244">
        <v>1.7128099999999999</v>
      </c>
      <c r="Q79" s="244">
        <v>1.71655</v>
      </c>
      <c r="R79" s="244">
        <v>1.72011</v>
      </c>
      <c r="S79" s="244">
        <v>1.7237499999999999</v>
      </c>
      <c r="T79" s="244">
        <v>1.72479</v>
      </c>
      <c r="U79" s="244">
        <v>1.72576</v>
      </c>
      <c r="V79" s="244">
        <v>1.73017</v>
      </c>
      <c r="W79" s="244">
        <v>1.73037</v>
      </c>
      <c r="X79" s="244">
        <v>1.73573</v>
      </c>
      <c r="Y79" s="244">
        <v>1.74641</v>
      </c>
      <c r="Z79" s="244">
        <v>1.7477799999999999</v>
      </c>
      <c r="AA79" s="244">
        <v>1.7597799999999999</v>
      </c>
      <c r="AB79" s="244">
        <v>1.77149</v>
      </c>
      <c r="AC79" s="244">
        <v>1.79298</v>
      </c>
      <c r="AD79" s="250"/>
    </row>
    <row r="80" spans="1:30">
      <c r="A80" s="251" t="s">
        <v>635</v>
      </c>
      <c r="B80" s="251">
        <v>76</v>
      </c>
      <c r="C80" s="252" t="s">
        <v>780</v>
      </c>
      <c r="D80" s="251" t="s">
        <v>781</v>
      </c>
      <c r="E80" s="253">
        <v>1.7725</v>
      </c>
      <c r="F80" s="254">
        <v>49.63</v>
      </c>
      <c r="G80" s="255">
        <v>49.627000000000002</v>
      </c>
      <c r="H80" s="256">
        <v>1.5566E-2</v>
      </c>
      <c r="I80" s="253">
        <v>1.7762100000000001</v>
      </c>
      <c r="J80" s="257">
        <v>49.39</v>
      </c>
      <c r="K80" s="258">
        <v>49.393000000000001</v>
      </c>
      <c r="L80" s="256">
        <v>1.5715E-2</v>
      </c>
      <c r="M80" s="253">
        <v>1.74573</v>
      </c>
      <c r="N80" s="253">
        <v>1.75295</v>
      </c>
      <c r="O80" s="253">
        <v>1.75536</v>
      </c>
      <c r="P80" s="253">
        <v>1.7595799999999999</v>
      </c>
      <c r="Q80" s="253">
        <v>1.76247</v>
      </c>
      <c r="R80" s="253">
        <v>1.7651399999999999</v>
      </c>
      <c r="S80" s="253">
        <v>1.7678</v>
      </c>
      <c r="T80" s="253">
        <v>1.76854</v>
      </c>
      <c r="U80" s="253">
        <v>1.7692399999999999</v>
      </c>
      <c r="V80" s="253">
        <v>1.7723599999999999</v>
      </c>
      <c r="W80" s="253">
        <v>1.7725</v>
      </c>
      <c r="X80" s="253">
        <v>1.7762100000000001</v>
      </c>
      <c r="Y80" s="253">
        <v>1.7833600000000001</v>
      </c>
      <c r="Z80" s="253">
        <v>1.78426</v>
      </c>
      <c r="AA80" s="253">
        <v>1.79193</v>
      </c>
      <c r="AB80" s="253">
        <v>1.7990900000000001</v>
      </c>
      <c r="AC80" s="253">
        <v>1.8114300000000001</v>
      </c>
      <c r="AD80" s="259"/>
    </row>
    <row r="81" spans="1:30">
      <c r="A81" s="241" t="s">
        <v>635</v>
      </c>
      <c r="B81" s="241">
        <v>77</v>
      </c>
      <c r="C81" s="242" t="s">
        <v>782</v>
      </c>
      <c r="D81" s="243" t="s">
        <v>783</v>
      </c>
      <c r="E81" s="244">
        <v>1.8042</v>
      </c>
      <c r="F81" s="245">
        <v>46.5</v>
      </c>
      <c r="G81" s="246">
        <v>46.503999999999998</v>
      </c>
      <c r="H81" s="247">
        <v>1.7292999999999999E-2</v>
      </c>
      <c r="I81" s="244">
        <v>1.8083100000000001</v>
      </c>
      <c r="J81" s="248">
        <v>46.26</v>
      </c>
      <c r="K81" s="249">
        <v>46.258000000000003</v>
      </c>
      <c r="L81" s="247">
        <v>1.7474E-2</v>
      </c>
      <c r="M81" s="244">
        <v>1.7760400000000001</v>
      </c>
      <c r="N81" s="244">
        <v>1.78311</v>
      </c>
      <c r="O81" s="244">
        <v>1.78559</v>
      </c>
      <c r="P81" s="244">
        <v>1.7900499999999999</v>
      </c>
      <c r="Q81" s="244">
        <v>1.79318</v>
      </c>
      <c r="R81" s="244">
        <v>1.7960799999999999</v>
      </c>
      <c r="S81" s="244">
        <v>1.7989999999999999</v>
      </c>
      <c r="T81" s="244">
        <v>1.79983</v>
      </c>
      <c r="U81" s="244">
        <v>1.8006</v>
      </c>
      <c r="V81" s="244">
        <v>1.8040499999999999</v>
      </c>
      <c r="W81" s="244">
        <v>1.8042</v>
      </c>
      <c r="X81" s="244">
        <v>1.8083100000000001</v>
      </c>
      <c r="Y81" s="244">
        <v>1.8163</v>
      </c>
      <c r="Z81" s="244">
        <v>1.8172999999999999</v>
      </c>
      <c r="AA81" s="244">
        <v>1.8259399999999999</v>
      </c>
      <c r="AB81" s="244">
        <v>1.83405</v>
      </c>
      <c r="AC81" s="244">
        <v>1.8481300000000001</v>
      </c>
      <c r="AD81" s="250"/>
    </row>
    <row r="82" spans="1:30">
      <c r="A82" s="251" t="s">
        <v>635</v>
      </c>
      <c r="B82" s="251">
        <v>78</v>
      </c>
      <c r="C82" s="252" t="s">
        <v>784</v>
      </c>
      <c r="D82" s="251" t="s">
        <v>785</v>
      </c>
      <c r="E82" s="253">
        <v>1.8348100000000001</v>
      </c>
      <c r="F82" s="254">
        <v>42.72</v>
      </c>
      <c r="G82" s="255">
        <v>42.720999999999997</v>
      </c>
      <c r="H82" s="256">
        <v>1.9540999999999999E-2</v>
      </c>
      <c r="I82" s="253">
        <v>1.83945</v>
      </c>
      <c r="J82" s="257">
        <v>42.47</v>
      </c>
      <c r="K82" s="258">
        <v>42.472000000000001</v>
      </c>
      <c r="L82" s="256">
        <v>1.9765000000000001E-2</v>
      </c>
      <c r="M82" s="253">
        <v>1.80419</v>
      </c>
      <c r="N82" s="253">
        <v>1.81159</v>
      </c>
      <c r="O82" s="253">
        <v>1.8142400000000001</v>
      </c>
      <c r="P82" s="253">
        <v>1.81908</v>
      </c>
      <c r="Q82" s="253">
        <v>1.8225100000000001</v>
      </c>
      <c r="R82" s="253">
        <v>1.8257300000000001</v>
      </c>
      <c r="S82" s="253">
        <v>1.8289800000000001</v>
      </c>
      <c r="T82" s="253">
        <v>1.8299000000000001</v>
      </c>
      <c r="U82" s="253">
        <v>1.8307599999999999</v>
      </c>
      <c r="V82" s="253">
        <v>1.83463</v>
      </c>
      <c r="W82" s="253">
        <v>1.8348100000000001</v>
      </c>
      <c r="X82" s="253">
        <v>1.83945</v>
      </c>
      <c r="Y82" s="253">
        <v>1.8485199999999999</v>
      </c>
      <c r="Z82" s="253">
        <v>1.8496699999999999</v>
      </c>
      <c r="AA82" s="253">
        <v>1.8595600000000001</v>
      </c>
      <c r="AB82" s="253">
        <v>1.86893</v>
      </c>
      <c r="AC82" s="253">
        <v>1.8853599999999999</v>
      </c>
      <c r="AD82" s="259"/>
    </row>
    <row r="83" spans="1:30">
      <c r="A83" s="241" t="s">
        <v>635</v>
      </c>
      <c r="B83" s="241">
        <v>79</v>
      </c>
      <c r="C83" s="242" t="s">
        <v>786</v>
      </c>
      <c r="D83" s="243" t="s">
        <v>787</v>
      </c>
      <c r="E83" s="244">
        <v>1.9036599999999999</v>
      </c>
      <c r="F83" s="245">
        <v>31.32</v>
      </c>
      <c r="G83" s="246">
        <v>31.315000000000001</v>
      </c>
      <c r="H83" s="247">
        <v>2.8857000000000001E-2</v>
      </c>
      <c r="I83" s="244">
        <v>1.91048</v>
      </c>
      <c r="J83" s="248">
        <v>31.08</v>
      </c>
      <c r="K83" s="249">
        <v>31.081</v>
      </c>
      <c r="L83" s="247">
        <v>2.9294000000000001E-2</v>
      </c>
      <c r="M83" s="244">
        <v>1.8629100000000001</v>
      </c>
      <c r="N83" s="244">
        <v>1.8717999999999999</v>
      </c>
      <c r="O83" s="244">
        <v>1.8751599999999999</v>
      </c>
      <c r="P83" s="244">
        <v>1.8815200000000001</v>
      </c>
      <c r="Q83" s="244">
        <v>1.88619</v>
      </c>
      <c r="R83" s="244">
        <v>1.89066</v>
      </c>
      <c r="S83" s="244">
        <v>1.8952599999999999</v>
      </c>
      <c r="T83" s="244">
        <v>1.8965700000000001</v>
      </c>
      <c r="U83" s="244">
        <v>1.89781</v>
      </c>
      <c r="V83" s="244">
        <v>1.90341</v>
      </c>
      <c r="W83" s="244">
        <v>1.9036599999999999</v>
      </c>
      <c r="X83" s="244">
        <v>1.91048</v>
      </c>
      <c r="Y83" s="244">
        <v>1.9241200000000001</v>
      </c>
      <c r="Z83" s="244">
        <v>1.92587</v>
      </c>
      <c r="AA83" s="244">
        <v>1.9412799999999999</v>
      </c>
      <c r="AB83" s="244">
        <v>1.9564299999999999</v>
      </c>
      <c r="AC83" s="244">
        <v>1.98458</v>
      </c>
      <c r="AD83" s="250"/>
    </row>
    <row r="84" spans="1:30">
      <c r="A84" s="251" t="s">
        <v>635</v>
      </c>
      <c r="B84" s="251">
        <v>80</v>
      </c>
      <c r="C84" s="252" t="s">
        <v>788</v>
      </c>
      <c r="D84" s="251" t="s">
        <v>789</v>
      </c>
      <c r="E84" s="253">
        <v>1.883</v>
      </c>
      <c r="F84" s="254">
        <v>40.81</v>
      </c>
      <c r="G84" s="255">
        <v>40.805999999999997</v>
      </c>
      <c r="H84" s="256">
        <v>2.1638999999999999E-2</v>
      </c>
      <c r="I84" s="253">
        <v>1.8881399999999999</v>
      </c>
      <c r="J84" s="257">
        <v>40.56</v>
      </c>
      <c r="K84" s="258">
        <v>40.56</v>
      </c>
      <c r="L84" s="256">
        <v>2.1897E-2</v>
      </c>
      <c r="M84" s="253">
        <v>1.8503099999999999</v>
      </c>
      <c r="N84" s="253">
        <v>1.8578300000000001</v>
      </c>
      <c r="O84" s="253">
        <v>1.8606</v>
      </c>
      <c r="P84" s="253">
        <v>1.8657600000000001</v>
      </c>
      <c r="Q84" s="253">
        <v>1.86948</v>
      </c>
      <c r="R84" s="253">
        <v>1.8729899999999999</v>
      </c>
      <c r="S84" s="253">
        <v>1.8765700000000001</v>
      </c>
      <c r="T84" s="253">
        <v>1.87758</v>
      </c>
      <c r="U84" s="253">
        <v>1.87853</v>
      </c>
      <c r="V84" s="253">
        <v>1.8828100000000001</v>
      </c>
      <c r="W84" s="253">
        <v>1.883</v>
      </c>
      <c r="X84" s="253">
        <v>1.8881399999999999</v>
      </c>
      <c r="Y84" s="253">
        <v>1.89821</v>
      </c>
      <c r="Z84" s="253">
        <v>1.8994800000000001</v>
      </c>
      <c r="AA84" s="253">
        <v>1.91045</v>
      </c>
      <c r="AB84" s="253">
        <v>1.9208099999999999</v>
      </c>
      <c r="AC84" s="253">
        <v>1.93892</v>
      </c>
      <c r="AD84" s="259"/>
    </row>
    <row r="85" spans="1:30">
      <c r="A85" s="241" t="s">
        <v>635</v>
      </c>
      <c r="B85" s="241">
        <v>81</v>
      </c>
      <c r="C85" s="242" t="s">
        <v>790</v>
      </c>
      <c r="D85" s="243" t="s">
        <v>791</v>
      </c>
      <c r="E85" s="244">
        <v>1.8707</v>
      </c>
      <c r="F85" s="245">
        <v>40.729999999999997</v>
      </c>
      <c r="G85" s="246">
        <v>40.728999999999999</v>
      </c>
      <c r="H85" s="247">
        <v>2.1378000000000001E-2</v>
      </c>
      <c r="I85" s="244">
        <v>1.87578</v>
      </c>
      <c r="J85" s="248">
        <v>40.479999999999997</v>
      </c>
      <c r="K85" s="249">
        <v>40.478000000000002</v>
      </c>
      <c r="L85" s="247">
        <v>2.1635999999999999E-2</v>
      </c>
      <c r="M85" s="244">
        <v>1.8386199999999999</v>
      </c>
      <c r="N85" s="244">
        <v>1.84588</v>
      </c>
      <c r="O85" s="244">
        <v>1.8486</v>
      </c>
      <c r="P85" s="244">
        <v>1.85368</v>
      </c>
      <c r="Q85" s="244">
        <v>1.8573599999999999</v>
      </c>
      <c r="R85" s="244">
        <v>1.86083</v>
      </c>
      <c r="S85" s="244">
        <v>1.86436</v>
      </c>
      <c r="T85" s="244">
        <v>1.8653599999999999</v>
      </c>
      <c r="U85" s="244">
        <v>1.86629</v>
      </c>
      <c r="V85" s="244">
        <v>1.87052</v>
      </c>
      <c r="W85" s="244">
        <v>1.8707</v>
      </c>
      <c r="X85" s="244">
        <v>1.87578</v>
      </c>
      <c r="Y85" s="244">
        <v>1.8857299999999999</v>
      </c>
      <c r="Z85" s="244">
        <v>1.8869899999999999</v>
      </c>
      <c r="AA85" s="244">
        <v>1.89788</v>
      </c>
      <c r="AB85" s="244">
        <v>1.9082300000000001</v>
      </c>
      <c r="AC85" s="244">
        <v>1.92645</v>
      </c>
      <c r="AD85" s="250"/>
    </row>
    <row r="86" spans="1:30">
      <c r="A86" s="251" t="s">
        <v>635</v>
      </c>
      <c r="B86" s="251">
        <v>82</v>
      </c>
      <c r="C86" s="252" t="s">
        <v>792</v>
      </c>
      <c r="D86" s="251" t="s">
        <v>793</v>
      </c>
      <c r="E86" s="253">
        <v>1.881</v>
      </c>
      <c r="F86" s="254">
        <v>40.14</v>
      </c>
      <c r="G86" s="255">
        <v>40.139000000000003</v>
      </c>
      <c r="H86" s="256">
        <v>2.1949E-2</v>
      </c>
      <c r="I86" s="253">
        <v>1.88622</v>
      </c>
      <c r="J86" s="257">
        <v>39.89</v>
      </c>
      <c r="K86" s="258">
        <v>39.886000000000003</v>
      </c>
      <c r="L86" s="256">
        <v>2.2218999999999999E-2</v>
      </c>
      <c r="M86" s="253">
        <v>1.84833</v>
      </c>
      <c r="N86" s="253">
        <v>1.8556600000000001</v>
      </c>
      <c r="O86" s="253">
        <v>1.8584099999999999</v>
      </c>
      <c r="P86" s="253">
        <v>1.8635900000000001</v>
      </c>
      <c r="Q86" s="253">
        <v>1.86734</v>
      </c>
      <c r="R86" s="253">
        <v>1.8708800000000001</v>
      </c>
      <c r="S86" s="253">
        <v>1.8745000000000001</v>
      </c>
      <c r="T86" s="253">
        <v>1.8755200000000001</v>
      </c>
      <c r="U86" s="253">
        <v>1.8764799999999999</v>
      </c>
      <c r="V86" s="253">
        <v>1.8808100000000001</v>
      </c>
      <c r="W86" s="253">
        <v>1.881</v>
      </c>
      <c r="X86" s="253">
        <v>1.88622</v>
      </c>
      <c r="Y86" s="253">
        <v>1.8964399999999999</v>
      </c>
      <c r="Z86" s="253">
        <v>1.89774</v>
      </c>
      <c r="AA86" s="253">
        <v>1.90896</v>
      </c>
      <c r="AB86" s="253">
        <v>1.91964</v>
      </c>
      <c r="AC86" s="253">
        <v>1.9385300000000001</v>
      </c>
      <c r="AD86" s="259"/>
    </row>
    <row r="87" spans="1:30">
      <c r="A87" s="241" t="s">
        <v>635</v>
      </c>
      <c r="B87" s="241">
        <v>83</v>
      </c>
      <c r="C87" s="242" t="s">
        <v>794</v>
      </c>
      <c r="D87" s="243" t="s">
        <v>795</v>
      </c>
      <c r="E87" s="244">
        <v>1.91082</v>
      </c>
      <c r="F87" s="245">
        <v>35.25</v>
      </c>
      <c r="G87" s="246">
        <v>35.25</v>
      </c>
      <c r="H87" s="247">
        <v>2.5839000000000001E-2</v>
      </c>
      <c r="I87" s="244">
        <v>1.9169499999999999</v>
      </c>
      <c r="J87" s="248">
        <v>35.01</v>
      </c>
      <c r="K87" s="249">
        <v>35.006</v>
      </c>
      <c r="L87" s="247">
        <v>2.6193999999999999E-2</v>
      </c>
      <c r="M87" s="244">
        <v>1.8735200000000001</v>
      </c>
      <c r="N87" s="244">
        <v>1.88171</v>
      </c>
      <c r="O87" s="244">
        <v>1.8848100000000001</v>
      </c>
      <c r="P87" s="244">
        <v>1.8906799999999999</v>
      </c>
      <c r="Q87" s="244">
        <v>1.89497</v>
      </c>
      <c r="R87" s="244">
        <v>1.8990499999999999</v>
      </c>
      <c r="S87" s="244">
        <v>1.90323</v>
      </c>
      <c r="T87" s="244">
        <v>1.90442</v>
      </c>
      <c r="U87" s="244">
        <v>1.90554</v>
      </c>
      <c r="V87" s="244">
        <v>1.9106000000000001</v>
      </c>
      <c r="W87" s="244">
        <v>1.91082</v>
      </c>
      <c r="X87" s="244">
        <v>1.9169499999999999</v>
      </c>
      <c r="Y87" s="244">
        <v>1.9290700000000001</v>
      </c>
      <c r="Z87" s="244">
        <v>1.93062</v>
      </c>
      <c r="AA87" s="244">
        <v>1.9441200000000001</v>
      </c>
      <c r="AB87" s="244">
        <v>1.9571700000000001</v>
      </c>
      <c r="AC87" s="244">
        <v>1.98085</v>
      </c>
      <c r="AD87" s="250"/>
    </row>
    <row r="88" spans="1:30">
      <c r="A88" s="251" t="s">
        <v>635</v>
      </c>
      <c r="B88" s="251">
        <v>84</v>
      </c>
      <c r="C88" s="252" t="s">
        <v>796</v>
      </c>
      <c r="D88" s="251" t="s">
        <v>797</v>
      </c>
      <c r="E88" s="253">
        <v>1.9004300000000001</v>
      </c>
      <c r="F88" s="254">
        <v>37.369999999999997</v>
      </c>
      <c r="G88" s="255">
        <v>37.372999999999998</v>
      </c>
      <c r="H88" s="256">
        <v>2.4093E-2</v>
      </c>
      <c r="I88" s="253">
        <v>1.90615</v>
      </c>
      <c r="J88" s="257">
        <v>37.119999999999997</v>
      </c>
      <c r="K88" s="258">
        <v>37.124000000000002</v>
      </c>
      <c r="L88" s="256">
        <v>2.4409E-2</v>
      </c>
      <c r="M88" s="253">
        <v>1.8651199999999999</v>
      </c>
      <c r="N88" s="253">
        <v>1.8729899999999999</v>
      </c>
      <c r="O88" s="253">
        <v>1.8759399999999999</v>
      </c>
      <c r="P88" s="253">
        <v>1.88151</v>
      </c>
      <c r="Q88" s="253">
        <v>1.8855599999999999</v>
      </c>
      <c r="R88" s="253">
        <v>1.8894</v>
      </c>
      <c r="S88" s="253">
        <v>1.89333</v>
      </c>
      <c r="T88" s="253">
        <v>1.8944399999999999</v>
      </c>
      <c r="U88" s="253">
        <v>1.8954899999999999</v>
      </c>
      <c r="V88" s="253">
        <v>1.90022</v>
      </c>
      <c r="W88" s="253">
        <v>1.9004300000000001</v>
      </c>
      <c r="X88" s="253">
        <v>1.90615</v>
      </c>
      <c r="Y88" s="253">
        <v>1.9174199999999999</v>
      </c>
      <c r="Z88" s="253">
        <v>1.9188499999999999</v>
      </c>
      <c r="AA88" s="253">
        <v>1.9313100000000001</v>
      </c>
      <c r="AB88" s="253">
        <v>1.9432700000000001</v>
      </c>
      <c r="AC88" s="253">
        <v>1.9646600000000001</v>
      </c>
      <c r="AD88" s="259"/>
    </row>
    <row r="89" spans="1:30">
      <c r="A89" s="241" t="s">
        <v>635</v>
      </c>
      <c r="B89" s="241">
        <v>85</v>
      </c>
      <c r="C89" s="242" t="s">
        <v>798</v>
      </c>
      <c r="D89" s="243" t="s">
        <v>799</v>
      </c>
      <c r="E89" s="244">
        <v>2.0006900000000001</v>
      </c>
      <c r="F89" s="245">
        <v>25.46</v>
      </c>
      <c r="G89" s="246">
        <v>25.457999999999998</v>
      </c>
      <c r="H89" s="247">
        <v>3.9307000000000002E-2</v>
      </c>
      <c r="I89" s="244">
        <v>2.00996</v>
      </c>
      <c r="J89" s="248">
        <v>25.26</v>
      </c>
      <c r="K89" s="249">
        <v>25.257999999999999</v>
      </c>
      <c r="L89" s="247">
        <v>3.9985E-2</v>
      </c>
      <c r="M89" s="244">
        <v>1.9488799999999999</v>
      </c>
      <c r="N89" s="244">
        <v>1.95909</v>
      </c>
      <c r="O89" s="244">
        <v>1.9632099999999999</v>
      </c>
      <c r="P89" s="244">
        <v>1.9713000000000001</v>
      </c>
      <c r="Q89" s="244">
        <v>1.97739</v>
      </c>
      <c r="R89" s="244">
        <v>1.98329</v>
      </c>
      <c r="S89" s="244">
        <v>1.9894099999999999</v>
      </c>
      <c r="T89" s="244">
        <v>1.99116</v>
      </c>
      <c r="U89" s="244">
        <v>1.99282</v>
      </c>
      <c r="V89" s="244">
        <v>2.0003500000000001</v>
      </c>
      <c r="W89" s="244">
        <v>2.0006900000000001</v>
      </c>
      <c r="X89" s="244">
        <v>2.00996</v>
      </c>
      <c r="Y89" s="244">
        <v>2.0287199999999999</v>
      </c>
      <c r="Z89" s="244">
        <v>2.0311499999999998</v>
      </c>
      <c r="AA89" s="244">
        <v>2.0528400000000002</v>
      </c>
      <c r="AB89" s="244">
        <v>2.0746000000000002</v>
      </c>
      <c r="AC89" s="244">
        <v>2.1161699999999999</v>
      </c>
      <c r="AD89" s="250"/>
    </row>
    <row r="90" spans="1:30">
      <c r="A90" s="251" t="s">
        <v>447</v>
      </c>
      <c r="B90" s="251">
        <v>86</v>
      </c>
      <c r="C90" s="252" t="s">
        <v>800</v>
      </c>
      <c r="D90" s="251" t="s">
        <v>799</v>
      </c>
      <c r="E90" s="253">
        <v>2.0006900000000001</v>
      </c>
      <c r="F90" s="254">
        <v>25.46</v>
      </c>
      <c r="G90" s="255">
        <v>25.457999999999998</v>
      </c>
      <c r="H90" s="256">
        <v>3.9307000000000002E-2</v>
      </c>
      <c r="I90" s="253">
        <v>2.00996</v>
      </c>
      <c r="J90" s="257">
        <v>25.26</v>
      </c>
      <c r="K90" s="258">
        <v>25.257999999999999</v>
      </c>
      <c r="L90" s="256">
        <v>3.9985E-2</v>
      </c>
      <c r="M90" s="253">
        <v>1.9488799999999999</v>
      </c>
      <c r="N90" s="253">
        <v>1.95909</v>
      </c>
      <c r="O90" s="253">
        <v>1.9632099999999999</v>
      </c>
      <c r="P90" s="253">
        <v>1.9713000000000001</v>
      </c>
      <c r="Q90" s="253">
        <v>1.97739</v>
      </c>
      <c r="R90" s="253">
        <v>1.98329</v>
      </c>
      <c r="S90" s="253">
        <v>1.9894099999999999</v>
      </c>
      <c r="T90" s="253">
        <v>1.99116</v>
      </c>
      <c r="U90" s="253">
        <v>1.99282</v>
      </c>
      <c r="V90" s="253">
        <v>2.0003500000000001</v>
      </c>
      <c r="W90" s="253">
        <v>2.0006900000000001</v>
      </c>
      <c r="X90" s="253">
        <v>2.00996</v>
      </c>
      <c r="Y90" s="253">
        <v>2.0287199999999999</v>
      </c>
      <c r="Z90" s="253">
        <v>2.0311499999999998</v>
      </c>
      <c r="AA90" s="253">
        <v>2.0528400000000002</v>
      </c>
      <c r="AB90" s="253">
        <v>2.0746000000000002</v>
      </c>
      <c r="AC90" s="253">
        <v>2.1161699999999999</v>
      </c>
      <c r="AD90" s="259"/>
    </row>
    <row r="91" spans="1:30">
      <c r="A91" s="241" t="s">
        <v>635</v>
      </c>
      <c r="B91" s="241">
        <v>87</v>
      </c>
      <c r="C91" s="242" t="s">
        <v>801</v>
      </c>
      <c r="D91" s="243" t="s">
        <v>802</v>
      </c>
      <c r="E91" s="244">
        <v>1.9537500000000001</v>
      </c>
      <c r="F91" s="245">
        <v>32.32</v>
      </c>
      <c r="G91" s="246">
        <v>32.317999999999998</v>
      </c>
      <c r="H91" s="247">
        <v>2.9510999999999999E-2</v>
      </c>
      <c r="I91" s="244">
        <v>1.9607300000000001</v>
      </c>
      <c r="J91" s="248">
        <v>32.08</v>
      </c>
      <c r="K91" s="249">
        <v>32.084000000000003</v>
      </c>
      <c r="L91" s="247">
        <v>2.9943999999999998E-2</v>
      </c>
      <c r="M91" s="244">
        <v>1.9124300000000001</v>
      </c>
      <c r="N91" s="244">
        <v>1.9211499999999999</v>
      </c>
      <c r="O91" s="244">
        <v>1.9245300000000001</v>
      </c>
      <c r="P91" s="244">
        <v>1.93102</v>
      </c>
      <c r="Q91" s="244">
        <v>1.9358200000000001</v>
      </c>
      <c r="R91" s="244">
        <v>1.94041</v>
      </c>
      <c r="S91" s="244">
        <v>1.94513</v>
      </c>
      <c r="T91" s="244">
        <v>1.94648</v>
      </c>
      <c r="U91" s="244">
        <v>1.9477500000000001</v>
      </c>
      <c r="V91" s="244">
        <v>1.9534899999999999</v>
      </c>
      <c r="W91" s="244">
        <v>1.9537500000000001</v>
      </c>
      <c r="X91" s="244">
        <v>1.9607300000000001</v>
      </c>
      <c r="Y91" s="244">
        <v>1.97465</v>
      </c>
      <c r="Z91" s="244">
        <v>1.9764200000000001</v>
      </c>
      <c r="AA91" s="244">
        <v>1.9920599999999999</v>
      </c>
      <c r="AB91" s="244">
        <v>2.00732</v>
      </c>
      <c r="AC91" s="244">
        <v>2.03532</v>
      </c>
      <c r="AD91" s="250"/>
    </row>
    <row r="92" spans="1:30">
      <c r="A92" s="251" t="s">
        <v>635</v>
      </c>
      <c r="B92" s="251">
        <v>88</v>
      </c>
      <c r="C92" s="252" t="s">
        <v>803</v>
      </c>
      <c r="D92" s="251" t="s">
        <v>804</v>
      </c>
      <c r="E92" s="253">
        <v>2.0009999999999999</v>
      </c>
      <c r="F92" s="254">
        <v>29.13</v>
      </c>
      <c r="G92" s="255">
        <v>29.134</v>
      </c>
      <c r="H92" s="256">
        <v>3.4358E-2</v>
      </c>
      <c r="I92" s="253">
        <v>2.0091199999999998</v>
      </c>
      <c r="J92" s="257">
        <v>28.92</v>
      </c>
      <c r="K92" s="258">
        <v>28.916</v>
      </c>
      <c r="L92" s="256">
        <v>3.4897999999999998E-2</v>
      </c>
      <c r="M92" s="253">
        <v>1.9544299999999999</v>
      </c>
      <c r="N92" s="253">
        <v>1.9638100000000001</v>
      </c>
      <c r="O92" s="253">
        <v>1.96756</v>
      </c>
      <c r="P92" s="253">
        <v>1.97488</v>
      </c>
      <c r="Q92" s="253">
        <v>1.9803500000000001</v>
      </c>
      <c r="R92" s="253">
        <v>1.9856100000000001</v>
      </c>
      <c r="S92" s="253">
        <v>1.99105</v>
      </c>
      <c r="T92" s="253">
        <v>1.9925999999999999</v>
      </c>
      <c r="U92" s="253">
        <v>1.9940599999999999</v>
      </c>
      <c r="V92" s="253">
        <v>2.0007000000000001</v>
      </c>
      <c r="W92" s="253">
        <v>2.0009999999999999</v>
      </c>
      <c r="X92" s="253">
        <v>2.0091199999999998</v>
      </c>
      <c r="Y92" s="253">
        <v>2.0253999999999999</v>
      </c>
      <c r="Z92" s="253">
        <v>2.0274999999999999</v>
      </c>
      <c r="AA92" s="253">
        <v>2.0459999999999998</v>
      </c>
      <c r="AB92" s="253">
        <v>2.0642299999999998</v>
      </c>
      <c r="AC92" s="253">
        <v>2.0980799999999999</v>
      </c>
      <c r="AD92" s="259"/>
    </row>
    <row r="93" spans="1:30">
      <c r="A93" s="241" t="s">
        <v>447</v>
      </c>
      <c r="B93" s="241">
        <v>89</v>
      </c>
      <c r="C93" s="242" t="s">
        <v>805</v>
      </c>
      <c r="D93" s="243" t="s">
        <v>804</v>
      </c>
      <c r="E93" s="244">
        <v>2.0009999999999999</v>
      </c>
      <c r="F93" s="245">
        <v>29.13</v>
      </c>
      <c r="G93" s="246">
        <v>29.134</v>
      </c>
      <c r="H93" s="247">
        <v>3.4358E-2</v>
      </c>
      <c r="I93" s="244">
        <v>2.0091199999999998</v>
      </c>
      <c r="J93" s="248">
        <v>28.92</v>
      </c>
      <c r="K93" s="249">
        <v>28.916</v>
      </c>
      <c r="L93" s="247">
        <v>3.4897999999999998E-2</v>
      </c>
      <c r="M93" s="244">
        <v>1.9544299999999999</v>
      </c>
      <c r="N93" s="244">
        <v>1.9638100000000001</v>
      </c>
      <c r="O93" s="244">
        <v>1.96756</v>
      </c>
      <c r="P93" s="244">
        <v>1.97488</v>
      </c>
      <c r="Q93" s="244">
        <v>1.9803500000000001</v>
      </c>
      <c r="R93" s="244">
        <v>1.9856100000000001</v>
      </c>
      <c r="S93" s="244">
        <v>1.99105</v>
      </c>
      <c r="T93" s="244">
        <v>1.9925999999999999</v>
      </c>
      <c r="U93" s="244">
        <v>1.9940599999999999</v>
      </c>
      <c r="V93" s="244">
        <v>2.0007000000000001</v>
      </c>
      <c r="W93" s="244">
        <v>2.0009999999999999</v>
      </c>
      <c r="X93" s="244">
        <v>2.0091199999999998</v>
      </c>
      <c r="Y93" s="244">
        <v>2.0253999999999999</v>
      </c>
      <c r="Z93" s="244">
        <v>2.0274999999999999</v>
      </c>
      <c r="AA93" s="244">
        <v>2.0459999999999998</v>
      </c>
      <c r="AB93" s="244">
        <v>2.0642299999999998</v>
      </c>
      <c r="AC93" s="244">
        <v>2.0980799999999999</v>
      </c>
      <c r="AD93" s="250"/>
    </row>
    <row r="94" spans="1:30">
      <c r="A94" s="251" t="s">
        <v>635</v>
      </c>
      <c r="B94" s="251">
        <v>90</v>
      </c>
      <c r="C94" s="252" t="s">
        <v>806</v>
      </c>
      <c r="D94" s="251" t="s">
        <v>807</v>
      </c>
      <c r="E94" s="253">
        <v>2.0508999999999999</v>
      </c>
      <c r="F94" s="254">
        <v>26.94</v>
      </c>
      <c r="G94" s="255">
        <v>26.943000000000001</v>
      </c>
      <c r="H94" s="256">
        <v>3.9004999999999998E-2</v>
      </c>
      <c r="I94" s="253">
        <v>2.0601099999999999</v>
      </c>
      <c r="J94" s="257">
        <v>26.74</v>
      </c>
      <c r="K94" s="258">
        <v>26.74</v>
      </c>
      <c r="L94" s="256">
        <v>3.9645E-2</v>
      </c>
      <c r="M94" s="253">
        <v>1.9988999999999999</v>
      </c>
      <c r="N94" s="253">
        <v>2.00928</v>
      </c>
      <c r="O94" s="253">
        <v>2.01342</v>
      </c>
      <c r="P94" s="253">
        <v>2.0215399999999999</v>
      </c>
      <c r="Q94" s="253">
        <v>2.0276299999999998</v>
      </c>
      <c r="R94" s="253">
        <v>2.0335299999999998</v>
      </c>
      <c r="S94" s="253">
        <v>2.03965</v>
      </c>
      <c r="T94" s="253">
        <v>2.0413999999999999</v>
      </c>
      <c r="U94" s="253">
        <v>2.04305</v>
      </c>
      <c r="V94" s="253">
        <v>2.0505599999999999</v>
      </c>
      <c r="W94" s="253">
        <v>2.0508999999999999</v>
      </c>
      <c r="X94" s="253">
        <v>2.0601099999999999</v>
      </c>
      <c r="Y94" s="253">
        <v>2.0786500000000001</v>
      </c>
      <c r="Z94" s="253">
        <v>2.0810399999999998</v>
      </c>
      <c r="AA94" s="253">
        <v>2.1022599999999998</v>
      </c>
      <c r="AB94" s="253">
        <v>2.1233399999999998</v>
      </c>
      <c r="AC94" s="253">
        <v>2.1632099999999999</v>
      </c>
      <c r="AD94" s="259"/>
    </row>
    <row r="95" spans="1:30">
      <c r="A95" s="241" t="s">
        <v>808</v>
      </c>
      <c r="B95" s="241">
        <v>91</v>
      </c>
      <c r="C95" s="242" t="s">
        <v>809</v>
      </c>
      <c r="D95" s="243" t="s">
        <v>810</v>
      </c>
      <c r="E95" s="244">
        <v>1.4564999999999999</v>
      </c>
      <c r="F95" s="245">
        <v>90.27</v>
      </c>
      <c r="G95" s="246">
        <v>90.271000000000001</v>
      </c>
      <c r="H95" s="247">
        <v>5.0569999999999999E-3</v>
      </c>
      <c r="I95" s="244">
        <v>1.4577100000000001</v>
      </c>
      <c r="J95" s="248">
        <v>89.84</v>
      </c>
      <c r="K95" s="249">
        <v>89.834999999999994</v>
      </c>
      <c r="L95" s="247">
        <v>5.0949999999999997E-3</v>
      </c>
      <c r="M95" s="244">
        <v>1.4471700000000001</v>
      </c>
      <c r="N95" s="244">
        <v>1.4498500000000001</v>
      </c>
      <c r="O95" s="244">
        <v>1.4507099999999999</v>
      </c>
      <c r="P95" s="244">
        <v>1.45218</v>
      </c>
      <c r="Q95" s="244">
        <v>1.4531700000000001</v>
      </c>
      <c r="R95" s="244">
        <v>1.4540599999999999</v>
      </c>
      <c r="S95" s="244">
        <v>1.45495</v>
      </c>
      <c r="T95" s="244">
        <v>1.4552</v>
      </c>
      <c r="U95" s="244">
        <v>1.45543</v>
      </c>
      <c r="V95" s="244">
        <v>1.45645</v>
      </c>
      <c r="W95" s="244">
        <v>1.4564999999999999</v>
      </c>
      <c r="X95" s="244">
        <v>1.4577100000000001</v>
      </c>
      <c r="Y95" s="244">
        <v>1.46001</v>
      </c>
      <c r="Z95" s="244">
        <v>1.4602900000000001</v>
      </c>
      <c r="AA95" s="244">
        <v>1.46271</v>
      </c>
      <c r="AB95" s="244">
        <v>1.4649300000000001</v>
      </c>
      <c r="AC95" s="244">
        <v>1.4686399999999999</v>
      </c>
      <c r="AD95" s="250"/>
    </row>
    <row r="96" spans="1:30">
      <c r="A96" s="251" t="s">
        <v>808</v>
      </c>
      <c r="B96" s="251">
        <v>92</v>
      </c>
      <c r="C96" s="252" t="s">
        <v>811</v>
      </c>
      <c r="D96" s="251" t="s">
        <v>646</v>
      </c>
      <c r="E96" s="253">
        <v>1.5928199999999999</v>
      </c>
      <c r="F96" s="254">
        <v>68.62</v>
      </c>
      <c r="G96" s="255">
        <v>68.620999999999995</v>
      </c>
      <c r="H96" s="256">
        <v>8.6390000000000008E-3</v>
      </c>
      <c r="I96" s="253">
        <v>1.5948899999999999</v>
      </c>
      <c r="J96" s="257">
        <v>68.25</v>
      </c>
      <c r="K96" s="258">
        <v>68.253</v>
      </c>
      <c r="L96" s="256">
        <v>8.7159999999999998E-3</v>
      </c>
      <c r="M96" s="253">
        <v>1.57819</v>
      </c>
      <c r="N96" s="253">
        <v>1.58203</v>
      </c>
      <c r="O96" s="253">
        <v>1.5833299999999999</v>
      </c>
      <c r="P96" s="253">
        <v>1.5856399999999999</v>
      </c>
      <c r="Q96" s="253">
        <v>1.58725</v>
      </c>
      <c r="R96" s="253">
        <v>1.58873</v>
      </c>
      <c r="S96" s="253">
        <v>1.5902099999999999</v>
      </c>
      <c r="T96" s="253">
        <v>1.5906199999999999</v>
      </c>
      <c r="U96" s="253">
        <v>1.59101</v>
      </c>
      <c r="V96" s="253">
        <v>1.5927500000000001</v>
      </c>
      <c r="W96" s="253">
        <v>1.5928199999999999</v>
      </c>
      <c r="X96" s="253">
        <v>1.5948899999999999</v>
      </c>
      <c r="Y96" s="253">
        <v>1.59884</v>
      </c>
      <c r="Z96" s="253">
        <v>1.59934</v>
      </c>
      <c r="AA96" s="253">
        <v>1.60355</v>
      </c>
      <c r="AB96" s="253">
        <v>1.60744</v>
      </c>
      <c r="AC96" s="253">
        <v>1.61405</v>
      </c>
      <c r="AD96" s="259"/>
    </row>
    <row r="97" spans="1:30">
      <c r="A97" s="241" t="s">
        <v>808</v>
      </c>
      <c r="B97" s="241">
        <v>93</v>
      </c>
      <c r="C97" s="242" t="s">
        <v>812</v>
      </c>
      <c r="D97" s="243" t="s">
        <v>813</v>
      </c>
      <c r="E97" s="244">
        <v>1.60625</v>
      </c>
      <c r="F97" s="245">
        <v>63.72</v>
      </c>
      <c r="G97" s="246">
        <v>63.715000000000003</v>
      </c>
      <c r="H97" s="247">
        <v>9.5149999999999992E-3</v>
      </c>
      <c r="I97" s="244">
        <v>1.6085199999999999</v>
      </c>
      <c r="J97" s="248">
        <v>63.39</v>
      </c>
      <c r="K97" s="249">
        <v>63.393999999999998</v>
      </c>
      <c r="L97" s="247">
        <v>9.5989999999999999E-3</v>
      </c>
      <c r="M97" s="244">
        <v>1.5904799999999999</v>
      </c>
      <c r="N97" s="244">
        <v>1.5944</v>
      </c>
      <c r="O97" s="244">
        <v>1.5958000000000001</v>
      </c>
      <c r="P97" s="244">
        <v>1.59832</v>
      </c>
      <c r="Q97" s="244">
        <v>1.60009</v>
      </c>
      <c r="R97" s="244">
        <v>1.60172</v>
      </c>
      <c r="S97" s="244">
        <v>1.6033599999999999</v>
      </c>
      <c r="T97" s="244">
        <v>1.60382</v>
      </c>
      <c r="U97" s="244">
        <v>1.60425</v>
      </c>
      <c r="V97" s="244">
        <v>1.6061700000000001</v>
      </c>
      <c r="W97" s="244">
        <v>1.60625</v>
      </c>
      <c r="X97" s="244">
        <v>1.6085199999999999</v>
      </c>
      <c r="Y97" s="244">
        <v>1.6128800000000001</v>
      </c>
      <c r="Z97" s="244">
        <v>1.6134200000000001</v>
      </c>
      <c r="AA97" s="244">
        <v>1.6180600000000001</v>
      </c>
      <c r="AB97" s="244">
        <v>1.62235</v>
      </c>
      <c r="AC97" s="244">
        <v>1.6295999999999999</v>
      </c>
      <c r="AD97" s="250"/>
    </row>
    <row r="98" spans="1:30">
      <c r="A98" s="251" t="s">
        <v>808</v>
      </c>
      <c r="B98" s="251">
        <v>94</v>
      </c>
      <c r="C98" s="252" t="s">
        <v>814</v>
      </c>
      <c r="D98" s="251" t="s">
        <v>815</v>
      </c>
      <c r="E98" s="253">
        <v>1.60738</v>
      </c>
      <c r="F98" s="254">
        <v>56.72</v>
      </c>
      <c r="G98" s="255">
        <v>56.716999999999999</v>
      </c>
      <c r="H98" s="256">
        <v>1.0709E-2</v>
      </c>
      <c r="I98" s="253">
        <v>1.6099399999999999</v>
      </c>
      <c r="J98" s="257">
        <v>56.43</v>
      </c>
      <c r="K98" s="258">
        <v>56.433999999999997</v>
      </c>
      <c r="L98" s="256">
        <v>1.0808E-2</v>
      </c>
      <c r="M98" s="253">
        <v>1.5892599999999999</v>
      </c>
      <c r="N98" s="253">
        <v>1.59398</v>
      </c>
      <c r="O98" s="253">
        <v>1.5955999999999999</v>
      </c>
      <c r="P98" s="253">
        <v>1.5984799999999999</v>
      </c>
      <c r="Q98" s="253">
        <v>1.6004700000000001</v>
      </c>
      <c r="R98" s="253">
        <v>1.6023099999999999</v>
      </c>
      <c r="S98" s="253">
        <v>1.6041399999999999</v>
      </c>
      <c r="T98" s="253">
        <v>1.60466</v>
      </c>
      <c r="U98" s="253">
        <v>1.60514</v>
      </c>
      <c r="V98" s="253">
        <v>1.6072900000000001</v>
      </c>
      <c r="W98" s="253">
        <v>1.60738</v>
      </c>
      <c r="X98" s="253">
        <v>1.6099399999999999</v>
      </c>
      <c r="Y98" s="253">
        <v>1.6148499999999999</v>
      </c>
      <c r="Z98" s="253">
        <v>1.61547</v>
      </c>
      <c r="AA98" s="253">
        <v>1.6207199999999999</v>
      </c>
      <c r="AB98" s="253">
        <v>1.62561</v>
      </c>
      <c r="AC98" s="253">
        <v>1.6339399999999999</v>
      </c>
      <c r="AD98" s="259"/>
    </row>
    <row r="99" spans="1:30">
      <c r="A99" s="241" t="s">
        <v>808</v>
      </c>
      <c r="B99" s="241">
        <v>95</v>
      </c>
      <c r="C99" s="242" t="s">
        <v>816</v>
      </c>
      <c r="D99" s="243" t="s">
        <v>817</v>
      </c>
      <c r="E99" s="244">
        <v>1.6127199999999999</v>
      </c>
      <c r="F99" s="245">
        <v>58.58</v>
      </c>
      <c r="G99" s="246">
        <v>58.576999999999998</v>
      </c>
      <c r="H99" s="247">
        <v>1.0460000000000001E-2</v>
      </c>
      <c r="I99" s="244">
        <v>1.61521</v>
      </c>
      <c r="J99" s="248">
        <v>58.3</v>
      </c>
      <c r="K99" s="249">
        <v>58.302999999999997</v>
      </c>
      <c r="L99" s="247">
        <v>1.0552000000000001E-2</v>
      </c>
      <c r="M99" s="244">
        <v>1.5944199999999999</v>
      </c>
      <c r="N99" s="244">
        <v>1.5993900000000001</v>
      </c>
      <c r="O99" s="244">
        <v>1.6010500000000001</v>
      </c>
      <c r="P99" s="244">
        <v>1.60395</v>
      </c>
      <c r="Q99" s="244">
        <v>1.60592</v>
      </c>
      <c r="R99" s="244">
        <v>1.6077399999999999</v>
      </c>
      <c r="S99" s="244">
        <v>1.60954</v>
      </c>
      <c r="T99" s="244">
        <v>1.61005</v>
      </c>
      <c r="U99" s="244">
        <v>1.61052</v>
      </c>
      <c r="V99" s="244">
        <v>1.6126199999999999</v>
      </c>
      <c r="W99" s="244">
        <v>1.6127199999999999</v>
      </c>
      <c r="X99" s="244">
        <v>1.61521</v>
      </c>
      <c r="Y99" s="244">
        <v>1.62</v>
      </c>
      <c r="Z99" s="244">
        <v>1.6206</v>
      </c>
      <c r="AA99" s="244">
        <v>1.6256999999999999</v>
      </c>
      <c r="AB99" s="244">
        <v>1.63043</v>
      </c>
      <c r="AC99" s="244">
        <v>1.6385000000000001</v>
      </c>
      <c r="AD99" s="250"/>
    </row>
    <row r="100" spans="1:30">
      <c r="A100" s="251" t="s">
        <v>808</v>
      </c>
      <c r="B100" s="251">
        <v>96</v>
      </c>
      <c r="C100" s="252" t="s">
        <v>818</v>
      </c>
      <c r="D100" s="251" t="s">
        <v>819</v>
      </c>
      <c r="E100" s="253">
        <v>1.5638399999999999</v>
      </c>
      <c r="F100" s="254">
        <v>60.83</v>
      </c>
      <c r="G100" s="255">
        <v>60.831000000000003</v>
      </c>
      <c r="H100" s="256">
        <v>9.2689999999999995E-3</v>
      </c>
      <c r="I100" s="253">
        <v>1.5660499999999999</v>
      </c>
      <c r="J100" s="257">
        <v>60.58</v>
      </c>
      <c r="K100" s="258">
        <v>60.579000000000001</v>
      </c>
      <c r="L100" s="256">
        <v>9.3439999999999999E-3</v>
      </c>
      <c r="M100" s="253">
        <v>1.5471200000000001</v>
      </c>
      <c r="N100" s="253">
        <v>1.5518099999999999</v>
      </c>
      <c r="O100" s="253">
        <v>1.5533399999999999</v>
      </c>
      <c r="P100" s="253">
        <v>1.5559799999999999</v>
      </c>
      <c r="Q100" s="253">
        <v>1.5577700000000001</v>
      </c>
      <c r="R100" s="253">
        <v>1.5593999999999999</v>
      </c>
      <c r="S100" s="253">
        <v>1.56101</v>
      </c>
      <c r="T100" s="253">
        <v>1.5614600000000001</v>
      </c>
      <c r="U100" s="253">
        <v>1.5618799999999999</v>
      </c>
      <c r="V100" s="253">
        <v>1.56376</v>
      </c>
      <c r="W100" s="253">
        <v>1.5638399999999999</v>
      </c>
      <c r="X100" s="253">
        <v>1.5660499999999999</v>
      </c>
      <c r="Y100" s="253">
        <v>1.5702799999999999</v>
      </c>
      <c r="Z100" s="253">
        <v>1.57081</v>
      </c>
      <c r="AA100" s="253">
        <v>1.5752900000000001</v>
      </c>
      <c r="AB100" s="253">
        <v>1.57945</v>
      </c>
      <c r="AC100" s="253">
        <v>1.5865499999999999</v>
      </c>
      <c r="AD100" s="259"/>
    </row>
    <row r="101" spans="1:30">
      <c r="A101" s="241" t="s">
        <v>808</v>
      </c>
      <c r="B101" s="241">
        <v>97</v>
      </c>
      <c r="C101" s="242" t="s">
        <v>820</v>
      </c>
      <c r="D101" s="243" t="s">
        <v>821</v>
      </c>
      <c r="E101" s="244">
        <v>1.60311</v>
      </c>
      <c r="F101" s="245">
        <v>60.7</v>
      </c>
      <c r="G101" s="246">
        <v>60.698999999999998</v>
      </c>
      <c r="H101" s="247">
        <v>9.9360000000000004E-3</v>
      </c>
      <c r="I101" s="244">
        <v>1.60548</v>
      </c>
      <c r="J101" s="248">
        <v>60.43</v>
      </c>
      <c r="K101" s="249">
        <v>60.427</v>
      </c>
      <c r="L101" s="247">
        <v>1.0019999999999999E-2</v>
      </c>
      <c r="M101" s="244">
        <v>1.58463</v>
      </c>
      <c r="N101" s="244">
        <v>1.5901099999999999</v>
      </c>
      <c r="O101" s="244">
        <v>1.59182</v>
      </c>
      <c r="P101" s="244">
        <v>1.5947</v>
      </c>
      <c r="Q101" s="244">
        <v>1.5966199999999999</v>
      </c>
      <c r="R101" s="244">
        <v>1.59836</v>
      </c>
      <c r="S101" s="244">
        <v>1.60009</v>
      </c>
      <c r="T101" s="244">
        <v>1.60057</v>
      </c>
      <c r="U101" s="244">
        <v>1.6010200000000001</v>
      </c>
      <c r="V101" s="244">
        <v>1.6030199999999999</v>
      </c>
      <c r="W101" s="244">
        <v>1.60311</v>
      </c>
      <c r="X101" s="244">
        <v>1.60548</v>
      </c>
      <c r="Y101" s="244">
        <v>1.61002</v>
      </c>
      <c r="Z101" s="244">
        <v>1.61059</v>
      </c>
      <c r="AA101" s="244">
        <v>1.6153999999999999</v>
      </c>
      <c r="AB101" s="244">
        <v>1.6198399999999999</v>
      </c>
      <c r="AC101" s="244">
        <v>1.6274200000000001</v>
      </c>
      <c r="AD101" s="250"/>
    </row>
    <row r="102" spans="1:30">
      <c r="A102" s="251" t="s">
        <v>808</v>
      </c>
      <c r="B102" s="251">
        <v>98</v>
      </c>
      <c r="C102" s="252" t="s">
        <v>822</v>
      </c>
      <c r="D102" s="251" t="s">
        <v>823</v>
      </c>
      <c r="E102" s="253">
        <v>1.6229899999999999</v>
      </c>
      <c r="F102" s="254">
        <v>58.12</v>
      </c>
      <c r="G102" s="255">
        <v>58.12</v>
      </c>
      <c r="H102" s="256">
        <v>1.0718999999999999E-2</v>
      </c>
      <c r="I102" s="253">
        <v>1.6255500000000001</v>
      </c>
      <c r="J102" s="257">
        <v>57.87</v>
      </c>
      <c r="K102" s="258">
        <v>57.872999999999998</v>
      </c>
      <c r="L102" s="256">
        <v>1.0808999999999999E-2</v>
      </c>
      <c r="M102" s="253">
        <v>1.6047800000000001</v>
      </c>
      <c r="N102" s="253">
        <v>1.60941</v>
      </c>
      <c r="O102" s="253">
        <v>1.61104</v>
      </c>
      <c r="P102" s="253">
        <v>1.6139699999999999</v>
      </c>
      <c r="Q102" s="253">
        <v>1.6160000000000001</v>
      </c>
      <c r="R102" s="253">
        <v>1.6178699999999999</v>
      </c>
      <c r="S102" s="253">
        <v>1.6197299999999999</v>
      </c>
      <c r="T102" s="253">
        <v>1.62025</v>
      </c>
      <c r="U102" s="253">
        <v>1.6207400000000001</v>
      </c>
      <c r="V102" s="253">
        <v>1.6229</v>
      </c>
      <c r="W102" s="253">
        <v>1.6229899999999999</v>
      </c>
      <c r="X102" s="253">
        <v>1.6255500000000001</v>
      </c>
      <c r="Y102" s="253">
        <v>1.63045</v>
      </c>
      <c r="Z102" s="253">
        <v>1.63106</v>
      </c>
      <c r="AA102" s="253">
        <v>1.63628</v>
      </c>
      <c r="AB102" s="253">
        <v>1.6411500000000001</v>
      </c>
      <c r="AC102" s="253">
        <v>1.6494599999999999</v>
      </c>
      <c r="AD102" s="259"/>
    </row>
    <row r="103" spans="1:30">
      <c r="A103" s="241" t="s">
        <v>808</v>
      </c>
      <c r="B103" s="241">
        <v>99</v>
      </c>
      <c r="C103" s="242" t="s">
        <v>824</v>
      </c>
      <c r="D103" s="243" t="s">
        <v>825</v>
      </c>
      <c r="E103" s="244">
        <v>1.6385400000000001</v>
      </c>
      <c r="F103" s="245">
        <v>55.45</v>
      </c>
      <c r="G103" s="246">
        <v>55.453000000000003</v>
      </c>
      <c r="H103" s="247">
        <v>1.1514999999999999E-2</v>
      </c>
      <c r="I103" s="244">
        <v>1.6412899999999999</v>
      </c>
      <c r="J103" s="248">
        <v>55.18</v>
      </c>
      <c r="K103" s="249">
        <v>55.183999999999997</v>
      </c>
      <c r="L103" s="247">
        <v>1.1620999999999999E-2</v>
      </c>
      <c r="M103" s="244">
        <v>1.61897</v>
      </c>
      <c r="N103" s="244">
        <v>1.6241000000000001</v>
      </c>
      <c r="O103" s="244">
        <v>1.62585</v>
      </c>
      <c r="P103" s="244">
        <v>1.6289499999999999</v>
      </c>
      <c r="Q103" s="244">
        <v>1.6311</v>
      </c>
      <c r="R103" s="244">
        <v>1.6330800000000001</v>
      </c>
      <c r="S103" s="244">
        <v>1.6350499999999999</v>
      </c>
      <c r="T103" s="244">
        <v>1.63561</v>
      </c>
      <c r="U103" s="244">
        <v>1.6361300000000001</v>
      </c>
      <c r="V103" s="244">
        <v>1.6384399999999999</v>
      </c>
      <c r="W103" s="244">
        <v>1.6385400000000001</v>
      </c>
      <c r="X103" s="244">
        <v>1.6412899999999999</v>
      </c>
      <c r="Y103" s="244">
        <v>1.6465700000000001</v>
      </c>
      <c r="Z103" s="244">
        <v>1.64723</v>
      </c>
      <c r="AA103" s="244">
        <v>1.6528700000000001</v>
      </c>
      <c r="AB103" s="244">
        <v>1.6581300000000001</v>
      </c>
      <c r="AC103" s="244">
        <v>1.6671499999999999</v>
      </c>
      <c r="AD103" s="250"/>
    </row>
    <row r="104" spans="1:30">
      <c r="A104" s="251" t="s">
        <v>808</v>
      </c>
      <c r="B104" s="251">
        <v>100</v>
      </c>
      <c r="C104" s="252" t="s">
        <v>826</v>
      </c>
      <c r="D104" s="251" t="s">
        <v>827</v>
      </c>
      <c r="E104" s="253">
        <v>1.6516</v>
      </c>
      <c r="F104" s="254">
        <v>58.4</v>
      </c>
      <c r="G104" s="255">
        <v>58.402999999999999</v>
      </c>
      <c r="H104" s="256">
        <v>1.1157E-2</v>
      </c>
      <c r="I104" s="253">
        <v>1.6542600000000001</v>
      </c>
      <c r="J104" s="257">
        <v>58.15</v>
      </c>
      <c r="K104" s="258">
        <v>58.151000000000003</v>
      </c>
      <c r="L104" s="256">
        <v>1.1251000000000001E-2</v>
      </c>
      <c r="M104" s="253">
        <v>1.63083</v>
      </c>
      <c r="N104" s="253">
        <v>1.63707</v>
      </c>
      <c r="O104" s="253">
        <v>1.6389899999999999</v>
      </c>
      <c r="P104" s="253">
        <v>1.6422000000000001</v>
      </c>
      <c r="Q104" s="253">
        <v>1.6443399999999999</v>
      </c>
      <c r="R104" s="253">
        <v>1.64628</v>
      </c>
      <c r="S104" s="253">
        <v>1.64821</v>
      </c>
      <c r="T104" s="253">
        <v>1.6487499999999999</v>
      </c>
      <c r="U104" s="253">
        <v>1.6492500000000001</v>
      </c>
      <c r="V104" s="253">
        <v>1.6515</v>
      </c>
      <c r="W104" s="253">
        <v>1.6516</v>
      </c>
      <c r="X104" s="253">
        <v>1.6542600000000001</v>
      </c>
      <c r="Y104" s="253">
        <v>1.6593599999999999</v>
      </c>
      <c r="Z104" s="253">
        <v>1.66</v>
      </c>
      <c r="AA104" s="253">
        <v>1.6653800000000001</v>
      </c>
      <c r="AB104" s="253">
        <v>1.67035</v>
      </c>
      <c r="AC104" s="253">
        <v>1.6788400000000001</v>
      </c>
      <c r="AD104" s="259"/>
    </row>
    <row r="105" spans="1:30">
      <c r="A105" s="241" t="s">
        <v>808</v>
      </c>
      <c r="B105" s="241">
        <v>101</v>
      </c>
      <c r="C105" s="242" t="s">
        <v>828</v>
      </c>
      <c r="D105" s="243" t="s">
        <v>829</v>
      </c>
      <c r="E105" s="244">
        <v>1.6910000000000001</v>
      </c>
      <c r="F105" s="245">
        <v>54.7</v>
      </c>
      <c r="G105" s="246">
        <v>54.698</v>
      </c>
      <c r="H105" s="247">
        <v>1.2633E-2</v>
      </c>
      <c r="I105" s="244">
        <v>1.69401</v>
      </c>
      <c r="J105" s="248">
        <v>54.48</v>
      </c>
      <c r="K105" s="249">
        <v>54.478999999999999</v>
      </c>
      <c r="L105" s="247">
        <v>1.2739E-2</v>
      </c>
      <c r="M105" s="244">
        <v>1.66814</v>
      </c>
      <c r="N105" s="244">
        <v>1.6746399999999999</v>
      </c>
      <c r="O105" s="244">
        <v>1.6767399999999999</v>
      </c>
      <c r="P105" s="244">
        <v>1.6803300000000001</v>
      </c>
      <c r="Q105" s="244">
        <v>1.68275</v>
      </c>
      <c r="R105" s="244">
        <v>1.68496</v>
      </c>
      <c r="S105" s="244">
        <v>1.6871499999999999</v>
      </c>
      <c r="T105" s="244">
        <v>1.6877599999999999</v>
      </c>
      <c r="U105" s="244">
        <v>1.6883300000000001</v>
      </c>
      <c r="V105" s="244">
        <v>1.6908799999999999</v>
      </c>
      <c r="W105" s="244">
        <v>1.6910000000000001</v>
      </c>
      <c r="X105" s="244">
        <v>1.69401</v>
      </c>
      <c r="Y105" s="244">
        <v>1.6997800000000001</v>
      </c>
      <c r="Z105" s="244">
        <v>1.7004999999999999</v>
      </c>
      <c r="AA105" s="244">
        <v>1.7066300000000001</v>
      </c>
      <c r="AB105" s="244">
        <v>1.71231</v>
      </c>
      <c r="AC105" s="244">
        <v>1.7220899999999999</v>
      </c>
      <c r="AD105" s="250"/>
    </row>
    <row r="106" spans="1:30">
      <c r="A106" s="251" t="s">
        <v>808</v>
      </c>
      <c r="B106" s="251">
        <v>102</v>
      </c>
      <c r="C106" s="252" t="s">
        <v>830</v>
      </c>
      <c r="D106" s="251" t="s">
        <v>831</v>
      </c>
      <c r="E106" s="253">
        <v>1.72</v>
      </c>
      <c r="F106" s="254">
        <v>50.35</v>
      </c>
      <c r="G106" s="255">
        <v>50.345999999999997</v>
      </c>
      <c r="H106" s="256">
        <v>1.4300999999999999E-2</v>
      </c>
      <c r="I106" s="253">
        <v>1.7234100000000001</v>
      </c>
      <c r="J106" s="257">
        <v>50.1</v>
      </c>
      <c r="K106" s="258">
        <v>50.104999999999997</v>
      </c>
      <c r="L106" s="256">
        <v>1.4437999999999999E-2</v>
      </c>
      <c r="M106" s="253">
        <v>1.69628</v>
      </c>
      <c r="N106" s="253">
        <v>1.7023200000000001</v>
      </c>
      <c r="O106" s="253">
        <v>1.70442</v>
      </c>
      <c r="P106" s="253">
        <v>1.70818</v>
      </c>
      <c r="Q106" s="253">
        <v>1.7108099999999999</v>
      </c>
      <c r="R106" s="253">
        <v>1.7132400000000001</v>
      </c>
      <c r="S106" s="253">
        <v>1.7156800000000001</v>
      </c>
      <c r="T106" s="253">
        <v>1.7163600000000001</v>
      </c>
      <c r="U106" s="253">
        <v>1.7170000000000001</v>
      </c>
      <c r="V106" s="253">
        <v>1.71987</v>
      </c>
      <c r="W106" s="253">
        <v>1.72</v>
      </c>
      <c r="X106" s="253">
        <v>1.7234100000000001</v>
      </c>
      <c r="Y106" s="253">
        <v>1.7299800000000001</v>
      </c>
      <c r="Z106" s="253">
        <v>1.7307999999999999</v>
      </c>
      <c r="AA106" s="253">
        <v>1.7378499999999999</v>
      </c>
      <c r="AB106" s="253">
        <v>1.7444299999999999</v>
      </c>
      <c r="AC106" s="253">
        <v>1.75579</v>
      </c>
      <c r="AD106" s="259"/>
    </row>
    <row r="107" spans="1:30">
      <c r="A107" s="241" t="s">
        <v>808</v>
      </c>
      <c r="B107" s="241">
        <v>103</v>
      </c>
      <c r="C107" s="242" t="s">
        <v>832</v>
      </c>
      <c r="D107" s="243" t="s">
        <v>833</v>
      </c>
      <c r="E107" s="244">
        <v>1.6778999999999999</v>
      </c>
      <c r="F107" s="245">
        <v>55.52</v>
      </c>
      <c r="G107" s="246">
        <v>55.515999999999998</v>
      </c>
      <c r="H107" s="247">
        <v>1.2211E-2</v>
      </c>
      <c r="I107" s="244">
        <v>1.6808099999999999</v>
      </c>
      <c r="J107" s="248">
        <v>55.27</v>
      </c>
      <c r="K107" s="249">
        <v>55.265000000000001</v>
      </c>
      <c r="L107" s="247">
        <v>1.2319E-2</v>
      </c>
      <c r="M107" s="244">
        <v>1.6569400000000001</v>
      </c>
      <c r="N107" s="244">
        <v>1.6625099999999999</v>
      </c>
      <c r="O107" s="244">
        <v>1.66439</v>
      </c>
      <c r="P107" s="244">
        <v>1.66771</v>
      </c>
      <c r="Q107" s="244">
        <v>1.6699900000000001</v>
      </c>
      <c r="R107" s="244">
        <v>1.6720999999999999</v>
      </c>
      <c r="S107" s="244">
        <v>1.6741999999999999</v>
      </c>
      <c r="T107" s="244">
        <v>1.67479</v>
      </c>
      <c r="U107" s="244">
        <v>1.6753400000000001</v>
      </c>
      <c r="V107" s="244">
        <v>1.6777899999999999</v>
      </c>
      <c r="W107" s="244">
        <v>1.6778999999999999</v>
      </c>
      <c r="X107" s="244">
        <v>1.6808099999999999</v>
      </c>
      <c r="Y107" s="244">
        <v>1.68641</v>
      </c>
      <c r="Z107" s="244">
        <v>1.6871</v>
      </c>
      <c r="AA107" s="244">
        <v>1.6930700000000001</v>
      </c>
      <c r="AB107" s="244">
        <v>1.6986000000000001</v>
      </c>
      <c r="AC107" s="244">
        <v>1.70808</v>
      </c>
      <c r="AD107" s="250"/>
    </row>
    <row r="108" spans="1:30">
      <c r="A108" s="251" t="s">
        <v>808</v>
      </c>
      <c r="B108" s="251">
        <v>104</v>
      </c>
      <c r="C108" s="252" t="s">
        <v>834</v>
      </c>
      <c r="D108" s="251" t="s">
        <v>835</v>
      </c>
      <c r="E108" s="253">
        <v>1.6935</v>
      </c>
      <c r="F108" s="254">
        <v>53.34</v>
      </c>
      <c r="G108" s="255">
        <v>53.341999999999999</v>
      </c>
      <c r="H108" s="256">
        <v>1.3001E-2</v>
      </c>
      <c r="I108" s="253">
        <v>1.6966000000000001</v>
      </c>
      <c r="J108" s="257">
        <v>53.12</v>
      </c>
      <c r="K108" s="258">
        <v>53.119</v>
      </c>
      <c r="L108" s="256">
        <v>1.3114000000000001E-2</v>
      </c>
      <c r="M108" s="253">
        <v>1.67059</v>
      </c>
      <c r="N108" s="253">
        <v>1.6768700000000001</v>
      </c>
      <c r="O108" s="253">
        <v>1.6789499999999999</v>
      </c>
      <c r="P108" s="253">
        <v>1.68258</v>
      </c>
      <c r="Q108" s="253">
        <v>1.6850499999999999</v>
      </c>
      <c r="R108" s="253">
        <v>1.6873100000000001</v>
      </c>
      <c r="S108" s="253">
        <v>1.6895500000000001</v>
      </c>
      <c r="T108" s="253">
        <v>1.69018</v>
      </c>
      <c r="U108" s="253">
        <v>1.6907700000000001</v>
      </c>
      <c r="V108" s="253">
        <v>1.69339</v>
      </c>
      <c r="W108" s="253">
        <v>1.6935</v>
      </c>
      <c r="X108" s="253">
        <v>1.6966000000000001</v>
      </c>
      <c r="Y108" s="253">
        <v>1.70255</v>
      </c>
      <c r="Z108" s="253">
        <v>1.7033</v>
      </c>
      <c r="AA108" s="253">
        <v>1.7096499999999999</v>
      </c>
      <c r="AB108" s="253">
        <v>1.7155499999999999</v>
      </c>
      <c r="AC108" s="253">
        <v>1.7256499999999999</v>
      </c>
      <c r="AD108" s="259"/>
    </row>
    <row r="109" spans="1:30">
      <c r="A109" s="241" t="s">
        <v>808</v>
      </c>
      <c r="B109" s="241">
        <v>105</v>
      </c>
      <c r="C109" s="242" t="s">
        <v>836</v>
      </c>
      <c r="D109" s="243" t="s">
        <v>837</v>
      </c>
      <c r="E109" s="244">
        <v>1.64</v>
      </c>
      <c r="F109" s="245">
        <v>60.2</v>
      </c>
      <c r="G109" s="246">
        <v>60.201000000000001</v>
      </c>
      <c r="H109" s="247">
        <v>1.0631E-2</v>
      </c>
      <c r="I109" s="244">
        <v>1.6425399999999999</v>
      </c>
      <c r="J109" s="248">
        <v>60</v>
      </c>
      <c r="K109" s="249">
        <v>60</v>
      </c>
      <c r="L109" s="247">
        <v>1.0709E-2</v>
      </c>
      <c r="M109" s="244">
        <v>1.6193299999999999</v>
      </c>
      <c r="N109" s="244">
        <v>1.62564</v>
      </c>
      <c r="O109" s="244">
        <v>1.6275900000000001</v>
      </c>
      <c r="P109" s="244">
        <v>1.63083</v>
      </c>
      <c r="Q109" s="244">
        <v>1.63296</v>
      </c>
      <c r="R109" s="244">
        <v>1.63486</v>
      </c>
      <c r="S109" s="244">
        <v>1.6367400000000001</v>
      </c>
      <c r="T109" s="244">
        <v>1.6372599999999999</v>
      </c>
      <c r="U109" s="244">
        <v>1.63775</v>
      </c>
      <c r="V109" s="244">
        <v>1.6398999999999999</v>
      </c>
      <c r="W109" s="244">
        <v>1.64</v>
      </c>
      <c r="X109" s="244">
        <v>1.6425399999999999</v>
      </c>
      <c r="Y109" s="244">
        <v>1.64737</v>
      </c>
      <c r="Z109" s="244">
        <v>1.6479699999999999</v>
      </c>
      <c r="AA109" s="244">
        <v>1.65307</v>
      </c>
      <c r="AB109" s="244">
        <v>1.65777</v>
      </c>
      <c r="AC109" s="244">
        <v>1.66577</v>
      </c>
      <c r="AD109" s="250"/>
    </row>
    <row r="110" spans="1:30">
      <c r="A110" s="251" t="s">
        <v>808</v>
      </c>
      <c r="B110" s="251">
        <v>106</v>
      </c>
      <c r="C110" s="252" t="s">
        <v>838</v>
      </c>
      <c r="D110" s="251" t="s">
        <v>839</v>
      </c>
      <c r="E110" s="253">
        <v>1.53172</v>
      </c>
      <c r="F110" s="254">
        <v>48.84</v>
      </c>
      <c r="G110" s="255">
        <v>48.844000000000001</v>
      </c>
      <c r="H110" s="256">
        <v>1.0886E-2</v>
      </c>
      <c r="I110" s="253">
        <v>1.5343100000000001</v>
      </c>
      <c r="J110" s="257">
        <v>48.53</v>
      </c>
      <c r="K110" s="258">
        <v>48.533999999999999</v>
      </c>
      <c r="L110" s="256">
        <v>1.1009E-2</v>
      </c>
      <c r="M110" s="253">
        <v>1.51325</v>
      </c>
      <c r="N110" s="253">
        <v>1.5182899999999999</v>
      </c>
      <c r="O110" s="253">
        <v>1.5199499999999999</v>
      </c>
      <c r="P110" s="253">
        <v>1.52284</v>
      </c>
      <c r="Q110" s="253">
        <v>1.5248200000000001</v>
      </c>
      <c r="R110" s="253">
        <v>1.52664</v>
      </c>
      <c r="S110" s="253">
        <v>1.52847</v>
      </c>
      <c r="T110" s="253">
        <v>1.52898</v>
      </c>
      <c r="U110" s="253">
        <v>1.52946</v>
      </c>
      <c r="V110" s="253">
        <v>1.53162</v>
      </c>
      <c r="W110" s="253">
        <v>1.53172</v>
      </c>
      <c r="X110" s="253">
        <v>1.5343100000000001</v>
      </c>
      <c r="Y110" s="253">
        <v>1.53935</v>
      </c>
      <c r="Z110" s="253">
        <v>1.53999</v>
      </c>
      <c r="AA110" s="253">
        <v>1.5455099999999999</v>
      </c>
      <c r="AB110" s="253">
        <v>1.55077</v>
      </c>
      <c r="AC110" s="253">
        <v>1.56013</v>
      </c>
      <c r="AD110" s="259"/>
    </row>
    <row r="111" spans="1:30">
      <c r="A111" s="241" t="s">
        <v>808</v>
      </c>
      <c r="B111" s="241">
        <v>107</v>
      </c>
      <c r="C111" s="242" t="s">
        <v>840</v>
      </c>
      <c r="D111" s="243" t="s">
        <v>841</v>
      </c>
      <c r="E111" s="244">
        <v>1.62588</v>
      </c>
      <c r="F111" s="245">
        <v>35.74</v>
      </c>
      <c r="G111" s="246">
        <v>35.741999999999997</v>
      </c>
      <c r="H111" s="247">
        <v>1.7510999999999999E-2</v>
      </c>
      <c r="I111" s="244">
        <v>1.6300300000000001</v>
      </c>
      <c r="J111" s="248">
        <v>35.479999999999997</v>
      </c>
      <c r="K111" s="249">
        <v>35.482999999999997</v>
      </c>
      <c r="L111" s="247">
        <v>1.7756000000000001E-2</v>
      </c>
      <c r="M111" s="244">
        <v>1.59975</v>
      </c>
      <c r="N111" s="244">
        <v>1.6058399999999999</v>
      </c>
      <c r="O111" s="244">
        <v>1.60805</v>
      </c>
      <c r="P111" s="244">
        <v>1.61216</v>
      </c>
      <c r="Q111" s="244">
        <v>1.61511</v>
      </c>
      <c r="R111" s="244">
        <v>1.6178999999999999</v>
      </c>
      <c r="S111" s="244">
        <v>1.6207400000000001</v>
      </c>
      <c r="T111" s="244">
        <v>1.62155</v>
      </c>
      <c r="U111" s="244">
        <v>1.6223000000000001</v>
      </c>
      <c r="V111" s="244">
        <v>1.6257299999999999</v>
      </c>
      <c r="W111" s="244">
        <v>1.62588</v>
      </c>
      <c r="X111" s="244">
        <v>1.6300300000000001</v>
      </c>
      <c r="Y111" s="244">
        <v>1.63825</v>
      </c>
      <c r="Z111" s="244">
        <v>1.6393</v>
      </c>
      <c r="AA111" s="244">
        <v>1.64855</v>
      </c>
      <c r="AB111" s="244">
        <v>1.6575800000000001</v>
      </c>
      <c r="AC111" s="244">
        <v>1.6742699999999999</v>
      </c>
      <c r="AD111" s="250"/>
    </row>
    <row r="112" spans="1:30">
      <c r="A112" s="251" t="s">
        <v>808</v>
      </c>
      <c r="B112" s="251">
        <v>108</v>
      </c>
      <c r="C112" s="252" t="s">
        <v>842</v>
      </c>
      <c r="D112" s="251" t="s">
        <v>843</v>
      </c>
      <c r="E112" s="253">
        <v>1.61293</v>
      </c>
      <c r="F112" s="254">
        <v>36.96</v>
      </c>
      <c r="G112" s="255">
        <v>36.960999999999999</v>
      </c>
      <c r="H112" s="256">
        <v>1.6583000000000001E-2</v>
      </c>
      <c r="I112" s="253">
        <v>1.61686</v>
      </c>
      <c r="J112" s="257">
        <v>36.700000000000003</v>
      </c>
      <c r="K112" s="258">
        <v>36.698</v>
      </c>
      <c r="L112" s="256">
        <v>1.6809000000000001E-2</v>
      </c>
      <c r="M112" s="253">
        <v>1.5876699999999999</v>
      </c>
      <c r="N112" s="253">
        <v>1.5937399999999999</v>
      </c>
      <c r="O112" s="253">
        <v>1.5959000000000001</v>
      </c>
      <c r="P112" s="253">
        <v>1.5998600000000001</v>
      </c>
      <c r="Q112" s="253">
        <v>1.6026899999999999</v>
      </c>
      <c r="R112" s="253">
        <v>1.6053500000000001</v>
      </c>
      <c r="S112" s="253">
        <v>1.60805</v>
      </c>
      <c r="T112" s="253">
        <v>1.6088199999999999</v>
      </c>
      <c r="U112" s="253">
        <v>1.60954</v>
      </c>
      <c r="V112" s="253">
        <v>1.6127800000000001</v>
      </c>
      <c r="W112" s="253">
        <v>1.61293</v>
      </c>
      <c r="X112" s="253">
        <v>1.61686</v>
      </c>
      <c r="Y112" s="253">
        <v>1.62463</v>
      </c>
      <c r="Z112" s="253">
        <v>1.6256299999999999</v>
      </c>
      <c r="AA112" s="253">
        <v>1.6343399999999999</v>
      </c>
      <c r="AB112" s="253">
        <v>1.6428400000000001</v>
      </c>
      <c r="AC112" s="253">
        <v>1.65855</v>
      </c>
      <c r="AD112" s="259"/>
    </row>
    <row r="113" spans="1:30">
      <c r="A113" s="241" t="s">
        <v>808</v>
      </c>
      <c r="B113" s="241">
        <v>109</v>
      </c>
      <c r="C113" s="242" t="s">
        <v>844</v>
      </c>
      <c r="D113" s="243" t="s">
        <v>845</v>
      </c>
      <c r="E113" s="244">
        <v>1.59551</v>
      </c>
      <c r="F113" s="245">
        <v>39.22</v>
      </c>
      <c r="G113" s="246">
        <v>39.22</v>
      </c>
      <c r="H113" s="247">
        <v>1.5184E-2</v>
      </c>
      <c r="I113" s="244">
        <v>1.59911</v>
      </c>
      <c r="J113" s="248">
        <v>38.950000000000003</v>
      </c>
      <c r="K113" s="249">
        <v>38.948999999999998</v>
      </c>
      <c r="L113" s="247">
        <v>1.5382E-2</v>
      </c>
      <c r="M113" s="244">
        <v>1.5720099999999999</v>
      </c>
      <c r="N113" s="244">
        <v>1.5777699999999999</v>
      </c>
      <c r="O113" s="244">
        <v>1.57979</v>
      </c>
      <c r="P113" s="244">
        <v>1.5834699999999999</v>
      </c>
      <c r="Q113" s="244">
        <v>1.58609</v>
      </c>
      <c r="R113" s="244">
        <v>1.5885400000000001</v>
      </c>
      <c r="S113" s="244">
        <v>1.5910299999999999</v>
      </c>
      <c r="T113" s="244">
        <v>1.5917300000000001</v>
      </c>
      <c r="U113" s="244">
        <v>1.59239</v>
      </c>
      <c r="V113" s="244">
        <v>1.59538</v>
      </c>
      <c r="W113" s="244">
        <v>1.59551</v>
      </c>
      <c r="X113" s="244">
        <v>1.59911</v>
      </c>
      <c r="Y113" s="244">
        <v>1.6062099999999999</v>
      </c>
      <c r="Z113" s="244">
        <v>1.6071200000000001</v>
      </c>
      <c r="AA113" s="244">
        <v>1.61503</v>
      </c>
      <c r="AB113" s="244">
        <v>1.62269</v>
      </c>
      <c r="AC113" s="244">
        <v>1.6367</v>
      </c>
      <c r="AD113" s="250"/>
    </row>
    <row r="114" spans="1:30">
      <c r="A114" s="251" t="s">
        <v>808</v>
      </c>
      <c r="B114" s="251">
        <v>110</v>
      </c>
      <c r="C114" s="252" t="s">
        <v>846</v>
      </c>
      <c r="D114" s="251" t="s">
        <v>696</v>
      </c>
      <c r="E114" s="253">
        <v>1.71736</v>
      </c>
      <c r="F114" s="254">
        <v>29.5</v>
      </c>
      <c r="G114" s="255">
        <v>29.501999999999999</v>
      </c>
      <c r="H114" s="256">
        <v>2.4316000000000001E-2</v>
      </c>
      <c r="I114" s="253">
        <v>1.7231000000000001</v>
      </c>
      <c r="J114" s="257">
        <v>29.27</v>
      </c>
      <c r="K114" s="258">
        <v>29.266999999999999</v>
      </c>
      <c r="L114" s="256">
        <v>2.4707E-2</v>
      </c>
      <c r="M114" s="253">
        <v>1.6831199999999999</v>
      </c>
      <c r="N114" s="253">
        <v>1.6907300000000001</v>
      </c>
      <c r="O114" s="253">
        <v>1.69354</v>
      </c>
      <c r="P114" s="253">
        <v>1.69886</v>
      </c>
      <c r="Q114" s="253">
        <v>1.70275</v>
      </c>
      <c r="R114" s="253">
        <v>1.70648</v>
      </c>
      <c r="S114" s="253">
        <v>1.7103200000000001</v>
      </c>
      <c r="T114" s="253">
        <v>1.7114199999999999</v>
      </c>
      <c r="U114" s="253">
        <v>1.71245</v>
      </c>
      <c r="V114" s="253">
        <v>1.71715</v>
      </c>
      <c r="W114" s="253">
        <v>1.71736</v>
      </c>
      <c r="X114" s="253">
        <v>1.7231000000000001</v>
      </c>
      <c r="Y114" s="253">
        <v>1.73464</v>
      </c>
      <c r="Z114" s="253">
        <v>1.73613</v>
      </c>
      <c r="AA114" s="253">
        <v>1.74932</v>
      </c>
      <c r="AB114" s="253">
        <v>1.76244</v>
      </c>
      <c r="AC114" s="253">
        <v>1.78735</v>
      </c>
      <c r="AD114" s="259"/>
    </row>
    <row r="115" spans="1:30">
      <c r="A115" s="241" t="s">
        <v>808</v>
      </c>
      <c r="B115" s="241">
        <v>111</v>
      </c>
      <c r="C115" s="242" t="s">
        <v>847</v>
      </c>
      <c r="D115" s="243" t="s">
        <v>700</v>
      </c>
      <c r="E115" s="244">
        <v>1.7552000000000001</v>
      </c>
      <c r="F115" s="245">
        <v>27.53</v>
      </c>
      <c r="G115" s="246">
        <v>27.53</v>
      </c>
      <c r="H115" s="247">
        <v>2.7432000000000002E-2</v>
      </c>
      <c r="I115" s="244">
        <v>1.7616700000000001</v>
      </c>
      <c r="J115" s="248">
        <v>27.31</v>
      </c>
      <c r="K115" s="249">
        <v>27.312000000000001</v>
      </c>
      <c r="L115" s="247">
        <v>2.7888E-2</v>
      </c>
      <c r="M115" s="244">
        <v>1.71739</v>
      </c>
      <c r="N115" s="244">
        <v>1.7255499999999999</v>
      </c>
      <c r="O115" s="244">
        <v>1.7286300000000001</v>
      </c>
      <c r="P115" s="244">
        <v>1.7344900000000001</v>
      </c>
      <c r="Q115" s="244">
        <v>1.7388300000000001</v>
      </c>
      <c r="R115" s="244">
        <v>1.74299</v>
      </c>
      <c r="S115" s="244">
        <v>1.74729</v>
      </c>
      <c r="T115" s="244">
        <v>1.7485200000000001</v>
      </c>
      <c r="U115" s="244">
        <v>1.7496799999999999</v>
      </c>
      <c r="V115" s="244">
        <v>1.7549600000000001</v>
      </c>
      <c r="W115" s="244">
        <v>1.7552000000000001</v>
      </c>
      <c r="X115" s="244">
        <v>1.7616700000000001</v>
      </c>
      <c r="Y115" s="244">
        <v>1.7747200000000001</v>
      </c>
      <c r="Z115" s="244">
        <v>1.77641</v>
      </c>
      <c r="AA115" s="244">
        <v>1.7914300000000001</v>
      </c>
      <c r="AB115" s="244">
        <v>1.8064899999999999</v>
      </c>
      <c r="AC115" s="244">
        <v>1.8353900000000001</v>
      </c>
      <c r="AD115" s="250"/>
    </row>
    <row r="116" spans="1:30">
      <c r="A116" s="251" t="s">
        <v>808</v>
      </c>
      <c r="B116" s="251">
        <v>112</v>
      </c>
      <c r="C116" s="252" t="s">
        <v>848</v>
      </c>
      <c r="D116" s="251" t="s">
        <v>849</v>
      </c>
      <c r="E116" s="253">
        <v>1.6397999999999999</v>
      </c>
      <c r="F116" s="254">
        <v>34.57</v>
      </c>
      <c r="G116" s="255">
        <v>34.570999999999998</v>
      </c>
      <c r="H116" s="256">
        <v>1.8506999999999999E-2</v>
      </c>
      <c r="I116" s="253">
        <v>1.64418</v>
      </c>
      <c r="J116" s="257">
        <v>34.31</v>
      </c>
      <c r="K116" s="258">
        <v>34.307000000000002</v>
      </c>
      <c r="L116" s="256">
        <v>1.8776999999999999E-2</v>
      </c>
      <c r="M116" s="253">
        <v>1.6123799999999999</v>
      </c>
      <c r="N116" s="253">
        <v>1.61883</v>
      </c>
      <c r="O116" s="253">
        <v>1.6211500000000001</v>
      </c>
      <c r="P116" s="253">
        <v>1.6254200000000001</v>
      </c>
      <c r="Q116" s="253">
        <v>1.6285000000000001</v>
      </c>
      <c r="R116" s="253">
        <v>1.63141</v>
      </c>
      <c r="S116" s="253">
        <v>1.63439</v>
      </c>
      <c r="T116" s="253">
        <v>1.63524</v>
      </c>
      <c r="U116" s="253">
        <v>1.6360300000000001</v>
      </c>
      <c r="V116" s="253">
        <v>1.63964</v>
      </c>
      <c r="W116" s="253">
        <v>1.6397999999999999</v>
      </c>
      <c r="X116" s="253">
        <v>1.64418</v>
      </c>
      <c r="Y116" s="253">
        <v>1.6529</v>
      </c>
      <c r="Z116" s="253">
        <v>1.65401</v>
      </c>
      <c r="AA116" s="253">
        <v>1.6638500000000001</v>
      </c>
      <c r="AB116" s="253">
        <v>1.6735100000000001</v>
      </c>
      <c r="AC116" s="253">
        <v>1.6915</v>
      </c>
      <c r="AD116" s="259"/>
    </row>
    <row r="117" spans="1:30">
      <c r="A117" s="241" t="s">
        <v>808</v>
      </c>
      <c r="B117" s="241">
        <v>113</v>
      </c>
      <c r="C117" s="242" t="s">
        <v>850</v>
      </c>
      <c r="D117" s="243" t="s">
        <v>708</v>
      </c>
      <c r="E117" s="244">
        <v>1.7282500000000001</v>
      </c>
      <c r="F117" s="245">
        <v>28.32</v>
      </c>
      <c r="G117" s="246">
        <v>28.32</v>
      </c>
      <c r="H117" s="247">
        <v>2.5714999999999998E-2</v>
      </c>
      <c r="I117" s="244">
        <v>1.7343200000000001</v>
      </c>
      <c r="J117" s="248">
        <v>28.1</v>
      </c>
      <c r="K117" s="249">
        <v>28.099</v>
      </c>
      <c r="L117" s="247">
        <v>2.6133E-2</v>
      </c>
      <c r="M117" s="244">
        <v>1.69248</v>
      </c>
      <c r="N117" s="244">
        <v>1.7002699999999999</v>
      </c>
      <c r="O117" s="244">
        <v>1.70319</v>
      </c>
      <c r="P117" s="244">
        <v>1.70875</v>
      </c>
      <c r="Q117" s="244">
        <v>1.7128399999999999</v>
      </c>
      <c r="R117" s="244">
        <v>1.7167699999999999</v>
      </c>
      <c r="S117" s="244">
        <v>1.72082</v>
      </c>
      <c r="T117" s="244">
        <v>1.7219800000000001</v>
      </c>
      <c r="U117" s="244">
        <v>1.7230700000000001</v>
      </c>
      <c r="V117" s="244">
        <v>1.72803</v>
      </c>
      <c r="W117" s="244">
        <v>1.7282500000000001</v>
      </c>
      <c r="X117" s="244">
        <v>1.7343200000000001</v>
      </c>
      <c r="Y117" s="244">
        <v>1.7465299999999999</v>
      </c>
      <c r="Z117" s="244">
        <v>1.7481100000000001</v>
      </c>
      <c r="AA117" s="244">
        <v>1.7621100000000001</v>
      </c>
      <c r="AB117" s="244">
        <v>1.7761</v>
      </c>
      <c r="AC117" s="244">
        <v>1.80278</v>
      </c>
      <c r="AD117" s="250"/>
    </row>
    <row r="118" spans="1:30">
      <c r="A118" s="251" t="s">
        <v>808</v>
      </c>
      <c r="B118" s="251">
        <v>114</v>
      </c>
      <c r="C118" s="252" t="s">
        <v>851</v>
      </c>
      <c r="D118" s="251" t="s">
        <v>712</v>
      </c>
      <c r="E118" s="253">
        <v>1.69895</v>
      </c>
      <c r="F118" s="254">
        <v>30.05</v>
      </c>
      <c r="G118" s="255">
        <v>30.050999999999998</v>
      </c>
      <c r="H118" s="256">
        <v>2.3258999999999998E-2</v>
      </c>
      <c r="I118" s="253">
        <v>1.70444</v>
      </c>
      <c r="J118" s="257">
        <v>29.82</v>
      </c>
      <c r="K118" s="258">
        <v>29.815000000000001</v>
      </c>
      <c r="L118" s="256">
        <v>2.3626999999999999E-2</v>
      </c>
      <c r="M118" s="253">
        <v>1.6660999999999999</v>
      </c>
      <c r="N118" s="253">
        <v>1.67337</v>
      </c>
      <c r="O118" s="253">
        <v>1.67608</v>
      </c>
      <c r="P118" s="253">
        <v>1.6812</v>
      </c>
      <c r="Q118" s="253">
        <v>1.6849400000000001</v>
      </c>
      <c r="R118" s="253">
        <v>1.68852</v>
      </c>
      <c r="S118" s="253">
        <v>1.69221</v>
      </c>
      <c r="T118" s="253">
        <v>1.69326</v>
      </c>
      <c r="U118" s="253">
        <v>1.69425</v>
      </c>
      <c r="V118" s="253">
        <v>1.69875</v>
      </c>
      <c r="W118" s="253">
        <v>1.69895</v>
      </c>
      <c r="X118" s="253">
        <v>1.70444</v>
      </c>
      <c r="Y118" s="253">
        <v>1.7154700000000001</v>
      </c>
      <c r="Z118" s="253">
        <v>1.71689</v>
      </c>
      <c r="AA118" s="253">
        <v>1.72949</v>
      </c>
      <c r="AB118" s="253">
        <v>1.74204</v>
      </c>
      <c r="AC118" s="253">
        <v>1.7658700000000001</v>
      </c>
      <c r="AD118" s="259"/>
    </row>
    <row r="119" spans="1:30">
      <c r="A119" s="241" t="s">
        <v>808</v>
      </c>
      <c r="B119" s="241">
        <v>115</v>
      </c>
      <c r="C119" s="242" t="s">
        <v>852</v>
      </c>
      <c r="D119" s="243" t="s">
        <v>746</v>
      </c>
      <c r="E119" s="244">
        <v>1.84666</v>
      </c>
      <c r="F119" s="245">
        <v>23.78</v>
      </c>
      <c r="G119" s="246">
        <v>23.785</v>
      </c>
      <c r="H119" s="247">
        <v>3.5596999999999997E-2</v>
      </c>
      <c r="I119" s="244">
        <v>1.8550500000000001</v>
      </c>
      <c r="J119" s="248">
        <v>23.6</v>
      </c>
      <c r="K119" s="249">
        <v>23.599</v>
      </c>
      <c r="L119" s="247">
        <v>3.6233000000000001E-2</v>
      </c>
      <c r="M119" s="244">
        <v>1.7992999999999999</v>
      </c>
      <c r="N119" s="244">
        <v>1.8092299999999999</v>
      </c>
      <c r="O119" s="244">
        <v>1.8129999999999999</v>
      </c>
      <c r="P119" s="244">
        <v>1.8202799999999999</v>
      </c>
      <c r="Q119" s="244">
        <v>1.82572</v>
      </c>
      <c r="R119" s="244">
        <v>1.831</v>
      </c>
      <c r="S119" s="244">
        <v>1.83649</v>
      </c>
      <c r="T119" s="244">
        <v>1.8380700000000001</v>
      </c>
      <c r="U119" s="244">
        <v>1.8395600000000001</v>
      </c>
      <c r="V119" s="244">
        <v>1.84636</v>
      </c>
      <c r="W119" s="244">
        <v>1.84666</v>
      </c>
      <c r="X119" s="244">
        <v>1.8550500000000001</v>
      </c>
      <c r="Y119" s="244">
        <v>1.87209</v>
      </c>
      <c r="Z119" s="244">
        <v>1.8743000000000001</v>
      </c>
      <c r="AA119" s="244">
        <v>1.8941300000000001</v>
      </c>
      <c r="AB119" s="244">
        <v>1.9142300000000001</v>
      </c>
      <c r="AC119" s="244">
        <v>1.9535400000000001</v>
      </c>
      <c r="AD119" s="250"/>
    </row>
    <row r="120" spans="1:30">
      <c r="A120" s="251" t="s">
        <v>808</v>
      </c>
      <c r="B120" s="251">
        <v>116</v>
      </c>
      <c r="C120" s="252" t="s">
        <v>853</v>
      </c>
      <c r="D120" s="251" t="s">
        <v>854</v>
      </c>
      <c r="E120" s="253">
        <v>1.7410000000000001</v>
      </c>
      <c r="F120" s="254">
        <v>52.61</v>
      </c>
      <c r="G120" s="255">
        <v>52.604999999999997</v>
      </c>
      <c r="H120" s="256">
        <v>1.4086E-2</v>
      </c>
      <c r="I120" s="253">
        <v>1.7443599999999999</v>
      </c>
      <c r="J120" s="257">
        <v>52.38</v>
      </c>
      <c r="K120" s="258">
        <v>52.378999999999998</v>
      </c>
      <c r="L120" s="256">
        <v>1.4211E-2</v>
      </c>
      <c r="M120" s="253">
        <v>1.7162500000000001</v>
      </c>
      <c r="N120" s="253">
        <v>1.72309</v>
      </c>
      <c r="O120" s="253">
        <v>1.72533</v>
      </c>
      <c r="P120" s="253">
        <v>1.72922</v>
      </c>
      <c r="Q120" s="253">
        <v>1.73187</v>
      </c>
      <c r="R120" s="253">
        <v>1.7343</v>
      </c>
      <c r="S120" s="253">
        <v>1.73672</v>
      </c>
      <c r="T120" s="253">
        <v>1.7374000000000001</v>
      </c>
      <c r="U120" s="253">
        <v>1.73804</v>
      </c>
      <c r="V120" s="253">
        <v>1.7408699999999999</v>
      </c>
      <c r="W120" s="253">
        <v>1.7410000000000001</v>
      </c>
      <c r="X120" s="253">
        <v>1.7443599999999999</v>
      </c>
      <c r="Y120" s="253">
        <v>1.75081</v>
      </c>
      <c r="Z120" s="253">
        <v>1.7516099999999999</v>
      </c>
      <c r="AA120" s="253">
        <v>1.75848</v>
      </c>
      <c r="AB120" s="253">
        <v>1.76485</v>
      </c>
      <c r="AC120" s="253">
        <v>1.7758</v>
      </c>
      <c r="AD120" s="259"/>
    </row>
    <row r="121" spans="1:30">
      <c r="A121" s="241" t="s">
        <v>808</v>
      </c>
      <c r="B121" s="241">
        <v>117</v>
      </c>
      <c r="C121" s="242" t="s">
        <v>855</v>
      </c>
      <c r="D121" s="243" t="s">
        <v>856</v>
      </c>
      <c r="E121" s="244">
        <v>1.734</v>
      </c>
      <c r="F121" s="245">
        <v>51.05</v>
      </c>
      <c r="G121" s="246">
        <v>51.054000000000002</v>
      </c>
      <c r="H121" s="247">
        <v>1.4376999999999999E-2</v>
      </c>
      <c r="I121" s="244">
        <v>1.73742</v>
      </c>
      <c r="J121" s="248">
        <v>50.82</v>
      </c>
      <c r="K121" s="249">
        <v>50.817999999999998</v>
      </c>
      <c r="L121" s="247">
        <v>1.4511E-2</v>
      </c>
      <c r="M121" s="244">
        <v>1.70926</v>
      </c>
      <c r="N121" s="244">
        <v>1.71584</v>
      </c>
      <c r="O121" s="244">
        <v>1.71807</v>
      </c>
      <c r="P121" s="244">
        <v>1.722</v>
      </c>
      <c r="Q121" s="244">
        <v>1.7246999999999999</v>
      </c>
      <c r="R121" s="244">
        <v>1.7271799999999999</v>
      </c>
      <c r="S121" s="244">
        <v>1.7296499999999999</v>
      </c>
      <c r="T121" s="244">
        <v>1.73034</v>
      </c>
      <c r="U121" s="244">
        <v>1.73099</v>
      </c>
      <c r="V121" s="244">
        <v>1.73387</v>
      </c>
      <c r="W121" s="244">
        <v>1.734</v>
      </c>
      <c r="X121" s="244">
        <v>1.73742</v>
      </c>
      <c r="Y121" s="244">
        <v>1.7440199999999999</v>
      </c>
      <c r="Z121" s="244">
        <v>1.74485</v>
      </c>
      <c r="AA121" s="244">
        <v>1.75193</v>
      </c>
      <c r="AB121" s="244">
        <v>1.7585299999999999</v>
      </c>
      <c r="AC121" s="244">
        <v>1.7697499999999999</v>
      </c>
      <c r="AD121" s="250"/>
    </row>
    <row r="122" spans="1:30">
      <c r="A122" s="251" t="s">
        <v>808</v>
      </c>
      <c r="B122" s="251">
        <v>118</v>
      </c>
      <c r="C122" s="252" t="s">
        <v>857</v>
      </c>
      <c r="D122" s="251" t="s">
        <v>858</v>
      </c>
      <c r="E122" s="253">
        <v>1.6700299999999999</v>
      </c>
      <c r="F122" s="254">
        <v>47.2</v>
      </c>
      <c r="G122" s="255">
        <v>47.198999999999998</v>
      </c>
      <c r="H122" s="256">
        <v>1.4196E-2</v>
      </c>
      <c r="I122" s="253">
        <v>1.6734</v>
      </c>
      <c r="J122" s="257">
        <v>46.9</v>
      </c>
      <c r="K122" s="258">
        <v>46.904000000000003</v>
      </c>
      <c r="L122" s="256">
        <v>1.4357E-2</v>
      </c>
      <c r="M122" s="253">
        <v>1.64662</v>
      </c>
      <c r="N122" s="253">
        <v>1.65279</v>
      </c>
      <c r="O122" s="253">
        <v>1.65486</v>
      </c>
      <c r="P122" s="253">
        <v>1.65852</v>
      </c>
      <c r="Q122" s="253">
        <v>1.66106</v>
      </c>
      <c r="R122" s="253">
        <v>1.6634199999999999</v>
      </c>
      <c r="S122" s="253">
        <v>1.6657900000000001</v>
      </c>
      <c r="T122" s="253">
        <v>1.6664600000000001</v>
      </c>
      <c r="U122" s="253">
        <v>1.66709</v>
      </c>
      <c r="V122" s="253">
        <v>1.6698999999999999</v>
      </c>
      <c r="W122" s="253">
        <v>1.6700299999999999</v>
      </c>
      <c r="X122" s="253">
        <v>1.6734</v>
      </c>
      <c r="Y122" s="253">
        <v>1.6799900000000001</v>
      </c>
      <c r="Z122" s="253">
        <v>1.68082</v>
      </c>
      <c r="AA122" s="253">
        <v>1.6879999999999999</v>
      </c>
      <c r="AB122" s="253">
        <v>1.6948000000000001</v>
      </c>
      <c r="AC122" s="253">
        <v>1.7068000000000001</v>
      </c>
      <c r="AD122" s="259"/>
    </row>
    <row r="123" spans="1:30">
      <c r="A123" s="241" t="s">
        <v>808</v>
      </c>
      <c r="B123" s="241">
        <v>119</v>
      </c>
      <c r="C123" s="242" t="s">
        <v>859</v>
      </c>
      <c r="D123" s="243" t="s">
        <v>860</v>
      </c>
      <c r="E123" s="244">
        <v>1.66672</v>
      </c>
      <c r="F123" s="245">
        <v>48.3</v>
      </c>
      <c r="G123" s="246">
        <v>48.298999999999999</v>
      </c>
      <c r="H123" s="247">
        <v>1.3804E-2</v>
      </c>
      <c r="I123" s="244">
        <v>1.67</v>
      </c>
      <c r="J123" s="248">
        <v>47.97</v>
      </c>
      <c r="K123" s="249">
        <v>47.97</v>
      </c>
      <c r="L123" s="247">
        <v>1.3967E-2</v>
      </c>
      <c r="M123" s="244">
        <v>1.64391</v>
      </c>
      <c r="N123" s="244">
        <v>1.65012</v>
      </c>
      <c r="O123" s="244">
        <v>1.6521300000000001</v>
      </c>
      <c r="P123" s="244">
        <v>1.65564</v>
      </c>
      <c r="Q123" s="244">
        <v>1.6580699999999999</v>
      </c>
      <c r="R123" s="244">
        <v>1.6603300000000001</v>
      </c>
      <c r="S123" s="244">
        <v>1.66262</v>
      </c>
      <c r="T123" s="244">
        <v>1.66326</v>
      </c>
      <c r="U123" s="244">
        <v>1.66387</v>
      </c>
      <c r="V123" s="244">
        <v>1.6666000000000001</v>
      </c>
      <c r="W123" s="244">
        <v>1.66672</v>
      </c>
      <c r="X123" s="244">
        <v>1.67</v>
      </c>
      <c r="Y123" s="244">
        <v>1.67642</v>
      </c>
      <c r="Z123" s="244">
        <v>1.67723</v>
      </c>
      <c r="AA123" s="244">
        <v>1.6841999999999999</v>
      </c>
      <c r="AB123" s="244">
        <v>1.6907700000000001</v>
      </c>
      <c r="AC123" s="244">
        <v>1.7023299999999999</v>
      </c>
      <c r="AD123" s="250"/>
    </row>
    <row r="124" spans="1:30">
      <c r="A124" s="251" t="s">
        <v>808</v>
      </c>
      <c r="B124" s="251">
        <v>120</v>
      </c>
      <c r="C124" s="252" t="s">
        <v>861</v>
      </c>
      <c r="D124" s="251" t="s">
        <v>862</v>
      </c>
      <c r="E124" s="253">
        <v>1.6131</v>
      </c>
      <c r="F124" s="254">
        <v>44.36</v>
      </c>
      <c r="G124" s="255">
        <v>44.36</v>
      </c>
      <c r="H124" s="256">
        <v>1.3821E-2</v>
      </c>
      <c r="I124" s="253">
        <v>1.61639</v>
      </c>
      <c r="J124" s="257">
        <v>44.13</v>
      </c>
      <c r="K124" s="258">
        <v>44.131999999999998</v>
      </c>
      <c r="L124" s="256">
        <v>1.3967E-2</v>
      </c>
      <c r="M124" s="253">
        <v>1.5884199999999999</v>
      </c>
      <c r="N124" s="253">
        <v>1.59562</v>
      </c>
      <c r="O124" s="253">
        <v>1.59788</v>
      </c>
      <c r="P124" s="253">
        <v>1.6016999999999999</v>
      </c>
      <c r="Q124" s="253">
        <v>1.6042700000000001</v>
      </c>
      <c r="R124" s="253">
        <v>1.6066100000000001</v>
      </c>
      <c r="S124" s="253">
        <v>1.6089500000000001</v>
      </c>
      <c r="T124" s="253">
        <v>1.60961</v>
      </c>
      <c r="U124" s="253">
        <v>1.61022</v>
      </c>
      <c r="V124" s="253">
        <v>1.6129800000000001</v>
      </c>
      <c r="W124" s="253">
        <v>1.6131</v>
      </c>
      <c r="X124" s="253">
        <v>1.61639</v>
      </c>
      <c r="Y124" s="253">
        <v>1.62277</v>
      </c>
      <c r="Z124" s="253">
        <v>1.62358</v>
      </c>
      <c r="AA124" s="253">
        <v>1.63052</v>
      </c>
      <c r="AB124" s="253">
        <v>1.6371100000000001</v>
      </c>
      <c r="AC124" s="253">
        <v>1.6488799999999999</v>
      </c>
      <c r="AD124" s="259"/>
    </row>
    <row r="125" spans="1:30">
      <c r="A125" s="241" t="s">
        <v>808</v>
      </c>
      <c r="B125" s="241">
        <v>121</v>
      </c>
      <c r="C125" s="242" t="s">
        <v>863</v>
      </c>
      <c r="D125" s="243" t="s">
        <v>864</v>
      </c>
      <c r="E125" s="244">
        <v>1.65412</v>
      </c>
      <c r="F125" s="245">
        <v>39.619999999999997</v>
      </c>
      <c r="G125" s="246">
        <v>39.619999999999997</v>
      </c>
      <c r="H125" s="247">
        <v>1.651E-2</v>
      </c>
      <c r="I125" s="244">
        <v>1.6580299999999999</v>
      </c>
      <c r="J125" s="248">
        <v>39.39</v>
      </c>
      <c r="K125" s="249">
        <v>39.386000000000003</v>
      </c>
      <c r="L125" s="247">
        <v>1.6707E-2</v>
      </c>
      <c r="M125" s="244">
        <v>1.6271100000000001</v>
      </c>
      <c r="N125" s="244">
        <v>1.63408</v>
      </c>
      <c r="O125" s="244">
        <v>1.6364700000000001</v>
      </c>
      <c r="P125" s="244">
        <v>1.6407400000000001</v>
      </c>
      <c r="Q125" s="244">
        <v>1.6436999999999999</v>
      </c>
      <c r="R125" s="244">
        <v>1.64645</v>
      </c>
      <c r="S125" s="244">
        <v>1.6492100000000001</v>
      </c>
      <c r="T125" s="244">
        <v>1.64998</v>
      </c>
      <c r="U125" s="244">
        <v>1.6507099999999999</v>
      </c>
      <c r="V125" s="244">
        <v>1.6539699999999999</v>
      </c>
      <c r="W125" s="244">
        <v>1.65412</v>
      </c>
      <c r="X125" s="244">
        <v>1.6580299999999999</v>
      </c>
      <c r="Y125" s="244">
        <v>1.66571</v>
      </c>
      <c r="Z125" s="244">
        <v>1.66669</v>
      </c>
      <c r="AA125" s="244">
        <v>1.67519</v>
      </c>
      <c r="AB125" s="244">
        <v>1.6833800000000001</v>
      </c>
      <c r="AC125" s="244">
        <v>1.69815</v>
      </c>
      <c r="AD125" s="250"/>
    </row>
    <row r="126" spans="1:30">
      <c r="A126" s="251" t="s">
        <v>808</v>
      </c>
      <c r="B126" s="251">
        <v>122</v>
      </c>
      <c r="C126" s="252" t="s">
        <v>865</v>
      </c>
      <c r="D126" s="251" t="s">
        <v>866</v>
      </c>
      <c r="E126" s="253">
        <v>1.6228</v>
      </c>
      <c r="F126" s="254">
        <v>56.91</v>
      </c>
      <c r="G126" s="255">
        <v>56.908000000000001</v>
      </c>
      <c r="H126" s="256">
        <v>1.0944000000000001E-2</v>
      </c>
      <c r="I126" s="253">
        <v>1.62541</v>
      </c>
      <c r="J126" s="257">
        <v>56.63</v>
      </c>
      <c r="K126" s="258">
        <v>56.628999999999998</v>
      </c>
      <c r="L126" s="256">
        <v>1.1044E-2</v>
      </c>
      <c r="M126" s="253">
        <v>1.60378</v>
      </c>
      <c r="N126" s="253">
        <v>1.609</v>
      </c>
      <c r="O126" s="253">
        <v>1.6107199999999999</v>
      </c>
      <c r="P126" s="253">
        <v>1.6136999999999999</v>
      </c>
      <c r="Q126" s="253">
        <v>1.61574</v>
      </c>
      <c r="R126" s="253">
        <v>1.6176200000000001</v>
      </c>
      <c r="S126" s="253">
        <v>1.6194900000000001</v>
      </c>
      <c r="T126" s="253">
        <v>1.62001</v>
      </c>
      <c r="U126" s="253">
        <v>1.6205099999999999</v>
      </c>
      <c r="V126" s="253">
        <v>1.6227</v>
      </c>
      <c r="W126" s="253">
        <v>1.6228</v>
      </c>
      <c r="X126" s="253">
        <v>1.62541</v>
      </c>
      <c r="Y126" s="253">
        <v>1.63043</v>
      </c>
      <c r="Z126" s="253">
        <v>1.63106</v>
      </c>
      <c r="AA126" s="253">
        <v>1.63642</v>
      </c>
      <c r="AB126" s="253">
        <v>1.6413899999999999</v>
      </c>
      <c r="AC126" s="253">
        <v>1.6498999999999999</v>
      </c>
      <c r="AD126" s="259"/>
    </row>
    <row r="127" spans="1:30">
      <c r="A127" s="241" t="s">
        <v>808</v>
      </c>
      <c r="B127" s="241">
        <v>123</v>
      </c>
      <c r="C127" s="242" t="s">
        <v>867</v>
      </c>
      <c r="D127" s="243" t="s">
        <v>868</v>
      </c>
      <c r="E127" s="244">
        <v>1.6485000000000001</v>
      </c>
      <c r="F127" s="245">
        <v>53.03</v>
      </c>
      <c r="G127" s="246">
        <v>53.03</v>
      </c>
      <c r="H127" s="247">
        <v>1.2229E-2</v>
      </c>
      <c r="I127" s="244">
        <v>1.65141</v>
      </c>
      <c r="J127" s="248">
        <v>52.74</v>
      </c>
      <c r="K127" s="249">
        <v>52.741</v>
      </c>
      <c r="L127" s="247">
        <v>1.2351000000000001E-2</v>
      </c>
      <c r="M127" s="244">
        <v>1.62835</v>
      </c>
      <c r="N127" s="244">
        <v>1.6335</v>
      </c>
      <c r="O127" s="244">
        <v>1.6352800000000001</v>
      </c>
      <c r="P127" s="244">
        <v>1.63846</v>
      </c>
      <c r="Q127" s="244">
        <v>1.64069</v>
      </c>
      <c r="R127" s="244">
        <v>1.6427499999999999</v>
      </c>
      <c r="S127" s="244">
        <v>1.6448199999999999</v>
      </c>
      <c r="T127" s="244">
        <v>1.6454</v>
      </c>
      <c r="U127" s="244">
        <v>1.64595</v>
      </c>
      <c r="V127" s="244">
        <v>1.64839</v>
      </c>
      <c r="W127" s="244">
        <v>1.6485000000000001</v>
      </c>
      <c r="X127" s="244">
        <v>1.65141</v>
      </c>
      <c r="Y127" s="244">
        <v>1.6570499999999999</v>
      </c>
      <c r="Z127" s="244">
        <v>1.6577500000000001</v>
      </c>
      <c r="AA127" s="244">
        <v>1.6637999999999999</v>
      </c>
      <c r="AB127" s="244">
        <v>1.66943</v>
      </c>
      <c r="AC127" s="244">
        <v>1.6791</v>
      </c>
      <c r="AD127" s="250"/>
    </row>
    <row r="128" spans="1:30">
      <c r="A128" s="251" t="s">
        <v>808</v>
      </c>
      <c r="B128" s="251">
        <v>124</v>
      </c>
      <c r="C128" s="252" t="s">
        <v>869</v>
      </c>
      <c r="D128" s="251" t="s">
        <v>870</v>
      </c>
      <c r="E128" s="253">
        <v>1.62374</v>
      </c>
      <c r="F128" s="254">
        <v>47.05</v>
      </c>
      <c r="G128" s="255">
        <v>47.05</v>
      </c>
      <c r="H128" s="256">
        <v>1.3257E-2</v>
      </c>
      <c r="I128" s="253">
        <v>1.6268899999999999</v>
      </c>
      <c r="J128" s="257">
        <v>46.77</v>
      </c>
      <c r="K128" s="258">
        <v>46.765000000000001</v>
      </c>
      <c r="L128" s="256">
        <v>1.3405E-2</v>
      </c>
      <c r="M128" s="253">
        <v>1.6031</v>
      </c>
      <c r="N128" s="253">
        <v>1.6079600000000001</v>
      </c>
      <c r="O128" s="253">
        <v>1.6097399999999999</v>
      </c>
      <c r="P128" s="253">
        <v>1.61303</v>
      </c>
      <c r="Q128" s="253">
        <v>1.61537</v>
      </c>
      <c r="R128" s="253">
        <v>1.6175600000000001</v>
      </c>
      <c r="S128" s="253">
        <v>1.61978</v>
      </c>
      <c r="T128" s="253">
        <v>1.6204000000000001</v>
      </c>
      <c r="U128" s="253">
        <v>1.6209899999999999</v>
      </c>
      <c r="V128" s="253">
        <v>1.6236200000000001</v>
      </c>
      <c r="W128" s="253">
        <v>1.62374</v>
      </c>
      <c r="X128" s="253">
        <v>1.6268899999999999</v>
      </c>
      <c r="Y128" s="253">
        <v>1.63303</v>
      </c>
      <c r="Z128" s="253">
        <v>1.63381</v>
      </c>
      <c r="AA128" s="253">
        <v>1.64049</v>
      </c>
      <c r="AB128" s="253">
        <v>1.6468100000000001</v>
      </c>
      <c r="AC128" s="253">
        <v>1.65785</v>
      </c>
      <c r="AD128" s="259"/>
    </row>
    <row r="129" spans="1:30">
      <c r="A129" s="241" t="s">
        <v>808</v>
      </c>
      <c r="B129" s="241">
        <v>125</v>
      </c>
      <c r="C129" s="242" t="s">
        <v>871</v>
      </c>
      <c r="D129" s="243" t="s">
        <v>872</v>
      </c>
      <c r="E129" s="244">
        <v>1.7495000000000001</v>
      </c>
      <c r="F129" s="245">
        <v>35.04</v>
      </c>
      <c r="G129" s="246">
        <v>35.040999999999997</v>
      </c>
      <c r="H129" s="247">
        <v>2.1388999999999998E-2</v>
      </c>
      <c r="I129" s="244">
        <v>1.7545599999999999</v>
      </c>
      <c r="J129" s="248">
        <v>34.770000000000003</v>
      </c>
      <c r="K129" s="249">
        <v>34.774000000000001</v>
      </c>
      <c r="L129" s="247">
        <v>2.1699E-2</v>
      </c>
      <c r="M129" s="244">
        <v>1.71807</v>
      </c>
      <c r="N129" s="244">
        <v>1.7253400000000001</v>
      </c>
      <c r="O129" s="244">
        <v>1.7279800000000001</v>
      </c>
      <c r="P129" s="244">
        <v>1.73289</v>
      </c>
      <c r="Q129" s="244">
        <v>1.73644</v>
      </c>
      <c r="R129" s="244">
        <v>1.7398</v>
      </c>
      <c r="S129" s="244">
        <v>1.74325</v>
      </c>
      <c r="T129" s="244">
        <v>1.7442299999999999</v>
      </c>
      <c r="U129" s="244">
        <v>1.74515</v>
      </c>
      <c r="V129" s="244">
        <v>1.7493099999999999</v>
      </c>
      <c r="W129" s="244">
        <v>1.7495000000000001</v>
      </c>
      <c r="X129" s="244">
        <v>1.7545599999999999</v>
      </c>
      <c r="Y129" s="244">
        <v>1.76464</v>
      </c>
      <c r="Z129" s="244">
        <v>1.7659199999999999</v>
      </c>
      <c r="AA129" s="244">
        <v>1.7772699999999999</v>
      </c>
      <c r="AB129" s="244">
        <v>1.7883899999999999</v>
      </c>
      <c r="AC129" s="244">
        <v>1.80904</v>
      </c>
      <c r="AD129" s="250"/>
    </row>
    <row r="130" spans="1:30">
      <c r="A130" s="251" t="s">
        <v>808</v>
      </c>
      <c r="B130" s="251">
        <v>126</v>
      </c>
      <c r="C130" s="252" t="s">
        <v>873</v>
      </c>
      <c r="D130" s="251" t="s">
        <v>874</v>
      </c>
      <c r="E130" s="253">
        <v>1.8045</v>
      </c>
      <c r="F130" s="254">
        <v>39.64</v>
      </c>
      <c r="G130" s="255">
        <v>39.636000000000003</v>
      </c>
      <c r="H130" s="256">
        <v>2.0296999999999999E-2</v>
      </c>
      <c r="I130" s="253">
        <v>1.80932</v>
      </c>
      <c r="J130" s="257">
        <v>39.39</v>
      </c>
      <c r="K130" s="258">
        <v>39.387</v>
      </c>
      <c r="L130" s="256">
        <v>2.0548E-2</v>
      </c>
      <c r="M130" s="253">
        <v>1.77363</v>
      </c>
      <c r="N130" s="253">
        <v>1.78085</v>
      </c>
      <c r="O130" s="253">
        <v>1.78348</v>
      </c>
      <c r="P130" s="253">
        <v>1.7883599999999999</v>
      </c>
      <c r="Q130" s="253">
        <v>1.7918499999999999</v>
      </c>
      <c r="R130" s="253">
        <v>1.79514</v>
      </c>
      <c r="S130" s="253">
        <v>1.7984899999999999</v>
      </c>
      <c r="T130" s="253">
        <v>1.7994300000000001</v>
      </c>
      <c r="U130" s="253">
        <v>1.8003199999999999</v>
      </c>
      <c r="V130" s="253">
        <v>1.80433</v>
      </c>
      <c r="W130" s="253">
        <v>1.8045</v>
      </c>
      <c r="X130" s="253">
        <v>1.80932</v>
      </c>
      <c r="Y130" s="253">
        <v>1.8187800000000001</v>
      </c>
      <c r="Z130" s="253">
        <v>1.8199799999999999</v>
      </c>
      <c r="AA130" s="253">
        <v>1.8303799999999999</v>
      </c>
      <c r="AB130" s="253">
        <v>1.8403</v>
      </c>
      <c r="AC130" s="253">
        <v>1.85788</v>
      </c>
      <c r="AD130" s="259"/>
    </row>
    <row r="131" spans="1:30">
      <c r="A131" s="241" t="s">
        <v>808</v>
      </c>
      <c r="B131" s="241">
        <v>127</v>
      </c>
      <c r="C131" s="242" t="s">
        <v>875</v>
      </c>
      <c r="D131" s="243" t="s">
        <v>876</v>
      </c>
      <c r="E131" s="244">
        <v>1.7995000000000001</v>
      </c>
      <c r="F131" s="245">
        <v>42.34</v>
      </c>
      <c r="G131" s="246">
        <v>42.34</v>
      </c>
      <c r="H131" s="247">
        <v>1.8883E-2</v>
      </c>
      <c r="I131" s="244">
        <v>1.80399</v>
      </c>
      <c r="J131" s="248">
        <v>42.09</v>
      </c>
      <c r="K131" s="249">
        <v>42.091999999999999</v>
      </c>
      <c r="L131" s="247">
        <v>1.9101E-2</v>
      </c>
      <c r="M131" s="244">
        <v>1.7701899999999999</v>
      </c>
      <c r="N131" s="244">
        <v>1.7771699999999999</v>
      </c>
      <c r="O131" s="244">
        <v>1.77969</v>
      </c>
      <c r="P131" s="244">
        <v>1.78433</v>
      </c>
      <c r="Q131" s="244">
        <v>1.7876300000000001</v>
      </c>
      <c r="R131" s="244">
        <v>1.7907299999999999</v>
      </c>
      <c r="S131" s="244">
        <v>1.7938799999999999</v>
      </c>
      <c r="T131" s="244">
        <v>1.7947599999999999</v>
      </c>
      <c r="U131" s="244">
        <v>1.79559</v>
      </c>
      <c r="V131" s="244">
        <v>1.7993399999999999</v>
      </c>
      <c r="W131" s="244">
        <v>1.7995000000000001</v>
      </c>
      <c r="X131" s="244">
        <v>1.80399</v>
      </c>
      <c r="Y131" s="244">
        <v>1.8127599999999999</v>
      </c>
      <c r="Z131" s="244">
        <v>1.81386</v>
      </c>
      <c r="AA131" s="244">
        <v>1.8234300000000001</v>
      </c>
      <c r="AB131" s="244">
        <v>1.8324800000000001</v>
      </c>
      <c r="AC131" s="244">
        <v>1.8483799999999999</v>
      </c>
      <c r="AD131" s="250"/>
    </row>
    <row r="132" spans="1:30">
      <c r="A132" s="251" t="s">
        <v>808</v>
      </c>
      <c r="B132" s="251">
        <v>128</v>
      </c>
      <c r="C132" s="252" t="s">
        <v>877</v>
      </c>
      <c r="D132" s="251" t="s">
        <v>878</v>
      </c>
      <c r="E132" s="253">
        <v>1.7945</v>
      </c>
      <c r="F132" s="254">
        <v>45.39</v>
      </c>
      <c r="G132" s="255">
        <v>45.387</v>
      </c>
      <c r="H132" s="256">
        <v>1.7505E-2</v>
      </c>
      <c r="I132" s="253">
        <v>1.7986599999999999</v>
      </c>
      <c r="J132" s="257">
        <v>45.14</v>
      </c>
      <c r="K132" s="258">
        <v>45.145000000000003</v>
      </c>
      <c r="L132" s="256">
        <v>1.7690999999999998E-2</v>
      </c>
      <c r="M132" s="253">
        <v>1.7661899999999999</v>
      </c>
      <c r="N132" s="253">
        <v>1.7733000000000001</v>
      </c>
      <c r="O132" s="253">
        <v>1.7757799999999999</v>
      </c>
      <c r="P132" s="253">
        <v>1.78024</v>
      </c>
      <c r="Q132" s="253">
        <v>1.78338</v>
      </c>
      <c r="R132" s="253">
        <v>1.7863</v>
      </c>
      <c r="S132" s="253">
        <v>1.78925</v>
      </c>
      <c r="T132" s="253">
        <v>1.7900799999999999</v>
      </c>
      <c r="U132" s="253">
        <v>1.7908500000000001</v>
      </c>
      <c r="V132" s="253">
        <v>1.79434</v>
      </c>
      <c r="W132" s="253">
        <v>1.7945</v>
      </c>
      <c r="X132" s="253">
        <v>1.7986599999999999</v>
      </c>
      <c r="Y132" s="253">
        <v>1.8067500000000001</v>
      </c>
      <c r="Z132" s="253">
        <v>1.8077700000000001</v>
      </c>
      <c r="AA132" s="253">
        <v>1.8165100000000001</v>
      </c>
      <c r="AB132" s="253">
        <v>1.8247199999999999</v>
      </c>
      <c r="AC132" s="253">
        <v>1.8390500000000001</v>
      </c>
      <c r="AD132" s="259"/>
    </row>
    <row r="133" spans="1:30">
      <c r="A133" s="241" t="s">
        <v>808</v>
      </c>
      <c r="B133" s="241">
        <v>129</v>
      </c>
      <c r="C133" s="242" t="s">
        <v>879</v>
      </c>
      <c r="D133" s="243" t="s">
        <v>783</v>
      </c>
      <c r="E133" s="244">
        <v>1.8042</v>
      </c>
      <c r="F133" s="245">
        <v>46.5</v>
      </c>
      <c r="G133" s="246">
        <v>46.503999999999998</v>
      </c>
      <c r="H133" s="247">
        <v>1.7292999999999999E-2</v>
      </c>
      <c r="I133" s="244">
        <v>1.8083100000000001</v>
      </c>
      <c r="J133" s="248">
        <v>46.26</v>
      </c>
      <c r="K133" s="249">
        <v>46.261000000000003</v>
      </c>
      <c r="L133" s="247">
        <v>1.7472999999999999E-2</v>
      </c>
      <c r="M133" s="244">
        <v>1.7758700000000001</v>
      </c>
      <c r="N133" s="244">
        <v>1.78301</v>
      </c>
      <c r="O133" s="244">
        <v>1.7855099999999999</v>
      </c>
      <c r="P133" s="244">
        <v>1.7900100000000001</v>
      </c>
      <c r="Q133" s="244">
        <v>1.7931600000000001</v>
      </c>
      <c r="R133" s="244">
        <v>1.7960700000000001</v>
      </c>
      <c r="S133" s="244">
        <v>1.7989999999999999</v>
      </c>
      <c r="T133" s="244">
        <v>1.79983</v>
      </c>
      <c r="U133" s="244">
        <v>1.8006</v>
      </c>
      <c r="V133" s="244">
        <v>1.8040499999999999</v>
      </c>
      <c r="W133" s="244">
        <v>1.8042</v>
      </c>
      <c r="X133" s="244">
        <v>1.8083100000000001</v>
      </c>
      <c r="Y133" s="244">
        <v>1.8163</v>
      </c>
      <c r="Z133" s="244">
        <v>1.8172999999999999</v>
      </c>
      <c r="AA133" s="244">
        <v>1.82595</v>
      </c>
      <c r="AB133" s="244">
        <v>1.8340799999999999</v>
      </c>
      <c r="AC133" s="244">
        <v>1.84819</v>
      </c>
      <c r="AD133" s="250"/>
    </row>
    <row r="134" spans="1:30">
      <c r="A134" s="251" t="s">
        <v>808</v>
      </c>
      <c r="B134" s="251">
        <v>130</v>
      </c>
      <c r="C134" s="252" t="s">
        <v>880</v>
      </c>
      <c r="D134" s="251" t="s">
        <v>881</v>
      </c>
      <c r="E134" s="253">
        <v>1.788</v>
      </c>
      <c r="F134" s="254">
        <v>47.49</v>
      </c>
      <c r="G134" s="255">
        <v>47.493000000000002</v>
      </c>
      <c r="H134" s="256">
        <v>1.6591999999999999E-2</v>
      </c>
      <c r="I134" s="253">
        <v>1.7919499999999999</v>
      </c>
      <c r="J134" s="257">
        <v>47.26</v>
      </c>
      <c r="K134" s="258">
        <v>47.258000000000003</v>
      </c>
      <c r="L134" s="256">
        <v>1.6757999999999999E-2</v>
      </c>
      <c r="M134" s="253">
        <v>1.76057</v>
      </c>
      <c r="N134" s="253">
        <v>1.7675700000000001</v>
      </c>
      <c r="O134" s="253">
        <v>1.77</v>
      </c>
      <c r="P134" s="253">
        <v>1.7743500000000001</v>
      </c>
      <c r="Q134" s="253">
        <v>1.77738</v>
      </c>
      <c r="R134" s="253">
        <v>1.7801800000000001</v>
      </c>
      <c r="S134" s="253">
        <v>1.7829999999999999</v>
      </c>
      <c r="T134" s="253">
        <v>1.78379</v>
      </c>
      <c r="U134" s="253">
        <v>1.7845299999999999</v>
      </c>
      <c r="V134" s="253">
        <v>1.7878499999999999</v>
      </c>
      <c r="W134" s="253">
        <v>1.788</v>
      </c>
      <c r="X134" s="253">
        <v>1.7919499999999999</v>
      </c>
      <c r="Y134" s="253">
        <v>1.79959</v>
      </c>
      <c r="Z134" s="253">
        <v>1.8005500000000001</v>
      </c>
      <c r="AA134" s="253">
        <v>1.8087800000000001</v>
      </c>
      <c r="AB134" s="253">
        <v>1.8164899999999999</v>
      </c>
      <c r="AC134" s="253">
        <v>1.8298099999999999</v>
      </c>
      <c r="AD134" s="259"/>
    </row>
    <row r="135" spans="1:30">
      <c r="A135" s="241" t="s">
        <v>808</v>
      </c>
      <c r="B135" s="241">
        <v>131</v>
      </c>
      <c r="C135" s="242" t="s">
        <v>882</v>
      </c>
      <c r="D135" s="243" t="s">
        <v>883</v>
      </c>
      <c r="E135" s="244">
        <v>1.8160000000000001</v>
      </c>
      <c r="F135" s="245">
        <v>46.57</v>
      </c>
      <c r="G135" s="246">
        <v>46.57</v>
      </c>
      <c r="H135" s="247">
        <v>1.7521999999999999E-2</v>
      </c>
      <c r="I135" s="244">
        <v>1.8201700000000001</v>
      </c>
      <c r="J135" s="248">
        <v>46.32</v>
      </c>
      <c r="K135" s="249">
        <v>46.322000000000003</v>
      </c>
      <c r="L135" s="247">
        <v>1.7706E-2</v>
      </c>
      <c r="M135" s="244">
        <v>1.7874000000000001</v>
      </c>
      <c r="N135" s="244">
        <v>1.79471</v>
      </c>
      <c r="O135" s="244">
        <v>1.79722</v>
      </c>
      <c r="P135" s="244">
        <v>1.80172</v>
      </c>
      <c r="Q135" s="244">
        <v>1.80487</v>
      </c>
      <c r="R135" s="244">
        <v>1.8078000000000001</v>
      </c>
      <c r="S135" s="244">
        <v>1.81074</v>
      </c>
      <c r="T135" s="244">
        <v>1.81158</v>
      </c>
      <c r="U135" s="244">
        <v>1.8123499999999999</v>
      </c>
      <c r="V135" s="244">
        <v>1.8158399999999999</v>
      </c>
      <c r="W135" s="244">
        <v>1.8160000000000001</v>
      </c>
      <c r="X135" s="244">
        <v>1.8201700000000001</v>
      </c>
      <c r="Y135" s="244">
        <v>1.8282700000000001</v>
      </c>
      <c r="Z135" s="244">
        <v>1.82928</v>
      </c>
      <c r="AA135" s="244">
        <v>1.8380099999999999</v>
      </c>
      <c r="AB135" s="244">
        <v>1.84619</v>
      </c>
      <c r="AC135" s="244">
        <v>1.8603400000000001</v>
      </c>
      <c r="AD135" s="250"/>
    </row>
    <row r="136" spans="1:30">
      <c r="A136" s="251" t="s">
        <v>808</v>
      </c>
      <c r="B136" s="251">
        <v>132</v>
      </c>
      <c r="C136" s="252" t="s">
        <v>884</v>
      </c>
      <c r="D136" s="251" t="s">
        <v>785</v>
      </c>
      <c r="E136" s="253">
        <v>1.8348100000000001</v>
      </c>
      <c r="F136" s="254">
        <v>42.72</v>
      </c>
      <c r="G136" s="255">
        <v>42.720999999999997</v>
      </c>
      <c r="H136" s="256">
        <v>1.9540999999999999E-2</v>
      </c>
      <c r="I136" s="253">
        <v>1.83945</v>
      </c>
      <c r="J136" s="257">
        <v>42.47</v>
      </c>
      <c r="K136" s="258">
        <v>42.469000000000001</v>
      </c>
      <c r="L136" s="256">
        <v>1.9765999999999999E-2</v>
      </c>
      <c r="M136" s="253">
        <v>1.8041700000000001</v>
      </c>
      <c r="N136" s="253">
        <v>1.81159</v>
      </c>
      <c r="O136" s="253">
        <v>1.81423</v>
      </c>
      <c r="P136" s="253">
        <v>1.81908</v>
      </c>
      <c r="Q136" s="253">
        <v>1.8225100000000001</v>
      </c>
      <c r="R136" s="253">
        <v>1.8257300000000001</v>
      </c>
      <c r="S136" s="253">
        <v>1.8289800000000001</v>
      </c>
      <c r="T136" s="253">
        <v>1.8299000000000001</v>
      </c>
      <c r="U136" s="253">
        <v>1.8307599999999999</v>
      </c>
      <c r="V136" s="253">
        <v>1.83463</v>
      </c>
      <c r="W136" s="253">
        <v>1.8348100000000001</v>
      </c>
      <c r="X136" s="253">
        <v>1.83945</v>
      </c>
      <c r="Y136" s="253">
        <v>1.8485199999999999</v>
      </c>
      <c r="Z136" s="253">
        <v>1.8496699999999999</v>
      </c>
      <c r="AA136" s="253">
        <v>1.8595600000000001</v>
      </c>
      <c r="AB136" s="253">
        <v>1.86894</v>
      </c>
      <c r="AC136" s="253">
        <v>1.8854</v>
      </c>
      <c r="AD136" s="259"/>
    </row>
    <row r="137" spans="1:30">
      <c r="A137" s="241" t="s">
        <v>808</v>
      </c>
      <c r="B137" s="241">
        <v>133</v>
      </c>
      <c r="C137" s="242" t="s">
        <v>885</v>
      </c>
      <c r="D137" s="243" t="s">
        <v>797</v>
      </c>
      <c r="E137" s="244">
        <v>1.9004300000000001</v>
      </c>
      <c r="F137" s="245">
        <v>37.369999999999997</v>
      </c>
      <c r="G137" s="246">
        <v>37.372</v>
      </c>
      <c r="H137" s="247">
        <v>2.4094000000000001E-2</v>
      </c>
      <c r="I137" s="244">
        <v>1.90615</v>
      </c>
      <c r="J137" s="248">
        <v>37.119999999999997</v>
      </c>
      <c r="K137" s="249">
        <v>37.121000000000002</v>
      </c>
      <c r="L137" s="247">
        <v>2.4410999999999999E-2</v>
      </c>
      <c r="M137" s="244">
        <v>1.8652599999999999</v>
      </c>
      <c r="N137" s="244">
        <v>1.873</v>
      </c>
      <c r="O137" s="244">
        <v>1.8759300000000001</v>
      </c>
      <c r="P137" s="244">
        <v>1.8814900000000001</v>
      </c>
      <c r="Q137" s="244">
        <v>1.8855500000000001</v>
      </c>
      <c r="R137" s="244">
        <v>1.8894</v>
      </c>
      <c r="S137" s="244">
        <v>1.89333</v>
      </c>
      <c r="T137" s="244">
        <v>1.8944399999999999</v>
      </c>
      <c r="U137" s="244">
        <v>1.8954899999999999</v>
      </c>
      <c r="V137" s="244">
        <v>1.90022</v>
      </c>
      <c r="W137" s="244">
        <v>1.9004300000000001</v>
      </c>
      <c r="X137" s="244">
        <v>1.90615</v>
      </c>
      <c r="Y137" s="244">
        <v>1.9174199999999999</v>
      </c>
      <c r="Z137" s="244">
        <v>1.9188499999999999</v>
      </c>
      <c r="AA137" s="244">
        <v>1.93133</v>
      </c>
      <c r="AB137" s="244">
        <v>1.9433100000000001</v>
      </c>
      <c r="AC137" s="244">
        <v>1.96479</v>
      </c>
      <c r="AD137" s="250"/>
    </row>
    <row r="138" spans="1:30">
      <c r="A138" s="260" t="s">
        <v>635</v>
      </c>
      <c r="B138" s="260">
        <v>134</v>
      </c>
      <c r="C138" s="261" t="s">
        <v>886</v>
      </c>
      <c r="D138" s="260" t="s">
        <v>637</v>
      </c>
      <c r="E138" s="262">
        <v>1.4971000000000001</v>
      </c>
      <c r="F138" s="263">
        <v>81.56</v>
      </c>
      <c r="G138" s="264">
        <v>81.558999999999997</v>
      </c>
      <c r="H138" s="265">
        <v>6.0949999999999997E-3</v>
      </c>
      <c r="I138" s="262">
        <v>1.4985599999999999</v>
      </c>
      <c r="J138" s="266">
        <v>81.16</v>
      </c>
      <c r="K138" s="267">
        <v>81.159000000000006</v>
      </c>
      <c r="L138" s="265">
        <v>6.143E-3</v>
      </c>
      <c r="M138" s="262">
        <v>1.4859199999999999</v>
      </c>
      <c r="N138" s="262">
        <v>1.48912</v>
      </c>
      <c r="O138" s="262">
        <v>1.4901500000000001</v>
      </c>
      <c r="P138" s="262">
        <v>1.4919199999999999</v>
      </c>
      <c r="Q138" s="262">
        <v>1.4931000000000001</v>
      </c>
      <c r="R138" s="262">
        <v>1.4941800000000001</v>
      </c>
      <c r="S138" s="262">
        <v>1.4952399999999999</v>
      </c>
      <c r="T138" s="262">
        <v>1.4955400000000001</v>
      </c>
      <c r="U138" s="262">
        <v>1.4958199999999999</v>
      </c>
      <c r="V138" s="262">
        <v>1.49705</v>
      </c>
      <c r="W138" s="262">
        <v>1.4971000000000001</v>
      </c>
      <c r="X138" s="262">
        <v>1.4985599999999999</v>
      </c>
      <c r="Y138" s="262">
        <v>1.5013399999999999</v>
      </c>
      <c r="Z138" s="262">
        <v>1.5016799999999999</v>
      </c>
      <c r="AA138" s="262">
        <v>1.5046200000000001</v>
      </c>
      <c r="AB138" s="262">
        <v>1.50732</v>
      </c>
      <c r="AC138" s="262">
        <v>1.5118499999999999</v>
      </c>
      <c r="AD138" s="268"/>
    </row>
    <row r="139" spans="1:30">
      <c r="A139" s="243" t="s">
        <v>635</v>
      </c>
      <c r="B139" s="243">
        <v>135</v>
      </c>
      <c r="C139" s="242" t="s">
        <v>887</v>
      </c>
      <c r="D139" s="243" t="s">
        <v>888</v>
      </c>
      <c r="E139" s="244">
        <v>1.4968999999999999</v>
      </c>
      <c r="F139" s="245">
        <v>81.510000000000005</v>
      </c>
      <c r="G139" s="246">
        <v>81.512</v>
      </c>
      <c r="H139" s="247">
        <v>6.0959999999999999E-3</v>
      </c>
      <c r="I139" s="244">
        <v>1.4983599999999999</v>
      </c>
      <c r="J139" s="248">
        <v>81.11</v>
      </c>
      <c r="K139" s="249">
        <v>81.113</v>
      </c>
      <c r="L139" s="247">
        <v>6.1440000000000002E-3</v>
      </c>
      <c r="M139" s="244">
        <v>1.4853400000000001</v>
      </c>
      <c r="N139" s="244">
        <v>1.4888600000000001</v>
      </c>
      <c r="O139" s="244">
        <v>1.48994</v>
      </c>
      <c r="P139" s="244">
        <v>1.49173</v>
      </c>
      <c r="Q139" s="244">
        <v>1.49291</v>
      </c>
      <c r="R139" s="244">
        <v>1.4939800000000001</v>
      </c>
      <c r="S139" s="244">
        <v>1.4950399999999999</v>
      </c>
      <c r="T139" s="244">
        <v>1.4953399999999999</v>
      </c>
      <c r="U139" s="244">
        <v>1.4956100000000001</v>
      </c>
      <c r="V139" s="244">
        <v>1.4968399999999999</v>
      </c>
      <c r="W139" s="244">
        <v>1.4968999999999999</v>
      </c>
      <c r="X139" s="244">
        <v>1.4983599999999999</v>
      </c>
      <c r="Y139" s="244">
        <v>1.5011399999999999</v>
      </c>
      <c r="Z139" s="244">
        <v>1.5014799999999999</v>
      </c>
      <c r="AA139" s="244">
        <v>1.5044</v>
      </c>
      <c r="AB139" s="244">
        <v>1.50708</v>
      </c>
      <c r="AC139" s="244">
        <v>1.5116099999999999</v>
      </c>
      <c r="AD139" s="269"/>
    </row>
    <row r="140" spans="1:30">
      <c r="A140" s="270" t="s">
        <v>635</v>
      </c>
      <c r="B140" s="270">
        <v>136</v>
      </c>
      <c r="C140" s="271" t="s">
        <v>889</v>
      </c>
      <c r="D140" s="270" t="s">
        <v>888</v>
      </c>
      <c r="E140" s="272">
        <v>1.4968999999999999</v>
      </c>
      <c r="F140" s="273">
        <v>81.510000000000005</v>
      </c>
      <c r="G140" s="274">
        <v>81.512</v>
      </c>
      <c r="H140" s="275">
        <v>6.0959999999999999E-3</v>
      </c>
      <c r="I140" s="272">
        <v>1.4983599999999999</v>
      </c>
      <c r="J140" s="276">
        <v>81.11</v>
      </c>
      <c r="K140" s="277">
        <v>81.113</v>
      </c>
      <c r="L140" s="275">
        <v>6.1440000000000002E-3</v>
      </c>
      <c r="M140" s="272">
        <v>1.4853400000000001</v>
      </c>
      <c r="N140" s="272">
        <v>1.4888600000000001</v>
      </c>
      <c r="O140" s="272">
        <v>1.48994</v>
      </c>
      <c r="P140" s="272">
        <v>1.49173</v>
      </c>
      <c r="Q140" s="272">
        <v>1.49291</v>
      </c>
      <c r="R140" s="272">
        <v>1.4939800000000001</v>
      </c>
      <c r="S140" s="272">
        <v>1.4950399999999999</v>
      </c>
      <c r="T140" s="272">
        <v>1.4953399999999999</v>
      </c>
      <c r="U140" s="272">
        <v>1.4956100000000001</v>
      </c>
      <c r="V140" s="272">
        <v>1.4968399999999999</v>
      </c>
      <c r="W140" s="272">
        <v>1.4968999999999999</v>
      </c>
      <c r="X140" s="272">
        <v>1.4983599999999999</v>
      </c>
      <c r="Y140" s="272">
        <v>1.5011399999999999</v>
      </c>
      <c r="Z140" s="272">
        <v>1.5014799999999999</v>
      </c>
      <c r="AA140" s="272">
        <v>1.5044</v>
      </c>
      <c r="AB140" s="272">
        <v>1.50708</v>
      </c>
      <c r="AC140" s="272">
        <v>1.5116099999999999</v>
      </c>
      <c r="AD140" s="278"/>
    </row>
    <row r="141" spans="1:30">
      <c r="A141" s="260" t="s">
        <v>635</v>
      </c>
      <c r="B141" s="260">
        <v>137</v>
      </c>
      <c r="C141" s="261" t="s">
        <v>890</v>
      </c>
      <c r="D141" s="260" t="s">
        <v>891</v>
      </c>
      <c r="E141" s="262">
        <v>1.55332</v>
      </c>
      <c r="F141" s="263">
        <v>71.69</v>
      </c>
      <c r="G141" s="264">
        <v>71.691999999999993</v>
      </c>
      <c r="H141" s="265">
        <v>7.718E-3</v>
      </c>
      <c r="I141" s="262">
        <v>1.5551600000000001</v>
      </c>
      <c r="J141" s="266">
        <v>71.319999999999993</v>
      </c>
      <c r="K141" s="267">
        <v>71.320999999999998</v>
      </c>
      <c r="L141" s="265">
        <v>7.7840000000000001E-3</v>
      </c>
      <c r="M141" s="262">
        <v>1.53952</v>
      </c>
      <c r="N141" s="262">
        <v>1.5434099999999999</v>
      </c>
      <c r="O141" s="262">
        <v>1.54467</v>
      </c>
      <c r="P141" s="262">
        <v>1.5468299999999999</v>
      </c>
      <c r="Q141" s="262">
        <v>1.5483</v>
      </c>
      <c r="R141" s="262">
        <v>1.5496399999999999</v>
      </c>
      <c r="S141" s="262">
        <v>1.55097</v>
      </c>
      <c r="T141" s="262">
        <v>1.55135</v>
      </c>
      <c r="U141" s="262">
        <v>1.55169</v>
      </c>
      <c r="V141" s="262">
        <v>1.55325</v>
      </c>
      <c r="W141" s="262">
        <v>1.55332</v>
      </c>
      <c r="X141" s="262">
        <v>1.5551600000000001</v>
      </c>
      <c r="Y141" s="262">
        <v>1.5586899999999999</v>
      </c>
      <c r="Z141" s="262">
        <v>1.5591299999999999</v>
      </c>
      <c r="AA141" s="262">
        <v>1.5628599999999999</v>
      </c>
      <c r="AB141" s="262">
        <v>1.5663</v>
      </c>
      <c r="AC141" s="262">
        <v>1.5721099999999999</v>
      </c>
      <c r="AD141" s="268"/>
    </row>
    <row r="142" spans="1:30">
      <c r="A142" s="243" t="s">
        <v>635</v>
      </c>
      <c r="B142" s="243">
        <v>138</v>
      </c>
      <c r="C142" s="242" t="s">
        <v>892</v>
      </c>
      <c r="D142" s="243" t="s">
        <v>893</v>
      </c>
      <c r="E142" s="244">
        <v>1.55352</v>
      </c>
      <c r="F142" s="245">
        <v>71.72</v>
      </c>
      <c r="G142" s="246">
        <v>71.718000000000004</v>
      </c>
      <c r="H142" s="247">
        <v>7.718E-3</v>
      </c>
      <c r="I142" s="244">
        <v>1.5553600000000001</v>
      </c>
      <c r="J142" s="248">
        <v>71.36</v>
      </c>
      <c r="K142" s="249">
        <v>71.355999999999995</v>
      </c>
      <c r="L142" s="247">
        <v>7.783E-3</v>
      </c>
      <c r="M142" s="244">
        <v>1.5397000000000001</v>
      </c>
      <c r="N142" s="244">
        <v>1.5436099999999999</v>
      </c>
      <c r="O142" s="244">
        <v>1.54487</v>
      </c>
      <c r="P142" s="244">
        <v>1.54704</v>
      </c>
      <c r="Q142" s="244">
        <v>1.5485</v>
      </c>
      <c r="R142" s="244">
        <v>1.5498400000000001</v>
      </c>
      <c r="S142" s="244">
        <v>1.5511699999999999</v>
      </c>
      <c r="T142" s="244">
        <v>1.5515399999999999</v>
      </c>
      <c r="U142" s="244">
        <v>1.55189</v>
      </c>
      <c r="V142" s="244">
        <v>1.55345</v>
      </c>
      <c r="W142" s="244">
        <v>1.55352</v>
      </c>
      <c r="X142" s="244">
        <v>1.5553600000000001</v>
      </c>
      <c r="Y142" s="244">
        <v>1.5588900000000001</v>
      </c>
      <c r="Z142" s="244">
        <v>1.5593300000000001</v>
      </c>
      <c r="AA142" s="244">
        <v>1.5630500000000001</v>
      </c>
      <c r="AB142" s="244">
        <v>1.5664800000000001</v>
      </c>
      <c r="AC142" s="244">
        <v>1.5723</v>
      </c>
      <c r="AD142" s="269"/>
    </row>
    <row r="143" spans="1:30">
      <c r="A143" s="270" t="s">
        <v>635</v>
      </c>
      <c r="B143" s="270">
        <v>139</v>
      </c>
      <c r="C143" s="271" t="s">
        <v>894</v>
      </c>
      <c r="D143" s="270" t="s">
        <v>893</v>
      </c>
      <c r="E143" s="272">
        <v>1.55352</v>
      </c>
      <c r="F143" s="273">
        <v>71.72</v>
      </c>
      <c r="G143" s="274">
        <v>71.718000000000004</v>
      </c>
      <c r="H143" s="275">
        <v>7.718E-3</v>
      </c>
      <c r="I143" s="272">
        <v>1.5553600000000001</v>
      </c>
      <c r="J143" s="276">
        <v>71.36</v>
      </c>
      <c r="K143" s="277">
        <v>71.355999999999995</v>
      </c>
      <c r="L143" s="275">
        <v>7.783E-3</v>
      </c>
      <c r="M143" s="272">
        <v>1.5397000000000001</v>
      </c>
      <c r="N143" s="272">
        <v>1.5436099999999999</v>
      </c>
      <c r="O143" s="272">
        <v>1.54487</v>
      </c>
      <c r="P143" s="272">
        <v>1.54704</v>
      </c>
      <c r="Q143" s="272">
        <v>1.5485</v>
      </c>
      <c r="R143" s="272">
        <v>1.5498400000000001</v>
      </c>
      <c r="S143" s="272">
        <v>1.5511699999999999</v>
      </c>
      <c r="T143" s="272">
        <v>1.5515399999999999</v>
      </c>
      <c r="U143" s="272">
        <v>1.55189</v>
      </c>
      <c r="V143" s="272">
        <v>1.55345</v>
      </c>
      <c r="W143" s="272">
        <v>1.55352</v>
      </c>
      <c r="X143" s="272">
        <v>1.5553600000000001</v>
      </c>
      <c r="Y143" s="272">
        <v>1.5588900000000001</v>
      </c>
      <c r="Z143" s="272">
        <v>1.5593300000000001</v>
      </c>
      <c r="AA143" s="272">
        <v>1.5630500000000001</v>
      </c>
      <c r="AB143" s="272">
        <v>1.5664800000000001</v>
      </c>
      <c r="AC143" s="272">
        <v>1.5723</v>
      </c>
      <c r="AD143" s="278"/>
    </row>
    <row r="144" spans="1:30">
      <c r="A144" s="260" t="s">
        <v>635</v>
      </c>
      <c r="B144" s="260">
        <v>140</v>
      </c>
      <c r="C144" s="261" t="s">
        <v>895</v>
      </c>
      <c r="D144" s="260" t="s">
        <v>896</v>
      </c>
      <c r="E144" s="262">
        <v>1.6188100000000001</v>
      </c>
      <c r="F144" s="263">
        <v>63.85</v>
      </c>
      <c r="G144" s="264">
        <v>63.853999999999999</v>
      </c>
      <c r="H144" s="265">
        <v>9.691E-3</v>
      </c>
      <c r="I144" s="262">
        <v>1.6211199999999999</v>
      </c>
      <c r="J144" s="266">
        <v>63.55</v>
      </c>
      <c r="K144" s="267">
        <v>63.555</v>
      </c>
      <c r="L144" s="265">
        <v>9.7730000000000004E-3</v>
      </c>
      <c r="M144" s="262">
        <v>1.6014999999999999</v>
      </c>
      <c r="N144" s="262">
        <v>1.6063499999999999</v>
      </c>
      <c r="O144" s="262">
        <v>1.6079300000000001</v>
      </c>
      <c r="P144" s="262">
        <v>1.6106499999999999</v>
      </c>
      <c r="Q144" s="262">
        <v>1.6125</v>
      </c>
      <c r="R144" s="262">
        <v>1.6141799999999999</v>
      </c>
      <c r="S144" s="262">
        <v>1.6158600000000001</v>
      </c>
      <c r="T144" s="262">
        <v>1.61633</v>
      </c>
      <c r="U144" s="262">
        <v>1.61677</v>
      </c>
      <c r="V144" s="262">
        <v>1.6187199999999999</v>
      </c>
      <c r="W144" s="262">
        <v>1.6188100000000001</v>
      </c>
      <c r="X144" s="262">
        <v>1.6211199999999999</v>
      </c>
      <c r="Y144" s="262">
        <v>1.6255500000000001</v>
      </c>
      <c r="Z144" s="262">
        <v>1.6261000000000001</v>
      </c>
      <c r="AA144" s="262">
        <v>1.6308</v>
      </c>
      <c r="AB144" s="262">
        <v>1.63514</v>
      </c>
      <c r="AC144" s="262">
        <v>1.6425099999999999</v>
      </c>
      <c r="AD144" s="268"/>
    </row>
    <row r="145" spans="1:30">
      <c r="A145" s="243" t="s">
        <v>635</v>
      </c>
      <c r="B145" s="243">
        <v>141</v>
      </c>
      <c r="C145" s="242" t="s">
        <v>897</v>
      </c>
      <c r="D145" s="243" t="s">
        <v>896</v>
      </c>
      <c r="E145" s="244">
        <v>1.61921</v>
      </c>
      <c r="F145" s="245">
        <v>63.85</v>
      </c>
      <c r="G145" s="246">
        <v>63.848999999999997</v>
      </c>
      <c r="H145" s="247">
        <v>9.698E-3</v>
      </c>
      <c r="I145" s="244">
        <v>1.6215200000000001</v>
      </c>
      <c r="J145" s="248">
        <v>63.56</v>
      </c>
      <c r="K145" s="249">
        <v>63.557000000000002</v>
      </c>
      <c r="L145" s="247">
        <v>9.7789999999999995E-3</v>
      </c>
      <c r="M145" s="244">
        <v>1.6019399999999999</v>
      </c>
      <c r="N145" s="244">
        <v>1.6067499999999999</v>
      </c>
      <c r="O145" s="244">
        <v>1.60832</v>
      </c>
      <c r="P145" s="244">
        <v>1.61104</v>
      </c>
      <c r="Q145" s="244">
        <v>1.6128899999999999</v>
      </c>
      <c r="R145" s="244">
        <v>1.6145799999999999</v>
      </c>
      <c r="S145" s="244">
        <v>1.61626</v>
      </c>
      <c r="T145" s="244">
        <v>1.61673</v>
      </c>
      <c r="U145" s="244">
        <v>1.61717</v>
      </c>
      <c r="V145" s="244">
        <v>1.6191199999999999</v>
      </c>
      <c r="W145" s="244">
        <v>1.61921</v>
      </c>
      <c r="X145" s="244">
        <v>1.6215200000000001</v>
      </c>
      <c r="Y145" s="244">
        <v>1.62595</v>
      </c>
      <c r="Z145" s="244">
        <v>1.6265099999999999</v>
      </c>
      <c r="AA145" s="244">
        <v>1.63121</v>
      </c>
      <c r="AB145" s="244">
        <v>1.6355500000000001</v>
      </c>
      <c r="AC145" s="244">
        <v>1.64293</v>
      </c>
      <c r="AD145" s="269"/>
    </row>
    <row r="146" spans="1:30">
      <c r="A146" s="270" t="s">
        <v>635</v>
      </c>
      <c r="B146" s="270">
        <v>142</v>
      </c>
      <c r="C146" s="271" t="s">
        <v>898</v>
      </c>
      <c r="D146" s="270" t="s">
        <v>896</v>
      </c>
      <c r="E146" s="272">
        <v>1.61921</v>
      </c>
      <c r="F146" s="273">
        <v>63.85</v>
      </c>
      <c r="G146" s="274">
        <v>63.848999999999997</v>
      </c>
      <c r="H146" s="275">
        <v>9.698E-3</v>
      </c>
      <c r="I146" s="272">
        <v>1.6215200000000001</v>
      </c>
      <c r="J146" s="276">
        <v>63.56</v>
      </c>
      <c r="K146" s="277">
        <v>63.557000000000002</v>
      </c>
      <c r="L146" s="275">
        <v>9.7789999999999995E-3</v>
      </c>
      <c r="M146" s="272">
        <v>1.6019399999999999</v>
      </c>
      <c r="N146" s="272">
        <v>1.6067499999999999</v>
      </c>
      <c r="O146" s="272">
        <v>1.60832</v>
      </c>
      <c r="P146" s="272">
        <v>1.61104</v>
      </c>
      <c r="Q146" s="272">
        <v>1.6128899999999999</v>
      </c>
      <c r="R146" s="272">
        <v>1.6145799999999999</v>
      </c>
      <c r="S146" s="272">
        <v>1.61626</v>
      </c>
      <c r="T146" s="272">
        <v>1.61673</v>
      </c>
      <c r="U146" s="272">
        <v>1.61717</v>
      </c>
      <c r="V146" s="272">
        <v>1.6191199999999999</v>
      </c>
      <c r="W146" s="272">
        <v>1.61921</v>
      </c>
      <c r="X146" s="272">
        <v>1.6215200000000001</v>
      </c>
      <c r="Y146" s="272">
        <v>1.62595</v>
      </c>
      <c r="Z146" s="272">
        <v>1.6265099999999999</v>
      </c>
      <c r="AA146" s="272">
        <v>1.63121</v>
      </c>
      <c r="AB146" s="272">
        <v>1.6355500000000001</v>
      </c>
      <c r="AC146" s="272">
        <v>1.64293</v>
      </c>
      <c r="AD146" s="278"/>
    </row>
    <row r="147" spans="1:30">
      <c r="A147" s="260" t="s">
        <v>635</v>
      </c>
      <c r="B147" s="260">
        <v>143</v>
      </c>
      <c r="C147" s="261" t="s">
        <v>899</v>
      </c>
      <c r="D147" s="260" t="s">
        <v>900</v>
      </c>
      <c r="E147" s="262">
        <v>1.5920099999999999</v>
      </c>
      <c r="F147" s="263">
        <v>67.02</v>
      </c>
      <c r="G147" s="264">
        <v>67.022999999999996</v>
      </c>
      <c r="H147" s="265">
        <v>8.8330000000000006E-3</v>
      </c>
      <c r="I147" s="262">
        <v>1.59412</v>
      </c>
      <c r="J147" s="266">
        <v>66.760000000000005</v>
      </c>
      <c r="K147" s="267">
        <v>66.763000000000005</v>
      </c>
      <c r="L147" s="265">
        <v>8.8990000000000007E-3</v>
      </c>
      <c r="M147" s="262">
        <v>1.5751200000000001</v>
      </c>
      <c r="N147" s="262">
        <v>1.58022</v>
      </c>
      <c r="O147" s="262">
        <v>1.5818000000000001</v>
      </c>
      <c r="P147" s="262">
        <v>1.5844400000000001</v>
      </c>
      <c r="Q147" s="262">
        <v>1.58619</v>
      </c>
      <c r="R147" s="262">
        <v>1.5877600000000001</v>
      </c>
      <c r="S147" s="262">
        <v>1.58931</v>
      </c>
      <c r="T147" s="262">
        <v>1.5897399999999999</v>
      </c>
      <c r="U147" s="262">
        <v>1.5901400000000001</v>
      </c>
      <c r="V147" s="262">
        <v>1.5919300000000001</v>
      </c>
      <c r="W147" s="262">
        <v>1.5920099999999999</v>
      </c>
      <c r="X147" s="262">
        <v>1.59412</v>
      </c>
      <c r="Y147" s="262">
        <v>1.5981399999999999</v>
      </c>
      <c r="Z147" s="262">
        <v>1.5986400000000001</v>
      </c>
      <c r="AA147" s="262">
        <v>1.6028800000000001</v>
      </c>
      <c r="AB147" s="262">
        <v>1.60677</v>
      </c>
      <c r="AC147" s="262">
        <v>1.61338</v>
      </c>
      <c r="AD147" s="268"/>
    </row>
    <row r="148" spans="1:30">
      <c r="A148" s="243" t="s">
        <v>635</v>
      </c>
      <c r="B148" s="243">
        <v>144</v>
      </c>
      <c r="C148" s="242" t="s">
        <v>901</v>
      </c>
      <c r="D148" s="243" t="s">
        <v>660</v>
      </c>
      <c r="E148" s="244">
        <v>1.5927100000000001</v>
      </c>
      <c r="F148" s="245">
        <v>66.97</v>
      </c>
      <c r="G148" s="246">
        <v>66.972999999999999</v>
      </c>
      <c r="H148" s="247">
        <v>8.8500000000000002E-3</v>
      </c>
      <c r="I148" s="244">
        <v>1.5948199999999999</v>
      </c>
      <c r="J148" s="248">
        <v>66.709999999999994</v>
      </c>
      <c r="K148" s="249">
        <v>66.713999999999999</v>
      </c>
      <c r="L148" s="247">
        <v>8.9160000000000003E-3</v>
      </c>
      <c r="M148" s="244">
        <v>1.57599</v>
      </c>
      <c r="N148" s="244">
        <v>1.58091</v>
      </c>
      <c r="O148" s="244">
        <v>1.58247</v>
      </c>
      <c r="P148" s="244">
        <v>1.58511</v>
      </c>
      <c r="Q148" s="244">
        <v>1.5868599999999999</v>
      </c>
      <c r="R148" s="244">
        <v>1.5884400000000001</v>
      </c>
      <c r="S148" s="244">
        <v>1.59</v>
      </c>
      <c r="T148" s="244">
        <v>1.59043</v>
      </c>
      <c r="U148" s="244">
        <v>1.59083</v>
      </c>
      <c r="V148" s="244">
        <v>1.59263</v>
      </c>
      <c r="W148" s="244">
        <v>1.5927100000000001</v>
      </c>
      <c r="X148" s="244">
        <v>1.5948199999999999</v>
      </c>
      <c r="Y148" s="244">
        <v>1.5988500000000001</v>
      </c>
      <c r="Z148" s="244">
        <v>1.59934</v>
      </c>
      <c r="AA148" s="244">
        <v>1.6035999999999999</v>
      </c>
      <c r="AB148" s="244">
        <v>1.60751</v>
      </c>
      <c r="AC148" s="244">
        <v>1.6141300000000001</v>
      </c>
      <c r="AD148" s="269"/>
    </row>
    <row r="149" spans="1:30">
      <c r="A149" s="270" t="s">
        <v>635</v>
      </c>
      <c r="B149" s="270">
        <v>145</v>
      </c>
      <c r="C149" s="271" t="s">
        <v>902</v>
      </c>
      <c r="D149" s="270" t="s">
        <v>660</v>
      </c>
      <c r="E149" s="272">
        <v>1.5927100000000001</v>
      </c>
      <c r="F149" s="273">
        <v>66.97</v>
      </c>
      <c r="G149" s="274">
        <v>66.972999999999999</v>
      </c>
      <c r="H149" s="275">
        <v>8.8500000000000002E-3</v>
      </c>
      <c r="I149" s="272">
        <v>1.5948199999999999</v>
      </c>
      <c r="J149" s="276">
        <v>66.709999999999994</v>
      </c>
      <c r="K149" s="277">
        <v>66.713999999999999</v>
      </c>
      <c r="L149" s="275">
        <v>8.9160000000000003E-3</v>
      </c>
      <c r="M149" s="272">
        <v>1.57599</v>
      </c>
      <c r="N149" s="272">
        <v>1.58091</v>
      </c>
      <c r="O149" s="272">
        <v>1.58247</v>
      </c>
      <c r="P149" s="272">
        <v>1.58511</v>
      </c>
      <c r="Q149" s="272">
        <v>1.5868599999999999</v>
      </c>
      <c r="R149" s="272">
        <v>1.5884400000000001</v>
      </c>
      <c r="S149" s="272">
        <v>1.59</v>
      </c>
      <c r="T149" s="272">
        <v>1.59043</v>
      </c>
      <c r="U149" s="272">
        <v>1.59083</v>
      </c>
      <c r="V149" s="272">
        <v>1.59263</v>
      </c>
      <c r="W149" s="272">
        <v>1.5927100000000001</v>
      </c>
      <c r="X149" s="272">
        <v>1.5948199999999999</v>
      </c>
      <c r="Y149" s="272">
        <v>1.5988500000000001</v>
      </c>
      <c r="Z149" s="272">
        <v>1.59934</v>
      </c>
      <c r="AA149" s="272">
        <v>1.6035999999999999</v>
      </c>
      <c r="AB149" s="272">
        <v>1.60751</v>
      </c>
      <c r="AC149" s="272">
        <v>1.6141300000000001</v>
      </c>
      <c r="AD149" s="278"/>
    </row>
    <row r="150" spans="1:30">
      <c r="A150" s="260" t="s">
        <v>635</v>
      </c>
      <c r="B150" s="260">
        <v>146</v>
      </c>
      <c r="C150" s="261" t="s">
        <v>903</v>
      </c>
      <c r="D150" s="260" t="s">
        <v>904</v>
      </c>
      <c r="E150" s="262">
        <v>1.6385799999999999</v>
      </c>
      <c r="F150" s="263">
        <v>55.18</v>
      </c>
      <c r="G150" s="264">
        <v>55.183</v>
      </c>
      <c r="H150" s="265">
        <v>1.1572000000000001E-2</v>
      </c>
      <c r="I150" s="262">
        <v>1.64133</v>
      </c>
      <c r="J150" s="266">
        <v>54.88</v>
      </c>
      <c r="K150" s="267">
        <v>54.875999999999998</v>
      </c>
      <c r="L150" s="265">
        <v>1.1686999999999999E-2</v>
      </c>
      <c r="M150" s="262">
        <v>1.61934</v>
      </c>
      <c r="N150" s="262">
        <v>1.62429</v>
      </c>
      <c r="O150" s="262">
        <v>1.62599</v>
      </c>
      <c r="P150" s="262">
        <v>1.62904</v>
      </c>
      <c r="Q150" s="262">
        <v>1.6311599999999999</v>
      </c>
      <c r="R150" s="262">
        <v>1.6331199999999999</v>
      </c>
      <c r="S150" s="262">
        <v>1.6350899999999999</v>
      </c>
      <c r="T150" s="262">
        <v>1.63564</v>
      </c>
      <c r="U150" s="262">
        <v>1.6361600000000001</v>
      </c>
      <c r="V150" s="262">
        <v>1.6384799999999999</v>
      </c>
      <c r="W150" s="262">
        <v>1.6385799999999999</v>
      </c>
      <c r="X150" s="262">
        <v>1.64133</v>
      </c>
      <c r="Y150" s="262">
        <v>1.64666</v>
      </c>
      <c r="Z150" s="262">
        <v>1.64733</v>
      </c>
      <c r="AA150" s="262">
        <v>1.65306</v>
      </c>
      <c r="AB150" s="262">
        <v>1.6584300000000001</v>
      </c>
      <c r="AC150" s="262">
        <v>1.6677</v>
      </c>
      <c r="AD150" s="268"/>
    </row>
    <row r="151" spans="1:30">
      <c r="A151" s="270" t="s">
        <v>635</v>
      </c>
      <c r="B151" s="270">
        <v>147</v>
      </c>
      <c r="C151" s="271" t="s">
        <v>905</v>
      </c>
      <c r="D151" s="270" t="s">
        <v>904</v>
      </c>
      <c r="E151" s="272">
        <v>1.6385799999999999</v>
      </c>
      <c r="F151" s="273">
        <v>55.18</v>
      </c>
      <c r="G151" s="274">
        <v>55.183</v>
      </c>
      <c r="H151" s="275">
        <v>1.1572000000000001E-2</v>
      </c>
      <c r="I151" s="272">
        <v>1.64133</v>
      </c>
      <c r="J151" s="276">
        <v>54.88</v>
      </c>
      <c r="K151" s="277">
        <v>54.875999999999998</v>
      </c>
      <c r="L151" s="275">
        <v>1.1686999999999999E-2</v>
      </c>
      <c r="M151" s="272">
        <v>1.61934</v>
      </c>
      <c r="N151" s="272">
        <v>1.62429</v>
      </c>
      <c r="O151" s="272">
        <v>1.62599</v>
      </c>
      <c r="P151" s="272">
        <v>1.62904</v>
      </c>
      <c r="Q151" s="272">
        <v>1.6311599999999999</v>
      </c>
      <c r="R151" s="272">
        <v>1.6331199999999999</v>
      </c>
      <c r="S151" s="272">
        <v>1.6350899999999999</v>
      </c>
      <c r="T151" s="272">
        <v>1.63564</v>
      </c>
      <c r="U151" s="272">
        <v>1.6361600000000001</v>
      </c>
      <c r="V151" s="272">
        <v>1.6384799999999999</v>
      </c>
      <c r="W151" s="272">
        <v>1.6385799999999999</v>
      </c>
      <c r="X151" s="272">
        <v>1.64133</v>
      </c>
      <c r="Y151" s="272">
        <v>1.64666</v>
      </c>
      <c r="Z151" s="272">
        <v>1.64733</v>
      </c>
      <c r="AA151" s="272">
        <v>1.65306</v>
      </c>
      <c r="AB151" s="272">
        <v>1.6584300000000001</v>
      </c>
      <c r="AC151" s="272">
        <v>1.6677</v>
      </c>
      <c r="AD151" s="278"/>
    </row>
    <row r="152" spans="1:30">
      <c r="A152" s="260" t="s">
        <v>635</v>
      </c>
      <c r="B152" s="260">
        <v>148</v>
      </c>
      <c r="C152" s="261" t="s">
        <v>906</v>
      </c>
      <c r="D152" s="260" t="s">
        <v>668</v>
      </c>
      <c r="E152" s="262">
        <v>1.5891299999999999</v>
      </c>
      <c r="F152" s="263">
        <v>61.25</v>
      </c>
      <c r="G152" s="264">
        <v>61.253</v>
      </c>
      <c r="H152" s="265">
        <v>9.6179999999999998E-3</v>
      </c>
      <c r="I152" s="262">
        <v>1.5914200000000001</v>
      </c>
      <c r="J152" s="266">
        <v>61.03</v>
      </c>
      <c r="K152" s="267">
        <v>61.033999999999999</v>
      </c>
      <c r="L152" s="265">
        <v>9.6900000000000007E-3</v>
      </c>
      <c r="M152" s="262">
        <v>1.5705</v>
      </c>
      <c r="N152" s="262">
        <v>1.57616</v>
      </c>
      <c r="O152" s="262">
        <v>1.57792</v>
      </c>
      <c r="P152" s="262">
        <v>1.58084</v>
      </c>
      <c r="Q152" s="262">
        <v>1.5827599999999999</v>
      </c>
      <c r="R152" s="262">
        <v>1.58449</v>
      </c>
      <c r="S152" s="262">
        <v>1.5861799999999999</v>
      </c>
      <c r="T152" s="262">
        <v>1.5866499999999999</v>
      </c>
      <c r="U152" s="262">
        <v>1.5870899999999999</v>
      </c>
      <c r="V152" s="262">
        <v>1.58904</v>
      </c>
      <c r="W152" s="262">
        <v>1.5891299999999999</v>
      </c>
      <c r="X152" s="262">
        <v>1.5914200000000001</v>
      </c>
      <c r="Y152" s="262">
        <v>1.5958000000000001</v>
      </c>
      <c r="Z152" s="262">
        <v>1.5963400000000001</v>
      </c>
      <c r="AA152" s="262">
        <v>1.60097</v>
      </c>
      <c r="AB152" s="262">
        <v>1.60524</v>
      </c>
      <c r="AC152" s="262">
        <v>1.6124700000000001</v>
      </c>
      <c r="AD152" s="268"/>
    </row>
    <row r="153" spans="1:30">
      <c r="A153" s="243" t="s">
        <v>635</v>
      </c>
      <c r="B153" s="243">
        <v>149</v>
      </c>
      <c r="C153" s="242" t="s">
        <v>907</v>
      </c>
      <c r="D153" s="243" t="s">
        <v>668</v>
      </c>
      <c r="E153" s="244">
        <v>1.5891299999999999</v>
      </c>
      <c r="F153" s="245">
        <v>61.25</v>
      </c>
      <c r="G153" s="246">
        <v>61.253</v>
      </c>
      <c r="H153" s="247">
        <v>9.6179999999999998E-3</v>
      </c>
      <c r="I153" s="244">
        <v>1.5914200000000001</v>
      </c>
      <c r="J153" s="248">
        <v>61.03</v>
      </c>
      <c r="K153" s="249">
        <v>61.033999999999999</v>
      </c>
      <c r="L153" s="247">
        <v>9.6900000000000007E-3</v>
      </c>
      <c r="M153" s="244">
        <v>1.5705</v>
      </c>
      <c r="N153" s="244">
        <v>1.57616</v>
      </c>
      <c r="O153" s="244">
        <v>1.57792</v>
      </c>
      <c r="P153" s="244">
        <v>1.58084</v>
      </c>
      <c r="Q153" s="244">
        <v>1.5827599999999999</v>
      </c>
      <c r="R153" s="244">
        <v>1.58449</v>
      </c>
      <c r="S153" s="244">
        <v>1.5861799999999999</v>
      </c>
      <c r="T153" s="244">
        <v>1.5866499999999999</v>
      </c>
      <c r="U153" s="244">
        <v>1.5870899999999999</v>
      </c>
      <c r="V153" s="244">
        <v>1.58904</v>
      </c>
      <c r="W153" s="244">
        <v>1.5891299999999999</v>
      </c>
      <c r="X153" s="244">
        <v>1.5914200000000001</v>
      </c>
      <c r="Y153" s="244">
        <v>1.5958000000000001</v>
      </c>
      <c r="Z153" s="244">
        <v>1.5963400000000001</v>
      </c>
      <c r="AA153" s="244">
        <v>1.60097</v>
      </c>
      <c r="AB153" s="244">
        <v>1.60524</v>
      </c>
      <c r="AC153" s="244">
        <v>1.6124700000000001</v>
      </c>
      <c r="AD153" s="269"/>
    </row>
    <row r="154" spans="1:30">
      <c r="A154" s="270" t="s">
        <v>635</v>
      </c>
      <c r="B154" s="270">
        <v>150</v>
      </c>
      <c r="C154" s="271" t="s">
        <v>908</v>
      </c>
      <c r="D154" s="270" t="s">
        <v>668</v>
      </c>
      <c r="E154" s="272">
        <v>1.5891299999999999</v>
      </c>
      <c r="F154" s="273">
        <v>61.25</v>
      </c>
      <c r="G154" s="274">
        <v>61.253</v>
      </c>
      <c r="H154" s="275">
        <v>9.6179999999999998E-3</v>
      </c>
      <c r="I154" s="272">
        <v>1.5914200000000001</v>
      </c>
      <c r="J154" s="276">
        <v>61.03</v>
      </c>
      <c r="K154" s="277">
        <v>61.033999999999999</v>
      </c>
      <c r="L154" s="275">
        <v>9.6900000000000007E-3</v>
      </c>
      <c r="M154" s="272">
        <v>1.5705</v>
      </c>
      <c r="N154" s="272">
        <v>1.57616</v>
      </c>
      <c r="O154" s="272">
        <v>1.57792</v>
      </c>
      <c r="P154" s="272">
        <v>1.58084</v>
      </c>
      <c r="Q154" s="272">
        <v>1.5827599999999999</v>
      </c>
      <c r="R154" s="272">
        <v>1.58449</v>
      </c>
      <c r="S154" s="272">
        <v>1.5861799999999999</v>
      </c>
      <c r="T154" s="272">
        <v>1.5866499999999999</v>
      </c>
      <c r="U154" s="272">
        <v>1.5870899999999999</v>
      </c>
      <c r="V154" s="272">
        <v>1.58904</v>
      </c>
      <c r="W154" s="272">
        <v>1.5891299999999999</v>
      </c>
      <c r="X154" s="272">
        <v>1.5914200000000001</v>
      </c>
      <c r="Y154" s="272">
        <v>1.5958000000000001</v>
      </c>
      <c r="Z154" s="272">
        <v>1.5963400000000001</v>
      </c>
      <c r="AA154" s="272">
        <v>1.60097</v>
      </c>
      <c r="AB154" s="272">
        <v>1.60524</v>
      </c>
      <c r="AC154" s="272">
        <v>1.6124700000000001</v>
      </c>
      <c r="AD154" s="278"/>
    </row>
    <row r="155" spans="1:30">
      <c r="A155" s="260" t="s">
        <v>635</v>
      </c>
      <c r="B155" s="260">
        <v>151</v>
      </c>
      <c r="C155" s="261" t="s">
        <v>909</v>
      </c>
      <c r="D155" s="260" t="s">
        <v>910</v>
      </c>
      <c r="E155" s="262">
        <v>1.5831299999999999</v>
      </c>
      <c r="F155" s="263">
        <v>59.46</v>
      </c>
      <c r="G155" s="264">
        <v>59.460999999999999</v>
      </c>
      <c r="H155" s="265">
        <v>9.8069999999999997E-3</v>
      </c>
      <c r="I155" s="262">
        <v>1.5854699999999999</v>
      </c>
      <c r="J155" s="266">
        <v>59.22</v>
      </c>
      <c r="K155" s="267">
        <v>59.222000000000001</v>
      </c>
      <c r="L155" s="265">
        <v>9.8860000000000007E-3</v>
      </c>
      <c r="M155" s="262">
        <v>1.56514</v>
      </c>
      <c r="N155" s="262">
        <v>1.5703100000000001</v>
      </c>
      <c r="O155" s="262">
        <v>1.5719700000000001</v>
      </c>
      <c r="P155" s="262">
        <v>1.57481</v>
      </c>
      <c r="Q155" s="262">
        <v>1.5767100000000001</v>
      </c>
      <c r="R155" s="262">
        <v>1.57843</v>
      </c>
      <c r="S155" s="262">
        <v>1.5801400000000001</v>
      </c>
      <c r="T155" s="262">
        <v>1.5806199999999999</v>
      </c>
      <c r="U155" s="262">
        <v>1.5810599999999999</v>
      </c>
      <c r="V155" s="262">
        <v>1.58304</v>
      </c>
      <c r="W155" s="262">
        <v>1.5831299999999999</v>
      </c>
      <c r="X155" s="262">
        <v>1.5854699999999999</v>
      </c>
      <c r="Y155" s="262">
        <v>1.5899399999999999</v>
      </c>
      <c r="Z155" s="262">
        <v>1.5905</v>
      </c>
      <c r="AA155" s="262">
        <v>1.5952500000000001</v>
      </c>
      <c r="AB155" s="262">
        <v>1.59964</v>
      </c>
      <c r="AC155" s="262">
        <v>1.6071200000000001</v>
      </c>
      <c r="AD155" s="268"/>
    </row>
    <row r="156" spans="1:30">
      <c r="A156" s="243" t="s">
        <v>635</v>
      </c>
      <c r="B156" s="243">
        <v>152</v>
      </c>
      <c r="C156" s="242" t="s">
        <v>911</v>
      </c>
      <c r="D156" s="243" t="s">
        <v>910</v>
      </c>
      <c r="E156" s="244">
        <v>1.5831299999999999</v>
      </c>
      <c r="F156" s="245">
        <v>59.46</v>
      </c>
      <c r="G156" s="246">
        <v>59.460999999999999</v>
      </c>
      <c r="H156" s="247">
        <v>9.8069999999999997E-3</v>
      </c>
      <c r="I156" s="244">
        <v>1.5854699999999999</v>
      </c>
      <c r="J156" s="248">
        <v>59.22</v>
      </c>
      <c r="K156" s="249">
        <v>59.222000000000001</v>
      </c>
      <c r="L156" s="247">
        <v>9.8860000000000007E-3</v>
      </c>
      <c r="M156" s="244">
        <v>1.56514</v>
      </c>
      <c r="N156" s="244">
        <v>1.5703100000000001</v>
      </c>
      <c r="O156" s="244">
        <v>1.5719700000000001</v>
      </c>
      <c r="P156" s="244">
        <v>1.57481</v>
      </c>
      <c r="Q156" s="244">
        <v>1.5767100000000001</v>
      </c>
      <c r="R156" s="244">
        <v>1.57843</v>
      </c>
      <c r="S156" s="244">
        <v>1.5801400000000001</v>
      </c>
      <c r="T156" s="244">
        <v>1.5806199999999999</v>
      </c>
      <c r="U156" s="244">
        <v>1.5810599999999999</v>
      </c>
      <c r="V156" s="244">
        <v>1.58304</v>
      </c>
      <c r="W156" s="244">
        <v>1.5831299999999999</v>
      </c>
      <c r="X156" s="244">
        <v>1.5854699999999999</v>
      </c>
      <c r="Y156" s="244">
        <v>1.5899399999999999</v>
      </c>
      <c r="Z156" s="244">
        <v>1.5905</v>
      </c>
      <c r="AA156" s="244">
        <v>1.5952500000000001</v>
      </c>
      <c r="AB156" s="244">
        <v>1.59964</v>
      </c>
      <c r="AC156" s="244">
        <v>1.6071200000000001</v>
      </c>
      <c r="AD156" s="269"/>
    </row>
    <row r="157" spans="1:30">
      <c r="A157" s="270" t="s">
        <v>635</v>
      </c>
      <c r="B157" s="270">
        <v>153</v>
      </c>
      <c r="C157" s="271" t="s">
        <v>912</v>
      </c>
      <c r="D157" s="270" t="s">
        <v>910</v>
      </c>
      <c r="E157" s="272">
        <v>1.5831299999999999</v>
      </c>
      <c r="F157" s="273">
        <v>59.46</v>
      </c>
      <c r="G157" s="274">
        <v>59.460999999999999</v>
      </c>
      <c r="H157" s="275">
        <v>9.8069999999999997E-3</v>
      </c>
      <c r="I157" s="272">
        <v>1.5854699999999999</v>
      </c>
      <c r="J157" s="276">
        <v>59.22</v>
      </c>
      <c r="K157" s="277">
        <v>59.222000000000001</v>
      </c>
      <c r="L157" s="275">
        <v>9.8860000000000007E-3</v>
      </c>
      <c r="M157" s="272">
        <v>1.56514</v>
      </c>
      <c r="N157" s="272">
        <v>1.5703100000000001</v>
      </c>
      <c r="O157" s="272">
        <v>1.5719700000000001</v>
      </c>
      <c r="P157" s="272">
        <v>1.57481</v>
      </c>
      <c r="Q157" s="272">
        <v>1.5767100000000001</v>
      </c>
      <c r="R157" s="272">
        <v>1.57843</v>
      </c>
      <c r="S157" s="272">
        <v>1.5801400000000001</v>
      </c>
      <c r="T157" s="272">
        <v>1.5806199999999999</v>
      </c>
      <c r="U157" s="272">
        <v>1.5810599999999999</v>
      </c>
      <c r="V157" s="272">
        <v>1.58304</v>
      </c>
      <c r="W157" s="272">
        <v>1.5831299999999999</v>
      </c>
      <c r="X157" s="272">
        <v>1.5854699999999999</v>
      </c>
      <c r="Y157" s="272">
        <v>1.5899399999999999</v>
      </c>
      <c r="Z157" s="272">
        <v>1.5905</v>
      </c>
      <c r="AA157" s="272">
        <v>1.5952500000000001</v>
      </c>
      <c r="AB157" s="272">
        <v>1.59964</v>
      </c>
      <c r="AC157" s="272">
        <v>1.6071200000000001</v>
      </c>
      <c r="AD157" s="278"/>
    </row>
    <row r="158" spans="1:30">
      <c r="A158" s="279" t="s">
        <v>447</v>
      </c>
      <c r="B158" s="279">
        <v>154</v>
      </c>
      <c r="C158" s="261" t="s">
        <v>913</v>
      </c>
      <c r="D158" s="260" t="s">
        <v>914</v>
      </c>
      <c r="E158" s="262">
        <v>1.62263</v>
      </c>
      <c r="F158" s="263">
        <v>58.17</v>
      </c>
      <c r="G158" s="264">
        <v>58.167999999999999</v>
      </c>
      <c r="H158" s="265">
        <v>1.0704E-2</v>
      </c>
      <c r="I158" s="262">
        <v>1.6251800000000001</v>
      </c>
      <c r="J158" s="266">
        <v>57.96</v>
      </c>
      <c r="K158" s="267">
        <v>57.957000000000001</v>
      </c>
      <c r="L158" s="265">
        <v>1.0787E-2</v>
      </c>
      <c r="M158" s="262">
        <v>1.6025</v>
      </c>
      <c r="N158" s="262">
        <v>1.6084099999999999</v>
      </c>
      <c r="O158" s="262">
        <v>1.61029</v>
      </c>
      <c r="P158" s="262">
        <v>1.6134599999999999</v>
      </c>
      <c r="Q158" s="262">
        <v>1.61557</v>
      </c>
      <c r="R158" s="262">
        <v>1.61747</v>
      </c>
      <c r="S158" s="262">
        <v>1.6193500000000001</v>
      </c>
      <c r="T158" s="262">
        <v>1.6198699999999999</v>
      </c>
      <c r="U158" s="262">
        <v>1.62036</v>
      </c>
      <c r="V158" s="262">
        <v>1.62253</v>
      </c>
      <c r="W158" s="262">
        <v>1.62263</v>
      </c>
      <c r="X158" s="262">
        <v>1.6251800000000001</v>
      </c>
      <c r="Y158" s="262">
        <v>1.63005</v>
      </c>
      <c r="Z158" s="262">
        <v>1.63066</v>
      </c>
      <c r="AA158" s="262">
        <v>1.6358299999999999</v>
      </c>
      <c r="AB158" s="262">
        <v>1.6406000000000001</v>
      </c>
      <c r="AC158" s="262">
        <v>1.6487400000000001</v>
      </c>
      <c r="AD158" s="268"/>
    </row>
    <row r="159" spans="1:30">
      <c r="A159" s="280" t="s">
        <v>447</v>
      </c>
      <c r="B159" s="280">
        <v>155</v>
      </c>
      <c r="C159" s="271" t="s">
        <v>915</v>
      </c>
      <c r="D159" s="270" t="s">
        <v>914</v>
      </c>
      <c r="E159" s="272">
        <v>1.62263</v>
      </c>
      <c r="F159" s="273">
        <v>58.17</v>
      </c>
      <c r="G159" s="274">
        <v>58.167999999999999</v>
      </c>
      <c r="H159" s="275">
        <v>1.0704E-2</v>
      </c>
      <c r="I159" s="272">
        <v>1.6251800000000001</v>
      </c>
      <c r="J159" s="276">
        <v>57.96</v>
      </c>
      <c r="K159" s="277">
        <v>57.957000000000001</v>
      </c>
      <c r="L159" s="275">
        <v>1.0787E-2</v>
      </c>
      <c r="M159" s="272">
        <v>1.6025</v>
      </c>
      <c r="N159" s="272">
        <v>1.6084099999999999</v>
      </c>
      <c r="O159" s="272">
        <v>1.61029</v>
      </c>
      <c r="P159" s="272">
        <v>1.6134599999999999</v>
      </c>
      <c r="Q159" s="272">
        <v>1.61557</v>
      </c>
      <c r="R159" s="272">
        <v>1.61747</v>
      </c>
      <c r="S159" s="272">
        <v>1.6193500000000001</v>
      </c>
      <c r="T159" s="272">
        <v>1.6198699999999999</v>
      </c>
      <c r="U159" s="272">
        <v>1.62036</v>
      </c>
      <c r="V159" s="272">
        <v>1.62253</v>
      </c>
      <c r="W159" s="272">
        <v>1.62263</v>
      </c>
      <c r="X159" s="272">
        <v>1.6251800000000001</v>
      </c>
      <c r="Y159" s="272">
        <v>1.63005</v>
      </c>
      <c r="Z159" s="272">
        <v>1.63066</v>
      </c>
      <c r="AA159" s="272">
        <v>1.6358299999999999</v>
      </c>
      <c r="AB159" s="272">
        <v>1.6406000000000001</v>
      </c>
      <c r="AC159" s="272">
        <v>1.6487400000000001</v>
      </c>
      <c r="AD159" s="278"/>
    </row>
    <row r="160" spans="1:30">
      <c r="A160" s="260" t="s">
        <v>635</v>
      </c>
      <c r="B160" s="260">
        <v>156</v>
      </c>
      <c r="C160" s="261" t="s">
        <v>916</v>
      </c>
      <c r="D160" s="260" t="s">
        <v>917</v>
      </c>
      <c r="E160" s="262">
        <v>1.6935</v>
      </c>
      <c r="F160" s="263">
        <v>53.2</v>
      </c>
      <c r="G160" s="264">
        <v>53.203000000000003</v>
      </c>
      <c r="H160" s="265">
        <v>1.3035E-2</v>
      </c>
      <c r="I160" s="262">
        <v>1.69661</v>
      </c>
      <c r="J160" s="266">
        <v>52.97</v>
      </c>
      <c r="K160" s="267">
        <v>52.966000000000001</v>
      </c>
      <c r="L160" s="265">
        <v>1.3152E-2</v>
      </c>
      <c r="M160" s="262">
        <v>1.67049</v>
      </c>
      <c r="N160" s="262">
        <v>1.67685</v>
      </c>
      <c r="O160" s="262">
        <v>1.6789400000000001</v>
      </c>
      <c r="P160" s="262">
        <v>1.6825699999999999</v>
      </c>
      <c r="Q160" s="262">
        <v>1.6850400000000001</v>
      </c>
      <c r="R160" s="262">
        <v>1.6873</v>
      </c>
      <c r="S160" s="262">
        <v>1.68954</v>
      </c>
      <c r="T160" s="262">
        <v>1.69017</v>
      </c>
      <c r="U160" s="262">
        <v>1.69076</v>
      </c>
      <c r="V160" s="262">
        <v>1.6933800000000001</v>
      </c>
      <c r="W160" s="262">
        <v>1.6935</v>
      </c>
      <c r="X160" s="262">
        <v>1.69661</v>
      </c>
      <c r="Y160" s="262">
        <v>1.70258</v>
      </c>
      <c r="Z160" s="262">
        <v>1.70333</v>
      </c>
      <c r="AA160" s="262">
        <v>1.7097100000000001</v>
      </c>
      <c r="AB160" s="262">
        <v>1.7156400000000001</v>
      </c>
      <c r="AC160" s="262">
        <v>1.7258100000000001</v>
      </c>
      <c r="AD160" s="268"/>
    </row>
    <row r="161" spans="1:30">
      <c r="A161" s="243" t="s">
        <v>635</v>
      </c>
      <c r="B161" s="243">
        <v>157</v>
      </c>
      <c r="C161" s="242" t="s">
        <v>918</v>
      </c>
      <c r="D161" s="243" t="s">
        <v>917</v>
      </c>
      <c r="E161" s="244">
        <v>1.6935</v>
      </c>
      <c r="F161" s="245">
        <v>53.2</v>
      </c>
      <c r="G161" s="246">
        <v>53.203000000000003</v>
      </c>
      <c r="H161" s="247">
        <v>1.3035E-2</v>
      </c>
      <c r="I161" s="244">
        <v>1.69661</v>
      </c>
      <c r="J161" s="248">
        <v>52.97</v>
      </c>
      <c r="K161" s="249">
        <v>52.966000000000001</v>
      </c>
      <c r="L161" s="247">
        <v>1.3152E-2</v>
      </c>
      <c r="M161" s="244">
        <v>1.67049</v>
      </c>
      <c r="N161" s="244">
        <v>1.67685</v>
      </c>
      <c r="O161" s="244">
        <v>1.6789400000000001</v>
      </c>
      <c r="P161" s="244">
        <v>1.6825699999999999</v>
      </c>
      <c r="Q161" s="244">
        <v>1.6850400000000001</v>
      </c>
      <c r="R161" s="244">
        <v>1.6873</v>
      </c>
      <c r="S161" s="244">
        <v>1.68954</v>
      </c>
      <c r="T161" s="244">
        <v>1.69017</v>
      </c>
      <c r="U161" s="244">
        <v>1.69076</v>
      </c>
      <c r="V161" s="244">
        <v>1.6933800000000001</v>
      </c>
      <c r="W161" s="244">
        <v>1.6935</v>
      </c>
      <c r="X161" s="244">
        <v>1.69661</v>
      </c>
      <c r="Y161" s="244">
        <v>1.70258</v>
      </c>
      <c r="Z161" s="244">
        <v>1.70333</v>
      </c>
      <c r="AA161" s="244">
        <v>1.7097100000000001</v>
      </c>
      <c r="AB161" s="244">
        <v>1.7156400000000001</v>
      </c>
      <c r="AC161" s="244">
        <v>1.7258100000000001</v>
      </c>
      <c r="AD161" s="269"/>
    </row>
    <row r="162" spans="1:30">
      <c r="A162" s="270" t="s">
        <v>635</v>
      </c>
      <c r="B162" s="270">
        <v>158</v>
      </c>
      <c r="C162" s="271" t="s">
        <v>919</v>
      </c>
      <c r="D162" s="270" t="s">
        <v>917</v>
      </c>
      <c r="E162" s="272">
        <v>1.6935</v>
      </c>
      <c r="F162" s="273">
        <v>53.2</v>
      </c>
      <c r="G162" s="274">
        <v>53.203000000000003</v>
      </c>
      <c r="H162" s="275">
        <v>1.3035E-2</v>
      </c>
      <c r="I162" s="272">
        <v>1.69661</v>
      </c>
      <c r="J162" s="276">
        <v>52.97</v>
      </c>
      <c r="K162" s="277">
        <v>52.966000000000001</v>
      </c>
      <c r="L162" s="275">
        <v>1.3152E-2</v>
      </c>
      <c r="M162" s="272">
        <v>1.67049</v>
      </c>
      <c r="N162" s="272">
        <v>1.67685</v>
      </c>
      <c r="O162" s="272">
        <v>1.6789400000000001</v>
      </c>
      <c r="P162" s="272">
        <v>1.6825699999999999</v>
      </c>
      <c r="Q162" s="272">
        <v>1.6850400000000001</v>
      </c>
      <c r="R162" s="272">
        <v>1.6873</v>
      </c>
      <c r="S162" s="272">
        <v>1.68954</v>
      </c>
      <c r="T162" s="272">
        <v>1.69017</v>
      </c>
      <c r="U162" s="272">
        <v>1.69076</v>
      </c>
      <c r="V162" s="272">
        <v>1.6933800000000001</v>
      </c>
      <c r="W162" s="272">
        <v>1.6935</v>
      </c>
      <c r="X162" s="272">
        <v>1.69661</v>
      </c>
      <c r="Y162" s="272">
        <v>1.70258</v>
      </c>
      <c r="Z162" s="272">
        <v>1.70333</v>
      </c>
      <c r="AA162" s="272">
        <v>1.7097100000000001</v>
      </c>
      <c r="AB162" s="272">
        <v>1.7156400000000001</v>
      </c>
      <c r="AC162" s="272">
        <v>1.7258100000000001</v>
      </c>
      <c r="AD162" s="278"/>
    </row>
    <row r="163" spans="1:30">
      <c r="A163" s="279" t="s">
        <v>447</v>
      </c>
      <c r="B163" s="279">
        <v>159</v>
      </c>
      <c r="C163" s="261" t="s">
        <v>920</v>
      </c>
      <c r="D163" s="260" t="s">
        <v>676</v>
      </c>
      <c r="E163" s="262">
        <v>1.6968000000000001</v>
      </c>
      <c r="F163" s="263">
        <v>55.46</v>
      </c>
      <c r="G163" s="264">
        <v>55.46</v>
      </c>
      <c r="H163" s="265">
        <v>1.2564000000000001E-2</v>
      </c>
      <c r="I163" s="262">
        <v>1.6997899999999999</v>
      </c>
      <c r="J163" s="266">
        <v>55.25</v>
      </c>
      <c r="K163" s="267">
        <v>55.244999999999997</v>
      </c>
      <c r="L163" s="265">
        <v>1.2666999999999999E-2</v>
      </c>
      <c r="M163" s="262">
        <v>1.6736599999999999</v>
      </c>
      <c r="N163" s="262">
        <v>1.6803600000000001</v>
      </c>
      <c r="O163" s="262">
        <v>1.6825000000000001</v>
      </c>
      <c r="P163" s="262">
        <v>1.68614</v>
      </c>
      <c r="Q163" s="262">
        <v>1.68858</v>
      </c>
      <c r="R163" s="262">
        <v>1.6907799999999999</v>
      </c>
      <c r="S163" s="262">
        <v>1.6929700000000001</v>
      </c>
      <c r="T163" s="262">
        <v>1.6935800000000001</v>
      </c>
      <c r="U163" s="262">
        <v>1.69415</v>
      </c>
      <c r="V163" s="262">
        <v>1.69669</v>
      </c>
      <c r="W163" s="262">
        <v>1.6968000000000001</v>
      </c>
      <c r="X163" s="262">
        <v>1.6997899999999999</v>
      </c>
      <c r="Y163" s="262">
        <v>1.70553</v>
      </c>
      <c r="Z163" s="262">
        <v>1.70625</v>
      </c>
      <c r="AA163" s="262">
        <v>1.71235</v>
      </c>
      <c r="AB163" s="262">
        <v>1.71801</v>
      </c>
      <c r="AC163" s="262">
        <v>1.7276800000000001</v>
      </c>
      <c r="AD163" s="268"/>
    </row>
    <row r="164" spans="1:30">
      <c r="A164" s="280" t="s">
        <v>447</v>
      </c>
      <c r="B164" s="280">
        <v>160</v>
      </c>
      <c r="C164" s="271" t="s">
        <v>921</v>
      </c>
      <c r="D164" s="270" t="s">
        <v>922</v>
      </c>
      <c r="E164" s="272">
        <v>1.6976</v>
      </c>
      <c r="F164" s="273">
        <v>55.51</v>
      </c>
      <c r="G164" s="274">
        <v>55.506</v>
      </c>
      <c r="H164" s="275">
        <v>1.2567999999999999E-2</v>
      </c>
      <c r="I164" s="272">
        <v>1.7005999999999999</v>
      </c>
      <c r="J164" s="276">
        <v>55.29</v>
      </c>
      <c r="K164" s="277">
        <v>55.286999999999999</v>
      </c>
      <c r="L164" s="275">
        <v>1.2671999999999999E-2</v>
      </c>
      <c r="M164" s="272">
        <v>1.6744399999999999</v>
      </c>
      <c r="N164" s="272">
        <v>1.6811499999999999</v>
      </c>
      <c r="O164" s="272">
        <v>1.6833</v>
      </c>
      <c r="P164" s="272">
        <v>1.6869400000000001</v>
      </c>
      <c r="Q164" s="272">
        <v>1.68937</v>
      </c>
      <c r="R164" s="272">
        <v>1.6915800000000001</v>
      </c>
      <c r="S164" s="272">
        <v>1.69377</v>
      </c>
      <c r="T164" s="272">
        <v>1.69438</v>
      </c>
      <c r="U164" s="272">
        <v>1.69495</v>
      </c>
      <c r="V164" s="272">
        <v>1.6974899999999999</v>
      </c>
      <c r="W164" s="272">
        <v>1.6976</v>
      </c>
      <c r="X164" s="272">
        <v>1.7005999999999999</v>
      </c>
      <c r="Y164" s="272">
        <v>1.70634</v>
      </c>
      <c r="Z164" s="272">
        <v>1.70705</v>
      </c>
      <c r="AA164" s="272">
        <v>1.71315</v>
      </c>
      <c r="AB164" s="272">
        <v>1.7188099999999999</v>
      </c>
      <c r="AC164" s="272">
        <v>1.7284900000000001</v>
      </c>
      <c r="AD164" s="278"/>
    </row>
    <row r="165" spans="1:30">
      <c r="A165" s="279" t="s">
        <v>447</v>
      </c>
      <c r="B165" s="279">
        <v>161</v>
      </c>
      <c r="C165" s="261" t="s">
        <v>923</v>
      </c>
      <c r="D165" s="260" t="s">
        <v>924</v>
      </c>
      <c r="E165" s="262">
        <v>1.7290300000000001</v>
      </c>
      <c r="F165" s="263">
        <v>54.04</v>
      </c>
      <c r="G165" s="264">
        <v>54.037999999999997</v>
      </c>
      <c r="H165" s="265">
        <v>1.3491E-2</v>
      </c>
      <c r="I165" s="262">
        <v>1.7322500000000001</v>
      </c>
      <c r="J165" s="266">
        <v>53.81</v>
      </c>
      <c r="K165" s="267">
        <v>53.805999999999997</v>
      </c>
      <c r="L165" s="265">
        <v>1.3609E-2</v>
      </c>
      <c r="M165" s="262">
        <v>1.70451</v>
      </c>
      <c r="N165" s="262">
        <v>1.7116</v>
      </c>
      <c r="O165" s="262">
        <v>1.7138599999999999</v>
      </c>
      <c r="P165" s="262">
        <v>1.7176899999999999</v>
      </c>
      <c r="Q165" s="262">
        <v>1.72027</v>
      </c>
      <c r="R165" s="262">
        <v>1.72261</v>
      </c>
      <c r="S165" s="262">
        <v>1.7249399999999999</v>
      </c>
      <c r="T165" s="262">
        <v>1.72559</v>
      </c>
      <c r="U165" s="262">
        <v>1.7262</v>
      </c>
      <c r="V165" s="262">
        <v>1.7289099999999999</v>
      </c>
      <c r="W165" s="262">
        <v>1.7290300000000001</v>
      </c>
      <c r="X165" s="262">
        <v>1.7322500000000001</v>
      </c>
      <c r="Y165" s="262">
        <v>1.7384299999999999</v>
      </c>
      <c r="Z165" s="262">
        <v>1.7392000000000001</v>
      </c>
      <c r="AA165" s="262">
        <v>1.74577</v>
      </c>
      <c r="AB165" s="262">
        <v>1.75187</v>
      </c>
      <c r="AC165" s="262">
        <v>1.7623200000000001</v>
      </c>
      <c r="AD165" s="268"/>
    </row>
    <row r="166" spans="1:30">
      <c r="A166" s="280" t="s">
        <v>447</v>
      </c>
      <c r="B166" s="280">
        <v>162</v>
      </c>
      <c r="C166" s="271" t="s">
        <v>925</v>
      </c>
      <c r="D166" s="270" t="s">
        <v>926</v>
      </c>
      <c r="E166" s="272">
        <v>1.72963</v>
      </c>
      <c r="F166" s="273">
        <v>54.07</v>
      </c>
      <c r="G166" s="274">
        <v>54.070999999999998</v>
      </c>
      <c r="H166" s="275">
        <v>1.3494000000000001E-2</v>
      </c>
      <c r="I166" s="272">
        <v>1.73285</v>
      </c>
      <c r="J166" s="276">
        <v>53.83</v>
      </c>
      <c r="K166" s="277">
        <v>53.835000000000001</v>
      </c>
      <c r="L166" s="275">
        <v>1.3613E-2</v>
      </c>
      <c r="M166" s="272">
        <v>1.7051099999999999</v>
      </c>
      <c r="N166" s="272">
        <v>1.7121999999999999</v>
      </c>
      <c r="O166" s="272">
        <v>1.71445</v>
      </c>
      <c r="P166" s="272">
        <v>1.7182900000000001</v>
      </c>
      <c r="Q166" s="272">
        <v>1.7208600000000001</v>
      </c>
      <c r="R166" s="272">
        <v>1.7232099999999999</v>
      </c>
      <c r="S166" s="272">
        <v>1.7255400000000001</v>
      </c>
      <c r="T166" s="272">
        <v>1.7261899999999999</v>
      </c>
      <c r="U166" s="272">
        <v>1.7267999999999999</v>
      </c>
      <c r="V166" s="272">
        <v>1.7295100000000001</v>
      </c>
      <c r="W166" s="272">
        <v>1.72963</v>
      </c>
      <c r="X166" s="272">
        <v>1.73285</v>
      </c>
      <c r="Y166" s="272">
        <v>1.7390300000000001</v>
      </c>
      <c r="Z166" s="272">
        <v>1.7398</v>
      </c>
      <c r="AA166" s="272">
        <v>1.74638</v>
      </c>
      <c r="AB166" s="272">
        <v>1.75248</v>
      </c>
      <c r="AC166" s="272">
        <v>1.7629300000000001</v>
      </c>
      <c r="AD166" s="278"/>
    </row>
    <row r="167" spans="1:30">
      <c r="A167" s="260" t="s">
        <v>447</v>
      </c>
      <c r="B167" s="260">
        <v>163</v>
      </c>
      <c r="C167" s="261" t="s">
        <v>927</v>
      </c>
      <c r="D167" s="260" t="s">
        <v>704</v>
      </c>
      <c r="E167" s="262">
        <v>1.68893</v>
      </c>
      <c r="F167" s="263">
        <v>31.16</v>
      </c>
      <c r="G167" s="264">
        <v>31.161000000000001</v>
      </c>
      <c r="H167" s="265">
        <v>2.2109E-2</v>
      </c>
      <c r="I167" s="262">
        <v>1.69415</v>
      </c>
      <c r="J167" s="266">
        <v>30.91</v>
      </c>
      <c r="K167" s="267">
        <v>30.908999999999999</v>
      </c>
      <c r="L167" s="265">
        <v>2.2457999999999999E-2</v>
      </c>
      <c r="M167" s="262">
        <v>1.65761</v>
      </c>
      <c r="N167" s="262">
        <v>1.6645099999999999</v>
      </c>
      <c r="O167" s="262">
        <v>1.6671100000000001</v>
      </c>
      <c r="P167" s="262">
        <v>1.67201</v>
      </c>
      <c r="Q167" s="262">
        <v>1.6755899999999999</v>
      </c>
      <c r="R167" s="262">
        <v>1.6790099999999999</v>
      </c>
      <c r="S167" s="262">
        <v>1.68252</v>
      </c>
      <c r="T167" s="262">
        <v>1.6835199999999999</v>
      </c>
      <c r="U167" s="262">
        <v>1.6844600000000001</v>
      </c>
      <c r="V167" s="262">
        <v>1.6887399999999999</v>
      </c>
      <c r="W167" s="262">
        <v>1.68893</v>
      </c>
      <c r="X167" s="262">
        <v>1.69415</v>
      </c>
      <c r="Y167" s="262">
        <v>1.7046300000000001</v>
      </c>
      <c r="Z167" s="262">
        <v>1.7059800000000001</v>
      </c>
      <c r="AA167" s="262">
        <v>1.7179800000000001</v>
      </c>
      <c r="AB167" s="262">
        <v>1.72994</v>
      </c>
      <c r="AC167" s="262">
        <v>1.75267</v>
      </c>
      <c r="AD167" s="268"/>
    </row>
    <row r="168" spans="1:30">
      <c r="A168" s="243" t="s">
        <v>447</v>
      </c>
      <c r="B168" s="243">
        <v>164</v>
      </c>
      <c r="C168" s="242" t="s">
        <v>928</v>
      </c>
      <c r="D168" s="243" t="s">
        <v>704</v>
      </c>
      <c r="E168" s="244">
        <v>1.68893</v>
      </c>
      <c r="F168" s="245">
        <v>31.16</v>
      </c>
      <c r="G168" s="246">
        <v>31.161000000000001</v>
      </c>
      <c r="H168" s="247">
        <v>2.2109E-2</v>
      </c>
      <c r="I168" s="244">
        <v>1.69415</v>
      </c>
      <c r="J168" s="248">
        <v>30.91</v>
      </c>
      <c r="K168" s="249">
        <v>30.908999999999999</v>
      </c>
      <c r="L168" s="247">
        <v>2.2457999999999999E-2</v>
      </c>
      <c r="M168" s="244">
        <v>1.65761</v>
      </c>
      <c r="N168" s="244">
        <v>1.6645099999999999</v>
      </c>
      <c r="O168" s="244">
        <v>1.6671100000000001</v>
      </c>
      <c r="P168" s="244">
        <v>1.67201</v>
      </c>
      <c r="Q168" s="244">
        <v>1.6755899999999999</v>
      </c>
      <c r="R168" s="244">
        <v>1.6790099999999999</v>
      </c>
      <c r="S168" s="244">
        <v>1.68252</v>
      </c>
      <c r="T168" s="244">
        <v>1.6835199999999999</v>
      </c>
      <c r="U168" s="244">
        <v>1.6844600000000001</v>
      </c>
      <c r="V168" s="244">
        <v>1.6887399999999999</v>
      </c>
      <c r="W168" s="244">
        <v>1.68893</v>
      </c>
      <c r="X168" s="244">
        <v>1.69415</v>
      </c>
      <c r="Y168" s="244">
        <v>1.7046300000000001</v>
      </c>
      <c r="Z168" s="244">
        <v>1.7059800000000001</v>
      </c>
      <c r="AA168" s="244">
        <v>1.7179800000000001</v>
      </c>
      <c r="AB168" s="244">
        <v>1.72994</v>
      </c>
      <c r="AC168" s="244">
        <v>1.75267</v>
      </c>
      <c r="AD168" s="269"/>
    </row>
    <row r="169" spans="1:30">
      <c r="A169" s="270" t="s">
        <v>635</v>
      </c>
      <c r="B169" s="270">
        <v>165</v>
      </c>
      <c r="C169" s="271" t="s">
        <v>929</v>
      </c>
      <c r="D169" s="270" t="s">
        <v>704</v>
      </c>
      <c r="E169" s="272">
        <v>1.68893</v>
      </c>
      <c r="F169" s="273">
        <v>31.16</v>
      </c>
      <c r="G169" s="274">
        <v>31.161000000000001</v>
      </c>
      <c r="H169" s="275">
        <v>2.2109E-2</v>
      </c>
      <c r="I169" s="272">
        <v>1.69415</v>
      </c>
      <c r="J169" s="276">
        <v>30.91</v>
      </c>
      <c r="K169" s="277">
        <v>30.908999999999999</v>
      </c>
      <c r="L169" s="275">
        <v>2.2457999999999999E-2</v>
      </c>
      <c r="M169" s="272">
        <v>1.65761</v>
      </c>
      <c r="N169" s="272">
        <v>1.6645099999999999</v>
      </c>
      <c r="O169" s="272">
        <v>1.6671100000000001</v>
      </c>
      <c r="P169" s="272">
        <v>1.67201</v>
      </c>
      <c r="Q169" s="272">
        <v>1.6755899999999999</v>
      </c>
      <c r="R169" s="272">
        <v>1.6790099999999999</v>
      </c>
      <c r="S169" s="272">
        <v>1.68252</v>
      </c>
      <c r="T169" s="272">
        <v>1.6835199999999999</v>
      </c>
      <c r="U169" s="272">
        <v>1.6844600000000001</v>
      </c>
      <c r="V169" s="272">
        <v>1.6887399999999999</v>
      </c>
      <c r="W169" s="272">
        <v>1.68893</v>
      </c>
      <c r="X169" s="272">
        <v>1.69415</v>
      </c>
      <c r="Y169" s="272">
        <v>1.7046300000000001</v>
      </c>
      <c r="Z169" s="272">
        <v>1.7059800000000001</v>
      </c>
      <c r="AA169" s="272">
        <v>1.7179800000000001</v>
      </c>
      <c r="AB169" s="272">
        <v>1.72994</v>
      </c>
      <c r="AC169" s="272">
        <v>1.75267</v>
      </c>
      <c r="AD169" s="278"/>
    </row>
    <row r="170" spans="1:30">
      <c r="A170" s="260" t="s">
        <v>447</v>
      </c>
      <c r="B170" s="260">
        <v>166</v>
      </c>
      <c r="C170" s="261" t="s">
        <v>930</v>
      </c>
      <c r="D170" s="260" t="s">
        <v>931</v>
      </c>
      <c r="E170" s="262">
        <v>2.0017800000000001</v>
      </c>
      <c r="F170" s="263">
        <v>19.32</v>
      </c>
      <c r="G170" s="264">
        <v>19.324999999999999</v>
      </c>
      <c r="H170" s="265">
        <v>5.1839000000000003E-2</v>
      </c>
      <c r="I170" s="262">
        <v>2.0139300000000002</v>
      </c>
      <c r="J170" s="266">
        <v>19.170000000000002</v>
      </c>
      <c r="K170" s="267">
        <v>19.167999999999999</v>
      </c>
      <c r="L170" s="265">
        <v>5.2897E-2</v>
      </c>
      <c r="M170" s="262">
        <v>1.9371499999999999</v>
      </c>
      <c r="N170" s="262">
        <v>1.9494899999999999</v>
      </c>
      <c r="O170" s="262">
        <v>1.95448</v>
      </c>
      <c r="P170" s="262">
        <v>1.9643999999999999</v>
      </c>
      <c r="Q170" s="262">
        <v>1.9719800000000001</v>
      </c>
      <c r="R170" s="262">
        <v>1.9794099999999999</v>
      </c>
      <c r="S170" s="262">
        <v>1.9872099999999999</v>
      </c>
      <c r="T170" s="262">
        <v>1.98946</v>
      </c>
      <c r="U170" s="262">
        <v>1.9915799999999999</v>
      </c>
      <c r="V170" s="262">
        <v>2.0013399999999999</v>
      </c>
      <c r="W170" s="262">
        <v>2.0017800000000001</v>
      </c>
      <c r="X170" s="262">
        <v>2.0139300000000002</v>
      </c>
      <c r="Y170" s="262">
        <v>2.03905</v>
      </c>
      <c r="Z170" s="262">
        <v>2.0423499999999999</v>
      </c>
      <c r="AA170" s="262">
        <v>2.07247</v>
      </c>
      <c r="AB170" s="262">
        <v>2.10392</v>
      </c>
      <c r="AC170" s="262">
        <v>2.1676700000000002</v>
      </c>
      <c r="AD170" s="268"/>
    </row>
    <row r="171" spans="1:30">
      <c r="A171" s="243" t="s">
        <v>447</v>
      </c>
      <c r="B171" s="243">
        <v>167</v>
      </c>
      <c r="C171" s="242" t="s">
        <v>932</v>
      </c>
      <c r="D171" s="243" t="s">
        <v>931</v>
      </c>
      <c r="E171" s="244">
        <v>2.0017800000000001</v>
      </c>
      <c r="F171" s="245">
        <v>19.32</v>
      </c>
      <c r="G171" s="246">
        <v>19.324999999999999</v>
      </c>
      <c r="H171" s="247">
        <v>5.1839000000000003E-2</v>
      </c>
      <c r="I171" s="244">
        <v>2.0139300000000002</v>
      </c>
      <c r="J171" s="248">
        <v>19.170000000000002</v>
      </c>
      <c r="K171" s="249">
        <v>19.167999999999999</v>
      </c>
      <c r="L171" s="247">
        <v>5.2897E-2</v>
      </c>
      <c r="M171" s="244">
        <v>1.9371499999999999</v>
      </c>
      <c r="N171" s="244">
        <v>1.9494899999999999</v>
      </c>
      <c r="O171" s="244">
        <v>1.95448</v>
      </c>
      <c r="P171" s="244">
        <v>1.9643999999999999</v>
      </c>
      <c r="Q171" s="244">
        <v>1.9719800000000001</v>
      </c>
      <c r="R171" s="244">
        <v>1.9794099999999999</v>
      </c>
      <c r="S171" s="244">
        <v>1.9872099999999999</v>
      </c>
      <c r="T171" s="244">
        <v>1.98946</v>
      </c>
      <c r="U171" s="244">
        <v>1.9915799999999999</v>
      </c>
      <c r="V171" s="244">
        <v>2.0013399999999999</v>
      </c>
      <c r="W171" s="244">
        <v>2.0017800000000001</v>
      </c>
      <c r="X171" s="244">
        <v>2.0139300000000002</v>
      </c>
      <c r="Y171" s="244">
        <v>2.03905</v>
      </c>
      <c r="Z171" s="244">
        <v>2.0423499999999999</v>
      </c>
      <c r="AA171" s="244">
        <v>2.07247</v>
      </c>
      <c r="AB171" s="244">
        <v>2.10392</v>
      </c>
      <c r="AC171" s="244">
        <v>2.1676700000000002</v>
      </c>
      <c r="AD171" s="269"/>
    </row>
    <row r="172" spans="1:30">
      <c r="A172" s="270" t="s">
        <v>635</v>
      </c>
      <c r="B172" s="270">
        <v>168</v>
      </c>
      <c r="C172" s="271" t="s">
        <v>933</v>
      </c>
      <c r="D172" s="270" t="s">
        <v>931</v>
      </c>
      <c r="E172" s="272">
        <v>2.0017800000000001</v>
      </c>
      <c r="F172" s="273">
        <v>19.32</v>
      </c>
      <c r="G172" s="274">
        <v>19.324999999999999</v>
      </c>
      <c r="H172" s="275">
        <v>5.1839000000000003E-2</v>
      </c>
      <c r="I172" s="272">
        <v>2.0139300000000002</v>
      </c>
      <c r="J172" s="276">
        <v>19.170000000000002</v>
      </c>
      <c r="K172" s="277">
        <v>19.167999999999999</v>
      </c>
      <c r="L172" s="275">
        <v>5.2897E-2</v>
      </c>
      <c r="M172" s="272">
        <v>1.9371499999999999</v>
      </c>
      <c r="N172" s="272">
        <v>1.9494899999999999</v>
      </c>
      <c r="O172" s="272">
        <v>1.95448</v>
      </c>
      <c r="P172" s="272">
        <v>1.9643999999999999</v>
      </c>
      <c r="Q172" s="272">
        <v>1.9719800000000001</v>
      </c>
      <c r="R172" s="272">
        <v>1.9794099999999999</v>
      </c>
      <c r="S172" s="272">
        <v>1.9872099999999999</v>
      </c>
      <c r="T172" s="272">
        <v>1.98946</v>
      </c>
      <c r="U172" s="272">
        <v>1.9915799999999999</v>
      </c>
      <c r="V172" s="272">
        <v>2.0013399999999999</v>
      </c>
      <c r="W172" s="272">
        <v>2.0017800000000001</v>
      </c>
      <c r="X172" s="272">
        <v>2.0139300000000002</v>
      </c>
      <c r="Y172" s="272">
        <v>2.03905</v>
      </c>
      <c r="Z172" s="272">
        <v>2.0423499999999999</v>
      </c>
      <c r="AA172" s="272">
        <v>2.07247</v>
      </c>
      <c r="AB172" s="272">
        <v>2.10392</v>
      </c>
      <c r="AC172" s="272">
        <v>2.1676700000000002</v>
      </c>
      <c r="AD172" s="278"/>
    </row>
    <row r="173" spans="1:30">
      <c r="A173" s="260" t="s">
        <v>447</v>
      </c>
      <c r="B173" s="260">
        <v>169</v>
      </c>
      <c r="C173" s="261" t="s">
        <v>934</v>
      </c>
      <c r="D173" s="260" t="s">
        <v>935</v>
      </c>
      <c r="E173" s="262">
        <v>1.82115</v>
      </c>
      <c r="F173" s="263">
        <v>24.06</v>
      </c>
      <c r="G173" s="264">
        <v>24.058</v>
      </c>
      <c r="H173" s="265">
        <v>3.4132000000000003E-2</v>
      </c>
      <c r="I173" s="262">
        <v>1.82917</v>
      </c>
      <c r="J173" s="266">
        <v>23.86</v>
      </c>
      <c r="K173" s="267">
        <v>23.861000000000001</v>
      </c>
      <c r="L173" s="265">
        <v>3.4750000000000003E-2</v>
      </c>
      <c r="M173" s="262">
        <v>1.77616</v>
      </c>
      <c r="N173" s="262">
        <v>1.7851600000000001</v>
      </c>
      <c r="O173" s="262">
        <v>1.7887500000000001</v>
      </c>
      <c r="P173" s="262">
        <v>1.7957700000000001</v>
      </c>
      <c r="Q173" s="262">
        <v>1.8010299999999999</v>
      </c>
      <c r="R173" s="262">
        <v>1.8061199999999999</v>
      </c>
      <c r="S173" s="262">
        <v>1.8113999999999999</v>
      </c>
      <c r="T173" s="262">
        <v>1.81291</v>
      </c>
      <c r="U173" s="262">
        <v>1.8143400000000001</v>
      </c>
      <c r="V173" s="262">
        <v>1.8208500000000001</v>
      </c>
      <c r="W173" s="262">
        <v>1.82115</v>
      </c>
      <c r="X173" s="262">
        <v>1.82917</v>
      </c>
      <c r="Y173" s="262">
        <v>1.8455299999999999</v>
      </c>
      <c r="Z173" s="262">
        <v>1.8476600000000001</v>
      </c>
      <c r="AA173" s="262">
        <v>1.8668199999999999</v>
      </c>
      <c r="AB173" s="262">
        <v>1.8863000000000001</v>
      </c>
      <c r="AC173" s="262">
        <v>1.92414</v>
      </c>
      <c r="AD173" s="268"/>
    </row>
    <row r="174" spans="1:30">
      <c r="A174" s="243" t="s">
        <v>447</v>
      </c>
      <c r="B174" s="243">
        <v>170</v>
      </c>
      <c r="C174" s="242" t="s">
        <v>936</v>
      </c>
      <c r="D174" s="243" t="s">
        <v>937</v>
      </c>
      <c r="E174" s="244">
        <v>1.82165</v>
      </c>
      <c r="F174" s="245">
        <v>24.04</v>
      </c>
      <c r="G174" s="246">
        <v>24.04</v>
      </c>
      <c r="H174" s="247">
        <v>3.4179000000000001E-2</v>
      </c>
      <c r="I174" s="244">
        <v>1.82969</v>
      </c>
      <c r="J174" s="248">
        <v>23.84</v>
      </c>
      <c r="K174" s="249">
        <v>23.841999999999999</v>
      </c>
      <c r="L174" s="247">
        <v>3.4798999999999997E-2</v>
      </c>
      <c r="M174" s="244">
        <v>1.7766900000000001</v>
      </c>
      <c r="N174" s="244">
        <v>1.7856300000000001</v>
      </c>
      <c r="O174" s="244">
        <v>1.78921</v>
      </c>
      <c r="P174" s="244">
        <v>1.7962400000000001</v>
      </c>
      <c r="Q174" s="244">
        <v>1.8015099999999999</v>
      </c>
      <c r="R174" s="244">
        <v>1.80661</v>
      </c>
      <c r="S174" s="244">
        <v>1.8119000000000001</v>
      </c>
      <c r="T174" s="244">
        <v>1.81341</v>
      </c>
      <c r="U174" s="244">
        <v>1.81484</v>
      </c>
      <c r="V174" s="244">
        <v>1.8213600000000001</v>
      </c>
      <c r="W174" s="244">
        <v>1.82165</v>
      </c>
      <c r="X174" s="244">
        <v>1.82969</v>
      </c>
      <c r="Y174" s="244">
        <v>1.8460700000000001</v>
      </c>
      <c r="Z174" s="244">
        <v>1.8482099999999999</v>
      </c>
      <c r="AA174" s="244">
        <v>1.8673900000000001</v>
      </c>
      <c r="AB174" s="244">
        <v>1.88689</v>
      </c>
      <c r="AC174" s="244">
        <v>1.9247399999999999</v>
      </c>
      <c r="AD174" s="269"/>
    </row>
    <row r="175" spans="1:30">
      <c r="A175" s="270" t="s">
        <v>635</v>
      </c>
      <c r="B175" s="270">
        <v>171</v>
      </c>
      <c r="C175" s="271" t="s">
        <v>938</v>
      </c>
      <c r="D175" s="270" t="s">
        <v>937</v>
      </c>
      <c r="E175" s="272">
        <v>1.82165</v>
      </c>
      <c r="F175" s="273">
        <v>24.04</v>
      </c>
      <c r="G175" s="274">
        <v>24.04</v>
      </c>
      <c r="H175" s="275">
        <v>3.4179000000000001E-2</v>
      </c>
      <c r="I175" s="272">
        <v>1.82969</v>
      </c>
      <c r="J175" s="276">
        <v>23.84</v>
      </c>
      <c r="K175" s="277">
        <v>23.841999999999999</v>
      </c>
      <c r="L175" s="275">
        <v>3.4798999999999997E-2</v>
      </c>
      <c r="M175" s="272">
        <v>1.7766900000000001</v>
      </c>
      <c r="N175" s="272">
        <v>1.7856300000000001</v>
      </c>
      <c r="O175" s="272">
        <v>1.78921</v>
      </c>
      <c r="P175" s="272">
        <v>1.7962400000000001</v>
      </c>
      <c r="Q175" s="272">
        <v>1.8015099999999999</v>
      </c>
      <c r="R175" s="272">
        <v>1.80661</v>
      </c>
      <c r="S175" s="272">
        <v>1.8119000000000001</v>
      </c>
      <c r="T175" s="272">
        <v>1.81341</v>
      </c>
      <c r="U175" s="272">
        <v>1.81484</v>
      </c>
      <c r="V175" s="272">
        <v>1.8213600000000001</v>
      </c>
      <c r="W175" s="272">
        <v>1.82165</v>
      </c>
      <c r="X175" s="272">
        <v>1.82969</v>
      </c>
      <c r="Y175" s="272">
        <v>1.8460700000000001</v>
      </c>
      <c r="Z175" s="272">
        <v>1.8482099999999999</v>
      </c>
      <c r="AA175" s="272">
        <v>1.8673900000000001</v>
      </c>
      <c r="AB175" s="272">
        <v>1.88689</v>
      </c>
      <c r="AC175" s="272">
        <v>1.9247399999999999</v>
      </c>
      <c r="AD175" s="278"/>
    </row>
    <row r="176" spans="1:30">
      <c r="A176" s="260" t="s">
        <v>447</v>
      </c>
      <c r="B176" s="260">
        <v>172</v>
      </c>
      <c r="C176" s="261" t="s">
        <v>939</v>
      </c>
      <c r="D176" s="260" t="s">
        <v>762</v>
      </c>
      <c r="E176" s="262">
        <v>1.8344100000000001</v>
      </c>
      <c r="F176" s="263">
        <v>37.29</v>
      </c>
      <c r="G176" s="264">
        <v>37.284999999999997</v>
      </c>
      <c r="H176" s="265">
        <v>2.2379E-2</v>
      </c>
      <c r="I176" s="262">
        <v>1.83972</v>
      </c>
      <c r="J176" s="266">
        <v>37.04</v>
      </c>
      <c r="K176" s="267">
        <v>37.039000000000001</v>
      </c>
      <c r="L176" s="265">
        <v>2.2671E-2</v>
      </c>
      <c r="M176" s="262">
        <v>1.80047</v>
      </c>
      <c r="N176" s="262">
        <v>1.80854</v>
      </c>
      <c r="O176" s="262">
        <v>1.81142</v>
      </c>
      <c r="P176" s="262">
        <v>1.81674</v>
      </c>
      <c r="Q176" s="262">
        <v>1.82056</v>
      </c>
      <c r="R176" s="262">
        <v>1.8241499999999999</v>
      </c>
      <c r="S176" s="262">
        <v>1.8278099999999999</v>
      </c>
      <c r="T176" s="262">
        <v>1.82884</v>
      </c>
      <c r="U176" s="262">
        <v>1.82982</v>
      </c>
      <c r="V176" s="262">
        <v>1.8342099999999999</v>
      </c>
      <c r="W176" s="262">
        <v>1.8344100000000001</v>
      </c>
      <c r="X176" s="262">
        <v>1.83972</v>
      </c>
      <c r="Y176" s="262">
        <v>1.85019</v>
      </c>
      <c r="Z176" s="262">
        <v>1.85151</v>
      </c>
      <c r="AA176" s="262">
        <v>1.86311</v>
      </c>
      <c r="AB176" s="262">
        <v>1.87426</v>
      </c>
      <c r="AC176" s="262">
        <v>1.8944000000000001</v>
      </c>
      <c r="AD176" s="268"/>
    </row>
    <row r="177" spans="1:30">
      <c r="A177" s="270" t="s">
        <v>447</v>
      </c>
      <c r="B177" s="270">
        <v>173</v>
      </c>
      <c r="C177" s="271" t="s">
        <v>940</v>
      </c>
      <c r="D177" s="270" t="s">
        <v>941</v>
      </c>
      <c r="E177" s="272">
        <v>1.8346100000000001</v>
      </c>
      <c r="F177" s="273">
        <v>37.29</v>
      </c>
      <c r="G177" s="274">
        <v>37.289000000000001</v>
      </c>
      <c r="H177" s="275">
        <v>2.2381999999999999E-2</v>
      </c>
      <c r="I177" s="272">
        <v>1.83992</v>
      </c>
      <c r="J177" s="276">
        <v>37.04</v>
      </c>
      <c r="K177" s="277">
        <v>37.036999999999999</v>
      </c>
      <c r="L177" s="275">
        <v>2.2678E-2</v>
      </c>
      <c r="M177" s="272">
        <v>1.80013</v>
      </c>
      <c r="N177" s="272">
        <v>1.8087500000000001</v>
      </c>
      <c r="O177" s="272">
        <v>1.8117000000000001</v>
      </c>
      <c r="P177" s="272">
        <v>1.8170299999999999</v>
      </c>
      <c r="Q177" s="272">
        <v>1.82081</v>
      </c>
      <c r="R177" s="272">
        <v>1.8243799999999999</v>
      </c>
      <c r="S177" s="272">
        <v>1.82802</v>
      </c>
      <c r="T177" s="272">
        <v>1.8290500000000001</v>
      </c>
      <c r="U177" s="272">
        <v>1.83003</v>
      </c>
      <c r="V177" s="272">
        <v>1.8344199999999999</v>
      </c>
      <c r="W177" s="272">
        <v>1.8346100000000001</v>
      </c>
      <c r="X177" s="272">
        <v>1.83992</v>
      </c>
      <c r="Y177" s="272">
        <v>1.8504</v>
      </c>
      <c r="Z177" s="272">
        <v>1.8517300000000001</v>
      </c>
      <c r="AA177" s="272">
        <v>1.8633</v>
      </c>
      <c r="AB177" s="272">
        <v>1.87442</v>
      </c>
      <c r="AC177" s="272">
        <v>1.8945399999999999</v>
      </c>
      <c r="AD177" s="278"/>
    </row>
    <row r="178" spans="1:30">
      <c r="A178" s="260" t="s">
        <v>635</v>
      </c>
      <c r="B178" s="260">
        <v>174</v>
      </c>
      <c r="C178" s="261" t="s">
        <v>942</v>
      </c>
      <c r="D178" s="260" t="s">
        <v>766</v>
      </c>
      <c r="E178" s="262">
        <v>1.8061</v>
      </c>
      <c r="F178" s="263">
        <v>40.729999999999997</v>
      </c>
      <c r="G178" s="264">
        <v>40.731000000000002</v>
      </c>
      <c r="H178" s="265">
        <v>1.9791E-2</v>
      </c>
      <c r="I178" s="262">
        <v>1.8108</v>
      </c>
      <c r="J178" s="266">
        <v>40.479999999999997</v>
      </c>
      <c r="K178" s="267">
        <v>40.476999999999997</v>
      </c>
      <c r="L178" s="265">
        <v>2.0031E-2</v>
      </c>
      <c r="M178" s="262">
        <v>1.77521</v>
      </c>
      <c r="N178" s="262">
        <v>1.7827599999999999</v>
      </c>
      <c r="O178" s="262">
        <v>1.7854300000000001</v>
      </c>
      <c r="P178" s="262">
        <v>1.7902800000000001</v>
      </c>
      <c r="Q178" s="262">
        <v>1.79372</v>
      </c>
      <c r="R178" s="262">
        <v>1.79695</v>
      </c>
      <c r="S178" s="262">
        <v>1.8002199999999999</v>
      </c>
      <c r="T178" s="262">
        <v>1.80115</v>
      </c>
      <c r="U178" s="262">
        <v>1.80202</v>
      </c>
      <c r="V178" s="262">
        <v>1.80593</v>
      </c>
      <c r="W178" s="262">
        <v>1.8061</v>
      </c>
      <c r="X178" s="262">
        <v>1.8108</v>
      </c>
      <c r="Y178" s="262">
        <v>1.82002</v>
      </c>
      <c r="Z178" s="262">
        <v>1.82118</v>
      </c>
      <c r="AA178" s="262">
        <v>1.83128</v>
      </c>
      <c r="AB178" s="262">
        <v>1.8409</v>
      </c>
      <c r="AC178" s="262">
        <v>1.8579300000000001</v>
      </c>
      <c r="AD178" s="268"/>
    </row>
    <row r="179" spans="1:30">
      <c r="A179" s="243" t="s">
        <v>635</v>
      </c>
      <c r="B179" s="243">
        <v>175</v>
      </c>
      <c r="C179" s="242" t="s">
        <v>943</v>
      </c>
      <c r="D179" s="243" t="s">
        <v>766</v>
      </c>
      <c r="E179" s="244">
        <v>1.8061</v>
      </c>
      <c r="F179" s="245">
        <v>40.729999999999997</v>
      </c>
      <c r="G179" s="246">
        <v>40.731000000000002</v>
      </c>
      <c r="H179" s="247">
        <v>1.9791E-2</v>
      </c>
      <c r="I179" s="244">
        <v>1.8108</v>
      </c>
      <c r="J179" s="248">
        <v>40.479999999999997</v>
      </c>
      <c r="K179" s="249">
        <v>40.476999999999997</v>
      </c>
      <c r="L179" s="247">
        <v>2.0031E-2</v>
      </c>
      <c r="M179" s="244">
        <v>1.77521</v>
      </c>
      <c r="N179" s="244">
        <v>1.7827599999999999</v>
      </c>
      <c r="O179" s="244">
        <v>1.7854300000000001</v>
      </c>
      <c r="P179" s="244">
        <v>1.7902800000000001</v>
      </c>
      <c r="Q179" s="244">
        <v>1.79372</v>
      </c>
      <c r="R179" s="244">
        <v>1.79695</v>
      </c>
      <c r="S179" s="244">
        <v>1.8002199999999999</v>
      </c>
      <c r="T179" s="244">
        <v>1.80115</v>
      </c>
      <c r="U179" s="244">
        <v>1.80202</v>
      </c>
      <c r="V179" s="244">
        <v>1.80593</v>
      </c>
      <c r="W179" s="244">
        <v>1.8061</v>
      </c>
      <c r="X179" s="244">
        <v>1.8108</v>
      </c>
      <c r="Y179" s="244">
        <v>1.82002</v>
      </c>
      <c r="Z179" s="244">
        <v>1.82118</v>
      </c>
      <c r="AA179" s="244">
        <v>1.83128</v>
      </c>
      <c r="AB179" s="244">
        <v>1.8409</v>
      </c>
      <c r="AC179" s="244">
        <v>1.8579300000000001</v>
      </c>
      <c r="AD179" s="269"/>
    </row>
    <row r="180" spans="1:30">
      <c r="A180" s="270" t="s">
        <v>635</v>
      </c>
      <c r="B180" s="270">
        <v>176</v>
      </c>
      <c r="C180" s="271" t="s">
        <v>944</v>
      </c>
      <c r="D180" s="270" t="s">
        <v>766</v>
      </c>
      <c r="E180" s="272">
        <v>1.8061</v>
      </c>
      <c r="F180" s="273">
        <v>40.729999999999997</v>
      </c>
      <c r="G180" s="274">
        <v>40.731000000000002</v>
      </c>
      <c r="H180" s="275">
        <v>1.9791E-2</v>
      </c>
      <c r="I180" s="272">
        <v>1.8108</v>
      </c>
      <c r="J180" s="276">
        <v>40.479999999999997</v>
      </c>
      <c r="K180" s="277">
        <v>40.476999999999997</v>
      </c>
      <c r="L180" s="275">
        <v>2.0031E-2</v>
      </c>
      <c r="M180" s="272">
        <v>1.77521</v>
      </c>
      <c r="N180" s="272">
        <v>1.7827599999999999</v>
      </c>
      <c r="O180" s="272">
        <v>1.7854300000000001</v>
      </c>
      <c r="P180" s="272">
        <v>1.7902800000000001</v>
      </c>
      <c r="Q180" s="272">
        <v>1.79372</v>
      </c>
      <c r="R180" s="272">
        <v>1.79695</v>
      </c>
      <c r="S180" s="272">
        <v>1.8002199999999999</v>
      </c>
      <c r="T180" s="272">
        <v>1.80115</v>
      </c>
      <c r="U180" s="272">
        <v>1.80202</v>
      </c>
      <c r="V180" s="272">
        <v>1.80593</v>
      </c>
      <c r="W180" s="272">
        <v>1.8061</v>
      </c>
      <c r="X180" s="272">
        <v>1.8108</v>
      </c>
      <c r="Y180" s="272">
        <v>1.82002</v>
      </c>
      <c r="Z180" s="272">
        <v>1.82118</v>
      </c>
      <c r="AA180" s="272">
        <v>1.83128</v>
      </c>
      <c r="AB180" s="272">
        <v>1.8409</v>
      </c>
      <c r="AC180" s="272">
        <v>1.8579300000000001</v>
      </c>
      <c r="AD180" s="278"/>
    </row>
    <row r="181" spans="1:30">
      <c r="A181" s="260" t="s">
        <v>447</v>
      </c>
      <c r="B181" s="260">
        <v>177</v>
      </c>
      <c r="C181" s="261" t="s">
        <v>945</v>
      </c>
      <c r="D181" s="260" t="s">
        <v>946</v>
      </c>
      <c r="E181" s="262">
        <v>1.80139</v>
      </c>
      <c r="F181" s="263">
        <v>45.45</v>
      </c>
      <c r="G181" s="264">
        <v>45.451000000000001</v>
      </c>
      <c r="H181" s="265">
        <v>1.7631999999999998E-2</v>
      </c>
      <c r="I181" s="262">
        <v>1.80558</v>
      </c>
      <c r="J181" s="266">
        <v>45.21</v>
      </c>
      <c r="K181" s="267">
        <v>45.207000000000001</v>
      </c>
      <c r="L181" s="265">
        <v>1.7819999999999999E-2</v>
      </c>
      <c r="M181" s="262">
        <v>1.77298</v>
      </c>
      <c r="N181" s="262">
        <v>1.78006</v>
      </c>
      <c r="O181" s="262">
        <v>1.78254</v>
      </c>
      <c r="P181" s="262">
        <v>1.7870299999999999</v>
      </c>
      <c r="Q181" s="262">
        <v>1.7901899999999999</v>
      </c>
      <c r="R181" s="262">
        <v>1.7931299999999999</v>
      </c>
      <c r="S181" s="262">
        <v>1.7961</v>
      </c>
      <c r="T181" s="262">
        <v>1.79694</v>
      </c>
      <c r="U181" s="262">
        <v>1.79772</v>
      </c>
      <c r="V181" s="262">
        <v>1.8012300000000001</v>
      </c>
      <c r="W181" s="262">
        <v>1.80139</v>
      </c>
      <c r="X181" s="262">
        <v>1.80558</v>
      </c>
      <c r="Y181" s="262">
        <v>1.8137300000000001</v>
      </c>
      <c r="Z181" s="262">
        <v>1.8147599999999999</v>
      </c>
      <c r="AA181" s="262">
        <v>1.8235699999999999</v>
      </c>
      <c r="AB181" s="262">
        <v>1.83186</v>
      </c>
      <c r="AC181" s="262">
        <v>1.84626</v>
      </c>
      <c r="AD181" s="268"/>
    </row>
    <row r="182" spans="1:30">
      <c r="A182" s="243" t="s">
        <v>447</v>
      </c>
      <c r="B182" s="243">
        <v>178</v>
      </c>
      <c r="C182" s="242" t="s">
        <v>947</v>
      </c>
      <c r="D182" s="243" t="s">
        <v>948</v>
      </c>
      <c r="E182" s="244">
        <v>1.8015399999999999</v>
      </c>
      <c r="F182" s="245">
        <v>45.47</v>
      </c>
      <c r="G182" s="246">
        <v>45.466999999999999</v>
      </c>
      <c r="H182" s="247">
        <v>1.7628999999999999E-2</v>
      </c>
      <c r="I182" s="244">
        <v>1.8057300000000001</v>
      </c>
      <c r="J182" s="248">
        <v>45.23</v>
      </c>
      <c r="K182" s="249">
        <v>45.225000000000001</v>
      </c>
      <c r="L182" s="247">
        <v>1.7815999999999999E-2</v>
      </c>
      <c r="M182" s="244">
        <v>1.7732000000000001</v>
      </c>
      <c r="N182" s="244">
        <v>1.7802199999999999</v>
      </c>
      <c r="O182" s="244">
        <v>1.7826900000000001</v>
      </c>
      <c r="P182" s="244">
        <v>1.78718</v>
      </c>
      <c r="Q182" s="244">
        <v>1.79034</v>
      </c>
      <c r="R182" s="244">
        <v>1.79328</v>
      </c>
      <c r="S182" s="244">
        <v>1.7962499999999999</v>
      </c>
      <c r="T182" s="244">
        <v>1.7970900000000001</v>
      </c>
      <c r="U182" s="244">
        <v>1.7978700000000001</v>
      </c>
      <c r="V182" s="244">
        <v>1.80138</v>
      </c>
      <c r="W182" s="244">
        <v>1.8015399999999999</v>
      </c>
      <c r="X182" s="244">
        <v>1.8057300000000001</v>
      </c>
      <c r="Y182" s="244">
        <v>1.8138799999999999</v>
      </c>
      <c r="Z182" s="244">
        <v>1.8149</v>
      </c>
      <c r="AA182" s="244">
        <v>1.82372</v>
      </c>
      <c r="AB182" s="244">
        <v>1.8320000000000001</v>
      </c>
      <c r="AC182" s="244">
        <v>1.8464</v>
      </c>
      <c r="AD182" s="269"/>
    </row>
    <row r="183" spans="1:30">
      <c r="A183" s="270" t="s">
        <v>447</v>
      </c>
      <c r="B183" s="270">
        <v>179</v>
      </c>
      <c r="C183" s="271" t="s">
        <v>949</v>
      </c>
      <c r="D183" s="270" t="s">
        <v>948</v>
      </c>
      <c r="E183" s="272">
        <v>1.8015399999999999</v>
      </c>
      <c r="F183" s="273">
        <v>45.47</v>
      </c>
      <c r="G183" s="274">
        <v>45.466999999999999</v>
      </c>
      <c r="H183" s="275">
        <v>1.7628999999999999E-2</v>
      </c>
      <c r="I183" s="272">
        <v>1.8057300000000001</v>
      </c>
      <c r="J183" s="276">
        <v>45.23</v>
      </c>
      <c r="K183" s="277">
        <v>45.225000000000001</v>
      </c>
      <c r="L183" s="275">
        <v>1.7815999999999999E-2</v>
      </c>
      <c r="M183" s="272">
        <v>1.7732000000000001</v>
      </c>
      <c r="N183" s="272">
        <v>1.7802199999999999</v>
      </c>
      <c r="O183" s="272">
        <v>1.7826900000000001</v>
      </c>
      <c r="P183" s="272">
        <v>1.78718</v>
      </c>
      <c r="Q183" s="272">
        <v>1.79034</v>
      </c>
      <c r="R183" s="272">
        <v>1.79328</v>
      </c>
      <c r="S183" s="272">
        <v>1.7962499999999999</v>
      </c>
      <c r="T183" s="272">
        <v>1.7970900000000001</v>
      </c>
      <c r="U183" s="272">
        <v>1.7978700000000001</v>
      </c>
      <c r="V183" s="272">
        <v>1.80138</v>
      </c>
      <c r="W183" s="272">
        <v>1.8015399999999999</v>
      </c>
      <c r="X183" s="272">
        <v>1.8057300000000001</v>
      </c>
      <c r="Y183" s="272">
        <v>1.8138799999999999</v>
      </c>
      <c r="Z183" s="272">
        <v>1.8149</v>
      </c>
      <c r="AA183" s="272">
        <v>1.82372</v>
      </c>
      <c r="AB183" s="272">
        <v>1.8320000000000001</v>
      </c>
      <c r="AC183" s="272">
        <v>1.8464</v>
      </c>
      <c r="AD183" s="278"/>
    </row>
    <row r="184" spans="1:30">
      <c r="A184" s="260" t="s">
        <v>635</v>
      </c>
      <c r="B184" s="260">
        <v>180</v>
      </c>
      <c r="C184" s="261" t="s">
        <v>950</v>
      </c>
      <c r="D184" s="260" t="s">
        <v>951</v>
      </c>
      <c r="E184" s="262">
        <v>1.7680199999999999</v>
      </c>
      <c r="F184" s="263">
        <v>49.24</v>
      </c>
      <c r="G184" s="264">
        <v>49.241999999999997</v>
      </c>
      <c r="H184" s="265">
        <v>1.5597E-2</v>
      </c>
      <c r="I184" s="262">
        <v>1.77173</v>
      </c>
      <c r="J184" s="266">
        <v>49</v>
      </c>
      <c r="K184" s="267">
        <v>49.002000000000002</v>
      </c>
      <c r="L184" s="265">
        <v>1.5748999999999999E-2</v>
      </c>
      <c r="M184" s="262">
        <v>1.7419100000000001</v>
      </c>
      <c r="N184" s="262">
        <v>1.7486900000000001</v>
      </c>
      <c r="O184" s="262">
        <v>1.75101</v>
      </c>
      <c r="P184" s="262">
        <v>1.7551399999999999</v>
      </c>
      <c r="Q184" s="262">
        <v>1.758</v>
      </c>
      <c r="R184" s="262">
        <v>1.76065</v>
      </c>
      <c r="S184" s="262">
        <v>1.7633099999999999</v>
      </c>
      <c r="T184" s="262">
        <v>1.76406</v>
      </c>
      <c r="U184" s="262">
        <v>1.76475</v>
      </c>
      <c r="V184" s="262">
        <v>1.7678799999999999</v>
      </c>
      <c r="W184" s="262">
        <v>1.7680199999999999</v>
      </c>
      <c r="X184" s="262">
        <v>1.77173</v>
      </c>
      <c r="Y184" s="262">
        <v>1.77891</v>
      </c>
      <c r="Z184" s="262">
        <v>1.7798</v>
      </c>
      <c r="AA184" s="262">
        <v>1.7875099999999999</v>
      </c>
      <c r="AB184" s="262">
        <v>1.79471</v>
      </c>
      <c r="AC184" s="262">
        <v>1.8071200000000001</v>
      </c>
      <c r="AD184" s="268"/>
    </row>
    <row r="185" spans="1:30">
      <c r="A185" s="243" t="s">
        <v>635</v>
      </c>
      <c r="B185" s="243">
        <v>181</v>
      </c>
      <c r="C185" s="242" t="s">
        <v>952</v>
      </c>
      <c r="D185" s="243" t="s">
        <v>953</v>
      </c>
      <c r="E185" s="244">
        <v>1.76902</v>
      </c>
      <c r="F185" s="245">
        <v>49.29</v>
      </c>
      <c r="G185" s="246">
        <v>49.29</v>
      </c>
      <c r="H185" s="247">
        <v>1.5602E-2</v>
      </c>
      <c r="I185" s="244">
        <v>1.7727299999999999</v>
      </c>
      <c r="J185" s="248">
        <v>49.05</v>
      </c>
      <c r="K185" s="249">
        <v>49.052999999999997</v>
      </c>
      <c r="L185" s="247">
        <v>1.5753E-2</v>
      </c>
      <c r="M185" s="244">
        <v>1.7429699999999999</v>
      </c>
      <c r="N185" s="244">
        <v>1.74969</v>
      </c>
      <c r="O185" s="244">
        <v>1.752</v>
      </c>
      <c r="P185" s="244">
        <v>1.75613</v>
      </c>
      <c r="Q185" s="244">
        <v>1.7589999999999999</v>
      </c>
      <c r="R185" s="244">
        <v>1.7616499999999999</v>
      </c>
      <c r="S185" s="244">
        <v>1.76431</v>
      </c>
      <c r="T185" s="244">
        <v>1.76505</v>
      </c>
      <c r="U185" s="244">
        <v>1.7657499999999999</v>
      </c>
      <c r="V185" s="244">
        <v>1.76888</v>
      </c>
      <c r="W185" s="244">
        <v>1.76902</v>
      </c>
      <c r="X185" s="244">
        <v>1.7727299999999999</v>
      </c>
      <c r="Y185" s="244">
        <v>1.7799100000000001</v>
      </c>
      <c r="Z185" s="244">
        <v>1.78081</v>
      </c>
      <c r="AA185" s="244">
        <v>1.78851</v>
      </c>
      <c r="AB185" s="244">
        <v>1.79572</v>
      </c>
      <c r="AC185" s="244">
        <v>1.80813</v>
      </c>
      <c r="AD185" s="269"/>
    </row>
    <row r="186" spans="1:30">
      <c r="A186" s="280" t="s">
        <v>635</v>
      </c>
      <c r="B186" s="280">
        <v>182</v>
      </c>
      <c r="C186" s="271" t="s">
        <v>954</v>
      </c>
      <c r="D186" s="270" t="s">
        <v>953</v>
      </c>
      <c r="E186" s="272">
        <v>1.76902</v>
      </c>
      <c r="F186" s="273">
        <v>49.29</v>
      </c>
      <c r="G186" s="274">
        <v>49.29</v>
      </c>
      <c r="H186" s="275">
        <v>1.5602E-2</v>
      </c>
      <c r="I186" s="272">
        <v>1.7727299999999999</v>
      </c>
      <c r="J186" s="276">
        <v>49.05</v>
      </c>
      <c r="K186" s="277">
        <v>49.052999999999997</v>
      </c>
      <c r="L186" s="275">
        <v>1.5753E-2</v>
      </c>
      <c r="M186" s="272">
        <v>1.7429699999999999</v>
      </c>
      <c r="N186" s="272">
        <v>1.74969</v>
      </c>
      <c r="O186" s="272">
        <v>1.752</v>
      </c>
      <c r="P186" s="272">
        <v>1.75613</v>
      </c>
      <c r="Q186" s="272">
        <v>1.7589999999999999</v>
      </c>
      <c r="R186" s="272">
        <v>1.7616499999999999</v>
      </c>
      <c r="S186" s="272">
        <v>1.76431</v>
      </c>
      <c r="T186" s="272">
        <v>1.76505</v>
      </c>
      <c r="U186" s="272">
        <v>1.7657499999999999</v>
      </c>
      <c r="V186" s="272">
        <v>1.76888</v>
      </c>
      <c r="W186" s="272">
        <v>1.76902</v>
      </c>
      <c r="X186" s="272">
        <v>1.7727299999999999</v>
      </c>
      <c r="Y186" s="272">
        <v>1.7799100000000001</v>
      </c>
      <c r="Z186" s="272">
        <v>1.78081</v>
      </c>
      <c r="AA186" s="272">
        <v>1.78851</v>
      </c>
      <c r="AB186" s="272">
        <v>1.79572</v>
      </c>
      <c r="AC186" s="272">
        <v>1.80813</v>
      </c>
      <c r="AD186" s="278"/>
    </row>
    <row r="187" spans="1:30">
      <c r="A187" s="260" t="s">
        <v>447</v>
      </c>
      <c r="B187" s="260">
        <v>183</v>
      </c>
      <c r="C187" s="261" t="s">
        <v>955</v>
      </c>
      <c r="D187" s="260" t="s">
        <v>956</v>
      </c>
      <c r="E187" s="262">
        <v>1.7725</v>
      </c>
      <c r="F187" s="263">
        <v>49.5</v>
      </c>
      <c r="G187" s="264">
        <v>49.503</v>
      </c>
      <c r="H187" s="265">
        <v>1.5605000000000001E-2</v>
      </c>
      <c r="I187" s="262">
        <v>1.7762199999999999</v>
      </c>
      <c r="J187" s="266">
        <v>49.26</v>
      </c>
      <c r="K187" s="267">
        <v>49.262</v>
      </c>
      <c r="L187" s="265">
        <v>1.5757E-2</v>
      </c>
      <c r="M187" s="262">
        <v>1.7464999999999999</v>
      </c>
      <c r="N187" s="262">
        <v>1.7531699999999999</v>
      </c>
      <c r="O187" s="262">
        <v>1.7554799999999999</v>
      </c>
      <c r="P187" s="262">
        <v>1.7596099999999999</v>
      </c>
      <c r="Q187" s="262">
        <v>1.76248</v>
      </c>
      <c r="R187" s="262">
        <v>1.7651300000000001</v>
      </c>
      <c r="S187" s="262">
        <v>1.76779</v>
      </c>
      <c r="T187" s="262">
        <v>1.76854</v>
      </c>
      <c r="U187" s="262">
        <v>1.7692399999999999</v>
      </c>
      <c r="V187" s="262">
        <v>1.7723599999999999</v>
      </c>
      <c r="W187" s="262">
        <v>1.7725</v>
      </c>
      <c r="X187" s="262">
        <v>1.7762199999999999</v>
      </c>
      <c r="Y187" s="262">
        <v>1.7834000000000001</v>
      </c>
      <c r="Z187" s="262">
        <v>1.7843</v>
      </c>
      <c r="AA187" s="262">
        <v>1.7920100000000001</v>
      </c>
      <c r="AB187" s="262">
        <v>1.79922</v>
      </c>
      <c r="AC187" s="262">
        <v>1.8116300000000001</v>
      </c>
      <c r="AD187" s="268"/>
    </row>
    <row r="188" spans="1:30">
      <c r="A188" s="243" t="s">
        <v>447</v>
      </c>
      <c r="B188" s="243">
        <v>184</v>
      </c>
      <c r="C188" s="242" t="s">
        <v>957</v>
      </c>
      <c r="D188" s="243" t="s">
        <v>956</v>
      </c>
      <c r="E188" s="244">
        <v>1.7725</v>
      </c>
      <c r="F188" s="245">
        <v>49.5</v>
      </c>
      <c r="G188" s="246">
        <v>49.503</v>
      </c>
      <c r="H188" s="247">
        <v>1.5605000000000001E-2</v>
      </c>
      <c r="I188" s="244">
        <v>1.7762199999999999</v>
      </c>
      <c r="J188" s="248">
        <v>49.26</v>
      </c>
      <c r="K188" s="249">
        <v>49.262</v>
      </c>
      <c r="L188" s="247">
        <v>1.5757E-2</v>
      </c>
      <c r="M188" s="244">
        <v>1.7464999999999999</v>
      </c>
      <c r="N188" s="244">
        <v>1.7531699999999999</v>
      </c>
      <c r="O188" s="244">
        <v>1.7554799999999999</v>
      </c>
      <c r="P188" s="244">
        <v>1.7596099999999999</v>
      </c>
      <c r="Q188" s="244">
        <v>1.76248</v>
      </c>
      <c r="R188" s="244">
        <v>1.7651300000000001</v>
      </c>
      <c r="S188" s="244">
        <v>1.76779</v>
      </c>
      <c r="T188" s="244">
        <v>1.76854</v>
      </c>
      <c r="U188" s="244">
        <v>1.7692399999999999</v>
      </c>
      <c r="V188" s="244">
        <v>1.7723599999999999</v>
      </c>
      <c r="W188" s="244">
        <v>1.7725</v>
      </c>
      <c r="X188" s="244">
        <v>1.7762199999999999</v>
      </c>
      <c r="Y188" s="244">
        <v>1.7834000000000001</v>
      </c>
      <c r="Z188" s="244">
        <v>1.7843</v>
      </c>
      <c r="AA188" s="244">
        <v>1.7920100000000001</v>
      </c>
      <c r="AB188" s="244">
        <v>1.79922</v>
      </c>
      <c r="AC188" s="244">
        <v>1.8116300000000001</v>
      </c>
      <c r="AD188" s="269"/>
    </row>
    <row r="189" spans="1:30">
      <c r="A189" s="270" t="s">
        <v>447</v>
      </c>
      <c r="B189" s="270">
        <v>185</v>
      </c>
      <c r="C189" s="271" t="s">
        <v>958</v>
      </c>
      <c r="D189" s="270" t="s">
        <v>956</v>
      </c>
      <c r="E189" s="272">
        <v>1.7725</v>
      </c>
      <c r="F189" s="273">
        <v>49.5</v>
      </c>
      <c r="G189" s="274">
        <v>49.503</v>
      </c>
      <c r="H189" s="275">
        <v>1.5605000000000001E-2</v>
      </c>
      <c r="I189" s="272">
        <v>1.7762199999999999</v>
      </c>
      <c r="J189" s="276">
        <v>49.26</v>
      </c>
      <c r="K189" s="277">
        <v>49.262</v>
      </c>
      <c r="L189" s="275">
        <v>1.5757E-2</v>
      </c>
      <c r="M189" s="272">
        <v>1.7464999999999999</v>
      </c>
      <c r="N189" s="272">
        <v>1.7531699999999999</v>
      </c>
      <c r="O189" s="272">
        <v>1.7554799999999999</v>
      </c>
      <c r="P189" s="272">
        <v>1.7596099999999999</v>
      </c>
      <c r="Q189" s="272">
        <v>1.76248</v>
      </c>
      <c r="R189" s="272">
        <v>1.7651300000000001</v>
      </c>
      <c r="S189" s="272">
        <v>1.76779</v>
      </c>
      <c r="T189" s="272">
        <v>1.76854</v>
      </c>
      <c r="U189" s="272">
        <v>1.7692399999999999</v>
      </c>
      <c r="V189" s="272">
        <v>1.7723599999999999</v>
      </c>
      <c r="W189" s="272">
        <v>1.7725</v>
      </c>
      <c r="X189" s="272">
        <v>1.7762199999999999</v>
      </c>
      <c r="Y189" s="272">
        <v>1.7834000000000001</v>
      </c>
      <c r="Z189" s="272">
        <v>1.7843</v>
      </c>
      <c r="AA189" s="272">
        <v>1.7920100000000001</v>
      </c>
      <c r="AB189" s="272">
        <v>1.79922</v>
      </c>
      <c r="AC189" s="272">
        <v>1.8116300000000001</v>
      </c>
      <c r="AD189" s="278"/>
    </row>
    <row r="190" spans="1:30">
      <c r="A190" s="279" t="s">
        <v>447</v>
      </c>
      <c r="B190" s="279">
        <v>186</v>
      </c>
      <c r="C190" s="261" t="s">
        <v>959</v>
      </c>
      <c r="D190" s="260" t="s">
        <v>960</v>
      </c>
      <c r="E190" s="262">
        <v>1.7737700000000001</v>
      </c>
      <c r="F190" s="263">
        <v>47.17</v>
      </c>
      <c r="G190" s="264">
        <v>47.167000000000002</v>
      </c>
      <c r="H190" s="265">
        <v>1.6404999999999999E-2</v>
      </c>
      <c r="I190" s="262">
        <v>1.7776700000000001</v>
      </c>
      <c r="J190" s="266">
        <v>46.92</v>
      </c>
      <c r="K190" s="267">
        <v>46.920999999999999</v>
      </c>
      <c r="L190" s="265">
        <v>1.6573999999999998E-2</v>
      </c>
      <c r="M190" s="262">
        <v>1.74692</v>
      </c>
      <c r="N190" s="262">
        <v>1.7537400000000001</v>
      </c>
      <c r="O190" s="262">
        <v>1.7561</v>
      </c>
      <c r="P190" s="262">
        <v>1.76034</v>
      </c>
      <c r="Q190" s="262">
        <v>1.7633099999999999</v>
      </c>
      <c r="R190" s="262">
        <v>1.76607</v>
      </c>
      <c r="S190" s="262">
        <v>1.76884</v>
      </c>
      <c r="T190" s="262">
        <v>1.76962</v>
      </c>
      <c r="U190" s="262">
        <v>1.7703500000000001</v>
      </c>
      <c r="V190" s="262">
        <v>1.77362</v>
      </c>
      <c r="W190" s="262">
        <v>1.7737700000000001</v>
      </c>
      <c r="X190" s="262">
        <v>1.7776700000000001</v>
      </c>
      <c r="Y190" s="262">
        <v>1.7852399999999999</v>
      </c>
      <c r="Z190" s="262">
        <v>1.7861899999999999</v>
      </c>
      <c r="AA190" s="262">
        <v>1.79436</v>
      </c>
      <c r="AB190" s="262">
        <v>1.80202</v>
      </c>
      <c r="AC190" s="262">
        <v>1.8152699999999999</v>
      </c>
      <c r="AD190" s="268"/>
    </row>
    <row r="191" spans="1:30">
      <c r="A191" s="241" t="s">
        <v>447</v>
      </c>
      <c r="B191" s="241">
        <v>187</v>
      </c>
      <c r="C191" s="242" t="s">
        <v>961</v>
      </c>
      <c r="D191" s="243" t="s">
        <v>960</v>
      </c>
      <c r="E191" s="244">
        <v>1.7737700000000001</v>
      </c>
      <c r="F191" s="245">
        <v>47.17</v>
      </c>
      <c r="G191" s="246">
        <v>47.167000000000002</v>
      </c>
      <c r="H191" s="247">
        <v>1.6404999999999999E-2</v>
      </c>
      <c r="I191" s="244">
        <v>1.7776700000000001</v>
      </c>
      <c r="J191" s="248">
        <v>46.92</v>
      </c>
      <c r="K191" s="249">
        <v>46.920999999999999</v>
      </c>
      <c r="L191" s="247">
        <v>1.6573999999999998E-2</v>
      </c>
      <c r="M191" s="244">
        <v>1.74692</v>
      </c>
      <c r="N191" s="244">
        <v>1.7537400000000001</v>
      </c>
      <c r="O191" s="244">
        <v>1.7561</v>
      </c>
      <c r="P191" s="244">
        <v>1.76034</v>
      </c>
      <c r="Q191" s="244">
        <v>1.7633099999999999</v>
      </c>
      <c r="R191" s="244">
        <v>1.76607</v>
      </c>
      <c r="S191" s="244">
        <v>1.76884</v>
      </c>
      <c r="T191" s="244">
        <v>1.76962</v>
      </c>
      <c r="U191" s="244">
        <v>1.7703500000000001</v>
      </c>
      <c r="V191" s="244">
        <v>1.77362</v>
      </c>
      <c r="W191" s="244">
        <v>1.7737700000000001</v>
      </c>
      <c r="X191" s="244">
        <v>1.7776700000000001</v>
      </c>
      <c r="Y191" s="244">
        <v>1.7852399999999999</v>
      </c>
      <c r="Z191" s="244">
        <v>1.7861899999999999</v>
      </c>
      <c r="AA191" s="244">
        <v>1.79436</v>
      </c>
      <c r="AB191" s="244">
        <v>1.80202</v>
      </c>
      <c r="AC191" s="244">
        <v>1.8152699999999999</v>
      </c>
      <c r="AD191" s="269"/>
    </row>
    <row r="192" spans="1:30">
      <c r="A192" s="270" t="s">
        <v>635</v>
      </c>
      <c r="B192" s="270">
        <v>188</v>
      </c>
      <c r="C192" s="271" t="s">
        <v>962</v>
      </c>
      <c r="D192" s="270" t="s">
        <v>960</v>
      </c>
      <c r="E192" s="272">
        <v>1.7737700000000001</v>
      </c>
      <c r="F192" s="273">
        <v>47.17</v>
      </c>
      <c r="G192" s="274">
        <v>47.167000000000002</v>
      </c>
      <c r="H192" s="275">
        <v>1.6404999999999999E-2</v>
      </c>
      <c r="I192" s="272">
        <v>1.7776700000000001</v>
      </c>
      <c r="J192" s="276">
        <v>46.92</v>
      </c>
      <c r="K192" s="277">
        <v>46.920999999999999</v>
      </c>
      <c r="L192" s="275">
        <v>1.6573999999999998E-2</v>
      </c>
      <c r="M192" s="272">
        <v>1.74692</v>
      </c>
      <c r="N192" s="272">
        <v>1.7537400000000001</v>
      </c>
      <c r="O192" s="272">
        <v>1.7561</v>
      </c>
      <c r="P192" s="272">
        <v>1.76034</v>
      </c>
      <c r="Q192" s="272">
        <v>1.7633099999999999</v>
      </c>
      <c r="R192" s="272">
        <v>1.76607</v>
      </c>
      <c r="S192" s="272">
        <v>1.76884</v>
      </c>
      <c r="T192" s="272">
        <v>1.76962</v>
      </c>
      <c r="U192" s="272">
        <v>1.7703500000000001</v>
      </c>
      <c r="V192" s="272">
        <v>1.77362</v>
      </c>
      <c r="W192" s="272">
        <v>1.7737700000000001</v>
      </c>
      <c r="X192" s="272">
        <v>1.7776700000000001</v>
      </c>
      <c r="Y192" s="272">
        <v>1.7852399999999999</v>
      </c>
      <c r="Z192" s="272">
        <v>1.7861899999999999</v>
      </c>
      <c r="AA192" s="272">
        <v>1.79436</v>
      </c>
      <c r="AB192" s="272">
        <v>1.80202</v>
      </c>
      <c r="AC192" s="272">
        <v>1.8152699999999999</v>
      </c>
      <c r="AD192" s="278"/>
    </row>
    <row r="193" spans="1:30">
      <c r="A193" s="260" t="s">
        <v>447</v>
      </c>
      <c r="B193" s="260">
        <v>189</v>
      </c>
      <c r="C193" s="261" t="s">
        <v>963</v>
      </c>
      <c r="D193" s="260" t="s">
        <v>964</v>
      </c>
      <c r="E193" s="262">
        <v>1.8208</v>
      </c>
      <c r="F193" s="263">
        <v>42.71</v>
      </c>
      <c r="G193" s="264">
        <v>42.707999999999998</v>
      </c>
      <c r="H193" s="265">
        <v>1.9219E-2</v>
      </c>
      <c r="I193" s="262">
        <v>1.8253699999999999</v>
      </c>
      <c r="J193" s="266">
        <v>42.46</v>
      </c>
      <c r="K193" s="267">
        <v>42.454999999999998</v>
      </c>
      <c r="L193" s="265">
        <v>1.9441E-2</v>
      </c>
      <c r="M193" s="262">
        <v>1.7906299999999999</v>
      </c>
      <c r="N193" s="262">
        <v>1.7979799999999999</v>
      </c>
      <c r="O193" s="262">
        <v>1.8005899999999999</v>
      </c>
      <c r="P193" s="262">
        <v>1.8053399999999999</v>
      </c>
      <c r="Q193" s="262">
        <v>1.80871</v>
      </c>
      <c r="R193" s="262">
        <v>1.8118700000000001</v>
      </c>
      <c r="S193" s="262">
        <v>1.81507</v>
      </c>
      <c r="T193" s="262">
        <v>1.8159700000000001</v>
      </c>
      <c r="U193" s="262">
        <v>1.8168200000000001</v>
      </c>
      <c r="V193" s="262">
        <v>1.82063</v>
      </c>
      <c r="W193" s="262">
        <v>1.8208</v>
      </c>
      <c r="X193" s="262">
        <v>1.8253699999999999</v>
      </c>
      <c r="Y193" s="262">
        <v>1.83429</v>
      </c>
      <c r="Z193" s="262">
        <v>1.83541</v>
      </c>
      <c r="AA193" s="262">
        <v>1.8451299999999999</v>
      </c>
      <c r="AB193" s="262">
        <v>1.8543400000000001</v>
      </c>
      <c r="AC193" s="262">
        <v>1.8705000000000001</v>
      </c>
      <c r="AD193" s="268"/>
    </row>
    <row r="194" spans="1:30">
      <c r="A194" s="243" t="s">
        <v>447</v>
      </c>
      <c r="B194" s="243">
        <v>190</v>
      </c>
      <c r="C194" s="242" t="s">
        <v>965</v>
      </c>
      <c r="D194" s="243" t="s">
        <v>964</v>
      </c>
      <c r="E194" s="244">
        <v>1.8212999999999999</v>
      </c>
      <c r="F194" s="245">
        <v>42.72</v>
      </c>
      <c r="G194" s="246">
        <v>42.725000000000001</v>
      </c>
      <c r="H194" s="247">
        <v>1.9223000000000001E-2</v>
      </c>
      <c r="I194" s="244">
        <v>1.8258700000000001</v>
      </c>
      <c r="J194" s="248">
        <v>42.47</v>
      </c>
      <c r="K194" s="249">
        <v>42.473999999999997</v>
      </c>
      <c r="L194" s="247">
        <v>1.9443999999999999E-2</v>
      </c>
      <c r="M194" s="244">
        <v>1.79108</v>
      </c>
      <c r="N194" s="244">
        <v>1.79843</v>
      </c>
      <c r="O194" s="244">
        <v>1.80105</v>
      </c>
      <c r="P194" s="244">
        <v>1.80582</v>
      </c>
      <c r="Q194" s="244">
        <v>1.8091999999999999</v>
      </c>
      <c r="R194" s="244">
        <v>1.81237</v>
      </c>
      <c r="S194" s="244">
        <v>1.8155699999999999</v>
      </c>
      <c r="T194" s="244">
        <v>1.81647</v>
      </c>
      <c r="U194" s="244">
        <v>1.81732</v>
      </c>
      <c r="V194" s="244">
        <v>1.8211299999999999</v>
      </c>
      <c r="W194" s="244">
        <v>1.8212999999999999</v>
      </c>
      <c r="X194" s="244">
        <v>1.8258700000000001</v>
      </c>
      <c r="Y194" s="244">
        <v>1.8347899999999999</v>
      </c>
      <c r="Z194" s="244">
        <v>1.83592</v>
      </c>
      <c r="AA194" s="244">
        <v>1.84565</v>
      </c>
      <c r="AB194" s="244">
        <v>1.85487</v>
      </c>
      <c r="AC194" s="244">
        <v>1.8710500000000001</v>
      </c>
      <c r="AD194" s="269"/>
    </row>
    <row r="195" spans="1:30">
      <c r="A195" s="280" t="s">
        <v>447</v>
      </c>
      <c r="B195" s="280">
        <v>191</v>
      </c>
      <c r="C195" s="271" t="s">
        <v>966</v>
      </c>
      <c r="D195" s="270" t="s">
        <v>964</v>
      </c>
      <c r="E195" s="272">
        <v>1.8212999999999999</v>
      </c>
      <c r="F195" s="273">
        <v>42.72</v>
      </c>
      <c r="G195" s="274">
        <v>42.725000000000001</v>
      </c>
      <c r="H195" s="275">
        <v>1.9223000000000001E-2</v>
      </c>
      <c r="I195" s="272">
        <v>1.8258700000000001</v>
      </c>
      <c r="J195" s="276">
        <v>42.47</v>
      </c>
      <c r="K195" s="277">
        <v>42.473999999999997</v>
      </c>
      <c r="L195" s="275">
        <v>1.9443999999999999E-2</v>
      </c>
      <c r="M195" s="272">
        <v>1.79108</v>
      </c>
      <c r="N195" s="272">
        <v>1.79843</v>
      </c>
      <c r="O195" s="272">
        <v>1.80105</v>
      </c>
      <c r="P195" s="272">
        <v>1.80582</v>
      </c>
      <c r="Q195" s="272">
        <v>1.8091999999999999</v>
      </c>
      <c r="R195" s="272">
        <v>1.81237</v>
      </c>
      <c r="S195" s="272">
        <v>1.8155699999999999</v>
      </c>
      <c r="T195" s="272">
        <v>1.81647</v>
      </c>
      <c r="U195" s="272">
        <v>1.81732</v>
      </c>
      <c r="V195" s="272">
        <v>1.8211299999999999</v>
      </c>
      <c r="W195" s="272">
        <v>1.8212999999999999</v>
      </c>
      <c r="X195" s="272">
        <v>1.8258700000000001</v>
      </c>
      <c r="Y195" s="272">
        <v>1.8347899999999999</v>
      </c>
      <c r="Z195" s="272">
        <v>1.83592</v>
      </c>
      <c r="AA195" s="272">
        <v>1.84565</v>
      </c>
      <c r="AB195" s="272">
        <v>1.85487</v>
      </c>
      <c r="AC195" s="272">
        <v>1.8710500000000001</v>
      </c>
      <c r="AD195" s="278"/>
    </row>
    <row r="196" spans="1:30">
      <c r="A196" s="279" t="s">
        <v>635</v>
      </c>
      <c r="B196" s="279">
        <v>192</v>
      </c>
      <c r="C196" s="261" t="s">
        <v>967</v>
      </c>
      <c r="D196" s="260" t="s">
        <v>968</v>
      </c>
      <c r="E196" s="262">
        <v>1.8513500000000001</v>
      </c>
      <c r="F196" s="263">
        <v>40.1</v>
      </c>
      <c r="G196" s="264">
        <v>40.103000000000002</v>
      </c>
      <c r="H196" s="265">
        <v>2.1229000000000001E-2</v>
      </c>
      <c r="I196" s="262">
        <v>1.85639</v>
      </c>
      <c r="J196" s="266">
        <v>39.85</v>
      </c>
      <c r="K196" s="267">
        <v>39.853999999999999</v>
      </c>
      <c r="L196" s="265">
        <v>2.1488E-2</v>
      </c>
      <c r="M196" s="262">
        <v>1.8193999999999999</v>
      </c>
      <c r="N196" s="262">
        <v>1.8267199999999999</v>
      </c>
      <c r="O196" s="262">
        <v>1.82942</v>
      </c>
      <c r="P196" s="262">
        <v>1.83447</v>
      </c>
      <c r="Q196" s="262">
        <v>1.83812</v>
      </c>
      <c r="R196" s="262">
        <v>1.84155</v>
      </c>
      <c r="S196" s="262">
        <v>1.8450500000000001</v>
      </c>
      <c r="T196" s="262">
        <v>1.8460399999999999</v>
      </c>
      <c r="U196" s="262">
        <v>1.84697</v>
      </c>
      <c r="V196" s="262">
        <v>1.8511599999999999</v>
      </c>
      <c r="W196" s="262">
        <v>1.8513500000000001</v>
      </c>
      <c r="X196" s="262">
        <v>1.85639</v>
      </c>
      <c r="Y196" s="262">
        <v>1.8662799999999999</v>
      </c>
      <c r="Z196" s="262">
        <v>1.8675299999999999</v>
      </c>
      <c r="AA196" s="262">
        <v>1.8783700000000001</v>
      </c>
      <c r="AB196" s="262">
        <v>1.8886799999999999</v>
      </c>
      <c r="AC196" s="262">
        <v>1.9069100000000001</v>
      </c>
      <c r="AD196" s="268"/>
    </row>
    <row r="197" spans="1:30">
      <c r="A197" s="241" t="s">
        <v>635</v>
      </c>
      <c r="B197" s="241">
        <v>193</v>
      </c>
      <c r="C197" s="242" t="s">
        <v>969</v>
      </c>
      <c r="D197" s="243" t="s">
        <v>968</v>
      </c>
      <c r="E197" s="244">
        <v>1.8513500000000001</v>
      </c>
      <c r="F197" s="245">
        <v>40.1</v>
      </c>
      <c r="G197" s="246">
        <v>40.103000000000002</v>
      </c>
      <c r="H197" s="247">
        <v>2.1229000000000001E-2</v>
      </c>
      <c r="I197" s="244">
        <v>1.85639</v>
      </c>
      <c r="J197" s="248">
        <v>39.85</v>
      </c>
      <c r="K197" s="249">
        <v>39.853999999999999</v>
      </c>
      <c r="L197" s="247">
        <v>2.1488E-2</v>
      </c>
      <c r="M197" s="244">
        <v>1.8193999999999999</v>
      </c>
      <c r="N197" s="244">
        <v>1.8267199999999999</v>
      </c>
      <c r="O197" s="244">
        <v>1.82942</v>
      </c>
      <c r="P197" s="244">
        <v>1.83447</v>
      </c>
      <c r="Q197" s="244">
        <v>1.83812</v>
      </c>
      <c r="R197" s="244">
        <v>1.84155</v>
      </c>
      <c r="S197" s="244">
        <v>1.8450500000000001</v>
      </c>
      <c r="T197" s="244">
        <v>1.8460399999999999</v>
      </c>
      <c r="U197" s="244">
        <v>1.84697</v>
      </c>
      <c r="V197" s="244">
        <v>1.8511599999999999</v>
      </c>
      <c r="W197" s="244">
        <v>1.8513500000000001</v>
      </c>
      <c r="X197" s="244">
        <v>1.85639</v>
      </c>
      <c r="Y197" s="244">
        <v>1.8662799999999999</v>
      </c>
      <c r="Z197" s="244">
        <v>1.8675299999999999</v>
      </c>
      <c r="AA197" s="244">
        <v>1.8783700000000001</v>
      </c>
      <c r="AB197" s="244">
        <v>1.8886799999999999</v>
      </c>
      <c r="AC197" s="244">
        <v>1.9069100000000001</v>
      </c>
      <c r="AD197" s="269"/>
    </row>
    <row r="198" spans="1:30">
      <c r="A198" s="280" t="s">
        <v>635</v>
      </c>
      <c r="B198" s="280">
        <v>194</v>
      </c>
      <c r="C198" s="271" t="s">
        <v>970</v>
      </c>
      <c r="D198" s="270" t="s">
        <v>968</v>
      </c>
      <c r="E198" s="272">
        <v>1.8513500000000001</v>
      </c>
      <c r="F198" s="273">
        <v>40.1</v>
      </c>
      <c r="G198" s="274">
        <v>40.103000000000002</v>
      </c>
      <c r="H198" s="275">
        <v>2.1229000000000001E-2</v>
      </c>
      <c r="I198" s="272">
        <v>1.85639</v>
      </c>
      <c r="J198" s="276">
        <v>39.85</v>
      </c>
      <c r="K198" s="277">
        <v>39.853999999999999</v>
      </c>
      <c r="L198" s="275">
        <v>2.1488E-2</v>
      </c>
      <c r="M198" s="272">
        <v>1.8193999999999999</v>
      </c>
      <c r="N198" s="272">
        <v>1.8267199999999999</v>
      </c>
      <c r="O198" s="272">
        <v>1.82942</v>
      </c>
      <c r="P198" s="272">
        <v>1.83447</v>
      </c>
      <c r="Q198" s="272">
        <v>1.83812</v>
      </c>
      <c r="R198" s="272">
        <v>1.84155</v>
      </c>
      <c r="S198" s="272">
        <v>1.8450500000000001</v>
      </c>
      <c r="T198" s="272">
        <v>1.8460399999999999</v>
      </c>
      <c r="U198" s="272">
        <v>1.84697</v>
      </c>
      <c r="V198" s="272">
        <v>1.8511599999999999</v>
      </c>
      <c r="W198" s="272">
        <v>1.8513500000000001</v>
      </c>
      <c r="X198" s="272">
        <v>1.85639</v>
      </c>
      <c r="Y198" s="272">
        <v>1.8662799999999999</v>
      </c>
      <c r="Z198" s="272">
        <v>1.8675299999999999</v>
      </c>
      <c r="AA198" s="272">
        <v>1.8783700000000001</v>
      </c>
      <c r="AB198" s="272">
        <v>1.8886799999999999</v>
      </c>
      <c r="AC198" s="272">
        <v>1.9069100000000001</v>
      </c>
      <c r="AD198" s="278"/>
    </row>
    <row r="199" spans="1:30">
      <c r="A199" s="260" t="s">
        <v>447</v>
      </c>
      <c r="B199" s="260">
        <v>195</v>
      </c>
      <c r="C199" s="261" t="s">
        <v>971</v>
      </c>
      <c r="D199" s="260" t="s">
        <v>972</v>
      </c>
      <c r="E199" s="262">
        <v>1.88202</v>
      </c>
      <c r="F199" s="263">
        <v>37.22</v>
      </c>
      <c r="G199" s="264">
        <v>37.220999999999997</v>
      </c>
      <c r="H199" s="265">
        <v>2.3696999999999999E-2</v>
      </c>
      <c r="I199" s="262">
        <v>1.88764</v>
      </c>
      <c r="J199" s="266">
        <v>36.97</v>
      </c>
      <c r="K199" s="267">
        <v>36.973999999999997</v>
      </c>
      <c r="L199" s="265">
        <v>2.4007000000000001E-2</v>
      </c>
      <c r="M199" s="262">
        <v>1.84727</v>
      </c>
      <c r="N199" s="262">
        <v>1.855</v>
      </c>
      <c r="O199" s="262">
        <v>1.85791</v>
      </c>
      <c r="P199" s="262">
        <v>1.8633999999999999</v>
      </c>
      <c r="Q199" s="262">
        <v>1.8673900000000001</v>
      </c>
      <c r="R199" s="262">
        <v>1.87117</v>
      </c>
      <c r="S199" s="262">
        <v>1.87504</v>
      </c>
      <c r="T199" s="262">
        <v>1.8761300000000001</v>
      </c>
      <c r="U199" s="262">
        <v>1.8771599999999999</v>
      </c>
      <c r="V199" s="262">
        <v>1.88181</v>
      </c>
      <c r="W199" s="262">
        <v>1.88202</v>
      </c>
      <c r="X199" s="262">
        <v>1.88764</v>
      </c>
      <c r="Y199" s="262">
        <v>1.89873</v>
      </c>
      <c r="Z199" s="262">
        <v>1.9001399999999999</v>
      </c>
      <c r="AA199" s="262">
        <v>1.9124000000000001</v>
      </c>
      <c r="AB199" s="262">
        <v>1.9241699999999999</v>
      </c>
      <c r="AC199" s="262">
        <v>1.9452199999999999</v>
      </c>
      <c r="AD199" s="268"/>
    </row>
    <row r="200" spans="1:30">
      <c r="A200" s="243" t="s">
        <v>447</v>
      </c>
      <c r="B200" s="243">
        <v>196</v>
      </c>
      <c r="C200" s="242" t="s">
        <v>973</v>
      </c>
      <c r="D200" s="243" t="s">
        <v>972</v>
      </c>
      <c r="E200" s="244">
        <v>1.88202</v>
      </c>
      <c r="F200" s="245">
        <v>37.22</v>
      </c>
      <c r="G200" s="246">
        <v>37.220999999999997</v>
      </c>
      <c r="H200" s="247">
        <v>2.3696999999999999E-2</v>
      </c>
      <c r="I200" s="244">
        <v>1.88764</v>
      </c>
      <c r="J200" s="248">
        <v>36.97</v>
      </c>
      <c r="K200" s="249">
        <v>36.973999999999997</v>
      </c>
      <c r="L200" s="247">
        <v>2.4007000000000001E-2</v>
      </c>
      <c r="M200" s="244">
        <v>1.84727</v>
      </c>
      <c r="N200" s="244">
        <v>1.855</v>
      </c>
      <c r="O200" s="244">
        <v>1.85791</v>
      </c>
      <c r="P200" s="244">
        <v>1.8633999999999999</v>
      </c>
      <c r="Q200" s="244">
        <v>1.8673900000000001</v>
      </c>
      <c r="R200" s="244">
        <v>1.87117</v>
      </c>
      <c r="S200" s="244">
        <v>1.87504</v>
      </c>
      <c r="T200" s="244">
        <v>1.8761300000000001</v>
      </c>
      <c r="U200" s="244">
        <v>1.8771599999999999</v>
      </c>
      <c r="V200" s="244">
        <v>1.88181</v>
      </c>
      <c r="W200" s="244">
        <v>1.88202</v>
      </c>
      <c r="X200" s="244">
        <v>1.88764</v>
      </c>
      <c r="Y200" s="244">
        <v>1.89873</v>
      </c>
      <c r="Z200" s="244">
        <v>1.9001399999999999</v>
      </c>
      <c r="AA200" s="244">
        <v>1.9124000000000001</v>
      </c>
      <c r="AB200" s="244">
        <v>1.9241699999999999</v>
      </c>
      <c r="AC200" s="244">
        <v>1.9452199999999999</v>
      </c>
      <c r="AD200" s="269"/>
    </row>
    <row r="201" spans="1:30">
      <c r="A201" s="270" t="s">
        <v>635</v>
      </c>
      <c r="B201" s="270">
        <v>197</v>
      </c>
      <c r="C201" s="271" t="s">
        <v>974</v>
      </c>
      <c r="D201" s="270" t="s">
        <v>972</v>
      </c>
      <c r="E201" s="272">
        <v>1.88202</v>
      </c>
      <c r="F201" s="273">
        <v>37.22</v>
      </c>
      <c r="G201" s="274">
        <v>37.220999999999997</v>
      </c>
      <c r="H201" s="275">
        <v>2.3696999999999999E-2</v>
      </c>
      <c r="I201" s="272">
        <v>1.88764</v>
      </c>
      <c r="J201" s="276">
        <v>36.97</v>
      </c>
      <c r="K201" s="277">
        <v>36.973999999999997</v>
      </c>
      <c r="L201" s="275">
        <v>2.4007000000000001E-2</v>
      </c>
      <c r="M201" s="272">
        <v>1.84727</v>
      </c>
      <c r="N201" s="272">
        <v>1.855</v>
      </c>
      <c r="O201" s="272">
        <v>1.85791</v>
      </c>
      <c r="P201" s="272">
        <v>1.8633999999999999</v>
      </c>
      <c r="Q201" s="272">
        <v>1.8673900000000001</v>
      </c>
      <c r="R201" s="272">
        <v>1.87117</v>
      </c>
      <c r="S201" s="272">
        <v>1.87504</v>
      </c>
      <c r="T201" s="272">
        <v>1.8761300000000001</v>
      </c>
      <c r="U201" s="272">
        <v>1.8771599999999999</v>
      </c>
      <c r="V201" s="272">
        <v>1.88181</v>
      </c>
      <c r="W201" s="272">
        <v>1.88202</v>
      </c>
      <c r="X201" s="272">
        <v>1.88764</v>
      </c>
      <c r="Y201" s="272">
        <v>1.89873</v>
      </c>
      <c r="Z201" s="272">
        <v>1.9001399999999999</v>
      </c>
      <c r="AA201" s="272">
        <v>1.9124000000000001</v>
      </c>
      <c r="AB201" s="272">
        <v>1.9241699999999999</v>
      </c>
      <c r="AC201" s="272">
        <v>1.9452199999999999</v>
      </c>
      <c r="AD201" s="278"/>
    </row>
    <row r="202" spans="1:30">
      <c r="A202" s="279" t="s">
        <v>808</v>
      </c>
      <c r="B202" s="279">
        <v>198</v>
      </c>
      <c r="C202" s="261" t="s">
        <v>975</v>
      </c>
      <c r="D202" s="260" t="s">
        <v>674</v>
      </c>
      <c r="E202" s="262">
        <v>1.7130000000000001</v>
      </c>
      <c r="F202" s="263">
        <v>53.94</v>
      </c>
      <c r="G202" s="264">
        <v>53.938000000000002</v>
      </c>
      <c r="H202" s="265">
        <v>1.3219E-2</v>
      </c>
      <c r="I202" s="262">
        <v>1.7161500000000001</v>
      </c>
      <c r="J202" s="266">
        <v>53.7</v>
      </c>
      <c r="K202" s="267">
        <v>53.704999999999998</v>
      </c>
      <c r="L202" s="265">
        <v>1.3335E-2</v>
      </c>
      <c r="M202" s="262">
        <v>1.68899</v>
      </c>
      <c r="N202" s="262">
        <v>1.69594</v>
      </c>
      <c r="O202" s="262">
        <v>1.69814</v>
      </c>
      <c r="P202" s="262">
        <v>1.7019</v>
      </c>
      <c r="Q202" s="262">
        <v>1.70441</v>
      </c>
      <c r="R202" s="262">
        <v>1.7067099999999999</v>
      </c>
      <c r="S202" s="262">
        <v>1.70899</v>
      </c>
      <c r="T202" s="262">
        <v>1.70963</v>
      </c>
      <c r="U202" s="262">
        <v>1.7102200000000001</v>
      </c>
      <c r="V202" s="262">
        <v>1.71288</v>
      </c>
      <c r="W202" s="262">
        <v>1.7130000000000001</v>
      </c>
      <c r="X202" s="262">
        <v>1.7161500000000001</v>
      </c>
      <c r="Y202" s="262">
        <v>1.72221</v>
      </c>
      <c r="Z202" s="262">
        <v>1.72296</v>
      </c>
      <c r="AA202" s="262">
        <v>1.7294099999999999</v>
      </c>
      <c r="AB202" s="262">
        <v>1.73539</v>
      </c>
      <c r="AC202" s="262">
        <v>1.7456700000000001</v>
      </c>
      <c r="AD202" s="268"/>
    </row>
    <row r="203" spans="1:30">
      <c r="A203" s="241" t="s">
        <v>808</v>
      </c>
      <c r="B203" s="241">
        <v>199</v>
      </c>
      <c r="C203" s="242" t="s">
        <v>976</v>
      </c>
      <c r="D203" s="243" t="s">
        <v>977</v>
      </c>
      <c r="E203" s="244">
        <v>1.7133</v>
      </c>
      <c r="F203" s="245">
        <v>53.95</v>
      </c>
      <c r="G203" s="246">
        <v>53.951999999999998</v>
      </c>
      <c r="H203" s="247">
        <v>1.3221E-2</v>
      </c>
      <c r="I203" s="244">
        <v>1.71645</v>
      </c>
      <c r="J203" s="248">
        <v>53.71</v>
      </c>
      <c r="K203" s="249">
        <v>53.715000000000003</v>
      </c>
      <c r="L203" s="247">
        <v>1.3337999999999999E-2</v>
      </c>
      <c r="M203" s="244">
        <v>1.6892799999999999</v>
      </c>
      <c r="N203" s="244">
        <v>1.6962299999999999</v>
      </c>
      <c r="O203" s="244">
        <v>1.6984399999999999</v>
      </c>
      <c r="P203" s="244">
        <v>1.7021900000000001</v>
      </c>
      <c r="Q203" s="244">
        <v>1.7047099999999999</v>
      </c>
      <c r="R203" s="244">
        <v>1.7070099999999999</v>
      </c>
      <c r="S203" s="244">
        <v>1.70929</v>
      </c>
      <c r="T203" s="244">
        <v>1.7099299999999999</v>
      </c>
      <c r="U203" s="244">
        <v>1.71052</v>
      </c>
      <c r="V203" s="244">
        <v>1.7131799999999999</v>
      </c>
      <c r="W203" s="244">
        <v>1.7133</v>
      </c>
      <c r="X203" s="244">
        <v>1.71645</v>
      </c>
      <c r="Y203" s="244">
        <v>1.72251</v>
      </c>
      <c r="Z203" s="244">
        <v>1.72326</v>
      </c>
      <c r="AA203" s="244">
        <v>1.7297100000000001</v>
      </c>
      <c r="AB203" s="244">
        <v>1.7357</v>
      </c>
      <c r="AC203" s="244">
        <v>1.7459800000000001</v>
      </c>
      <c r="AD203" s="269"/>
    </row>
    <row r="204" spans="1:30">
      <c r="A204" s="279" t="s">
        <v>808</v>
      </c>
      <c r="B204" s="279">
        <v>200</v>
      </c>
      <c r="C204" s="261" t="s">
        <v>978</v>
      </c>
      <c r="D204" s="260" t="s">
        <v>979</v>
      </c>
      <c r="E204" s="262">
        <v>1.75501</v>
      </c>
      <c r="F204" s="263">
        <v>51.16</v>
      </c>
      <c r="G204" s="264">
        <v>51.155999999999999</v>
      </c>
      <c r="H204" s="265">
        <v>1.4759E-2</v>
      </c>
      <c r="I204" s="262">
        <v>1.7585299999999999</v>
      </c>
      <c r="J204" s="266">
        <v>50.92</v>
      </c>
      <c r="K204" s="267">
        <v>50.921999999999997</v>
      </c>
      <c r="L204" s="265">
        <v>1.4896E-2</v>
      </c>
      <c r="M204" s="262">
        <v>1.7292000000000001</v>
      </c>
      <c r="N204" s="262">
        <v>1.73634</v>
      </c>
      <c r="O204" s="262">
        <v>1.73868</v>
      </c>
      <c r="P204" s="262">
        <v>1.7427299999999999</v>
      </c>
      <c r="Q204" s="262">
        <v>1.74549</v>
      </c>
      <c r="R204" s="262">
        <v>1.7480199999999999</v>
      </c>
      <c r="S204" s="262">
        <v>1.7505500000000001</v>
      </c>
      <c r="T204" s="262">
        <v>1.75126</v>
      </c>
      <c r="U204" s="262">
        <v>1.7519199999999999</v>
      </c>
      <c r="V204" s="262">
        <v>1.75488</v>
      </c>
      <c r="W204" s="262">
        <v>1.75501</v>
      </c>
      <c r="X204" s="262">
        <v>1.7585299999999999</v>
      </c>
      <c r="Y204" s="262">
        <v>1.7653099999999999</v>
      </c>
      <c r="Z204" s="262">
        <v>1.76616</v>
      </c>
      <c r="AA204" s="262">
        <v>1.7734099999999999</v>
      </c>
      <c r="AB204" s="262">
        <v>1.7801499999999999</v>
      </c>
      <c r="AC204" s="262">
        <v>1.79175</v>
      </c>
      <c r="AD204" s="268"/>
    </row>
    <row r="205" spans="1:30">
      <c r="A205" s="241" t="s">
        <v>808</v>
      </c>
      <c r="B205" s="241">
        <v>201</v>
      </c>
      <c r="C205" s="242" t="s">
        <v>980</v>
      </c>
      <c r="D205" s="243" t="s">
        <v>981</v>
      </c>
      <c r="E205" s="244">
        <v>1.7559100000000001</v>
      </c>
      <c r="F205" s="245">
        <v>51.18</v>
      </c>
      <c r="G205" s="246">
        <v>51.174999999999997</v>
      </c>
      <c r="H205" s="247">
        <v>1.4770999999999999E-2</v>
      </c>
      <c r="I205" s="244">
        <v>1.75943</v>
      </c>
      <c r="J205" s="248">
        <v>50.94</v>
      </c>
      <c r="K205" s="249">
        <v>50.938000000000002</v>
      </c>
      <c r="L205" s="247">
        <v>1.4909E-2</v>
      </c>
      <c r="M205" s="244">
        <v>1.7300899999999999</v>
      </c>
      <c r="N205" s="244">
        <v>1.7372300000000001</v>
      </c>
      <c r="O205" s="244">
        <v>1.7395700000000001</v>
      </c>
      <c r="P205" s="244">
        <v>1.7436199999999999</v>
      </c>
      <c r="Q205" s="244">
        <v>1.74638</v>
      </c>
      <c r="R205" s="244">
        <v>1.74892</v>
      </c>
      <c r="S205" s="244">
        <v>1.75145</v>
      </c>
      <c r="T205" s="244">
        <v>1.7521500000000001</v>
      </c>
      <c r="U205" s="244">
        <v>1.75282</v>
      </c>
      <c r="V205" s="244">
        <v>1.7557799999999999</v>
      </c>
      <c r="W205" s="244">
        <v>1.7559100000000001</v>
      </c>
      <c r="X205" s="244">
        <v>1.75943</v>
      </c>
      <c r="Y205" s="244">
        <v>1.7662199999999999</v>
      </c>
      <c r="Z205" s="244">
        <v>1.7670600000000001</v>
      </c>
      <c r="AA205" s="244">
        <v>1.7743100000000001</v>
      </c>
      <c r="AB205" s="244">
        <v>1.7810699999999999</v>
      </c>
      <c r="AC205" s="244">
        <v>1.79267</v>
      </c>
      <c r="AD205" s="269"/>
    </row>
    <row r="206" spans="1:30">
      <c r="A206" s="279" t="s">
        <v>808</v>
      </c>
      <c r="B206" s="279">
        <v>202</v>
      </c>
      <c r="C206" s="261" t="s">
        <v>982</v>
      </c>
      <c r="D206" s="260" t="s">
        <v>725</v>
      </c>
      <c r="E206" s="262">
        <v>1.92286</v>
      </c>
      <c r="F206" s="263">
        <v>20.88</v>
      </c>
      <c r="G206" s="264">
        <v>20.881</v>
      </c>
      <c r="H206" s="265">
        <v>4.4195999999999999E-2</v>
      </c>
      <c r="I206" s="262">
        <v>1.93323</v>
      </c>
      <c r="J206" s="266">
        <v>20.71</v>
      </c>
      <c r="K206" s="267">
        <v>20.710999999999999</v>
      </c>
      <c r="L206" s="265">
        <v>4.5060000000000003E-2</v>
      </c>
      <c r="M206" s="262">
        <v>1.86666</v>
      </c>
      <c r="N206" s="262">
        <v>1.8775299999999999</v>
      </c>
      <c r="O206" s="262">
        <v>1.88192</v>
      </c>
      <c r="P206" s="262">
        <v>1.8906099999999999</v>
      </c>
      <c r="Q206" s="262">
        <v>1.8972100000000001</v>
      </c>
      <c r="R206" s="262">
        <v>1.90364</v>
      </c>
      <c r="S206" s="262">
        <v>1.9103600000000001</v>
      </c>
      <c r="T206" s="262">
        <v>1.9123000000000001</v>
      </c>
      <c r="U206" s="262">
        <v>1.91412</v>
      </c>
      <c r="V206" s="262">
        <v>1.92248</v>
      </c>
      <c r="W206" s="262">
        <v>1.92286</v>
      </c>
      <c r="X206" s="262">
        <v>1.93323</v>
      </c>
      <c r="Y206" s="262">
        <v>1.9545600000000001</v>
      </c>
      <c r="Z206" s="262">
        <v>1.95736</v>
      </c>
      <c r="AA206" s="262">
        <v>1.98271</v>
      </c>
      <c r="AB206" s="262">
        <v>2.0089100000000002</v>
      </c>
      <c r="AC206" s="262">
        <v>2.0611600000000001</v>
      </c>
      <c r="AD206" s="268"/>
    </row>
    <row r="207" spans="1:30">
      <c r="A207" s="241" t="s">
        <v>808</v>
      </c>
      <c r="B207" s="241">
        <v>203</v>
      </c>
      <c r="C207" s="242" t="s">
        <v>983</v>
      </c>
      <c r="D207" s="243" t="s">
        <v>725</v>
      </c>
      <c r="E207" s="244">
        <v>1.92286</v>
      </c>
      <c r="F207" s="245">
        <v>20.88</v>
      </c>
      <c r="G207" s="246">
        <v>20.881</v>
      </c>
      <c r="H207" s="247">
        <v>4.4195999999999999E-2</v>
      </c>
      <c r="I207" s="244">
        <v>1.93323</v>
      </c>
      <c r="J207" s="248">
        <v>20.71</v>
      </c>
      <c r="K207" s="249">
        <v>20.710999999999999</v>
      </c>
      <c r="L207" s="247">
        <v>4.5060000000000003E-2</v>
      </c>
      <c r="M207" s="244">
        <v>1.86666</v>
      </c>
      <c r="N207" s="244">
        <v>1.8775299999999999</v>
      </c>
      <c r="O207" s="244">
        <v>1.88192</v>
      </c>
      <c r="P207" s="244">
        <v>1.8906099999999999</v>
      </c>
      <c r="Q207" s="244">
        <v>1.8972100000000001</v>
      </c>
      <c r="R207" s="244">
        <v>1.90364</v>
      </c>
      <c r="S207" s="244">
        <v>1.9103600000000001</v>
      </c>
      <c r="T207" s="244">
        <v>1.9123000000000001</v>
      </c>
      <c r="U207" s="244">
        <v>1.91412</v>
      </c>
      <c r="V207" s="244">
        <v>1.92248</v>
      </c>
      <c r="W207" s="244">
        <v>1.92286</v>
      </c>
      <c r="X207" s="244">
        <v>1.93323</v>
      </c>
      <c r="Y207" s="244">
        <v>1.9545600000000001</v>
      </c>
      <c r="Z207" s="244">
        <v>1.95736</v>
      </c>
      <c r="AA207" s="244">
        <v>1.98271</v>
      </c>
      <c r="AB207" s="244">
        <v>2.0089100000000002</v>
      </c>
      <c r="AC207" s="244">
        <v>2.0611600000000001</v>
      </c>
      <c r="AD207" s="269"/>
    </row>
    <row r="208" spans="1:30">
      <c r="A208" s="260" t="s">
        <v>808</v>
      </c>
      <c r="B208" s="260">
        <v>204</v>
      </c>
      <c r="C208" s="261" t="s">
        <v>984</v>
      </c>
      <c r="D208" s="260" t="s">
        <v>985</v>
      </c>
      <c r="E208" s="262">
        <v>1.7307699999999999</v>
      </c>
      <c r="F208" s="263">
        <v>40.5</v>
      </c>
      <c r="G208" s="264">
        <v>40.502000000000002</v>
      </c>
      <c r="H208" s="265">
        <v>1.8043E-2</v>
      </c>
      <c r="I208" s="262">
        <v>1.73505</v>
      </c>
      <c r="J208" s="266">
        <v>40.25</v>
      </c>
      <c r="K208" s="267">
        <v>40.247999999999998</v>
      </c>
      <c r="L208" s="265">
        <v>1.8263000000000001E-2</v>
      </c>
      <c r="M208" s="262">
        <v>1.7027300000000001</v>
      </c>
      <c r="N208" s="262">
        <v>1.70949</v>
      </c>
      <c r="O208" s="262">
        <v>1.7119</v>
      </c>
      <c r="P208" s="262">
        <v>1.7163299999999999</v>
      </c>
      <c r="Q208" s="262">
        <v>1.7194700000000001</v>
      </c>
      <c r="R208" s="262">
        <v>1.7224200000000001</v>
      </c>
      <c r="S208" s="262">
        <v>1.7254100000000001</v>
      </c>
      <c r="T208" s="262">
        <v>1.7262500000000001</v>
      </c>
      <c r="U208" s="262">
        <v>1.7270399999999999</v>
      </c>
      <c r="V208" s="262">
        <v>1.73061</v>
      </c>
      <c r="W208" s="262">
        <v>1.7307699999999999</v>
      </c>
      <c r="X208" s="262">
        <v>1.73505</v>
      </c>
      <c r="Y208" s="262">
        <v>1.7434499999999999</v>
      </c>
      <c r="Z208" s="262">
        <v>1.7445200000000001</v>
      </c>
      <c r="AA208" s="262">
        <v>1.75376</v>
      </c>
      <c r="AB208" s="262">
        <v>1.76261</v>
      </c>
      <c r="AC208" s="262">
        <v>1.77837</v>
      </c>
      <c r="AD208" s="268"/>
    </row>
    <row r="209" spans="1:30">
      <c r="A209" s="270" t="s">
        <v>808</v>
      </c>
      <c r="B209" s="270">
        <v>205</v>
      </c>
      <c r="C209" s="271" t="s">
        <v>986</v>
      </c>
      <c r="D209" s="270" t="s">
        <v>985</v>
      </c>
      <c r="E209" s="272">
        <v>1.7307699999999999</v>
      </c>
      <c r="F209" s="273">
        <v>40.5</v>
      </c>
      <c r="G209" s="274">
        <v>40.502000000000002</v>
      </c>
      <c r="H209" s="275">
        <v>1.8043E-2</v>
      </c>
      <c r="I209" s="272">
        <v>1.73505</v>
      </c>
      <c r="J209" s="276">
        <v>40.25</v>
      </c>
      <c r="K209" s="277">
        <v>40.247999999999998</v>
      </c>
      <c r="L209" s="275">
        <v>1.8263000000000001E-2</v>
      </c>
      <c r="M209" s="272">
        <v>1.7027300000000001</v>
      </c>
      <c r="N209" s="272">
        <v>1.70949</v>
      </c>
      <c r="O209" s="272">
        <v>1.7119</v>
      </c>
      <c r="P209" s="272">
        <v>1.7163299999999999</v>
      </c>
      <c r="Q209" s="272">
        <v>1.7194700000000001</v>
      </c>
      <c r="R209" s="272">
        <v>1.7224200000000001</v>
      </c>
      <c r="S209" s="272">
        <v>1.7254100000000001</v>
      </c>
      <c r="T209" s="272">
        <v>1.7262500000000001</v>
      </c>
      <c r="U209" s="272">
        <v>1.7270399999999999</v>
      </c>
      <c r="V209" s="272">
        <v>1.73061</v>
      </c>
      <c r="W209" s="272">
        <v>1.7307699999999999</v>
      </c>
      <c r="X209" s="272">
        <v>1.73505</v>
      </c>
      <c r="Y209" s="272">
        <v>1.7434499999999999</v>
      </c>
      <c r="Z209" s="272">
        <v>1.7445200000000001</v>
      </c>
      <c r="AA209" s="272">
        <v>1.75376</v>
      </c>
      <c r="AB209" s="272">
        <v>1.76261</v>
      </c>
      <c r="AC209" s="272">
        <v>1.77837</v>
      </c>
      <c r="AD209" s="278"/>
    </row>
    <row r="210" spans="1:30">
      <c r="A210" s="260" t="s">
        <v>808</v>
      </c>
      <c r="B210" s="260">
        <v>206</v>
      </c>
      <c r="C210" s="261" t="s">
        <v>987</v>
      </c>
      <c r="D210" s="260" t="s">
        <v>988</v>
      </c>
      <c r="E210" s="262">
        <v>1.7433000000000001</v>
      </c>
      <c r="F210" s="263">
        <v>49.33</v>
      </c>
      <c r="G210" s="264">
        <v>49.326000000000001</v>
      </c>
      <c r="H210" s="265">
        <v>1.5069000000000001E-2</v>
      </c>
      <c r="I210" s="262">
        <v>1.7468900000000001</v>
      </c>
      <c r="J210" s="266">
        <v>49.07</v>
      </c>
      <c r="K210" s="267">
        <v>49.073</v>
      </c>
      <c r="L210" s="265">
        <v>1.5219999999999999E-2</v>
      </c>
      <c r="M210" s="262">
        <v>1.71791</v>
      </c>
      <c r="N210" s="262">
        <v>1.7246600000000001</v>
      </c>
      <c r="O210" s="262">
        <v>1.7269300000000001</v>
      </c>
      <c r="P210" s="262">
        <v>1.7309099999999999</v>
      </c>
      <c r="Q210" s="262">
        <v>1.73367</v>
      </c>
      <c r="R210" s="262">
        <v>1.73621</v>
      </c>
      <c r="S210" s="262">
        <v>1.7387600000000001</v>
      </c>
      <c r="T210" s="262">
        <v>1.7394799999999999</v>
      </c>
      <c r="U210" s="262">
        <v>1.7401500000000001</v>
      </c>
      <c r="V210" s="262">
        <v>1.7431700000000001</v>
      </c>
      <c r="W210" s="262">
        <v>1.7433000000000001</v>
      </c>
      <c r="X210" s="262">
        <v>1.7468900000000001</v>
      </c>
      <c r="Y210" s="262">
        <v>1.75383</v>
      </c>
      <c r="Z210" s="262">
        <v>1.7546999999999999</v>
      </c>
      <c r="AA210" s="262">
        <v>1.7621599999999999</v>
      </c>
      <c r="AB210" s="262">
        <v>1.7691300000000001</v>
      </c>
      <c r="AC210" s="262">
        <v>1.7811399999999999</v>
      </c>
      <c r="AD210" s="268"/>
    </row>
    <row r="211" spans="1:30">
      <c r="A211" s="243" t="s">
        <v>808</v>
      </c>
      <c r="B211" s="243">
        <v>207</v>
      </c>
      <c r="C211" s="242" t="s">
        <v>989</v>
      </c>
      <c r="D211" s="243" t="s">
        <v>988</v>
      </c>
      <c r="E211" s="244">
        <v>1.7433000000000001</v>
      </c>
      <c r="F211" s="245">
        <v>49.33</v>
      </c>
      <c r="G211" s="246">
        <v>49.326000000000001</v>
      </c>
      <c r="H211" s="247">
        <v>1.5069000000000001E-2</v>
      </c>
      <c r="I211" s="244">
        <v>1.7468900000000001</v>
      </c>
      <c r="J211" s="248">
        <v>49.07</v>
      </c>
      <c r="K211" s="249">
        <v>49.073</v>
      </c>
      <c r="L211" s="247">
        <v>1.5219999999999999E-2</v>
      </c>
      <c r="M211" s="244">
        <v>1.71791</v>
      </c>
      <c r="N211" s="244">
        <v>1.7246600000000001</v>
      </c>
      <c r="O211" s="244">
        <v>1.7269300000000001</v>
      </c>
      <c r="P211" s="244">
        <v>1.7309099999999999</v>
      </c>
      <c r="Q211" s="244">
        <v>1.73367</v>
      </c>
      <c r="R211" s="244">
        <v>1.73621</v>
      </c>
      <c r="S211" s="244">
        <v>1.7387600000000001</v>
      </c>
      <c r="T211" s="244">
        <v>1.7394799999999999</v>
      </c>
      <c r="U211" s="244">
        <v>1.7401500000000001</v>
      </c>
      <c r="V211" s="244">
        <v>1.7431700000000001</v>
      </c>
      <c r="W211" s="244">
        <v>1.7433000000000001</v>
      </c>
      <c r="X211" s="244">
        <v>1.7468900000000001</v>
      </c>
      <c r="Y211" s="244">
        <v>1.75383</v>
      </c>
      <c r="Z211" s="244">
        <v>1.7546999999999999</v>
      </c>
      <c r="AA211" s="244">
        <v>1.7621599999999999</v>
      </c>
      <c r="AB211" s="244">
        <v>1.7691300000000001</v>
      </c>
      <c r="AC211" s="244">
        <v>1.7811399999999999</v>
      </c>
      <c r="AD211" s="269"/>
    </row>
    <row r="212" spans="1:30">
      <c r="A212" s="270" t="s">
        <v>808</v>
      </c>
      <c r="B212" s="270">
        <v>208</v>
      </c>
      <c r="C212" s="271" t="s">
        <v>990</v>
      </c>
      <c r="D212" s="270" t="s">
        <v>988</v>
      </c>
      <c r="E212" s="272">
        <v>1.7433000000000001</v>
      </c>
      <c r="F212" s="273">
        <v>49.33</v>
      </c>
      <c r="G212" s="274">
        <v>49.326000000000001</v>
      </c>
      <c r="H212" s="275">
        <v>1.5069000000000001E-2</v>
      </c>
      <c r="I212" s="272">
        <v>1.7468900000000001</v>
      </c>
      <c r="J212" s="276">
        <v>49.07</v>
      </c>
      <c r="K212" s="277">
        <v>49.073</v>
      </c>
      <c r="L212" s="275">
        <v>1.5219999999999999E-2</v>
      </c>
      <c r="M212" s="272">
        <v>1.71791</v>
      </c>
      <c r="N212" s="272">
        <v>1.7246600000000001</v>
      </c>
      <c r="O212" s="272">
        <v>1.7269300000000001</v>
      </c>
      <c r="P212" s="272">
        <v>1.7309099999999999</v>
      </c>
      <c r="Q212" s="272">
        <v>1.73367</v>
      </c>
      <c r="R212" s="272">
        <v>1.73621</v>
      </c>
      <c r="S212" s="272">
        <v>1.7387600000000001</v>
      </c>
      <c r="T212" s="272">
        <v>1.7394799999999999</v>
      </c>
      <c r="U212" s="272">
        <v>1.7401500000000001</v>
      </c>
      <c r="V212" s="272">
        <v>1.7431700000000001</v>
      </c>
      <c r="W212" s="272">
        <v>1.7433000000000001</v>
      </c>
      <c r="X212" s="272">
        <v>1.7468900000000001</v>
      </c>
      <c r="Y212" s="272">
        <v>1.75383</v>
      </c>
      <c r="Z212" s="272">
        <v>1.7546999999999999</v>
      </c>
      <c r="AA212" s="272">
        <v>1.7621599999999999</v>
      </c>
      <c r="AB212" s="272">
        <v>1.7691300000000001</v>
      </c>
      <c r="AC212" s="272">
        <v>1.7811399999999999</v>
      </c>
      <c r="AD212" s="278"/>
    </row>
    <row r="213" spans="1:30">
      <c r="A213" s="270" t="s">
        <v>808</v>
      </c>
      <c r="B213" s="270">
        <v>209</v>
      </c>
      <c r="C213" s="271" t="s">
        <v>991</v>
      </c>
      <c r="D213" s="270" t="s">
        <v>992</v>
      </c>
      <c r="E213" s="272">
        <v>1.8083400000000001</v>
      </c>
      <c r="F213" s="273">
        <v>40.92</v>
      </c>
      <c r="G213" s="274">
        <v>40.921999999999997</v>
      </c>
      <c r="H213" s="275">
        <v>1.9753E-2</v>
      </c>
      <c r="I213" s="272">
        <v>1.8130299999999999</v>
      </c>
      <c r="J213" s="276">
        <v>40.67</v>
      </c>
      <c r="K213" s="277">
        <v>40.667999999999999</v>
      </c>
      <c r="L213" s="275">
        <v>1.9991999999999999E-2</v>
      </c>
      <c r="M213" s="272">
        <v>1.7775399999999999</v>
      </c>
      <c r="N213" s="272">
        <v>1.7850600000000001</v>
      </c>
      <c r="O213" s="272">
        <v>1.78772</v>
      </c>
      <c r="P213" s="272">
        <v>1.7925500000000001</v>
      </c>
      <c r="Q213" s="272">
        <v>1.79599</v>
      </c>
      <c r="R213" s="272">
        <v>1.79921</v>
      </c>
      <c r="S213" s="272">
        <v>1.80247</v>
      </c>
      <c r="T213" s="272">
        <v>1.8033999999999999</v>
      </c>
      <c r="U213" s="272">
        <v>1.80426</v>
      </c>
      <c r="V213" s="272">
        <v>1.8081700000000001</v>
      </c>
      <c r="W213" s="272">
        <v>1.8083400000000001</v>
      </c>
      <c r="X213" s="272">
        <v>1.8130299999999999</v>
      </c>
      <c r="Y213" s="272">
        <v>1.82223</v>
      </c>
      <c r="Z213" s="272">
        <v>1.8233900000000001</v>
      </c>
      <c r="AA213" s="272">
        <v>1.8334600000000001</v>
      </c>
      <c r="AB213" s="272">
        <v>1.8430200000000001</v>
      </c>
      <c r="AC213" s="272">
        <v>1.85989</v>
      </c>
      <c r="AD213" s="278"/>
    </row>
    <row r="214" spans="1:30">
      <c r="A214" s="260" t="s">
        <v>808</v>
      </c>
      <c r="B214" s="260">
        <v>210</v>
      </c>
      <c r="C214" s="261" t="s">
        <v>993</v>
      </c>
      <c r="D214" s="260" t="s">
        <v>956</v>
      </c>
      <c r="E214" s="262">
        <v>1.7725</v>
      </c>
      <c r="F214" s="263">
        <v>49.46</v>
      </c>
      <c r="G214" s="264">
        <v>49.462000000000003</v>
      </c>
      <c r="H214" s="265">
        <v>1.5618E-2</v>
      </c>
      <c r="I214" s="262">
        <v>1.7762199999999999</v>
      </c>
      <c r="J214" s="266">
        <v>49.2</v>
      </c>
      <c r="K214" s="267">
        <v>49.203000000000003</v>
      </c>
      <c r="L214" s="265">
        <v>1.5775999999999998E-2</v>
      </c>
      <c r="M214" s="262">
        <v>1.74719</v>
      </c>
      <c r="N214" s="262">
        <v>1.7535000000000001</v>
      </c>
      <c r="O214" s="262">
        <v>1.7557100000000001</v>
      </c>
      <c r="P214" s="262">
        <v>1.75972</v>
      </c>
      <c r="Q214" s="262">
        <v>1.76254</v>
      </c>
      <c r="R214" s="262">
        <v>1.7651699999999999</v>
      </c>
      <c r="S214" s="262">
        <v>1.7678100000000001</v>
      </c>
      <c r="T214" s="262">
        <v>1.7685500000000001</v>
      </c>
      <c r="U214" s="262">
        <v>1.76925</v>
      </c>
      <c r="V214" s="262">
        <v>1.7723599999999999</v>
      </c>
      <c r="W214" s="262">
        <v>1.7725</v>
      </c>
      <c r="X214" s="262">
        <v>1.7762199999999999</v>
      </c>
      <c r="Y214" s="262">
        <v>1.78342</v>
      </c>
      <c r="Z214" s="262">
        <v>1.78433</v>
      </c>
      <c r="AA214" s="262">
        <v>1.7920799999999999</v>
      </c>
      <c r="AB214" s="262">
        <v>1.79932</v>
      </c>
      <c r="AC214" s="262">
        <v>1.81179</v>
      </c>
      <c r="AD214" s="268"/>
    </row>
    <row r="215" spans="1:30">
      <c r="A215" s="270" t="s">
        <v>808</v>
      </c>
      <c r="B215" s="270">
        <v>211</v>
      </c>
      <c r="C215" s="271" t="s">
        <v>994</v>
      </c>
      <c r="D215" s="270" t="s">
        <v>956</v>
      </c>
      <c r="E215" s="272">
        <v>1.7725</v>
      </c>
      <c r="F215" s="273">
        <v>49.46</v>
      </c>
      <c r="G215" s="274">
        <v>49.462000000000003</v>
      </c>
      <c r="H215" s="275">
        <v>1.5618E-2</v>
      </c>
      <c r="I215" s="272">
        <v>1.7762199999999999</v>
      </c>
      <c r="J215" s="276">
        <v>49.2</v>
      </c>
      <c r="K215" s="277">
        <v>49.203000000000003</v>
      </c>
      <c r="L215" s="275">
        <v>1.5775999999999998E-2</v>
      </c>
      <c r="M215" s="272">
        <v>1.74719</v>
      </c>
      <c r="N215" s="272">
        <v>1.7535000000000001</v>
      </c>
      <c r="O215" s="272">
        <v>1.7557100000000001</v>
      </c>
      <c r="P215" s="272">
        <v>1.75972</v>
      </c>
      <c r="Q215" s="272">
        <v>1.76254</v>
      </c>
      <c r="R215" s="272">
        <v>1.7651699999999999</v>
      </c>
      <c r="S215" s="272">
        <v>1.7678100000000001</v>
      </c>
      <c r="T215" s="272">
        <v>1.7685500000000001</v>
      </c>
      <c r="U215" s="272">
        <v>1.76925</v>
      </c>
      <c r="V215" s="272">
        <v>1.7723599999999999</v>
      </c>
      <c r="W215" s="272">
        <v>1.7725</v>
      </c>
      <c r="X215" s="272">
        <v>1.7762199999999999</v>
      </c>
      <c r="Y215" s="272">
        <v>1.78342</v>
      </c>
      <c r="Z215" s="272">
        <v>1.78433</v>
      </c>
      <c r="AA215" s="272">
        <v>1.7920799999999999</v>
      </c>
      <c r="AB215" s="272">
        <v>1.79932</v>
      </c>
      <c r="AC215" s="272">
        <v>1.81179</v>
      </c>
      <c r="AD215" s="278"/>
    </row>
    <row r="216" spans="1:30">
      <c r="A216" s="260" t="s">
        <v>995</v>
      </c>
      <c r="B216" s="260">
        <v>212</v>
      </c>
      <c r="C216" s="261" t="s">
        <v>996</v>
      </c>
      <c r="D216" s="260" t="s">
        <v>997</v>
      </c>
      <c r="E216" s="262">
        <v>1.9515</v>
      </c>
      <c r="F216" s="263">
        <v>29.83</v>
      </c>
      <c r="G216" s="264">
        <v>29.829000000000001</v>
      </c>
      <c r="H216" s="265">
        <v>3.1898000000000003E-2</v>
      </c>
      <c r="I216" s="262">
        <v>1.9590399999999999</v>
      </c>
      <c r="J216" s="266">
        <v>29.61</v>
      </c>
      <c r="K216" s="267">
        <v>29.613</v>
      </c>
      <c r="L216" s="265">
        <v>3.2385999999999998E-2</v>
      </c>
      <c r="M216" s="262">
        <v>1.9075</v>
      </c>
      <c r="N216" s="262">
        <v>1.91666</v>
      </c>
      <c r="O216" s="262">
        <v>1.9202300000000001</v>
      </c>
      <c r="P216" s="262">
        <v>1.92713</v>
      </c>
      <c r="Q216" s="262">
        <v>1.93224</v>
      </c>
      <c r="R216" s="262">
        <v>1.93716</v>
      </c>
      <c r="S216" s="262">
        <v>1.9422299999999999</v>
      </c>
      <c r="T216" s="262">
        <v>1.94367</v>
      </c>
      <c r="U216" s="262">
        <v>1.9450400000000001</v>
      </c>
      <c r="V216" s="262">
        <v>1.95122</v>
      </c>
      <c r="W216" s="262">
        <v>1.9515</v>
      </c>
      <c r="X216" s="262">
        <v>1.9590399999999999</v>
      </c>
      <c r="Y216" s="262">
        <v>1.9741299999999999</v>
      </c>
      <c r="Z216" s="262">
        <v>1.9760599999999999</v>
      </c>
      <c r="AA216" s="262">
        <v>1.99312</v>
      </c>
      <c r="AB216" s="262">
        <v>2.0098799999999999</v>
      </c>
      <c r="AC216" s="262">
        <v>2.04094</v>
      </c>
      <c r="AD216" s="268"/>
    </row>
    <row r="217" spans="1:30">
      <c r="A217" s="270" t="s">
        <v>995</v>
      </c>
      <c r="B217" s="270">
        <v>213</v>
      </c>
      <c r="C217" s="271" t="s">
        <v>998</v>
      </c>
      <c r="D217" s="270" t="s">
        <v>997</v>
      </c>
      <c r="E217" s="272">
        <v>1.9515</v>
      </c>
      <c r="F217" s="273">
        <v>29.83</v>
      </c>
      <c r="G217" s="274">
        <v>29.829000000000001</v>
      </c>
      <c r="H217" s="275">
        <v>3.1898000000000003E-2</v>
      </c>
      <c r="I217" s="272">
        <v>1.9590399999999999</v>
      </c>
      <c r="J217" s="276">
        <v>29.61</v>
      </c>
      <c r="K217" s="277">
        <v>29.613</v>
      </c>
      <c r="L217" s="275">
        <v>3.2385999999999998E-2</v>
      </c>
      <c r="M217" s="272">
        <v>1.9075</v>
      </c>
      <c r="N217" s="272">
        <v>1.91666</v>
      </c>
      <c r="O217" s="272">
        <v>1.9202300000000001</v>
      </c>
      <c r="P217" s="272">
        <v>1.92713</v>
      </c>
      <c r="Q217" s="272">
        <v>1.93224</v>
      </c>
      <c r="R217" s="272">
        <v>1.93716</v>
      </c>
      <c r="S217" s="272">
        <v>1.9422299999999999</v>
      </c>
      <c r="T217" s="272">
        <v>1.94367</v>
      </c>
      <c r="U217" s="272">
        <v>1.9450400000000001</v>
      </c>
      <c r="V217" s="272">
        <v>1.95122</v>
      </c>
      <c r="W217" s="272">
        <v>1.9515</v>
      </c>
      <c r="X217" s="272">
        <v>1.9590399999999999</v>
      </c>
      <c r="Y217" s="272">
        <v>1.9741299999999999</v>
      </c>
      <c r="Z217" s="272">
        <v>1.9760599999999999</v>
      </c>
      <c r="AA217" s="272">
        <v>1.99312</v>
      </c>
      <c r="AB217" s="272">
        <v>2.0098799999999999</v>
      </c>
      <c r="AC217" s="272">
        <v>2.04094</v>
      </c>
      <c r="AD217" s="278"/>
    </row>
  </sheetData>
  <mergeCells count="32">
    <mergeCell ref="U2:U3"/>
    <mergeCell ref="P2:P3"/>
    <mergeCell ref="Q2:Q3"/>
    <mergeCell ref="R2:R3"/>
    <mergeCell ref="S2:S3"/>
    <mergeCell ref="T2:T3"/>
    <mergeCell ref="W2:W3"/>
    <mergeCell ref="X2:X3"/>
    <mergeCell ref="Y2:Y3"/>
    <mergeCell ref="Z2:Z3"/>
    <mergeCell ref="AA2:AA3"/>
    <mergeCell ref="AD1:AD4"/>
    <mergeCell ref="E2:E3"/>
    <mergeCell ref="F2:G3"/>
    <mergeCell ref="H2:H3"/>
    <mergeCell ref="I2:I3"/>
    <mergeCell ref="J2:K3"/>
    <mergeCell ref="L2:L3"/>
    <mergeCell ref="M2:M3"/>
    <mergeCell ref="N2:N3"/>
    <mergeCell ref="O2:O3"/>
    <mergeCell ref="J1:K1"/>
    <mergeCell ref="AB2:AB3"/>
    <mergeCell ref="AC2:AC3"/>
    <mergeCell ref="E4:G4"/>
    <mergeCell ref="I4:K4"/>
    <mergeCell ref="V2:V3"/>
    <mergeCell ref="A1:A4"/>
    <mergeCell ref="B1:B4"/>
    <mergeCell ref="C1:C4"/>
    <mergeCell ref="D1:D4"/>
    <mergeCell ref="F1:G1"/>
  </mergeCells>
  <phoneticPr fontId="2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62447-EFD9-478A-91EE-64738710B329}">
  <sheetPr codeName="Sheet7"/>
  <dimension ref="A1:FJ137"/>
  <sheetViews>
    <sheetView zoomScale="110" zoomScaleNormal="110" workbookViewId="0">
      <pane xSplit="2" ySplit="4" topLeftCell="C23" activePane="bottomRight" state="frozen"/>
      <selection pane="topRight" sqref="A1:A2"/>
      <selection pane="bottomLeft" sqref="A1:A2"/>
      <selection pane="bottomRight" activeCell="A23" sqref="A23:A34"/>
    </sheetView>
  </sheetViews>
  <sheetFormatPr defaultRowHeight="12.75"/>
  <cols>
    <col min="1" max="1" width="16.125" style="419" customWidth="1"/>
    <col min="2" max="2" width="13.75" style="114" customWidth="1"/>
    <col min="3" max="3" width="9.625" style="114" customWidth="1"/>
    <col min="4" max="4" width="7.5" style="114" customWidth="1"/>
    <col min="5" max="5" width="7.625" style="114" customWidth="1"/>
    <col min="6" max="6" width="9.25" style="115" customWidth="1"/>
    <col min="7" max="12" width="15.625" style="114" customWidth="1"/>
    <col min="13" max="18" width="10" style="114" customWidth="1"/>
    <col min="19" max="19" width="15.75" style="116" customWidth="1"/>
    <col min="20" max="20" width="19.125" style="116" customWidth="1"/>
    <col min="21" max="21" width="21.125" style="116" customWidth="1"/>
    <col min="22" max="22" width="15.75" style="116" customWidth="1"/>
    <col min="23" max="23" width="13.75" style="116" customWidth="1"/>
    <col min="24" max="24" width="26.125" style="116" customWidth="1"/>
    <col min="25" max="25" width="18.75" style="116" customWidth="1"/>
    <col min="26" max="26" width="14.625" style="116" customWidth="1"/>
    <col min="27" max="27" width="11.75" style="116" customWidth="1"/>
    <col min="28" max="28" width="10" style="116" customWidth="1"/>
    <col min="29" max="29" width="15.75" style="116" customWidth="1"/>
    <col min="30" max="30" width="14.75" style="116" customWidth="1"/>
    <col min="31" max="31" width="16.25" style="116" customWidth="1"/>
    <col min="32" max="32" width="14.625" style="116" customWidth="1"/>
    <col min="33" max="33" width="16.25" style="116" customWidth="1"/>
    <col min="34" max="34" width="18.25" style="116" customWidth="1"/>
    <col min="35" max="35" width="13.5" style="114" customWidth="1"/>
    <col min="36" max="36" width="14.125" style="114" customWidth="1"/>
    <col min="37" max="37" width="15.25" style="116" customWidth="1"/>
    <col min="38" max="38" width="13.75" style="117" customWidth="1"/>
    <col min="39" max="39" width="10.75" style="117" customWidth="1"/>
    <col min="40" max="40" width="11" style="117" customWidth="1"/>
    <col min="41" max="43" width="10.75" style="117" customWidth="1"/>
    <col min="44" max="67" width="10" style="117" customWidth="1"/>
    <col min="68" max="68" width="11" style="117" customWidth="1"/>
    <col min="69" max="69" width="11.75" style="117" customWidth="1"/>
    <col min="70" max="70" width="11.125" style="117" customWidth="1"/>
    <col min="71" max="71" width="11" style="117" customWidth="1"/>
    <col min="72" max="72" width="11.25" style="117" customWidth="1"/>
    <col min="73" max="97" width="10" style="117" customWidth="1"/>
    <col min="98" max="98" width="13.25" style="114" customWidth="1"/>
    <col min="99" max="103" width="7.625" style="114" customWidth="1"/>
    <col min="104" max="104" width="7.625" style="116" customWidth="1"/>
    <col min="105" max="107" width="7.625" style="114" customWidth="1"/>
    <col min="108" max="108" width="24.25" style="114" customWidth="1"/>
    <col min="109" max="109" width="27.25" style="114" customWidth="1"/>
    <col min="110" max="110" width="10.125" style="114" customWidth="1"/>
    <col min="111" max="111" width="12" style="114" customWidth="1"/>
    <col min="112" max="112" width="14.5" style="114" customWidth="1"/>
    <col min="113" max="113" width="9.25" style="114" customWidth="1"/>
    <col min="114" max="114" width="10" style="114" customWidth="1"/>
    <col min="115" max="115" width="9.25" style="114" customWidth="1"/>
    <col min="116" max="118" width="10" style="114" customWidth="1"/>
    <col min="119" max="119" width="13.25" style="114" customWidth="1"/>
    <col min="120" max="120" width="14.75" style="114" customWidth="1"/>
    <col min="121" max="121" width="9.75" style="114" customWidth="1"/>
    <col min="122" max="159" width="10" style="114" customWidth="1"/>
    <col min="160" max="160" width="42.625" style="114" bestFit="1" customWidth="1"/>
    <col min="161" max="162" width="10" style="119" customWidth="1"/>
    <col min="163" max="256" width="10" style="114" customWidth="1"/>
    <col min="257" max="257" width="16.125" style="114" customWidth="1"/>
    <col min="258" max="258" width="13.75" style="114" customWidth="1"/>
    <col min="259" max="259" width="9.625" style="114" customWidth="1"/>
    <col min="260" max="260" width="7.5" style="114" customWidth="1"/>
    <col min="261" max="261" width="7.625" style="114" customWidth="1"/>
    <col min="262" max="262" width="9.25" style="114" customWidth="1"/>
    <col min="263" max="268" width="15.625" style="114" customWidth="1"/>
    <col min="269" max="274" width="10" style="114" customWidth="1"/>
    <col min="275" max="275" width="15.75" style="114" customWidth="1"/>
    <col min="276" max="276" width="19.125" style="114" customWidth="1"/>
    <col min="277" max="277" width="21.125" style="114" customWidth="1"/>
    <col min="278" max="278" width="15.75" style="114" customWidth="1"/>
    <col min="279" max="279" width="13.75" style="114" customWidth="1"/>
    <col min="280" max="280" width="26.125" style="114" customWidth="1"/>
    <col min="281" max="281" width="18.75" style="114" customWidth="1"/>
    <col min="282" max="282" width="14.625" style="114" customWidth="1"/>
    <col min="283" max="283" width="11.75" style="114" customWidth="1"/>
    <col min="284" max="284" width="10" style="114" customWidth="1"/>
    <col min="285" max="285" width="15.75" style="114" customWidth="1"/>
    <col min="286" max="286" width="14.75" style="114" customWidth="1"/>
    <col min="287" max="287" width="16.25" style="114" customWidth="1"/>
    <col min="288" max="288" width="14.625" style="114" customWidth="1"/>
    <col min="289" max="289" width="16.25" style="114" customWidth="1"/>
    <col min="290" max="290" width="18.25" style="114" customWidth="1"/>
    <col min="291" max="291" width="13.5" style="114" customWidth="1"/>
    <col min="292" max="292" width="14.125" style="114" customWidth="1"/>
    <col min="293" max="293" width="15.25" style="114" customWidth="1"/>
    <col min="294" max="294" width="13.75" style="114" customWidth="1"/>
    <col min="295" max="295" width="10.75" style="114" customWidth="1"/>
    <col min="296" max="296" width="11" style="114" customWidth="1"/>
    <col min="297" max="299" width="10.75" style="114" customWidth="1"/>
    <col min="300" max="323" width="10" style="114" customWidth="1"/>
    <col min="324" max="324" width="11" style="114" customWidth="1"/>
    <col min="325" max="325" width="11.75" style="114" customWidth="1"/>
    <col min="326" max="326" width="11.125" style="114" customWidth="1"/>
    <col min="327" max="327" width="11" style="114" customWidth="1"/>
    <col min="328" max="328" width="11.25" style="114" customWidth="1"/>
    <col min="329" max="353" width="10" style="114" customWidth="1"/>
    <col min="354" max="354" width="13.25" style="114" customWidth="1"/>
    <col min="355" max="363" width="7.625" style="114" customWidth="1"/>
    <col min="364" max="364" width="24.25" style="114" customWidth="1"/>
    <col min="365" max="365" width="27.25" style="114" customWidth="1"/>
    <col min="366" max="366" width="10.125" style="114" customWidth="1"/>
    <col min="367" max="367" width="12" style="114" customWidth="1"/>
    <col min="368" max="368" width="14.5" style="114" customWidth="1"/>
    <col min="369" max="369" width="9.25" style="114" customWidth="1"/>
    <col min="370" max="370" width="10" style="114" customWidth="1"/>
    <col min="371" max="371" width="9.25" style="114" customWidth="1"/>
    <col min="372" max="374" width="10" style="114" customWidth="1"/>
    <col min="375" max="375" width="13.25" style="114" customWidth="1"/>
    <col min="376" max="376" width="14.75" style="114" customWidth="1"/>
    <col min="377" max="377" width="9.75" style="114" customWidth="1"/>
    <col min="378" max="415" width="10" style="114" customWidth="1"/>
    <col min="416" max="416" width="42.625" style="114" bestFit="1" customWidth="1"/>
    <col min="417" max="512" width="10" style="114" customWidth="1"/>
    <col min="513" max="513" width="16.125" style="114" customWidth="1"/>
    <col min="514" max="514" width="13.75" style="114" customWidth="1"/>
    <col min="515" max="515" width="9.625" style="114" customWidth="1"/>
    <col min="516" max="516" width="7.5" style="114" customWidth="1"/>
    <col min="517" max="517" width="7.625" style="114" customWidth="1"/>
    <col min="518" max="518" width="9.25" style="114" customWidth="1"/>
    <col min="519" max="524" width="15.625" style="114" customWidth="1"/>
    <col min="525" max="530" width="10" style="114" customWidth="1"/>
    <col min="531" max="531" width="15.75" style="114" customWidth="1"/>
    <col min="532" max="532" width="19.125" style="114" customWidth="1"/>
    <col min="533" max="533" width="21.125" style="114" customWidth="1"/>
    <col min="534" max="534" width="15.75" style="114" customWidth="1"/>
    <col min="535" max="535" width="13.75" style="114" customWidth="1"/>
    <col min="536" max="536" width="26.125" style="114" customWidth="1"/>
    <col min="537" max="537" width="18.75" style="114" customWidth="1"/>
    <col min="538" max="538" width="14.625" style="114" customWidth="1"/>
    <col min="539" max="539" width="11.75" style="114" customWidth="1"/>
    <col min="540" max="540" width="10" style="114" customWidth="1"/>
    <col min="541" max="541" width="15.75" style="114" customWidth="1"/>
    <col min="542" max="542" width="14.75" style="114" customWidth="1"/>
    <col min="543" max="543" width="16.25" style="114" customWidth="1"/>
    <col min="544" max="544" width="14.625" style="114" customWidth="1"/>
    <col min="545" max="545" width="16.25" style="114" customWidth="1"/>
    <col min="546" max="546" width="18.25" style="114" customWidth="1"/>
    <col min="547" max="547" width="13.5" style="114" customWidth="1"/>
    <col min="548" max="548" width="14.125" style="114" customWidth="1"/>
    <col min="549" max="549" width="15.25" style="114" customWidth="1"/>
    <col min="550" max="550" width="13.75" style="114" customWidth="1"/>
    <col min="551" max="551" width="10.75" style="114" customWidth="1"/>
    <col min="552" max="552" width="11" style="114" customWidth="1"/>
    <col min="553" max="555" width="10.75" style="114" customWidth="1"/>
    <col min="556" max="579" width="10" style="114" customWidth="1"/>
    <col min="580" max="580" width="11" style="114" customWidth="1"/>
    <col min="581" max="581" width="11.75" style="114" customWidth="1"/>
    <col min="582" max="582" width="11.125" style="114" customWidth="1"/>
    <col min="583" max="583" width="11" style="114" customWidth="1"/>
    <col min="584" max="584" width="11.25" style="114" customWidth="1"/>
    <col min="585" max="609" width="10" style="114" customWidth="1"/>
    <col min="610" max="610" width="13.25" style="114" customWidth="1"/>
    <col min="611" max="619" width="7.625" style="114" customWidth="1"/>
    <col min="620" max="620" width="24.25" style="114" customWidth="1"/>
    <col min="621" max="621" width="27.25" style="114" customWidth="1"/>
    <col min="622" max="622" width="10.125" style="114" customWidth="1"/>
    <col min="623" max="623" width="12" style="114" customWidth="1"/>
    <col min="624" max="624" width="14.5" style="114" customWidth="1"/>
    <col min="625" max="625" width="9.25" style="114" customWidth="1"/>
    <col min="626" max="626" width="10" style="114" customWidth="1"/>
    <col min="627" max="627" width="9.25" style="114" customWidth="1"/>
    <col min="628" max="630" width="10" style="114" customWidth="1"/>
    <col min="631" max="631" width="13.25" style="114" customWidth="1"/>
    <col min="632" max="632" width="14.75" style="114" customWidth="1"/>
    <col min="633" max="633" width="9.75" style="114" customWidth="1"/>
    <col min="634" max="671" width="10" style="114" customWidth="1"/>
    <col min="672" max="672" width="42.625" style="114" bestFit="1" customWidth="1"/>
    <col min="673" max="768" width="10" style="114" customWidth="1"/>
    <col min="769" max="769" width="16.125" style="114" customWidth="1"/>
    <col min="770" max="770" width="13.75" style="114" customWidth="1"/>
    <col min="771" max="771" width="9.625" style="114" customWidth="1"/>
    <col min="772" max="772" width="7.5" style="114" customWidth="1"/>
    <col min="773" max="773" width="7.625" style="114" customWidth="1"/>
    <col min="774" max="774" width="9.25" style="114" customWidth="1"/>
    <col min="775" max="780" width="15.625" style="114" customWidth="1"/>
    <col min="781" max="786" width="10" style="114" customWidth="1"/>
    <col min="787" max="787" width="15.75" style="114" customWidth="1"/>
    <col min="788" max="788" width="19.125" style="114" customWidth="1"/>
    <col min="789" max="789" width="21.125" style="114" customWidth="1"/>
    <col min="790" max="790" width="15.75" style="114" customWidth="1"/>
    <col min="791" max="791" width="13.75" style="114" customWidth="1"/>
    <col min="792" max="792" width="26.125" style="114" customWidth="1"/>
    <col min="793" max="793" width="18.75" style="114" customWidth="1"/>
    <col min="794" max="794" width="14.625" style="114" customWidth="1"/>
    <col min="795" max="795" width="11.75" style="114" customWidth="1"/>
    <col min="796" max="796" width="10" style="114" customWidth="1"/>
    <col min="797" max="797" width="15.75" style="114" customWidth="1"/>
    <col min="798" max="798" width="14.75" style="114" customWidth="1"/>
    <col min="799" max="799" width="16.25" style="114" customWidth="1"/>
    <col min="800" max="800" width="14.625" style="114" customWidth="1"/>
    <col min="801" max="801" width="16.25" style="114" customWidth="1"/>
    <col min="802" max="802" width="18.25" style="114" customWidth="1"/>
    <col min="803" max="803" width="13.5" style="114" customWidth="1"/>
    <col min="804" max="804" width="14.125" style="114" customWidth="1"/>
    <col min="805" max="805" width="15.25" style="114" customWidth="1"/>
    <col min="806" max="806" width="13.75" style="114" customWidth="1"/>
    <col min="807" max="807" width="10.75" style="114" customWidth="1"/>
    <col min="808" max="808" width="11" style="114" customWidth="1"/>
    <col min="809" max="811" width="10.75" style="114" customWidth="1"/>
    <col min="812" max="835" width="10" style="114" customWidth="1"/>
    <col min="836" max="836" width="11" style="114" customWidth="1"/>
    <col min="837" max="837" width="11.75" style="114" customWidth="1"/>
    <col min="838" max="838" width="11.125" style="114" customWidth="1"/>
    <col min="839" max="839" width="11" style="114" customWidth="1"/>
    <col min="840" max="840" width="11.25" style="114" customWidth="1"/>
    <col min="841" max="865" width="10" style="114" customWidth="1"/>
    <col min="866" max="866" width="13.25" style="114" customWidth="1"/>
    <col min="867" max="875" width="7.625" style="114" customWidth="1"/>
    <col min="876" max="876" width="24.25" style="114" customWidth="1"/>
    <col min="877" max="877" width="27.25" style="114" customWidth="1"/>
    <col min="878" max="878" width="10.125" style="114" customWidth="1"/>
    <col min="879" max="879" width="12" style="114" customWidth="1"/>
    <col min="880" max="880" width="14.5" style="114" customWidth="1"/>
    <col min="881" max="881" width="9.25" style="114" customWidth="1"/>
    <col min="882" max="882" width="10" style="114" customWidth="1"/>
    <col min="883" max="883" width="9.25" style="114" customWidth="1"/>
    <col min="884" max="886" width="10" style="114" customWidth="1"/>
    <col min="887" max="887" width="13.25" style="114" customWidth="1"/>
    <col min="888" max="888" width="14.75" style="114" customWidth="1"/>
    <col min="889" max="889" width="9.75" style="114" customWidth="1"/>
    <col min="890" max="927" width="10" style="114" customWidth="1"/>
    <col min="928" max="928" width="42.625" style="114" bestFit="1" customWidth="1"/>
    <col min="929" max="1024" width="10" style="114" customWidth="1"/>
    <col min="1025" max="1025" width="16.125" style="114" customWidth="1"/>
    <col min="1026" max="1026" width="13.75" style="114" customWidth="1"/>
    <col min="1027" max="1027" width="9.625" style="114" customWidth="1"/>
    <col min="1028" max="1028" width="7.5" style="114" customWidth="1"/>
    <col min="1029" max="1029" width="7.625" style="114" customWidth="1"/>
    <col min="1030" max="1030" width="9.25" style="114" customWidth="1"/>
    <col min="1031" max="1036" width="15.625" style="114" customWidth="1"/>
    <col min="1037" max="1042" width="10" style="114" customWidth="1"/>
    <col min="1043" max="1043" width="15.75" style="114" customWidth="1"/>
    <col min="1044" max="1044" width="19.125" style="114" customWidth="1"/>
    <col min="1045" max="1045" width="21.125" style="114" customWidth="1"/>
    <col min="1046" max="1046" width="15.75" style="114" customWidth="1"/>
    <col min="1047" max="1047" width="13.75" style="114" customWidth="1"/>
    <col min="1048" max="1048" width="26.125" style="114" customWidth="1"/>
    <col min="1049" max="1049" width="18.75" style="114" customWidth="1"/>
    <col min="1050" max="1050" width="14.625" style="114" customWidth="1"/>
    <col min="1051" max="1051" width="11.75" style="114" customWidth="1"/>
    <col min="1052" max="1052" width="10" style="114" customWidth="1"/>
    <col min="1053" max="1053" width="15.75" style="114" customWidth="1"/>
    <col min="1054" max="1054" width="14.75" style="114" customWidth="1"/>
    <col min="1055" max="1055" width="16.25" style="114" customWidth="1"/>
    <col min="1056" max="1056" width="14.625" style="114" customWidth="1"/>
    <col min="1057" max="1057" width="16.25" style="114" customWidth="1"/>
    <col min="1058" max="1058" width="18.25" style="114" customWidth="1"/>
    <col min="1059" max="1059" width="13.5" style="114" customWidth="1"/>
    <col min="1060" max="1060" width="14.125" style="114" customWidth="1"/>
    <col min="1061" max="1061" width="15.25" style="114" customWidth="1"/>
    <col min="1062" max="1062" width="13.75" style="114" customWidth="1"/>
    <col min="1063" max="1063" width="10.75" style="114" customWidth="1"/>
    <col min="1064" max="1064" width="11" style="114" customWidth="1"/>
    <col min="1065" max="1067" width="10.75" style="114" customWidth="1"/>
    <col min="1068" max="1091" width="10" style="114" customWidth="1"/>
    <col min="1092" max="1092" width="11" style="114" customWidth="1"/>
    <col min="1093" max="1093" width="11.75" style="114" customWidth="1"/>
    <col min="1094" max="1094" width="11.125" style="114" customWidth="1"/>
    <col min="1095" max="1095" width="11" style="114" customWidth="1"/>
    <col min="1096" max="1096" width="11.25" style="114" customWidth="1"/>
    <col min="1097" max="1121" width="10" style="114" customWidth="1"/>
    <col min="1122" max="1122" width="13.25" style="114" customWidth="1"/>
    <col min="1123" max="1131" width="7.625" style="114" customWidth="1"/>
    <col min="1132" max="1132" width="24.25" style="114" customWidth="1"/>
    <col min="1133" max="1133" width="27.25" style="114" customWidth="1"/>
    <col min="1134" max="1134" width="10.125" style="114" customWidth="1"/>
    <col min="1135" max="1135" width="12" style="114" customWidth="1"/>
    <col min="1136" max="1136" width="14.5" style="114" customWidth="1"/>
    <col min="1137" max="1137" width="9.25" style="114" customWidth="1"/>
    <col min="1138" max="1138" width="10" style="114" customWidth="1"/>
    <col min="1139" max="1139" width="9.25" style="114" customWidth="1"/>
    <col min="1140" max="1142" width="10" style="114" customWidth="1"/>
    <col min="1143" max="1143" width="13.25" style="114" customWidth="1"/>
    <col min="1144" max="1144" width="14.75" style="114" customWidth="1"/>
    <col min="1145" max="1145" width="9.75" style="114" customWidth="1"/>
    <col min="1146" max="1183" width="10" style="114" customWidth="1"/>
    <col min="1184" max="1184" width="42.625" style="114" bestFit="1" customWidth="1"/>
    <col min="1185" max="1280" width="10" style="114" customWidth="1"/>
    <col min="1281" max="1281" width="16.125" style="114" customWidth="1"/>
    <col min="1282" max="1282" width="13.75" style="114" customWidth="1"/>
    <col min="1283" max="1283" width="9.625" style="114" customWidth="1"/>
    <col min="1284" max="1284" width="7.5" style="114" customWidth="1"/>
    <col min="1285" max="1285" width="7.625" style="114" customWidth="1"/>
    <col min="1286" max="1286" width="9.25" style="114" customWidth="1"/>
    <col min="1287" max="1292" width="15.625" style="114" customWidth="1"/>
    <col min="1293" max="1298" width="10" style="114" customWidth="1"/>
    <col min="1299" max="1299" width="15.75" style="114" customWidth="1"/>
    <col min="1300" max="1300" width="19.125" style="114" customWidth="1"/>
    <col min="1301" max="1301" width="21.125" style="114" customWidth="1"/>
    <col min="1302" max="1302" width="15.75" style="114" customWidth="1"/>
    <col min="1303" max="1303" width="13.75" style="114" customWidth="1"/>
    <col min="1304" max="1304" width="26.125" style="114" customWidth="1"/>
    <col min="1305" max="1305" width="18.75" style="114" customWidth="1"/>
    <col min="1306" max="1306" width="14.625" style="114" customWidth="1"/>
    <col min="1307" max="1307" width="11.75" style="114" customWidth="1"/>
    <col min="1308" max="1308" width="10" style="114" customWidth="1"/>
    <col min="1309" max="1309" width="15.75" style="114" customWidth="1"/>
    <col min="1310" max="1310" width="14.75" style="114" customWidth="1"/>
    <col min="1311" max="1311" width="16.25" style="114" customWidth="1"/>
    <col min="1312" max="1312" width="14.625" style="114" customWidth="1"/>
    <col min="1313" max="1313" width="16.25" style="114" customWidth="1"/>
    <col min="1314" max="1314" width="18.25" style="114" customWidth="1"/>
    <col min="1315" max="1315" width="13.5" style="114" customWidth="1"/>
    <col min="1316" max="1316" width="14.125" style="114" customWidth="1"/>
    <col min="1317" max="1317" width="15.25" style="114" customWidth="1"/>
    <col min="1318" max="1318" width="13.75" style="114" customWidth="1"/>
    <col min="1319" max="1319" width="10.75" style="114" customWidth="1"/>
    <col min="1320" max="1320" width="11" style="114" customWidth="1"/>
    <col min="1321" max="1323" width="10.75" style="114" customWidth="1"/>
    <col min="1324" max="1347" width="10" style="114" customWidth="1"/>
    <col min="1348" max="1348" width="11" style="114" customWidth="1"/>
    <col min="1349" max="1349" width="11.75" style="114" customWidth="1"/>
    <col min="1350" max="1350" width="11.125" style="114" customWidth="1"/>
    <col min="1351" max="1351" width="11" style="114" customWidth="1"/>
    <col min="1352" max="1352" width="11.25" style="114" customWidth="1"/>
    <col min="1353" max="1377" width="10" style="114" customWidth="1"/>
    <col min="1378" max="1378" width="13.25" style="114" customWidth="1"/>
    <col min="1379" max="1387" width="7.625" style="114" customWidth="1"/>
    <col min="1388" max="1388" width="24.25" style="114" customWidth="1"/>
    <col min="1389" max="1389" width="27.25" style="114" customWidth="1"/>
    <col min="1390" max="1390" width="10.125" style="114" customWidth="1"/>
    <col min="1391" max="1391" width="12" style="114" customWidth="1"/>
    <col min="1392" max="1392" width="14.5" style="114" customWidth="1"/>
    <col min="1393" max="1393" width="9.25" style="114" customWidth="1"/>
    <col min="1394" max="1394" width="10" style="114" customWidth="1"/>
    <col min="1395" max="1395" width="9.25" style="114" customWidth="1"/>
    <col min="1396" max="1398" width="10" style="114" customWidth="1"/>
    <col min="1399" max="1399" width="13.25" style="114" customWidth="1"/>
    <col min="1400" max="1400" width="14.75" style="114" customWidth="1"/>
    <col min="1401" max="1401" width="9.75" style="114" customWidth="1"/>
    <col min="1402" max="1439" width="10" style="114" customWidth="1"/>
    <col min="1440" max="1440" width="42.625" style="114" bestFit="1" customWidth="1"/>
    <col min="1441" max="1536" width="10" style="114" customWidth="1"/>
    <col min="1537" max="1537" width="16.125" style="114" customWidth="1"/>
    <col min="1538" max="1538" width="13.75" style="114" customWidth="1"/>
    <col min="1539" max="1539" width="9.625" style="114" customWidth="1"/>
    <col min="1540" max="1540" width="7.5" style="114" customWidth="1"/>
    <col min="1541" max="1541" width="7.625" style="114" customWidth="1"/>
    <col min="1542" max="1542" width="9.25" style="114" customWidth="1"/>
    <col min="1543" max="1548" width="15.625" style="114" customWidth="1"/>
    <col min="1549" max="1554" width="10" style="114" customWidth="1"/>
    <col min="1555" max="1555" width="15.75" style="114" customWidth="1"/>
    <col min="1556" max="1556" width="19.125" style="114" customWidth="1"/>
    <col min="1557" max="1557" width="21.125" style="114" customWidth="1"/>
    <col min="1558" max="1558" width="15.75" style="114" customWidth="1"/>
    <col min="1559" max="1559" width="13.75" style="114" customWidth="1"/>
    <col min="1560" max="1560" width="26.125" style="114" customWidth="1"/>
    <col min="1561" max="1561" width="18.75" style="114" customWidth="1"/>
    <col min="1562" max="1562" width="14.625" style="114" customWidth="1"/>
    <col min="1563" max="1563" width="11.75" style="114" customWidth="1"/>
    <col min="1564" max="1564" width="10" style="114" customWidth="1"/>
    <col min="1565" max="1565" width="15.75" style="114" customWidth="1"/>
    <col min="1566" max="1566" width="14.75" style="114" customWidth="1"/>
    <col min="1567" max="1567" width="16.25" style="114" customWidth="1"/>
    <col min="1568" max="1568" width="14.625" style="114" customWidth="1"/>
    <col min="1569" max="1569" width="16.25" style="114" customWidth="1"/>
    <col min="1570" max="1570" width="18.25" style="114" customWidth="1"/>
    <col min="1571" max="1571" width="13.5" style="114" customWidth="1"/>
    <col min="1572" max="1572" width="14.125" style="114" customWidth="1"/>
    <col min="1573" max="1573" width="15.25" style="114" customWidth="1"/>
    <col min="1574" max="1574" width="13.75" style="114" customWidth="1"/>
    <col min="1575" max="1575" width="10.75" style="114" customWidth="1"/>
    <col min="1576" max="1576" width="11" style="114" customWidth="1"/>
    <col min="1577" max="1579" width="10.75" style="114" customWidth="1"/>
    <col min="1580" max="1603" width="10" style="114" customWidth="1"/>
    <col min="1604" max="1604" width="11" style="114" customWidth="1"/>
    <col min="1605" max="1605" width="11.75" style="114" customWidth="1"/>
    <col min="1606" max="1606" width="11.125" style="114" customWidth="1"/>
    <col min="1607" max="1607" width="11" style="114" customWidth="1"/>
    <col min="1608" max="1608" width="11.25" style="114" customWidth="1"/>
    <col min="1609" max="1633" width="10" style="114" customWidth="1"/>
    <col min="1634" max="1634" width="13.25" style="114" customWidth="1"/>
    <col min="1635" max="1643" width="7.625" style="114" customWidth="1"/>
    <col min="1644" max="1644" width="24.25" style="114" customWidth="1"/>
    <col min="1645" max="1645" width="27.25" style="114" customWidth="1"/>
    <col min="1646" max="1646" width="10.125" style="114" customWidth="1"/>
    <col min="1647" max="1647" width="12" style="114" customWidth="1"/>
    <col min="1648" max="1648" width="14.5" style="114" customWidth="1"/>
    <col min="1649" max="1649" width="9.25" style="114" customWidth="1"/>
    <col min="1650" max="1650" width="10" style="114" customWidth="1"/>
    <col min="1651" max="1651" width="9.25" style="114" customWidth="1"/>
    <col min="1652" max="1654" width="10" style="114" customWidth="1"/>
    <col min="1655" max="1655" width="13.25" style="114" customWidth="1"/>
    <col min="1656" max="1656" width="14.75" style="114" customWidth="1"/>
    <col min="1657" max="1657" width="9.75" style="114" customWidth="1"/>
    <col min="1658" max="1695" width="10" style="114" customWidth="1"/>
    <col min="1696" max="1696" width="42.625" style="114" bestFit="1" customWidth="1"/>
    <col min="1697" max="1792" width="10" style="114" customWidth="1"/>
    <col min="1793" max="1793" width="16.125" style="114" customWidth="1"/>
    <col min="1794" max="1794" width="13.75" style="114" customWidth="1"/>
    <col min="1795" max="1795" width="9.625" style="114" customWidth="1"/>
    <col min="1796" max="1796" width="7.5" style="114" customWidth="1"/>
    <col min="1797" max="1797" width="7.625" style="114" customWidth="1"/>
    <col min="1798" max="1798" width="9.25" style="114" customWidth="1"/>
    <col min="1799" max="1804" width="15.625" style="114" customWidth="1"/>
    <col min="1805" max="1810" width="10" style="114" customWidth="1"/>
    <col min="1811" max="1811" width="15.75" style="114" customWidth="1"/>
    <col min="1812" max="1812" width="19.125" style="114" customWidth="1"/>
    <col min="1813" max="1813" width="21.125" style="114" customWidth="1"/>
    <col min="1814" max="1814" width="15.75" style="114" customWidth="1"/>
    <col min="1815" max="1815" width="13.75" style="114" customWidth="1"/>
    <col min="1816" max="1816" width="26.125" style="114" customWidth="1"/>
    <col min="1817" max="1817" width="18.75" style="114" customWidth="1"/>
    <col min="1818" max="1818" width="14.625" style="114" customWidth="1"/>
    <col min="1819" max="1819" width="11.75" style="114" customWidth="1"/>
    <col min="1820" max="1820" width="10" style="114" customWidth="1"/>
    <col min="1821" max="1821" width="15.75" style="114" customWidth="1"/>
    <col min="1822" max="1822" width="14.75" style="114" customWidth="1"/>
    <col min="1823" max="1823" width="16.25" style="114" customWidth="1"/>
    <col min="1824" max="1824" width="14.625" style="114" customWidth="1"/>
    <col min="1825" max="1825" width="16.25" style="114" customWidth="1"/>
    <col min="1826" max="1826" width="18.25" style="114" customWidth="1"/>
    <col min="1827" max="1827" width="13.5" style="114" customWidth="1"/>
    <col min="1828" max="1828" width="14.125" style="114" customWidth="1"/>
    <col min="1829" max="1829" width="15.25" style="114" customWidth="1"/>
    <col min="1830" max="1830" width="13.75" style="114" customWidth="1"/>
    <col min="1831" max="1831" width="10.75" style="114" customWidth="1"/>
    <col min="1832" max="1832" width="11" style="114" customWidth="1"/>
    <col min="1833" max="1835" width="10.75" style="114" customWidth="1"/>
    <col min="1836" max="1859" width="10" style="114" customWidth="1"/>
    <col min="1860" max="1860" width="11" style="114" customWidth="1"/>
    <col min="1861" max="1861" width="11.75" style="114" customWidth="1"/>
    <col min="1862" max="1862" width="11.125" style="114" customWidth="1"/>
    <col min="1863" max="1863" width="11" style="114" customWidth="1"/>
    <col min="1864" max="1864" width="11.25" style="114" customWidth="1"/>
    <col min="1865" max="1889" width="10" style="114" customWidth="1"/>
    <col min="1890" max="1890" width="13.25" style="114" customWidth="1"/>
    <col min="1891" max="1899" width="7.625" style="114" customWidth="1"/>
    <col min="1900" max="1900" width="24.25" style="114" customWidth="1"/>
    <col min="1901" max="1901" width="27.25" style="114" customWidth="1"/>
    <col min="1902" max="1902" width="10.125" style="114" customWidth="1"/>
    <col min="1903" max="1903" width="12" style="114" customWidth="1"/>
    <col min="1904" max="1904" width="14.5" style="114" customWidth="1"/>
    <col min="1905" max="1905" width="9.25" style="114" customWidth="1"/>
    <col min="1906" max="1906" width="10" style="114" customWidth="1"/>
    <col min="1907" max="1907" width="9.25" style="114" customWidth="1"/>
    <col min="1908" max="1910" width="10" style="114" customWidth="1"/>
    <col min="1911" max="1911" width="13.25" style="114" customWidth="1"/>
    <col min="1912" max="1912" width="14.75" style="114" customWidth="1"/>
    <col min="1913" max="1913" width="9.75" style="114" customWidth="1"/>
    <col min="1914" max="1951" width="10" style="114" customWidth="1"/>
    <col min="1952" max="1952" width="42.625" style="114" bestFit="1" customWidth="1"/>
    <col min="1953" max="2048" width="10" style="114" customWidth="1"/>
    <col min="2049" max="2049" width="16.125" style="114" customWidth="1"/>
    <col min="2050" max="2050" width="13.75" style="114" customWidth="1"/>
    <col min="2051" max="2051" width="9.625" style="114" customWidth="1"/>
    <col min="2052" max="2052" width="7.5" style="114" customWidth="1"/>
    <col min="2053" max="2053" width="7.625" style="114" customWidth="1"/>
    <col min="2054" max="2054" width="9.25" style="114" customWidth="1"/>
    <col min="2055" max="2060" width="15.625" style="114" customWidth="1"/>
    <col min="2061" max="2066" width="10" style="114" customWidth="1"/>
    <col min="2067" max="2067" width="15.75" style="114" customWidth="1"/>
    <col min="2068" max="2068" width="19.125" style="114" customWidth="1"/>
    <col min="2069" max="2069" width="21.125" style="114" customWidth="1"/>
    <col min="2070" max="2070" width="15.75" style="114" customWidth="1"/>
    <col min="2071" max="2071" width="13.75" style="114" customWidth="1"/>
    <col min="2072" max="2072" width="26.125" style="114" customWidth="1"/>
    <col min="2073" max="2073" width="18.75" style="114" customWidth="1"/>
    <col min="2074" max="2074" width="14.625" style="114" customWidth="1"/>
    <col min="2075" max="2075" width="11.75" style="114" customWidth="1"/>
    <col min="2076" max="2076" width="10" style="114" customWidth="1"/>
    <col min="2077" max="2077" width="15.75" style="114" customWidth="1"/>
    <col min="2078" max="2078" width="14.75" style="114" customWidth="1"/>
    <col min="2079" max="2079" width="16.25" style="114" customWidth="1"/>
    <col min="2080" max="2080" width="14.625" style="114" customWidth="1"/>
    <col min="2081" max="2081" width="16.25" style="114" customWidth="1"/>
    <col min="2082" max="2082" width="18.25" style="114" customWidth="1"/>
    <col min="2083" max="2083" width="13.5" style="114" customWidth="1"/>
    <col min="2084" max="2084" width="14.125" style="114" customWidth="1"/>
    <col min="2085" max="2085" width="15.25" style="114" customWidth="1"/>
    <col min="2086" max="2086" width="13.75" style="114" customWidth="1"/>
    <col min="2087" max="2087" width="10.75" style="114" customWidth="1"/>
    <col min="2088" max="2088" width="11" style="114" customWidth="1"/>
    <col min="2089" max="2091" width="10.75" style="114" customWidth="1"/>
    <col min="2092" max="2115" width="10" style="114" customWidth="1"/>
    <col min="2116" max="2116" width="11" style="114" customWidth="1"/>
    <col min="2117" max="2117" width="11.75" style="114" customWidth="1"/>
    <col min="2118" max="2118" width="11.125" style="114" customWidth="1"/>
    <col min="2119" max="2119" width="11" style="114" customWidth="1"/>
    <col min="2120" max="2120" width="11.25" style="114" customWidth="1"/>
    <col min="2121" max="2145" width="10" style="114" customWidth="1"/>
    <col min="2146" max="2146" width="13.25" style="114" customWidth="1"/>
    <col min="2147" max="2155" width="7.625" style="114" customWidth="1"/>
    <col min="2156" max="2156" width="24.25" style="114" customWidth="1"/>
    <col min="2157" max="2157" width="27.25" style="114" customWidth="1"/>
    <col min="2158" max="2158" width="10.125" style="114" customWidth="1"/>
    <col min="2159" max="2159" width="12" style="114" customWidth="1"/>
    <col min="2160" max="2160" width="14.5" style="114" customWidth="1"/>
    <col min="2161" max="2161" width="9.25" style="114" customWidth="1"/>
    <col min="2162" max="2162" width="10" style="114" customWidth="1"/>
    <col min="2163" max="2163" width="9.25" style="114" customWidth="1"/>
    <col min="2164" max="2166" width="10" style="114" customWidth="1"/>
    <col min="2167" max="2167" width="13.25" style="114" customWidth="1"/>
    <col min="2168" max="2168" width="14.75" style="114" customWidth="1"/>
    <col min="2169" max="2169" width="9.75" style="114" customWidth="1"/>
    <col min="2170" max="2207" width="10" style="114" customWidth="1"/>
    <col min="2208" max="2208" width="42.625" style="114" bestFit="1" customWidth="1"/>
    <col min="2209" max="2304" width="10" style="114" customWidth="1"/>
    <col min="2305" max="2305" width="16.125" style="114" customWidth="1"/>
    <col min="2306" max="2306" width="13.75" style="114" customWidth="1"/>
    <col min="2307" max="2307" width="9.625" style="114" customWidth="1"/>
    <col min="2308" max="2308" width="7.5" style="114" customWidth="1"/>
    <col min="2309" max="2309" width="7.625" style="114" customWidth="1"/>
    <col min="2310" max="2310" width="9.25" style="114" customWidth="1"/>
    <col min="2311" max="2316" width="15.625" style="114" customWidth="1"/>
    <col min="2317" max="2322" width="10" style="114" customWidth="1"/>
    <col min="2323" max="2323" width="15.75" style="114" customWidth="1"/>
    <col min="2324" max="2324" width="19.125" style="114" customWidth="1"/>
    <col min="2325" max="2325" width="21.125" style="114" customWidth="1"/>
    <col min="2326" max="2326" width="15.75" style="114" customWidth="1"/>
    <col min="2327" max="2327" width="13.75" style="114" customWidth="1"/>
    <col min="2328" max="2328" width="26.125" style="114" customWidth="1"/>
    <col min="2329" max="2329" width="18.75" style="114" customWidth="1"/>
    <col min="2330" max="2330" width="14.625" style="114" customWidth="1"/>
    <col min="2331" max="2331" width="11.75" style="114" customWidth="1"/>
    <col min="2332" max="2332" width="10" style="114" customWidth="1"/>
    <col min="2333" max="2333" width="15.75" style="114" customWidth="1"/>
    <col min="2334" max="2334" width="14.75" style="114" customWidth="1"/>
    <col min="2335" max="2335" width="16.25" style="114" customWidth="1"/>
    <col min="2336" max="2336" width="14.625" style="114" customWidth="1"/>
    <col min="2337" max="2337" width="16.25" style="114" customWidth="1"/>
    <col min="2338" max="2338" width="18.25" style="114" customWidth="1"/>
    <col min="2339" max="2339" width="13.5" style="114" customWidth="1"/>
    <col min="2340" max="2340" width="14.125" style="114" customWidth="1"/>
    <col min="2341" max="2341" width="15.25" style="114" customWidth="1"/>
    <col min="2342" max="2342" width="13.75" style="114" customWidth="1"/>
    <col min="2343" max="2343" width="10.75" style="114" customWidth="1"/>
    <col min="2344" max="2344" width="11" style="114" customWidth="1"/>
    <col min="2345" max="2347" width="10.75" style="114" customWidth="1"/>
    <col min="2348" max="2371" width="10" style="114" customWidth="1"/>
    <col min="2372" max="2372" width="11" style="114" customWidth="1"/>
    <col min="2373" max="2373" width="11.75" style="114" customWidth="1"/>
    <col min="2374" max="2374" width="11.125" style="114" customWidth="1"/>
    <col min="2375" max="2375" width="11" style="114" customWidth="1"/>
    <col min="2376" max="2376" width="11.25" style="114" customWidth="1"/>
    <col min="2377" max="2401" width="10" style="114" customWidth="1"/>
    <col min="2402" max="2402" width="13.25" style="114" customWidth="1"/>
    <col min="2403" max="2411" width="7.625" style="114" customWidth="1"/>
    <col min="2412" max="2412" width="24.25" style="114" customWidth="1"/>
    <col min="2413" max="2413" width="27.25" style="114" customWidth="1"/>
    <col min="2414" max="2414" width="10.125" style="114" customWidth="1"/>
    <col min="2415" max="2415" width="12" style="114" customWidth="1"/>
    <col min="2416" max="2416" width="14.5" style="114" customWidth="1"/>
    <col min="2417" max="2417" width="9.25" style="114" customWidth="1"/>
    <col min="2418" max="2418" width="10" style="114" customWidth="1"/>
    <col min="2419" max="2419" width="9.25" style="114" customWidth="1"/>
    <col min="2420" max="2422" width="10" style="114" customWidth="1"/>
    <col min="2423" max="2423" width="13.25" style="114" customWidth="1"/>
    <col min="2424" max="2424" width="14.75" style="114" customWidth="1"/>
    <col min="2425" max="2425" width="9.75" style="114" customWidth="1"/>
    <col min="2426" max="2463" width="10" style="114" customWidth="1"/>
    <col min="2464" max="2464" width="42.625" style="114" bestFit="1" customWidth="1"/>
    <col min="2465" max="2560" width="10" style="114" customWidth="1"/>
    <col min="2561" max="2561" width="16.125" style="114" customWidth="1"/>
    <col min="2562" max="2562" width="13.75" style="114" customWidth="1"/>
    <col min="2563" max="2563" width="9.625" style="114" customWidth="1"/>
    <col min="2564" max="2564" width="7.5" style="114" customWidth="1"/>
    <col min="2565" max="2565" width="7.625" style="114" customWidth="1"/>
    <col min="2566" max="2566" width="9.25" style="114" customWidth="1"/>
    <col min="2567" max="2572" width="15.625" style="114" customWidth="1"/>
    <col min="2573" max="2578" width="10" style="114" customWidth="1"/>
    <col min="2579" max="2579" width="15.75" style="114" customWidth="1"/>
    <col min="2580" max="2580" width="19.125" style="114" customWidth="1"/>
    <col min="2581" max="2581" width="21.125" style="114" customWidth="1"/>
    <col min="2582" max="2582" width="15.75" style="114" customWidth="1"/>
    <col min="2583" max="2583" width="13.75" style="114" customWidth="1"/>
    <col min="2584" max="2584" width="26.125" style="114" customWidth="1"/>
    <col min="2585" max="2585" width="18.75" style="114" customWidth="1"/>
    <col min="2586" max="2586" width="14.625" style="114" customWidth="1"/>
    <col min="2587" max="2587" width="11.75" style="114" customWidth="1"/>
    <col min="2588" max="2588" width="10" style="114" customWidth="1"/>
    <col min="2589" max="2589" width="15.75" style="114" customWidth="1"/>
    <col min="2590" max="2590" width="14.75" style="114" customWidth="1"/>
    <col min="2591" max="2591" width="16.25" style="114" customWidth="1"/>
    <col min="2592" max="2592" width="14.625" style="114" customWidth="1"/>
    <col min="2593" max="2593" width="16.25" style="114" customWidth="1"/>
    <col min="2594" max="2594" width="18.25" style="114" customWidth="1"/>
    <col min="2595" max="2595" width="13.5" style="114" customWidth="1"/>
    <col min="2596" max="2596" width="14.125" style="114" customWidth="1"/>
    <col min="2597" max="2597" width="15.25" style="114" customWidth="1"/>
    <col min="2598" max="2598" width="13.75" style="114" customWidth="1"/>
    <col min="2599" max="2599" width="10.75" style="114" customWidth="1"/>
    <col min="2600" max="2600" width="11" style="114" customWidth="1"/>
    <col min="2601" max="2603" width="10.75" style="114" customWidth="1"/>
    <col min="2604" max="2627" width="10" style="114" customWidth="1"/>
    <col min="2628" max="2628" width="11" style="114" customWidth="1"/>
    <col min="2629" max="2629" width="11.75" style="114" customWidth="1"/>
    <col min="2630" max="2630" width="11.125" style="114" customWidth="1"/>
    <col min="2631" max="2631" width="11" style="114" customWidth="1"/>
    <col min="2632" max="2632" width="11.25" style="114" customWidth="1"/>
    <col min="2633" max="2657" width="10" style="114" customWidth="1"/>
    <col min="2658" max="2658" width="13.25" style="114" customWidth="1"/>
    <col min="2659" max="2667" width="7.625" style="114" customWidth="1"/>
    <col min="2668" max="2668" width="24.25" style="114" customWidth="1"/>
    <col min="2669" max="2669" width="27.25" style="114" customWidth="1"/>
    <col min="2670" max="2670" width="10.125" style="114" customWidth="1"/>
    <col min="2671" max="2671" width="12" style="114" customWidth="1"/>
    <col min="2672" max="2672" width="14.5" style="114" customWidth="1"/>
    <col min="2673" max="2673" width="9.25" style="114" customWidth="1"/>
    <col min="2674" max="2674" width="10" style="114" customWidth="1"/>
    <col min="2675" max="2675" width="9.25" style="114" customWidth="1"/>
    <col min="2676" max="2678" width="10" style="114" customWidth="1"/>
    <col min="2679" max="2679" width="13.25" style="114" customWidth="1"/>
    <col min="2680" max="2680" width="14.75" style="114" customWidth="1"/>
    <col min="2681" max="2681" width="9.75" style="114" customWidth="1"/>
    <col min="2682" max="2719" width="10" style="114" customWidth="1"/>
    <col min="2720" max="2720" width="42.625" style="114" bestFit="1" customWidth="1"/>
    <col min="2721" max="2816" width="10" style="114" customWidth="1"/>
    <col min="2817" max="2817" width="16.125" style="114" customWidth="1"/>
    <col min="2818" max="2818" width="13.75" style="114" customWidth="1"/>
    <col min="2819" max="2819" width="9.625" style="114" customWidth="1"/>
    <col min="2820" max="2820" width="7.5" style="114" customWidth="1"/>
    <col min="2821" max="2821" width="7.625" style="114" customWidth="1"/>
    <col min="2822" max="2822" width="9.25" style="114" customWidth="1"/>
    <col min="2823" max="2828" width="15.625" style="114" customWidth="1"/>
    <col min="2829" max="2834" width="10" style="114" customWidth="1"/>
    <col min="2835" max="2835" width="15.75" style="114" customWidth="1"/>
    <col min="2836" max="2836" width="19.125" style="114" customWidth="1"/>
    <col min="2837" max="2837" width="21.125" style="114" customWidth="1"/>
    <col min="2838" max="2838" width="15.75" style="114" customWidth="1"/>
    <col min="2839" max="2839" width="13.75" style="114" customWidth="1"/>
    <col min="2840" max="2840" width="26.125" style="114" customWidth="1"/>
    <col min="2841" max="2841" width="18.75" style="114" customWidth="1"/>
    <col min="2842" max="2842" width="14.625" style="114" customWidth="1"/>
    <col min="2843" max="2843" width="11.75" style="114" customWidth="1"/>
    <col min="2844" max="2844" width="10" style="114" customWidth="1"/>
    <col min="2845" max="2845" width="15.75" style="114" customWidth="1"/>
    <col min="2846" max="2846" width="14.75" style="114" customWidth="1"/>
    <col min="2847" max="2847" width="16.25" style="114" customWidth="1"/>
    <col min="2848" max="2848" width="14.625" style="114" customWidth="1"/>
    <col min="2849" max="2849" width="16.25" style="114" customWidth="1"/>
    <col min="2850" max="2850" width="18.25" style="114" customWidth="1"/>
    <col min="2851" max="2851" width="13.5" style="114" customWidth="1"/>
    <col min="2852" max="2852" width="14.125" style="114" customWidth="1"/>
    <col min="2853" max="2853" width="15.25" style="114" customWidth="1"/>
    <col min="2854" max="2854" width="13.75" style="114" customWidth="1"/>
    <col min="2855" max="2855" width="10.75" style="114" customWidth="1"/>
    <col min="2856" max="2856" width="11" style="114" customWidth="1"/>
    <col min="2857" max="2859" width="10.75" style="114" customWidth="1"/>
    <col min="2860" max="2883" width="10" style="114" customWidth="1"/>
    <col min="2884" max="2884" width="11" style="114" customWidth="1"/>
    <col min="2885" max="2885" width="11.75" style="114" customWidth="1"/>
    <col min="2886" max="2886" width="11.125" style="114" customWidth="1"/>
    <col min="2887" max="2887" width="11" style="114" customWidth="1"/>
    <col min="2888" max="2888" width="11.25" style="114" customWidth="1"/>
    <col min="2889" max="2913" width="10" style="114" customWidth="1"/>
    <col min="2914" max="2914" width="13.25" style="114" customWidth="1"/>
    <col min="2915" max="2923" width="7.625" style="114" customWidth="1"/>
    <col min="2924" max="2924" width="24.25" style="114" customWidth="1"/>
    <col min="2925" max="2925" width="27.25" style="114" customWidth="1"/>
    <col min="2926" max="2926" width="10.125" style="114" customWidth="1"/>
    <col min="2927" max="2927" width="12" style="114" customWidth="1"/>
    <col min="2928" max="2928" width="14.5" style="114" customWidth="1"/>
    <col min="2929" max="2929" width="9.25" style="114" customWidth="1"/>
    <col min="2930" max="2930" width="10" style="114" customWidth="1"/>
    <col min="2931" max="2931" width="9.25" style="114" customWidth="1"/>
    <col min="2932" max="2934" width="10" style="114" customWidth="1"/>
    <col min="2935" max="2935" width="13.25" style="114" customWidth="1"/>
    <col min="2936" max="2936" width="14.75" style="114" customWidth="1"/>
    <col min="2937" max="2937" width="9.75" style="114" customWidth="1"/>
    <col min="2938" max="2975" width="10" style="114" customWidth="1"/>
    <col min="2976" max="2976" width="42.625" style="114" bestFit="1" customWidth="1"/>
    <col min="2977" max="3072" width="10" style="114" customWidth="1"/>
    <col min="3073" max="3073" width="16.125" style="114" customWidth="1"/>
    <col min="3074" max="3074" width="13.75" style="114" customWidth="1"/>
    <col min="3075" max="3075" width="9.625" style="114" customWidth="1"/>
    <col min="3076" max="3076" width="7.5" style="114" customWidth="1"/>
    <col min="3077" max="3077" width="7.625" style="114" customWidth="1"/>
    <col min="3078" max="3078" width="9.25" style="114" customWidth="1"/>
    <col min="3079" max="3084" width="15.625" style="114" customWidth="1"/>
    <col min="3085" max="3090" width="10" style="114" customWidth="1"/>
    <col min="3091" max="3091" width="15.75" style="114" customWidth="1"/>
    <col min="3092" max="3092" width="19.125" style="114" customWidth="1"/>
    <col min="3093" max="3093" width="21.125" style="114" customWidth="1"/>
    <col min="3094" max="3094" width="15.75" style="114" customWidth="1"/>
    <col min="3095" max="3095" width="13.75" style="114" customWidth="1"/>
    <col min="3096" max="3096" width="26.125" style="114" customWidth="1"/>
    <col min="3097" max="3097" width="18.75" style="114" customWidth="1"/>
    <col min="3098" max="3098" width="14.625" style="114" customWidth="1"/>
    <col min="3099" max="3099" width="11.75" style="114" customWidth="1"/>
    <col min="3100" max="3100" width="10" style="114" customWidth="1"/>
    <col min="3101" max="3101" width="15.75" style="114" customWidth="1"/>
    <col min="3102" max="3102" width="14.75" style="114" customWidth="1"/>
    <col min="3103" max="3103" width="16.25" style="114" customWidth="1"/>
    <col min="3104" max="3104" width="14.625" style="114" customWidth="1"/>
    <col min="3105" max="3105" width="16.25" style="114" customWidth="1"/>
    <col min="3106" max="3106" width="18.25" style="114" customWidth="1"/>
    <col min="3107" max="3107" width="13.5" style="114" customWidth="1"/>
    <col min="3108" max="3108" width="14.125" style="114" customWidth="1"/>
    <col min="3109" max="3109" width="15.25" style="114" customWidth="1"/>
    <col min="3110" max="3110" width="13.75" style="114" customWidth="1"/>
    <col min="3111" max="3111" width="10.75" style="114" customWidth="1"/>
    <col min="3112" max="3112" width="11" style="114" customWidth="1"/>
    <col min="3113" max="3115" width="10.75" style="114" customWidth="1"/>
    <col min="3116" max="3139" width="10" style="114" customWidth="1"/>
    <col min="3140" max="3140" width="11" style="114" customWidth="1"/>
    <col min="3141" max="3141" width="11.75" style="114" customWidth="1"/>
    <col min="3142" max="3142" width="11.125" style="114" customWidth="1"/>
    <col min="3143" max="3143" width="11" style="114" customWidth="1"/>
    <col min="3144" max="3144" width="11.25" style="114" customWidth="1"/>
    <col min="3145" max="3169" width="10" style="114" customWidth="1"/>
    <col min="3170" max="3170" width="13.25" style="114" customWidth="1"/>
    <col min="3171" max="3179" width="7.625" style="114" customWidth="1"/>
    <col min="3180" max="3180" width="24.25" style="114" customWidth="1"/>
    <col min="3181" max="3181" width="27.25" style="114" customWidth="1"/>
    <col min="3182" max="3182" width="10.125" style="114" customWidth="1"/>
    <col min="3183" max="3183" width="12" style="114" customWidth="1"/>
    <col min="3184" max="3184" width="14.5" style="114" customWidth="1"/>
    <col min="3185" max="3185" width="9.25" style="114" customWidth="1"/>
    <col min="3186" max="3186" width="10" style="114" customWidth="1"/>
    <col min="3187" max="3187" width="9.25" style="114" customWidth="1"/>
    <col min="3188" max="3190" width="10" style="114" customWidth="1"/>
    <col min="3191" max="3191" width="13.25" style="114" customWidth="1"/>
    <col min="3192" max="3192" width="14.75" style="114" customWidth="1"/>
    <col min="3193" max="3193" width="9.75" style="114" customWidth="1"/>
    <col min="3194" max="3231" width="10" style="114" customWidth="1"/>
    <col min="3232" max="3232" width="42.625" style="114" bestFit="1" customWidth="1"/>
    <col min="3233" max="3328" width="10" style="114" customWidth="1"/>
    <col min="3329" max="3329" width="16.125" style="114" customWidth="1"/>
    <col min="3330" max="3330" width="13.75" style="114" customWidth="1"/>
    <col min="3331" max="3331" width="9.625" style="114" customWidth="1"/>
    <col min="3332" max="3332" width="7.5" style="114" customWidth="1"/>
    <col min="3333" max="3333" width="7.625" style="114" customWidth="1"/>
    <col min="3334" max="3334" width="9.25" style="114" customWidth="1"/>
    <col min="3335" max="3340" width="15.625" style="114" customWidth="1"/>
    <col min="3341" max="3346" width="10" style="114" customWidth="1"/>
    <col min="3347" max="3347" width="15.75" style="114" customWidth="1"/>
    <col min="3348" max="3348" width="19.125" style="114" customWidth="1"/>
    <col min="3349" max="3349" width="21.125" style="114" customWidth="1"/>
    <col min="3350" max="3350" width="15.75" style="114" customWidth="1"/>
    <col min="3351" max="3351" width="13.75" style="114" customWidth="1"/>
    <col min="3352" max="3352" width="26.125" style="114" customWidth="1"/>
    <col min="3353" max="3353" width="18.75" style="114" customWidth="1"/>
    <col min="3354" max="3354" width="14.625" style="114" customWidth="1"/>
    <col min="3355" max="3355" width="11.75" style="114" customWidth="1"/>
    <col min="3356" max="3356" width="10" style="114" customWidth="1"/>
    <col min="3357" max="3357" width="15.75" style="114" customWidth="1"/>
    <col min="3358" max="3358" width="14.75" style="114" customWidth="1"/>
    <col min="3359" max="3359" width="16.25" style="114" customWidth="1"/>
    <col min="3360" max="3360" width="14.625" style="114" customWidth="1"/>
    <col min="3361" max="3361" width="16.25" style="114" customWidth="1"/>
    <col min="3362" max="3362" width="18.25" style="114" customWidth="1"/>
    <col min="3363" max="3363" width="13.5" style="114" customWidth="1"/>
    <col min="3364" max="3364" width="14.125" style="114" customWidth="1"/>
    <col min="3365" max="3365" width="15.25" style="114" customWidth="1"/>
    <col min="3366" max="3366" width="13.75" style="114" customWidth="1"/>
    <col min="3367" max="3367" width="10.75" style="114" customWidth="1"/>
    <col min="3368" max="3368" width="11" style="114" customWidth="1"/>
    <col min="3369" max="3371" width="10.75" style="114" customWidth="1"/>
    <col min="3372" max="3395" width="10" style="114" customWidth="1"/>
    <col min="3396" max="3396" width="11" style="114" customWidth="1"/>
    <col min="3397" max="3397" width="11.75" style="114" customWidth="1"/>
    <col min="3398" max="3398" width="11.125" style="114" customWidth="1"/>
    <col min="3399" max="3399" width="11" style="114" customWidth="1"/>
    <col min="3400" max="3400" width="11.25" style="114" customWidth="1"/>
    <col min="3401" max="3425" width="10" style="114" customWidth="1"/>
    <col min="3426" max="3426" width="13.25" style="114" customWidth="1"/>
    <col min="3427" max="3435" width="7.625" style="114" customWidth="1"/>
    <col min="3436" max="3436" width="24.25" style="114" customWidth="1"/>
    <col min="3437" max="3437" width="27.25" style="114" customWidth="1"/>
    <col min="3438" max="3438" width="10.125" style="114" customWidth="1"/>
    <col min="3439" max="3439" width="12" style="114" customWidth="1"/>
    <col min="3440" max="3440" width="14.5" style="114" customWidth="1"/>
    <col min="3441" max="3441" width="9.25" style="114" customWidth="1"/>
    <col min="3442" max="3442" width="10" style="114" customWidth="1"/>
    <col min="3443" max="3443" width="9.25" style="114" customWidth="1"/>
    <col min="3444" max="3446" width="10" style="114" customWidth="1"/>
    <col min="3447" max="3447" width="13.25" style="114" customWidth="1"/>
    <col min="3448" max="3448" width="14.75" style="114" customWidth="1"/>
    <col min="3449" max="3449" width="9.75" style="114" customWidth="1"/>
    <col min="3450" max="3487" width="10" style="114" customWidth="1"/>
    <col min="3488" max="3488" width="42.625" style="114" bestFit="1" customWidth="1"/>
    <col min="3489" max="3584" width="10" style="114" customWidth="1"/>
    <col min="3585" max="3585" width="16.125" style="114" customWidth="1"/>
    <col min="3586" max="3586" width="13.75" style="114" customWidth="1"/>
    <col min="3587" max="3587" width="9.625" style="114" customWidth="1"/>
    <col min="3588" max="3588" width="7.5" style="114" customWidth="1"/>
    <col min="3589" max="3589" width="7.625" style="114" customWidth="1"/>
    <col min="3590" max="3590" width="9.25" style="114" customWidth="1"/>
    <col min="3591" max="3596" width="15.625" style="114" customWidth="1"/>
    <col min="3597" max="3602" width="10" style="114" customWidth="1"/>
    <col min="3603" max="3603" width="15.75" style="114" customWidth="1"/>
    <col min="3604" max="3604" width="19.125" style="114" customWidth="1"/>
    <col min="3605" max="3605" width="21.125" style="114" customWidth="1"/>
    <col min="3606" max="3606" width="15.75" style="114" customWidth="1"/>
    <col min="3607" max="3607" width="13.75" style="114" customWidth="1"/>
    <col min="3608" max="3608" width="26.125" style="114" customWidth="1"/>
    <col min="3609" max="3609" width="18.75" style="114" customWidth="1"/>
    <col min="3610" max="3610" width="14.625" style="114" customWidth="1"/>
    <col min="3611" max="3611" width="11.75" style="114" customWidth="1"/>
    <col min="3612" max="3612" width="10" style="114" customWidth="1"/>
    <col min="3613" max="3613" width="15.75" style="114" customWidth="1"/>
    <col min="3614" max="3614" width="14.75" style="114" customWidth="1"/>
    <col min="3615" max="3615" width="16.25" style="114" customWidth="1"/>
    <col min="3616" max="3616" width="14.625" style="114" customWidth="1"/>
    <col min="3617" max="3617" width="16.25" style="114" customWidth="1"/>
    <col min="3618" max="3618" width="18.25" style="114" customWidth="1"/>
    <col min="3619" max="3619" width="13.5" style="114" customWidth="1"/>
    <col min="3620" max="3620" width="14.125" style="114" customWidth="1"/>
    <col min="3621" max="3621" width="15.25" style="114" customWidth="1"/>
    <col min="3622" max="3622" width="13.75" style="114" customWidth="1"/>
    <col min="3623" max="3623" width="10.75" style="114" customWidth="1"/>
    <col min="3624" max="3624" width="11" style="114" customWidth="1"/>
    <col min="3625" max="3627" width="10.75" style="114" customWidth="1"/>
    <col min="3628" max="3651" width="10" style="114" customWidth="1"/>
    <col min="3652" max="3652" width="11" style="114" customWidth="1"/>
    <col min="3653" max="3653" width="11.75" style="114" customWidth="1"/>
    <col min="3654" max="3654" width="11.125" style="114" customWidth="1"/>
    <col min="3655" max="3655" width="11" style="114" customWidth="1"/>
    <col min="3656" max="3656" width="11.25" style="114" customWidth="1"/>
    <col min="3657" max="3681" width="10" style="114" customWidth="1"/>
    <col min="3682" max="3682" width="13.25" style="114" customWidth="1"/>
    <col min="3683" max="3691" width="7.625" style="114" customWidth="1"/>
    <col min="3692" max="3692" width="24.25" style="114" customWidth="1"/>
    <col min="3693" max="3693" width="27.25" style="114" customWidth="1"/>
    <col min="3694" max="3694" width="10.125" style="114" customWidth="1"/>
    <col min="3695" max="3695" width="12" style="114" customWidth="1"/>
    <col min="3696" max="3696" width="14.5" style="114" customWidth="1"/>
    <col min="3697" max="3697" width="9.25" style="114" customWidth="1"/>
    <col min="3698" max="3698" width="10" style="114" customWidth="1"/>
    <col min="3699" max="3699" width="9.25" style="114" customWidth="1"/>
    <col min="3700" max="3702" width="10" style="114" customWidth="1"/>
    <col min="3703" max="3703" width="13.25" style="114" customWidth="1"/>
    <col min="3704" max="3704" width="14.75" style="114" customWidth="1"/>
    <col min="3705" max="3705" width="9.75" style="114" customWidth="1"/>
    <col min="3706" max="3743" width="10" style="114" customWidth="1"/>
    <col min="3744" max="3744" width="42.625" style="114" bestFit="1" customWidth="1"/>
    <col min="3745" max="3840" width="10" style="114" customWidth="1"/>
    <col min="3841" max="3841" width="16.125" style="114" customWidth="1"/>
    <col min="3842" max="3842" width="13.75" style="114" customWidth="1"/>
    <col min="3843" max="3843" width="9.625" style="114" customWidth="1"/>
    <col min="3844" max="3844" width="7.5" style="114" customWidth="1"/>
    <col min="3845" max="3845" width="7.625" style="114" customWidth="1"/>
    <col min="3846" max="3846" width="9.25" style="114" customWidth="1"/>
    <col min="3847" max="3852" width="15.625" style="114" customWidth="1"/>
    <col min="3853" max="3858" width="10" style="114" customWidth="1"/>
    <col min="3859" max="3859" width="15.75" style="114" customWidth="1"/>
    <col min="3860" max="3860" width="19.125" style="114" customWidth="1"/>
    <col min="3861" max="3861" width="21.125" style="114" customWidth="1"/>
    <col min="3862" max="3862" width="15.75" style="114" customWidth="1"/>
    <col min="3863" max="3863" width="13.75" style="114" customWidth="1"/>
    <col min="3864" max="3864" width="26.125" style="114" customWidth="1"/>
    <col min="3865" max="3865" width="18.75" style="114" customWidth="1"/>
    <col min="3866" max="3866" width="14.625" style="114" customWidth="1"/>
    <col min="3867" max="3867" width="11.75" style="114" customWidth="1"/>
    <col min="3868" max="3868" width="10" style="114" customWidth="1"/>
    <col min="3869" max="3869" width="15.75" style="114" customWidth="1"/>
    <col min="3870" max="3870" width="14.75" style="114" customWidth="1"/>
    <col min="3871" max="3871" width="16.25" style="114" customWidth="1"/>
    <col min="3872" max="3872" width="14.625" style="114" customWidth="1"/>
    <col min="3873" max="3873" width="16.25" style="114" customWidth="1"/>
    <col min="3874" max="3874" width="18.25" style="114" customWidth="1"/>
    <col min="3875" max="3875" width="13.5" style="114" customWidth="1"/>
    <col min="3876" max="3876" width="14.125" style="114" customWidth="1"/>
    <col min="3877" max="3877" width="15.25" style="114" customWidth="1"/>
    <col min="3878" max="3878" width="13.75" style="114" customWidth="1"/>
    <col min="3879" max="3879" width="10.75" style="114" customWidth="1"/>
    <col min="3880" max="3880" width="11" style="114" customWidth="1"/>
    <col min="3881" max="3883" width="10.75" style="114" customWidth="1"/>
    <col min="3884" max="3907" width="10" style="114" customWidth="1"/>
    <col min="3908" max="3908" width="11" style="114" customWidth="1"/>
    <col min="3909" max="3909" width="11.75" style="114" customWidth="1"/>
    <col min="3910" max="3910" width="11.125" style="114" customWidth="1"/>
    <col min="3911" max="3911" width="11" style="114" customWidth="1"/>
    <col min="3912" max="3912" width="11.25" style="114" customWidth="1"/>
    <col min="3913" max="3937" width="10" style="114" customWidth="1"/>
    <col min="3938" max="3938" width="13.25" style="114" customWidth="1"/>
    <col min="3939" max="3947" width="7.625" style="114" customWidth="1"/>
    <col min="3948" max="3948" width="24.25" style="114" customWidth="1"/>
    <col min="3949" max="3949" width="27.25" style="114" customWidth="1"/>
    <col min="3950" max="3950" width="10.125" style="114" customWidth="1"/>
    <col min="3951" max="3951" width="12" style="114" customWidth="1"/>
    <col min="3952" max="3952" width="14.5" style="114" customWidth="1"/>
    <col min="3953" max="3953" width="9.25" style="114" customWidth="1"/>
    <col min="3954" max="3954" width="10" style="114" customWidth="1"/>
    <col min="3955" max="3955" width="9.25" style="114" customWidth="1"/>
    <col min="3956" max="3958" width="10" style="114" customWidth="1"/>
    <col min="3959" max="3959" width="13.25" style="114" customWidth="1"/>
    <col min="3960" max="3960" width="14.75" style="114" customWidth="1"/>
    <col min="3961" max="3961" width="9.75" style="114" customWidth="1"/>
    <col min="3962" max="3999" width="10" style="114" customWidth="1"/>
    <col min="4000" max="4000" width="42.625" style="114" bestFit="1" customWidth="1"/>
    <col min="4001" max="4096" width="10" style="114" customWidth="1"/>
    <col min="4097" max="4097" width="16.125" style="114" customWidth="1"/>
    <col min="4098" max="4098" width="13.75" style="114" customWidth="1"/>
    <col min="4099" max="4099" width="9.625" style="114" customWidth="1"/>
    <col min="4100" max="4100" width="7.5" style="114" customWidth="1"/>
    <col min="4101" max="4101" width="7.625" style="114" customWidth="1"/>
    <col min="4102" max="4102" width="9.25" style="114" customWidth="1"/>
    <col min="4103" max="4108" width="15.625" style="114" customWidth="1"/>
    <col min="4109" max="4114" width="10" style="114" customWidth="1"/>
    <col min="4115" max="4115" width="15.75" style="114" customWidth="1"/>
    <col min="4116" max="4116" width="19.125" style="114" customWidth="1"/>
    <col min="4117" max="4117" width="21.125" style="114" customWidth="1"/>
    <col min="4118" max="4118" width="15.75" style="114" customWidth="1"/>
    <col min="4119" max="4119" width="13.75" style="114" customWidth="1"/>
    <col min="4120" max="4120" width="26.125" style="114" customWidth="1"/>
    <col min="4121" max="4121" width="18.75" style="114" customWidth="1"/>
    <col min="4122" max="4122" width="14.625" style="114" customWidth="1"/>
    <col min="4123" max="4123" width="11.75" style="114" customWidth="1"/>
    <col min="4124" max="4124" width="10" style="114" customWidth="1"/>
    <col min="4125" max="4125" width="15.75" style="114" customWidth="1"/>
    <col min="4126" max="4126" width="14.75" style="114" customWidth="1"/>
    <col min="4127" max="4127" width="16.25" style="114" customWidth="1"/>
    <col min="4128" max="4128" width="14.625" style="114" customWidth="1"/>
    <col min="4129" max="4129" width="16.25" style="114" customWidth="1"/>
    <col min="4130" max="4130" width="18.25" style="114" customWidth="1"/>
    <col min="4131" max="4131" width="13.5" style="114" customWidth="1"/>
    <col min="4132" max="4132" width="14.125" style="114" customWidth="1"/>
    <col min="4133" max="4133" width="15.25" style="114" customWidth="1"/>
    <col min="4134" max="4134" width="13.75" style="114" customWidth="1"/>
    <col min="4135" max="4135" width="10.75" style="114" customWidth="1"/>
    <col min="4136" max="4136" width="11" style="114" customWidth="1"/>
    <col min="4137" max="4139" width="10.75" style="114" customWidth="1"/>
    <col min="4140" max="4163" width="10" style="114" customWidth="1"/>
    <col min="4164" max="4164" width="11" style="114" customWidth="1"/>
    <col min="4165" max="4165" width="11.75" style="114" customWidth="1"/>
    <col min="4166" max="4166" width="11.125" style="114" customWidth="1"/>
    <col min="4167" max="4167" width="11" style="114" customWidth="1"/>
    <col min="4168" max="4168" width="11.25" style="114" customWidth="1"/>
    <col min="4169" max="4193" width="10" style="114" customWidth="1"/>
    <col min="4194" max="4194" width="13.25" style="114" customWidth="1"/>
    <col min="4195" max="4203" width="7.625" style="114" customWidth="1"/>
    <col min="4204" max="4204" width="24.25" style="114" customWidth="1"/>
    <col min="4205" max="4205" width="27.25" style="114" customWidth="1"/>
    <col min="4206" max="4206" width="10.125" style="114" customWidth="1"/>
    <col min="4207" max="4207" width="12" style="114" customWidth="1"/>
    <col min="4208" max="4208" width="14.5" style="114" customWidth="1"/>
    <col min="4209" max="4209" width="9.25" style="114" customWidth="1"/>
    <col min="4210" max="4210" width="10" style="114" customWidth="1"/>
    <col min="4211" max="4211" width="9.25" style="114" customWidth="1"/>
    <col min="4212" max="4214" width="10" style="114" customWidth="1"/>
    <col min="4215" max="4215" width="13.25" style="114" customWidth="1"/>
    <col min="4216" max="4216" width="14.75" style="114" customWidth="1"/>
    <col min="4217" max="4217" width="9.75" style="114" customWidth="1"/>
    <col min="4218" max="4255" width="10" style="114" customWidth="1"/>
    <col min="4256" max="4256" width="42.625" style="114" bestFit="1" customWidth="1"/>
    <col min="4257" max="4352" width="10" style="114" customWidth="1"/>
    <col min="4353" max="4353" width="16.125" style="114" customWidth="1"/>
    <col min="4354" max="4354" width="13.75" style="114" customWidth="1"/>
    <col min="4355" max="4355" width="9.625" style="114" customWidth="1"/>
    <col min="4356" max="4356" width="7.5" style="114" customWidth="1"/>
    <col min="4357" max="4357" width="7.625" style="114" customWidth="1"/>
    <col min="4358" max="4358" width="9.25" style="114" customWidth="1"/>
    <col min="4359" max="4364" width="15.625" style="114" customWidth="1"/>
    <col min="4365" max="4370" width="10" style="114" customWidth="1"/>
    <col min="4371" max="4371" width="15.75" style="114" customWidth="1"/>
    <col min="4372" max="4372" width="19.125" style="114" customWidth="1"/>
    <col min="4373" max="4373" width="21.125" style="114" customWidth="1"/>
    <col min="4374" max="4374" width="15.75" style="114" customWidth="1"/>
    <col min="4375" max="4375" width="13.75" style="114" customWidth="1"/>
    <col min="4376" max="4376" width="26.125" style="114" customWidth="1"/>
    <col min="4377" max="4377" width="18.75" style="114" customWidth="1"/>
    <col min="4378" max="4378" width="14.625" style="114" customWidth="1"/>
    <col min="4379" max="4379" width="11.75" style="114" customWidth="1"/>
    <col min="4380" max="4380" width="10" style="114" customWidth="1"/>
    <col min="4381" max="4381" width="15.75" style="114" customWidth="1"/>
    <col min="4382" max="4382" width="14.75" style="114" customWidth="1"/>
    <col min="4383" max="4383" width="16.25" style="114" customWidth="1"/>
    <col min="4384" max="4384" width="14.625" style="114" customWidth="1"/>
    <col min="4385" max="4385" width="16.25" style="114" customWidth="1"/>
    <col min="4386" max="4386" width="18.25" style="114" customWidth="1"/>
    <col min="4387" max="4387" width="13.5" style="114" customWidth="1"/>
    <col min="4388" max="4388" width="14.125" style="114" customWidth="1"/>
    <col min="4389" max="4389" width="15.25" style="114" customWidth="1"/>
    <col min="4390" max="4390" width="13.75" style="114" customWidth="1"/>
    <col min="4391" max="4391" width="10.75" style="114" customWidth="1"/>
    <col min="4392" max="4392" width="11" style="114" customWidth="1"/>
    <col min="4393" max="4395" width="10.75" style="114" customWidth="1"/>
    <col min="4396" max="4419" width="10" style="114" customWidth="1"/>
    <col min="4420" max="4420" width="11" style="114" customWidth="1"/>
    <col min="4421" max="4421" width="11.75" style="114" customWidth="1"/>
    <col min="4422" max="4422" width="11.125" style="114" customWidth="1"/>
    <col min="4423" max="4423" width="11" style="114" customWidth="1"/>
    <col min="4424" max="4424" width="11.25" style="114" customWidth="1"/>
    <col min="4425" max="4449" width="10" style="114" customWidth="1"/>
    <col min="4450" max="4450" width="13.25" style="114" customWidth="1"/>
    <col min="4451" max="4459" width="7.625" style="114" customWidth="1"/>
    <col min="4460" max="4460" width="24.25" style="114" customWidth="1"/>
    <col min="4461" max="4461" width="27.25" style="114" customWidth="1"/>
    <col min="4462" max="4462" width="10.125" style="114" customWidth="1"/>
    <col min="4463" max="4463" width="12" style="114" customWidth="1"/>
    <col min="4464" max="4464" width="14.5" style="114" customWidth="1"/>
    <col min="4465" max="4465" width="9.25" style="114" customWidth="1"/>
    <col min="4466" max="4466" width="10" style="114" customWidth="1"/>
    <col min="4467" max="4467" width="9.25" style="114" customWidth="1"/>
    <col min="4468" max="4470" width="10" style="114" customWidth="1"/>
    <col min="4471" max="4471" width="13.25" style="114" customWidth="1"/>
    <col min="4472" max="4472" width="14.75" style="114" customWidth="1"/>
    <col min="4473" max="4473" width="9.75" style="114" customWidth="1"/>
    <col min="4474" max="4511" width="10" style="114" customWidth="1"/>
    <col min="4512" max="4512" width="42.625" style="114" bestFit="1" customWidth="1"/>
    <col min="4513" max="4608" width="10" style="114" customWidth="1"/>
    <col min="4609" max="4609" width="16.125" style="114" customWidth="1"/>
    <col min="4610" max="4610" width="13.75" style="114" customWidth="1"/>
    <col min="4611" max="4611" width="9.625" style="114" customWidth="1"/>
    <col min="4612" max="4612" width="7.5" style="114" customWidth="1"/>
    <col min="4613" max="4613" width="7.625" style="114" customWidth="1"/>
    <col min="4614" max="4614" width="9.25" style="114" customWidth="1"/>
    <col min="4615" max="4620" width="15.625" style="114" customWidth="1"/>
    <col min="4621" max="4626" width="10" style="114" customWidth="1"/>
    <col min="4627" max="4627" width="15.75" style="114" customWidth="1"/>
    <col min="4628" max="4628" width="19.125" style="114" customWidth="1"/>
    <col min="4629" max="4629" width="21.125" style="114" customWidth="1"/>
    <col min="4630" max="4630" width="15.75" style="114" customWidth="1"/>
    <col min="4631" max="4631" width="13.75" style="114" customWidth="1"/>
    <col min="4632" max="4632" width="26.125" style="114" customWidth="1"/>
    <col min="4633" max="4633" width="18.75" style="114" customWidth="1"/>
    <col min="4634" max="4634" width="14.625" style="114" customWidth="1"/>
    <col min="4635" max="4635" width="11.75" style="114" customWidth="1"/>
    <col min="4636" max="4636" width="10" style="114" customWidth="1"/>
    <col min="4637" max="4637" width="15.75" style="114" customWidth="1"/>
    <col min="4638" max="4638" width="14.75" style="114" customWidth="1"/>
    <col min="4639" max="4639" width="16.25" style="114" customWidth="1"/>
    <col min="4640" max="4640" width="14.625" style="114" customWidth="1"/>
    <col min="4641" max="4641" width="16.25" style="114" customWidth="1"/>
    <col min="4642" max="4642" width="18.25" style="114" customWidth="1"/>
    <col min="4643" max="4643" width="13.5" style="114" customWidth="1"/>
    <col min="4644" max="4644" width="14.125" style="114" customWidth="1"/>
    <col min="4645" max="4645" width="15.25" style="114" customWidth="1"/>
    <col min="4646" max="4646" width="13.75" style="114" customWidth="1"/>
    <col min="4647" max="4647" width="10.75" style="114" customWidth="1"/>
    <col min="4648" max="4648" width="11" style="114" customWidth="1"/>
    <col min="4649" max="4651" width="10.75" style="114" customWidth="1"/>
    <col min="4652" max="4675" width="10" style="114" customWidth="1"/>
    <col min="4676" max="4676" width="11" style="114" customWidth="1"/>
    <col min="4677" max="4677" width="11.75" style="114" customWidth="1"/>
    <col min="4678" max="4678" width="11.125" style="114" customWidth="1"/>
    <col min="4679" max="4679" width="11" style="114" customWidth="1"/>
    <col min="4680" max="4680" width="11.25" style="114" customWidth="1"/>
    <col min="4681" max="4705" width="10" style="114" customWidth="1"/>
    <col min="4706" max="4706" width="13.25" style="114" customWidth="1"/>
    <col min="4707" max="4715" width="7.625" style="114" customWidth="1"/>
    <col min="4716" max="4716" width="24.25" style="114" customWidth="1"/>
    <col min="4717" max="4717" width="27.25" style="114" customWidth="1"/>
    <col min="4718" max="4718" width="10.125" style="114" customWidth="1"/>
    <col min="4719" max="4719" width="12" style="114" customWidth="1"/>
    <col min="4720" max="4720" width="14.5" style="114" customWidth="1"/>
    <col min="4721" max="4721" width="9.25" style="114" customWidth="1"/>
    <col min="4722" max="4722" width="10" style="114" customWidth="1"/>
    <col min="4723" max="4723" width="9.25" style="114" customWidth="1"/>
    <col min="4724" max="4726" width="10" style="114" customWidth="1"/>
    <col min="4727" max="4727" width="13.25" style="114" customWidth="1"/>
    <col min="4728" max="4728" width="14.75" style="114" customWidth="1"/>
    <col min="4729" max="4729" width="9.75" style="114" customWidth="1"/>
    <col min="4730" max="4767" width="10" style="114" customWidth="1"/>
    <col min="4768" max="4768" width="42.625" style="114" bestFit="1" customWidth="1"/>
    <col min="4769" max="4864" width="10" style="114" customWidth="1"/>
    <col min="4865" max="4865" width="16.125" style="114" customWidth="1"/>
    <col min="4866" max="4866" width="13.75" style="114" customWidth="1"/>
    <col min="4867" max="4867" width="9.625" style="114" customWidth="1"/>
    <col min="4868" max="4868" width="7.5" style="114" customWidth="1"/>
    <col min="4869" max="4869" width="7.625" style="114" customWidth="1"/>
    <col min="4870" max="4870" width="9.25" style="114" customWidth="1"/>
    <col min="4871" max="4876" width="15.625" style="114" customWidth="1"/>
    <col min="4877" max="4882" width="10" style="114" customWidth="1"/>
    <col min="4883" max="4883" width="15.75" style="114" customWidth="1"/>
    <col min="4884" max="4884" width="19.125" style="114" customWidth="1"/>
    <col min="4885" max="4885" width="21.125" style="114" customWidth="1"/>
    <col min="4886" max="4886" width="15.75" style="114" customWidth="1"/>
    <col min="4887" max="4887" width="13.75" style="114" customWidth="1"/>
    <col min="4888" max="4888" width="26.125" style="114" customWidth="1"/>
    <col min="4889" max="4889" width="18.75" style="114" customWidth="1"/>
    <col min="4890" max="4890" width="14.625" style="114" customWidth="1"/>
    <col min="4891" max="4891" width="11.75" style="114" customWidth="1"/>
    <col min="4892" max="4892" width="10" style="114" customWidth="1"/>
    <col min="4893" max="4893" width="15.75" style="114" customWidth="1"/>
    <col min="4894" max="4894" width="14.75" style="114" customWidth="1"/>
    <col min="4895" max="4895" width="16.25" style="114" customWidth="1"/>
    <col min="4896" max="4896" width="14.625" style="114" customWidth="1"/>
    <col min="4897" max="4897" width="16.25" style="114" customWidth="1"/>
    <col min="4898" max="4898" width="18.25" style="114" customWidth="1"/>
    <col min="4899" max="4899" width="13.5" style="114" customWidth="1"/>
    <col min="4900" max="4900" width="14.125" style="114" customWidth="1"/>
    <col min="4901" max="4901" width="15.25" style="114" customWidth="1"/>
    <col min="4902" max="4902" width="13.75" style="114" customWidth="1"/>
    <col min="4903" max="4903" width="10.75" style="114" customWidth="1"/>
    <col min="4904" max="4904" width="11" style="114" customWidth="1"/>
    <col min="4905" max="4907" width="10.75" style="114" customWidth="1"/>
    <col min="4908" max="4931" width="10" style="114" customWidth="1"/>
    <col min="4932" max="4932" width="11" style="114" customWidth="1"/>
    <col min="4933" max="4933" width="11.75" style="114" customWidth="1"/>
    <col min="4934" max="4934" width="11.125" style="114" customWidth="1"/>
    <col min="4935" max="4935" width="11" style="114" customWidth="1"/>
    <col min="4936" max="4936" width="11.25" style="114" customWidth="1"/>
    <col min="4937" max="4961" width="10" style="114" customWidth="1"/>
    <col min="4962" max="4962" width="13.25" style="114" customWidth="1"/>
    <col min="4963" max="4971" width="7.625" style="114" customWidth="1"/>
    <col min="4972" max="4972" width="24.25" style="114" customWidth="1"/>
    <col min="4973" max="4973" width="27.25" style="114" customWidth="1"/>
    <col min="4974" max="4974" width="10.125" style="114" customWidth="1"/>
    <col min="4975" max="4975" width="12" style="114" customWidth="1"/>
    <col min="4976" max="4976" width="14.5" style="114" customWidth="1"/>
    <col min="4977" max="4977" width="9.25" style="114" customWidth="1"/>
    <col min="4978" max="4978" width="10" style="114" customWidth="1"/>
    <col min="4979" max="4979" width="9.25" style="114" customWidth="1"/>
    <col min="4980" max="4982" width="10" style="114" customWidth="1"/>
    <col min="4983" max="4983" width="13.25" style="114" customWidth="1"/>
    <col min="4984" max="4984" width="14.75" style="114" customWidth="1"/>
    <col min="4985" max="4985" width="9.75" style="114" customWidth="1"/>
    <col min="4986" max="5023" width="10" style="114" customWidth="1"/>
    <col min="5024" max="5024" width="42.625" style="114" bestFit="1" customWidth="1"/>
    <col min="5025" max="5120" width="10" style="114" customWidth="1"/>
    <col min="5121" max="5121" width="16.125" style="114" customWidth="1"/>
    <col min="5122" max="5122" width="13.75" style="114" customWidth="1"/>
    <col min="5123" max="5123" width="9.625" style="114" customWidth="1"/>
    <col min="5124" max="5124" width="7.5" style="114" customWidth="1"/>
    <col min="5125" max="5125" width="7.625" style="114" customWidth="1"/>
    <col min="5126" max="5126" width="9.25" style="114" customWidth="1"/>
    <col min="5127" max="5132" width="15.625" style="114" customWidth="1"/>
    <col min="5133" max="5138" width="10" style="114" customWidth="1"/>
    <col min="5139" max="5139" width="15.75" style="114" customWidth="1"/>
    <col min="5140" max="5140" width="19.125" style="114" customWidth="1"/>
    <col min="5141" max="5141" width="21.125" style="114" customWidth="1"/>
    <col min="5142" max="5142" width="15.75" style="114" customWidth="1"/>
    <col min="5143" max="5143" width="13.75" style="114" customWidth="1"/>
    <col min="5144" max="5144" width="26.125" style="114" customWidth="1"/>
    <col min="5145" max="5145" width="18.75" style="114" customWidth="1"/>
    <col min="5146" max="5146" width="14.625" style="114" customWidth="1"/>
    <col min="5147" max="5147" width="11.75" style="114" customWidth="1"/>
    <col min="5148" max="5148" width="10" style="114" customWidth="1"/>
    <col min="5149" max="5149" width="15.75" style="114" customWidth="1"/>
    <col min="5150" max="5150" width="14.75" style="114" customWidth="1"/>
    <col min="5151" max="5151" width="16.25" style="114" customWidth="1"/>
    <col min="5152" max="5152" width="14.625" style="114" customWidth="1"/>
    <col min="5153" max="5153" width="16.25" style="114" customWidth="1"/>
    <col min="5154" max="5154" width="18.25" style="114" customWidth="1"/>
    <col min="5155" max="5155" width="13.5" style="114" customWidth="1"/>
    <col min="5156" max="5156" width="14.125" style="114" customWidth="1"/>
    <col min="5157" max="5157" width="15.25" style="114" customWidth="1"/>
    <col min="5158" max="5158" width="13.75" style="114" customWidth="1"/>
    <col min="5159" max="5159" width="10.75" style="114" customWidth="1"/>
    <col min="5160" max="5160" width="11" style="114" customWidth="1"/>
    <col min="5161" max="5163" width="10.75" style="114" customWidth="1"/>
    <col min="5164" max="5187" width="10" style="114" customWidth="1"/>
    <col min="5188" max="5188" width="11" style="114" customWidth="1"/>
    <col min="5189" max="5189" width="11.75" style="114" customWidth="1"/>
    <col min="5190" max="5190" width="11.125" style="114" customWidth="1"/>
    <col min="5191" max="5191" width="11" style="114" customWidth="1"/>
    <col min="5192" max="5192" width="11.25" style="114" customWidth="1"/>
    <col min="5193" max="5217" width="10" style="114" customWidth="1"/>
    <col min="5218" max="5218" width="13.25" style="114" customWidth="1"/>
    <col min="5219" max="5227" width="7.625" style="114" customWidth="1"/>
    <col min="5228" max="5228" width="24.25" style="114" customWidth="1"/>
    <col min="5229" max="5229" width="27.25" style="114" customWidth="1"/>
    <col min="5230" max="5230" width="10.125" style="114" customWidth="1"/>
    <col min="5231" max="5231" width="12" style="114" customWidth="1"/>
    <col min="5232" max="5232" width="14.5" style="114" customWidth="1"/>
    <col min="5233" max="5233" width="9.25" style="114" customWidth="1"/>
    <col min="5234" max="5234" width="10" style="114" customWidth="1"/>
    <col min="5235" max="5235" width="9.25" style="114" customWidth="1"/>
    <col min="5236" max="5238" width="10" style="114" customWidth="1"/>
    <col min="5239" max="5239" width="13.25" style="114" customWidth="1"/>
    <col min="5240" max="5240" width="14.75" style="114" customWidth="1"/>
    <col min="5241" max="5241" width="9.75" style="114" customWidth="1"/>
    <col min="5242" max="5279" width="10" style="114" customWidth="1"/>
    <col min="5280" max="5280" width="42.625" style="114" bestFit="1" customWidth="1"/>
    <col min="5281" max="5376" width="10" style="114" customWidth="1"/>
    <col min="5377" max="5377" width="16.125" style="114" customWidth="1"/>
    <col min="5378" max="5378" width="13.75" style="114" customWidth="1"/>
    <col min="5379" max="5379" width="9.625" style="114" customWidth="1"/>
    <col min="5380" max="5380" width="7.5" style="114" customWidth="1"/>
    <col min="5381" max="5381" width="7.625" style="114" customWidth="1"/>
    <col min="5382" max="5382" width="9.25" style="114" customWidth="1"/>
    <col min="5383" max="5388" width="15.625" style="114" customWidth="1"/>
    <col min="5389" max="5394" width="10" style="114" customWidth="1"/>
    <col min="5395" max="5395" width="15.75" style="114" customWidth="1"/>
    <col min="5396" max="5396" width="19.125" style="114" customWidth="1"/>
    <col min="5397" max="5397" width="21.125" style="114" customWidth="1"/>
    <col min="5398" max="5398" width="15.75" style="114" customWidth="1"/>
    <col min="5399" max="5399" width="13.75" style="114" customWidth="1"/>
    <col min="5400" max="5400" width="26.125" style="114" customWidth="1"/>
    <col min="5401" max="5401" width="18.75" style="114" customWidth="1"/>
    <col min="5402" max="5402" width="14.625" style="114" customWidth="1"/>
    <col min="5403" max="5403" width="11.75" style="114" customWidth="1"/>
    <col min="5404" max="5404" width="10" style="114" customWidth="1"/>
    <col min="5405" max="5405" width="15.75" style="114" customWidth="1"/>
    <col min="5406" max="5406" width="14.75" style="114" customWidth="1"/>
    <col min="5407" max="5407" width="16.25" style="114" customWidth="1"/>
    <col min="5408" max="5408" width="14.625" style="114" customWidth="1"/>
    <col min="5409" max="5409" width="16.25" style="114" customWidth="1"/>
    <col min="5410" max="5410" width="18.25" style="114" customWidth="1"/>
    <col min="5411" max="5411" width="13.5" style="114" customWidth="1"/>
    <col min="5412" max="5412" width="14.125" style="114" customWidth="1"/>
    <col min="5413" max="5413" width="15.25" style="114" customWidth="1"/>
    <col min="5414" max="5414" width="13.75" style="114" customWidth="1"/>
    <col min="5415" max="5415" width="10.75" style="114" customWidth="1"/>
    <col min="5416" max="5416" width="11" style="114" customWidth="1"/>
    <col min="5417" max="5419" width="10.75" style="114" customWidth="1"/>
    <col min="5420" max="5443" width="10" style="114" customWidth="1"/>
    <col min="5444" max="5444" width="11" style="114" customWidth="1"/>
    <col min="5445" max="5445" width="11.75" style="114" customWidth="1"/>
    <col min="5446" max="5446" width="11.125" style="114" customWidth="1"/>
    <col min="5447" max="5447" width="11" style="114" customWidth="1"/>
    <col min="5448" max="5448" width="11.25" style="114" customWidth="1"/>
    <col min="5449" max="5473" width="10" style="114" customWidth="1"/>
    <col min="5474" max="5474" width="13.25" style="114" customWidth="1"/>
    <col min="5475" max="5483" width="7.625" style="114" customWidth="1"/>
    <col min="5484" max="5484" width="24.25" style="114" customWidth="1"/>
    <col min="5485" max="5485" width="27.25" style="114" customWidth="1"/>
    <col min="5486" max="5486" width="10.125" style="114" customWidth="1"/>
    <col min="5487" max="5487" width="12" style="114" customWidth="1"/>
    <col min="5488" max="5488" width="14.5" style="114" customWidth="1"/>
    <col min="5489" max="5489" width="9.25" style="114" customWidth="1"/>
    <col min="5490" max="5490" width="10" style="114" customWidth="1"/>
    <col min="5491" max="5491" width="9.25" style="114" customWidth="1"/>
    <col min="5492" max="5494" width="10" style="114" customWidth="1"/>
    <col min="5495" max="5495" width="13.25" style="114" customWidth="1"/>
    <col min="5496" max="5496" width="14.75" style="114" customWidth="1"/>
    <col min="5497" max="5497" width="9.75" style="114" customWidth="1"/>
    <col min="5498" max="5535" width="10" style="114" customWidth="1"/>
    <col min="5536" max="5536" width="42.625" style="114" bestFit="1" customWidth="1"/>
    <col min="5537" max="5632" width="10" style="114" customWidth="1"/>
    <col min="5633" max="5633" width="16.125" style="114" customWidth="1"/>
    <col min="5634" max="5634" width="13.75" style="114" customWidth="1"/>
    <col min="5635" max="5635" width="9.625" style="114" customWidth="1"/>
    <col min="5636" max="5636" width="7.5" style="114" customWidth="1"/>
    <col min="5637" max="5637" width="7.625" style="114" customWidth="1"/>
    <col min="5638" max="5638" width="9.25" style="114" customWidth="1"/>
    <col min="5639" max="5644" width="15.625" style="114" customWidth="1"/>
    <col min="5645" max="5650" width="10" style="114" customWidth="1"/>
    <col min="5651" max="5651" width="15.75" style="114" customWidth="1"/>
    <col min="5652" max="5652" width="19.125" style="114" customWidth="1"/>
    <col min="5653" max="5653" width="21.125" style="114" customWidth="1"/>
    <col min="5654" max="5654" width="15.75" style="114" customWidth="1"/>
    <col min="5655" max="5655" width="13.75" style="114" customWidth="1"/>
    <col min="5656" max="5656" width="26.125" style="114" customWidth="1"/>
    <col min="5657" max="5657" width="18.75" style="114" customWidth="1"/>
    <col min="5658" max="5658" width="14.625" style="114" customWidth="1"/>
    <col min="5659" max="5659" width="11.75" style="114" customWidth="1"/>
    <col min="5660" max="5660" width="10" style="114" customWidth="1"/>
    <col min="5661" max="5661" width="15.75" style="114" customWidth="1"/>
    <col min="5662" max="5662" width="14.75" style="114" customWidth="1"/>
    <col min="5663" max="5663" width="16.25" style="114" customWidth="1"/>
    <col min="5664" max="5664" width="14.625" style="114" customWidth="1"/>
    <col min="5665" max="5665" width="16.25" style="114" customWidth="1"/>
    <col min="5666" max="5666" width="18.25" style="114" customWidth="1"/>
    <col min="5667" max="5667" width="13.5" style="114" customWidth="1"/>
    <col min="5668" max="5668" width="14.125" style="114" customWidth="1"/>
    <col min="5669" max="5669" width="15.25" style="114" customWidth="1"/>
    <col min="5670" max="5670" width="13.75" style="114" customWidth="1"/>
    <col min="5671" max="5671" width="10.75" style="114" customWidth="1"/>
    <col min="5672" max="5672" width="11" style="114" customWidth="1"/>
    <col min="5673" max="5675" width="10.75" style="114" customWidth="1"/>
    <col min="5676" max="5699" width="10" style="114" customWidth="1"/>
    <col min="5700" max="5700" width="11" style="114" customWidth="1"/>
    <col min="5701" max="5701" width="11.75" style="114" customWidth="1"/>
    <col min="5702" max="5702" width="11.125" style="114" customWidth="1"/>
    <col min="5703" max="5703" width="11" style="114" customWidth="1"/>
    <col min="5704" max="5704" width="11.25" style="114" customWidth="1"/>
    <col min="5705" max="5729" width="10" style="114" customWidth="1"/>
    <col min="5730" max="5730" width="13.25" style="114" customWidth="1"/>
    <col min="5731" max="5739" width="7.625" style="114" customWidth="1"/>
    <col min="5740" max="5740" width="24.25" style="114" customWidth="1"/>
    <col min="5741" max="5741" width="27.25" style="114" customWidth="1"/>
    <col min="5742" max="5742" width="10.125" style="114" customWidth="1"/>
    <col min="5743" max="5743" width="12" style="114" customWidth="1"/>
    <col min="5744" max="5744" width="14.5" style="114" customWidth="1"/>
    <col min="5745" max="5745" width="9.25" style="114" customWidth="1"/>
    <col min="5746" max="5746" width="10" style="114" customWidth="1"/>
    <col min="5747" max="5747" width="9.25" style="114" customWidth="1"/>
    <col min="5748" max="5750" width="10" style="114" customWidth="1"/>
    <col min="5751" max="5751" width="13.25" style="114" customWidth="1"/>
    <col min="5752" max="5752" width="14.75" style="114" customWidth="1"/>
    <col min="5753" max="5753" width="9.75" style="114" customWidth="1"/>
    <col min="5754" max="5791" width="10" style="114" customWidth="1"/>
    <col min="5792" max="5792" width="42.625" style="114" bestFit="1" customWidth="1"/>
    <col min="5793" max="5888" width="10" style="114" customWidth="1"/>
    <col min="5889" max="5889" width="16.125" style="114" customWidth="1"/>
    <col min="5890" max="5890" width="13.75" style="114" customWidth="1"/>
    <col min="5891" max="5891" width="9.625" style="114" customWidth="1"/>
    <col min="5892" max="5892" width="7.5" style="114" customWidth="1"/>
    <col min="5893" max="5893" width="7.625" style="114" customWidth="1"/>
    <col min="5894" max="5894" width="9.25" style="114" customWidth="1"/>
    <col min="5895" max="5900" width="15.625" style="114" customWidth="1"/>
    <col min="5901" max="5906" width="10" style="114" customWidth="1"/>
    <col min="5907" max="5907" width="15.75" style="114" customWidth="1"/>
    <col min="5908" max="5908" width="19.125" style="114" customWidth="1"/>
    <col min="5909" max="5909" width="21.125" style="114" customWidth="1"/>
    <col min="5910" max="5910" width="15.75" style="114" customWidth="1"/>
    <col min="5911" max="5911" width="13.75" style="114" customWidth="1"/>
    <col min="5912" max="5912" width="26.125" style="114" customWidth="1"/>
    <col min="5913" max="5913" width="18.75" style="114" customWidth="1"/>
    <col min="5914" max="5914" width="14.625" style="114" customWidth="1"/>
    <col min="5915" max="5915" width="11.75" style="114" customWidth="1"/>
    <col min="5916" max="5916" width="10" style="114" customWidth="1"/>
    <col min="5917" max="5917" width="15.75" style="114" customWidth="1"/>
    <col min="5918" max="5918" width="14.75" style="114" customWidth="1"/>
    <col min="5919" max="5919" width="16.25" style="114" customWidth="1"/>
    <col min="5920" max="5920" width="14.625" style="114" customWidth="1"/>
    <col min="5921" max="5921" width="16.25" style="114" customWidth="1"/>
    <col min="5922" max="5922" width="18.25" style="114" customWidth="1"/>
    <col min="5923" max="5923" width="13.5" style="114" customWidth="1"/>
    <col min="5924" max="5924" width="14.125" style="114" customWidth="1"/>
    <col min="5925" max="5925" width="15.25" style="114" customWidth="1"/>
    <col min="5926" max="5926" width="13.75" style="114" customWidth="1"/>
    <col min="5927" max="5927" width="10.75" style="114" customWidth="1"/>
    <col min="5928" max="5928" width="11" style="114" customWidth="1"/>
    <col min="5929" max="5931" width="10.75" style="114" customWidth="1"/>
    <col min="5932" max="5955" width="10" style="114" customWidth="1"/>
    <col min="5956" max="5956" width="11" style="114" customWidth="1"/>
    <col min="5957" max="5957" width="11.75" style="114" customWidth="1"/>
    <col min="5958" max="5958" width="11.125" style="114" customWidth="1"/>
    <col min="5959" max="5959" width="11" style="114" customWidth="1"/>
    <col min="5960" max="5960" width="11.25" style="114" customWidth="1"/>
    <col min="5961" max="5985" width="10" style="114" customWidth="1"/>
    <col min="5986" max="5986" width="13.25" style="114" customWidth="1"/>
    <col min="5987" max="5995" width="7.625" style="114" customWidth="1"/>
    <col min="5996" max="5996" width="24.25" style="114" customWidth="1"/>
    <col min="5997" max="5997" width="27.25" style="114" customWidth="1"/>
    <col min="5998" max="5998" width="10.125" style="114" customWidth="1"/>
    <col min="5999" max="5999" width="12" style="114" customWidth="1"/>
    <col min="6000" max="6000" width="14.5" style="114" customWidth="1"/>
    <col min="6001" max="6001" width="9.25" style="114" customWidth="1"/>
    <col min="6002" max="6002" width="10" style="114" customWidth="1"/>
    <col min="6003" max="6003" width="9.25" style="114" customWidth="1"/>
    <col min="6004" max="6006" width="10" style="114" customWidth="1"/>
    <col min="6007" max="6007" width="13.25" style="114" customWidth="1"/>
    <col min="6008" max="6008" width="14.75" style="114" customWidth="1"/>
    <col min="6009" max="6009" width="9.75" style="114" customWidth="1"/>
    <col min="6010" max="6047" width="10" style="114" customWidth="1"/>
    <col min="6048" max="6048" width="42.625" style="114" bestFit="1" customWidth="1"/>
    <col min="6049" max="6144" width="10" style="114" customWidth="1"/>
    <col min="6145" max="6145" width="16.125" style="114" customWidth="1"/>
    <col min="6146" max="6146" width="13.75" style="114" customWidth="1"/>
    <col min="6147" max="6147" width="9.625" style="114" customWidth="1"/>
    <col min="6148" max="6148" width="7.5" style="114" customWidth="1"/>
    <col min="6149" max="6149" width="7.625" style="114" customWidth="1"/>
    <col min="6150" max="6150" width="9.25" style="114" customWidth="1"/>
    <col min="6151" max="6156" width="15.625" style="114" customWidth="1"/>
    <col min="6157" max="6162" width="10" style="114" customWidth="1"/>
    <col min="6163" max="6163" width="15.75" style="114" customWidth="1"/>
    <col min="6164" max="6164" width="19.125" style="114" customWidth="1"/>
    <col min="6165" max="6165" width="21.125" style="114" customWidth="1"/>
    <col min="6166" max="6166" width="15.75" style="114" customWidth="1"/>
    <col min="6167" max="6167" width="13.75" style="114" customWidth="1"/>
    <col min="6168" max="6168" width="26.125" style="114" customWidth="1"/>
    <col min="6169" max="6169" width="18.75" style="114" customWidth="1"/>
    <col min="6170" max="6170" width="14.625" style="114" customWidth="1"/>
    <col min="6171" max="6171" width="11.75" style="114" customWidth="1"/>
    <col min="6172" max="6172" width="10" style="114" customWidth="1"/>
    <col min="6173" max="6173" width="15.75" style="114" customWidth="1"/>
    <col min="6174" max="6174" width="14.75" style="114" customWidth="1"/>
    <col min="6175" max="6175" width="16.25" style="114" customWidth="1"/>
    <col min="6176" max="6176" width="14.625" style="114" customWidth="1"/>
    <col min="6177" max="6177" width="16.25" style="114" customWidth="1"/>
    <col min="6178" max="6178" width="18.25" style="114" customWidth="1"/>
    <col min="6179" max="6179" width="13.5" style="114" customWidth="1"/>
    <col min="6180" max="6180" width="14.125" style="114" customWidth="1"/>
    <col min="6181" max="6181" width="15.25" style="114" customWidth="1"/>
    <col min="6182" max="6182" width="13.75" style="114" customWidth="1"/>
    <col min="6183" max="6183" width="10.75" style="114" customWidth="1"/>
    <col min="6184" max="6184" width="11" style="114" customWidth="1"/>
    <col min="6185" max="6187" width="10.75" style="114" customWidth="1"/>
    <col min="6188" max="6211" width="10" style="114" customWidth="1"/>
    <col min="6212" max="6212" width="11" style="114" customWidth="1"/>
    <col min="6213" max="6213" width="11.75" style="114" customWidth="1"/>
    <col min="6214" max="6214" width="11.125" style="114" customWidth="1"/>
    <col min="6215" max="6215" width="11" style="114" customWidth="1"/>
    <col min="6216" max="6216" width="11.25" style="114" customWidth="1"/>
    <col min="6217" max="6241" width="10" style="114" customWidth="1"/>
    <col min="6242" max="6242" width="13.25" style="114" customWidth="1"/>
    <col min="6243" max="6251" width="7.625" style="114" customWidth="1"/>
    <col min="6252" max="6252" width="24.25" style="114" customWidth="1"/>
    <col min="6253" max="6253" width="27.25" style="114" customWidth="1"/>
    <col min="6254" max="6254" width="10.125" style="114" customWidth="1"/>
    <col min="6255" max="6255" width="12" style="114" customWidth="1"/>
    <col min="6256" max="6256" width="14.5" style="114" customWidth="1"/>
    <col min="6257" max="6257" width="9.25" style="114" customWidth="1"/>
    <col min="6258" max="6258" width="10" style="114" customWidth="1"/>
    <col min="6259" max="6259" width="9.25" style="114" customWidth="1"/>
    <col min="6260" max="6262" width="10" style="114" customWidth="1"/>
    <col min="6263" max="6263" width="13.25" style="114" customWidth="1"/>
    <col min="6264" max="6264" width="14.75" style="114" customWidth="1"/>
    <col min="6265" max="6265" width="9.75" style="114" customWidth="1"/>
    <col min="6266" max="6303" width="10" style="114" customWidth="1"/>
    <col min="6304" max="6304" width="42.625" style="114" bestFit="1" customWidth="1"/>
    <col min="6305" max="6400" width="10" style="114" customWidth="1"/>
    <col min="6401" max="6401" width="16.125" style="114" customWidth="1"/>
    <col min="6402" max="6402" width="13.75" style="114" customWidth="1"/>
    <col min="6403" max="6403" width="9.625" style="114" customWidth="1"/>
    <col min="6404" max="6404" width="7.5" style="114" customWidth="1"/>
    <col min="6405" max="6405" width="7.625" style="114" customWidth="1"/>
    <col min="6406" max="6406" width="9.25" style="114" customWidth="1"/>
    <col min="6407" max="6412" width="15.625" style="114" customWidth="1"/>
    <col min="6413" max="6418" width="10" style="114" customWidth="1"/>
    <col min="6419" max="6419" width="15.75" style="114" customWidth="1"/>
    <col min="6420" max="6420" width="19.125" style="114" customWidth="1"/>
    <col min="6421" max="6421" width="21.125" style="114" customWidth="1"/>
    <col min="6422" max="6422" width="15.75" style="114" customWidth="1"/>
    <col min="6423" max="6423" width="13.75" style="114" customWidth="1"/>
    <col min="6424" max="6424" width="26.125" style="114" customWidth="1"/>
    <col min="6425" max="6425" width="18.75" style="114" customWidth="1"/>
    <col min="6426" max="6426" width="14.625" style="114" customWidth="1"/>
    <col min="6427" max="6427" width="11.75" style="114" customWidth="1"/>
    <col min="6428" max="6428" width="10" style="114" customWidth="1"/>
    <col min="6429" max="6429" width="15.75" style="114" customWidth="1"/>
    <col min="6430" max="6430" width="14.75" style="114" customWidth="1"/>
    <col min="6431" max="6431" width="16.25" style="114" customWidth="1"/>
    <col min="6432" max="6432" width="14.625" style="114" customWidth="1"/>
    <col min="6433" max="6433" width="16.25" style="114" customWidth="1"/>
    <col min="6434" max="6434" width="18.25" style="114" customWidth="1"/>
    <col min="6435" max="6435" width="13.5" style="114" customWidth="1"/>
    <col min="6436" max="6436" width="14.125" style="114" customWidth="1"/>
    <col min="6437" max="6437" width="15.25" style="114" customWidth="1"/>
    <col min="6438" max="6438" width="13.75" style="114" customWidth="1"/>
    <col min="6439" max="6439" width="10.75" style="114" customWidth="1"/>
    <col min="6440" max="6440" width="11" style="114" customWidth="1"/>
    <col min="6441" max="6443" width="10.75" style="114" customWidth="1"/>
    <col min="6444" max="6467" width="10" style="114" customWidth="1"/>
    <col min="6468" max="6468" width="11" style="114" customWidth="1"/>
    <col min="6469" max="6469" width="11.75" style="114" customWidth="1"/>
    <col min="6470" max="6470" width="11.125" style="114" customWidth="1"/>
    <col min="6471" max="6471" width="11" style="114" customWidth="1"/>
    <col min="6472" max="6472" width="11.25" style="114" customWidth="1"/>
    <col min="6473" max="6497" width="10" style="114" customWidth="1"/>
    <col min="6498" max="6498" width="13.25" style="114" customWidth="1"/>
    <col min="6499" max="6507" width="7.625" style="114" customWidth="1"/>
    <col min="6508" max="6508" width="24.25" style="114" customWidth="1"/>
    <col min="6509" max="6509" width="27.25" style="114" customWidth="1"/>
    <col min="6510" max="6510" width="10.125" style="114" customWidth="1"/>
    <col min="6511" max="6511" width="12" style="114" customWidth="1"/>
    <col min="6512" max="6512" width="14.5" style="114" customWidth="1"/>
    <col min="6513" max="6513" width="9.25" style="114" customWidth="1"/>
    <col min="6514" max="6514" width="10" style="114" customWidth="1"/>
    <col min="6515" max="6515" width="9.25" style="114" customWidth="1"/>
    <col min="6516" max="6518" width="10" style="114" customWidth="1"/>
    <col min="6519" max="6519" width="13.25" style="114" customWidth="1"/>
    <col min="6520" max="6520" width="14.75" style="114" customWidth="1"/>
    <col min="6521" max="6521" width="9.75" style="114" customWidth="1"/>
    <col min="6522" max="6559" width="10" style="114" customWidth="1"/>
    <col min="6560" max="6560" width="42.625" style="114" bestFit="1" customWidth="1"/>
    <col min="6561" max="6656" width="10" style="114" customWidth="1"/>
    <col min="6657" max="6657" width="16.125" style="114" customWidth="1"/>
    <col min="6658" max="6658" width="13.75" style="114" customWidth="1"/>
    <col min="6659" max="6659" width="9.625" style="114" customWidth="1"/>
    <col min="6660" max="6660" width="7.5" style="114" customWidth="1"/>
    <col min="6661" max="6661" width="7.625" style="114" customWidth="1"/>
    <col min="6662" max="6662" width="9.25" style="114" customWidth="1"/>
    <col min="6663" max="6668" width="15.625" style="114" customWidth="1"/>
    <col min="6669" max="6674" width="10" style="114" customWidth="1"/>
    <col min="6675" max="6675" width="15.75" style="114" customWidth="1"/>
    <col min="6676" max="6676" width="19.125" style="114" customWidth="1"/>
    <col min="6677" max="6677" width="21.125" style="114" customWidth="1"/>
    <col min="6678" max="6678" width="15.75" style="114" customWidth="1"/>
    <col min="6679" max="6679" width="13.75" style="114" customWidth="1"/>
    <col min="6680" max="6680" width="26.125" style="114" customWidth="1"/>
    <col min="6681" max="6681" width="18.75" style="114" customWidth="1"/>
    <col min="6682" max="6682" width="14.625" style="114" customWidth="1"/>
    <col min="6683" max="6683" width="11.75" style="114" customWidth="1"/>
    <col min="6684" max="6684" width="10" style="114" customWidth="1"/>
    <col min="6685" max="6685" width="15.75" style="114" customWidth="1"/>
    <col min="6686" max="6686" width="14.75" style="114" customWidth="1"/>
    <col min="6687" max="6687" width="16.25" style="114" customWidth="1"/>
    <col min="6688" max="6688" width="14.625" style="114" customWidth="1"/>
    <col min="6689" max="6689" width="16.25" style="114" customWidth="1"/>
    <col min="6690" max="6690" width="18.25" style="114" customWidth="1"/>
    <col min="6691" max="6691" width="13.5" style="114" customWidth="1"/>
    <col min="6692" max="6692" width="14.125" style="114" customWidth="1"/>
    <col min="6693" max="6693" width="15.25" style="114" customWidth="1"/>
    <col min="6694" max="6694" width="13.75" style="114" customWidth="1"/>
    <col min="6695" max="6695" width="10.75" style="114" customWidth="1"/>
    <col min="6696" max="6696" width="11" style="114" customWidth="1"/>
    <col min="6697" max="6699" width="10.75" style="114" customWidth="1"/>
    <col min="6700" max="6723" width="10" style="114" customWidth="1"/>
    <col min="6724" max="6724" width="11" style="114" customWidth="1"/>
    <col min="6725" max="6725" width="11.75" style="114" customWidth="1"/>
    <col min="6726" max="6726" width="11.125" style="114" customWidth="1"/>
    <col min="6727" max="6727" width="11" style="114" customWidth="1"/>
    <col min="6728" max="6728" width="11.25" style="114" customWidth="1"/>
    <col min="6729" max="6753" width="10" style="114" customWidth="1"/>
    <col min="6754" max="6754" width="13.25" style="114" customWidth="1"/>
    <col min="6755" max="6763" width="7.625" style="114" customWidth="1"/>
    <col min="6764" max="6764" width="24.25" style="114" customWidth="1"/>
    <col min="6765" max="6765" width="27.25" style="114" customWidth="1"/>
    <col min="6766" max="6766" width="10.125" style="114" customWidth="1"/>
    <col min="6767" max="6767" width="12" style="114" customWidth="1"/>
    <col min="6768" max="6768" width="14.5" style="114" customWidth="1"/>
    <col min="6769" max="6769" width="9.25" style="114" customWidth="1"/>
    <col min="6770" max="6770" width="10" style="114" customWidth="1"/>
    <col min="6771" max="6771" width="9.25" style="114" customWidth="1"/>
    <col min="6772" max="6774" width="10" style="114" customWidth="1"/>
    <col min="6775" max="6775" width="13.25" style="114" customWidth="1"/>
    <col min="6776" max="6776" width="14.75" style="114" customWidth="1"/>
    <col min="6777" max="6777" width="9.75" style="114" customWidth="1"/>
    <col min="6778" max="6815" width="10" style="114" customWidth="1"/>
    <col min="6816" max="6816" width="42.625" style="114" bestFit="1" customWidth="1"/>
    <col min="6817" max="6912" width="10" style="114" customWidth="1"/>
    <col min="6913" max="6913" width="16.125" style="114" customWidth="1"/>
    <col min="6914" max="6914" width="13.75" style="114" customWidth="1"/>
    <col min="6915" max="6915" width="9.625" style="114" customWidth="1"/>
    <col min="6916" max="6916" width="7.5" style="114" customWidth="1"/>
    <col min="6917" max="6917" width="7.625" style="114" customWidth="1"/>
    <col min="6918" max="6918" width="9.25" style="114" customWidth="1"/>
    <col min="6919" max="6924" width="15.625" style="114" customWidth="1"/>
    <col min="6925" max="6930" width="10" style="114" customWidth="1"/>
    <col min="6931" max="6931" width="15.75" style="114" customWidth="1"/>
    <col min="6932" max="6932" width="19.125" style="114" customWidth="1"/>
    <col min="6933" max="6933" width="21.125" style="114" customWidth="1"/>
    <col min="6934" max="6934" width="15.75" style="114" customWidth="1"/>
    <col min="6935" max="6935" width="13.75" style="114" customWidth="1"/>
    <col min="6936" max="6936" width="26.125" style="114" customWidth="1"/>
    <col min="6937" max="6937" width="18.75" style="114" customWidth="1"/>
    <col min="6938" max="6938" width="14.625" style="114" customWidth="1"/>
    <col min="6939" max="6939" width="11.75" style="114" customWidth="1"/>
    <col min="6940" max="6940" width="10" style="114" customWidth="1"/>
    <col min="6941" max="6941" width="15.75" style="114" customWidth="1"/>
    <col min="6942" max="6942" width="14.75" style="114" customWidth="1"/>
    <col min="6943" max="6943" width="16.25" style="114" customWidth="1"/>
    <col min="6944" max="6944" width="14.625" style="114" customWidth="1"/>
    <col min="6945" max="6945" width="16.25" style="114" customWidth="1"/>
    <col min="6946" max="6946" width="18.25" style="114" customWidth="1"/>
    <col min="6947" max="6947" width="13.5" style="114" customWidth="1"/>
    <col min="6948" max="6948" width="14.125" style="114" customWidth="1"/>
    <col min="6949" max="6949" width="15.25" style="114" customWidth="1"/>
    <col min="6950" max="6950" width="13.75" style="114" customWidth="1"/>
    <col min="6951" max="6951" width="10.75" style="114" customWidth="1"/>
    <col min="6952" max="6952" width="11" style="114" customWidth="1"/>
    <col min="6953" max="6955" width="10.75" style="114" customWidth="1"/>
    <col min="6956" max="6979" width="10" style="114" customWidth="1"/>
    <col min="6980" max="6980" width="11" style="114" customWidth="1"/>
    <col min="6981" max="6981" width="11.75" style="114" customWidth="1"/>
    <col min="6982" max="6982" width="11.125" style="114" customWidth="1"/>
    <col min="6983" max="6983" width="11" style="114" customWidth="1"/>
    <col min="6984" max="6984" width="11.25" style="114" customWidth="1"/>
    <col min="6985" max="7009" width="10" style="114" customWidth="1"/>
    <col min="7010" max="7010" width="13.25" style="114" customWidth="1"/>
    <col min="7011" max="7019" width="7.625" style="114" customWidth="1"/>
    <col min="7020" max="7020" width="24.25" style="114" customWidth="1"/>
    <col min="7021" max="7021" width="27.25" style="114" customWidth="1"/>
    <col min="7022" max="7022" width="10.125" style="114" customWidth="1"/>
    <col min="7023" max="7023" width="12" style="114" customWidth="1"/>
    <col min="7024" max="7024" width="14.5" style="114" customWidth="1"/>
    <col min="7025" max="7025" width="9.25" style="114" customWidth="1"/>
    <col min="7026" max="7026" width="10" style="114" customWidth="1"/>
    <col min="7027" max="7027" width="9.25" style="114" customWidth="1"/>
    <col min="7028" max="7030" width="10" style="114" customWidth="1"/>
    <col min="7031" max="7031" width="13.25" style="114" customWidth="1"/>
    <col min="7032" max="7032" width="14.75" style="114" customWidth="1"/>
    <col min="7033" max="7033" width="9.75" style="114" customWidth="1"/>
    <col min="7034" max="7071" width="10" style="114" customWidth="1"/>
    <col min="7072" max="7072" width="42.625" style="114" bestFit="1" customWidth="1"/>
    <col min="7073" max="7168" width="10" style="114" customWidth="1"/>
    <col min="7169" max="7169" width="16.125" style="114" customWidth="1"/>
    <col min="7170" max="7170" width="13.75" style="114" customWidth="1"/>
    <col min="7171" max="7171" width="9.625" style="114" customWidth="1"/>
    <col min="7172" max="7172" width="7.5" style="114" customWidth="1"/>
    <col min="7173" max="7173" width="7.625" style="114" customWidth="1"/>
    <col min="7174" max="7174" width="9.25" style="114" customWidth="1"/>
    <col min="7175" max="7180" width="15.625" style="114" customWidth="1"/>
    <col min="7181" max="7186" width="10" style="114" customWidth="1"/>
    <col min="7187" max="7187" width="15.75" style="114" customWidth="1"/>
    <col min="7188" max="7188" width="19.125" style="114" customWidth="1"/>
    <col min="7189" max="7189" width="21.125" style="114" customWidth="1"/>
    <col min="7190" max="7190" width="15.75" style="114" customWidth="1"/>
    <col min="7191" max="7191" width="13.75" style="114" customWidth="1"/>
    <col min="7192" max="7192" width="26.125" style="114" customWidth="1"/>
    <col min="7193" max="7193" width="18.75" style="114" customWidth="1"/>
    <col min="7194" max="7194" width="14.625" style="114" customWidth="1"/>
    <col min="7195" max="7195" width="11.75" style="114" customWidth="1"/>
    <col min="7196" max="7196" width="10" style="114" customWidth="1"/>
    <col min="7197" max="7197" width="15.75" style="114" customWidth="1"/>
    <col min="7198" max="7198" width="14.75" style="114" customWidth="1"/>
    <col min="7199" max="7199" width="16.25" style="114" customWidth="1"/>
    <col min="7200" max="7200" width="14.625" style="114" customWidth="1"/>
    <col min="7201" max="7201" width="16.25" style="114" customWidth="1"/>
    <col min="7202" max="7202" width="18.25" style="114" customWidth="1"/>
    <col min="7203" max="7203" width="13.5" style="114" customWidth="1"/>
    <col min="7204" max="7204" width="14.125" style="114" customWidth="1"/>
    <col min="7205" max="7205" width="15.25" style="114" customWidth="1"/>
    <col min="7206" max="7206" width="13.75" style="114" customWidth="1"/>
    <col min="7207" max="7207" width="10.75" style="114" customWidth="1"/>
    <col min="7208" max="7208" width="11" style="114" customWidth="1"/>
    <col min="7209" max="7211" width="10.75" style="114" customWidth="1"/>
    <col min="7212" max="7235" width="10" style="114" customWidth="1"/>
    <col min="7236" max="7236" width="11" style="114" customWidth="1"/>
    <col min="7237" max="7237" width="11.75" style="114" customWidth="1"/>
    <col min="7238" max="7238" width="11.125" style="114" customWidth="1"/>
    <col min="7239" max="7239" width="11" style="114" customWidth="1"/>
    <col min="7240" max="7240" width="11.25" style="114" customWidth="1"/>
    <col min="7241" max="7265" width="10" style="114" customWidth="1"/>
    <col min="7266" max="7266" width="13.25" style="114" customWidth="1"/>
    <col min="7267" max="7275" width="7.625" style="114" customWidth="1"/>
    <col min="7276" max="7276" width="24.25" style="114" customWidth="1"/>
    <col min="7277" max="7277" width="27.25" style="114" customWidth="1"/>
    <col min="7278" max="7278" width="10.125" style="114" customWidth="1"/>
    <col min="7279" max="7279" width="12" style="114" customWidth="1"/>
    <col min="7280" max="7280" width="14.5" style="114" customWidth="1"/>
    <col min="7281" max="7281" width="9.25" style="114" customWidth="1"/>
    <col min="7282" max="7282" width="10" style="114" customWidth="1"/>
    <col min="7283" max="7283" width="9.25" style="114" customWidth="1"/>
    <col min="7284" max="7286" width="10" style="114" customWidth="1"/>
    <col min="7287" max="7287" width="13.25" style="114" customWidth="1"/>
    <col min="7288" max="7288" width="14.75" style="114" customWidth="1"/>
    <col min="7289" max="7289" width="9.75" style="114" customWidth="1"/>
    <col min="7290" max="7327" width="10" style="114" customWidth="1"/>
    <col min="7328" max="7328" width="42.625" style="114" bestFit="1" customWidth="1"/>
    <col min="7329" max="7424" width="10" style="114" customWidth="1"/>
    <col min="7425" max="7425" width="16.125" style="114" customWidth="1"/>
    <col min="7426" max="7426" width="13.75" style="114" customWidth="1"/>
    <col min="7427" max="7427" width="9.625" style="114" customWidth="1"/>
    <col min="7428" max="7428" width="7.5" style="114" customWidth="1"/>
    <col min="7429" max="7429" width="7.625" style="114" customWidth="1"/>
    <col min="7430" max="7430" width="9.25" style="114" customWidth="1"/>
    <col min="7431" max="7436" width="15.625" style="114" customWidth="1"/>
    <col min="7437" max="7442" width="10" style="114" customWidth="1"/>
    <col min="7443" max="7443" width="15.75" style="114" customWidth="1"/>
    <col min="7444" max="7444" width="19.125" style="114" customWidth="1"/>
    <col min="7445" max="7445" width="21.125" style="114" customWidth="1"/>
    <col min="7446" max="7446" width="15.75" style="114" customWidth="1"/>
    <col min="7447" max="7447" width="13.75" style="114" customWidth="1"/>
    <col min="7448" max="7448" width="26.125" style="114" customWidth="1"/>
    <col min="7449" max="7449" width="18.75" style="114" customWidth="1"/>
    <col min="7450" max="7450" width="14.625" style="114" customWidth="1"/>
    <col min="7451" max="7451" width="11.75" style="114" customWidth="1"/>
    <col min="7452" max="7452" width="10" style="114" customWidth="1"/>
    <col min="7453" max="7453" width="15.75" style="114" customWidth="1"/>
    <col min="7454" max="7454" width="14.75" style="114" customWidth="1"/>
    <col min="7455" max="7455" width="16.25" style="114" customWidth="1"/>
    <col min="7456" max="7456" width="14.625" style="114" customWidth="1"/>
    <col min="7457" max="7457" width="16.25" style="114" customWidth="1"/>
    <col min="7458" max="7458" width="18.25" style="114" customWidth="1"/>
    <col min="7459" max="7459" width="13.5" style="114" customWidth="1"/>
    <col min="7460" max="7460" width="14.125" style="114" customWidth="1"/>
    <col min="7461" max="7461" width="15.25" style="114" customWidth="1"/>
    <col min="7462" max="7462" width="13.75" style="114" customWidth="1"/>
    <col min="7463" max="7463" width="10.75" style="114" customWidth="1"/>
    <col min="7464" max="7464" width="11" style="114" customWidth="1"/>
    <col min="7465" max="7467" width="10.75" style="114" customWidth="1"/>
    <col min="7468" max="7491" width="10" style="114" customWidth="1"/>
    <col min="7492" max="7492" width="11" style="114" customWidth="1"/>
    <col min="7493" max="7493" width="11.75" style="114" customWidth="1"/>
    <col min="7494" max="7494" width="11.125" style="114" customWidth="1"/>
    <col min="7495" max="7495" width="11" style="114" customWidth="1"/>
    <col min="7496" max="7496" width="11.25" style="114" customWidth="1"/>
    <col min="7497" max="7521" width="10" style="114" customWidth="1"/>
    <col min="7522" max="7522" width="13.25" style="114" customWidth="1"/>
    <col min="7523" max="7531" width="7.625" style="114" customWidth="1"/>
    <col min="7532" max="7532" width="24.25" style="114" customWidth="1"/>
    <col min="7533" max="7533" width="27.25" style="114" customWidth="1"/>
    <col min="7534" max="7534" width="10.125" style="114" customWidth="1"/>
    <col min="7535" max="7535" width="12" style="114" customWidth="1"/>
    <col min="7536" max="7536" width="14.5" style="114" customWidth="1"/>
    <col min="7537" max="7537" width="9.25" style="114" customWidth="1"/>
    <col min="7538" max="7538" width="10" style="114" customWidth="1"/>
    <col min="7539" max="7539" width="9.25" style="114" customWidth="1"/>
    <col min="7540" max="7542" width="10" style="114" customWidth="1"/>
    <col min="7543" max="7543" width="13.25" style="114" customWidth="1"/>
    <col min="7544" max="7544" width="14.75" style="114" customWidth="1"/>
    <col min="7545" max="7545" width="9.75" style="114" customWidth="1"/>
    <col min="7546" max="7583" width="10" style="114" customWidth="1"/>
    <col min="7584" max="7584" width="42.625" style="114" bestFit="1" customWidth="1"/>
    <col min="7585" max="7680" width="10" style="114" customWidth="1"/>
    <col min="7681" max="7681" width="16.125" style="114" customWidth="1"/>
    <col min="7682" max="7682" width="13.75" style="114" customWidth="1"/>
    <col min="7683" max="7683" width="9.625" style="114" customWidth="1"/>
    <col min="7684" max="7684" width="7.5" style="114" customWidth="1"/>
    <col min="7685" max="7685" width="7.625" style="114" customWidth="1"/>
    <col min="7686" max="7686" width="9.25" style="114" customWidth="1"/>
    <col min="7687" max="7692" width="15.625" style="114" customWidth="1"/>
    <col min="7693" max="7698" width="10" style="114" customWidth="1"/>
    <col min="7699" max="7699" width="15.75" style="114" customWidth="1"/>
    <col min="7700" max="7700" width="19.125" style="114" customWidth="1"/>
    <col min="7701" max="7701" width="21.125" style="114" customWidth="1"/>
    <col min="7702" max="7702" width="15.75" style="114" customWidth="1"/>
    <col min="7703" max="7703" width="13.75" style="114" customWidth="1"/>
    <col min="7704" max="7704" width="26.125" style="114" customWidth="1"/>
    <col min="7705" max="7705" width="18.75" style="114" customWidth="1"/>
    <col min="7706" max="7706" width="14.625" style="114" customWidth="1"/>
    <col min="7707" max="7707" width="11.75" style="114" customWidth="1"/>
    <col min="7708" max="7708" width="10" style="114" customWidth="1"/>
    <col min="7709" max="7709" width="15.75" style="114" customWidth="1"/>
    <col min="7710" max="7710" width="14.75" style="114" customWidth="1"/>
    <col min="7711" max="7711" width="16.25" style="114" customWidth="1"/>
    <col min="7712" max="7712" width="14.625" style="114" customWidth="1"/>
    <col min="7713" max="7713" width="16.25" style="114" customWidth="1"/>
    <col min="7714" max="7714" width="18.25" style="114" customWidth="1"/>
    <col min="7715" max="7715" width="13.5" style="114" customWidth="1"/>
    <col min="7716" max="7716" width="14.125" style="114" customWidth="1"/>
    <col min="7717" max="7717" width="15.25" style="114" customWidth="1"/>
    <col min="7718" max="7718" width="13.75" style="114" customWidth="1"/>
    <col min="7719" max="7719" width="10.75" style="114" customWidth="1"/>
    <col min="7720" max="7720" width="11" style="114" customWidth="1"/>
    <col min="7721" max="7723" width="10.75" style="114" customWidth="1"/>
    <col min="7724" max="7747" width="10" style="114" customWidth="1"/>
    <col min="7748" max="7748" width="11" style="114" customWidth="1"/>
    <col min="7749" max="7749" width="11.75" style="114" customWidth="1"/>
    <col min="7750" max="7750" width="11.125" style="114" customWidth="1"/>
    <col min="7751" max="7751" width="11" style="114" customWidth="1"/>
    <col min="7752" max="7752" width="11.25" style="114" customWidth="1"/>
    <col min="7753" max="7777" width="10" style="114" customWidth="1"/>
    <col min="7778" max="7778" width="13.25" style="114" customWidth="1"/>
    <col min="7779" max="7787" width="7.625" style="114" customWidth="1"/>
    <col min="7788" max="7788" width="24.25" style="114" customWidth="1"/>
    <col min="7789" max="7789" width="27.25" style="114" customWidth="1"/>
    <col min="7790" max="7790" width="10.125" style="114" customWidth="1"/>
    <col min="7791" max="7791" width="12" style="114" customWidth="1"/>
    <col min="7792" max="7792" width="14.5" style="114" customWidth="1"/>
    <col min="7793" max="7793" width="9.25" style="114" customWidth="1"/>
    <col min="7794" max="7794" width="10" style="114" customWidth="1"/>
    <col min="7795" max="7795" width="9.25" style="114" customWidth="1"/>
    <col min="7796" max="7798" width="10" style="114" customWidth="1"/>
    <col min="7799" max="7799" width="13.25" style="114" customWidth="1"/>
    <col min="7800" max="7800" width="14.75" style="114" customWidth="1"/>
    <col min="7801" max="7801" width="9.75" style="114" customWidth="1"/>
    <col min="7802" max="7839" width="10" style="114" customWidth="1"/>
    <col min="7840" max="7840" width="42.625" style="114" bestFit="1" customWidth="1"/>
    <col min="7841" max="7936" width="10" style="114" customWidth="1"/>
    <col min="7937" max="7937" width="16.125" style="114" customWidth="1"/>
    <col min="7938" max="7938" width="13.75" style="114" customWidth="1"/>
    <col min="7939" max="7939" width="9.625" style="114" customWidth="1"/>
    <col min="7940" max="7940" width="7.5" style="114" customWidth="1"/>
    <col min="7941" max="7941" width="7.625" style="114" customWidth="1"/>
    <col min="7942" max="7942" width="9.25" style="114" customWidth="1"/>
    <col min="7943" max="7948" width="15.625" style="114" customWidth="1"/>
    <col min="7949" max="7954" width="10" style="114" customWidth="1"/>
    <col min="7955" max="7955" width="15.75" style="114" customWidth="1"/>
    <col min="7956" max="7956" width="19.125" style="114" customWidth="1"/>
    <col min="7957" max="7957" width="21.125" style="114" customWidth="1"/>
    <col min="7958" max="7958" width="15.75" style="114" customWidth="1"/>
    <col min="7959" max="7959" width="13.75" style="114" customWidth="1"/>
    <col min="7960" max="7960" width="26.125" style="114" customWidth="1"/>
    <col min="7961" max="7961" width="18.75" style="114" customWidth="1"/>
    <col min="7962" max="7962" width="14.625" style="114" customWidth="1"/>
    <col min="7963" max="7963" width="11.75" style="114" customWidth="1"/>
    <col min="7964" max="7964" width="10" style="114" customWidth="1"/>
    <col min="7965" max="7965" width="15.75" style="114" customWidth="1"/>
    <col min="7966" max="7966" width="14.75" style="114" customWidth="1"/>
    <col min="7967" max="7967" width="16.25" style="114" customWidth="1"/>
    <col min="7968" max="7968" width="14.625" style="114" customWidth="1"/>
    <col min="7969" max="7969" width="16.25" style="114" customWidth="1"/>
    <col min="7970" max="7970" width="18.25" style="114" customWidth="1"/>
    <col min="7971" max="7971" width="13.5" style="114" customWidth="1"/>
    <col min="7972" max="7972" width="14.125" style="114" customWidth="1"/>
    <col min="7973" max="7973" width="15.25" style="114" customWidth="1"/>
    <col min="7974" max="7974" width="13.75" style="114" customWidth="1"/>
    <col min="7975" max="7975" width="10.75" style="114" customWidth="1"/>
    <col min="7976" max="7976" width="11" style="114" customWidth="1"/>
    <col min="7977" max="7979" width="10.75" style="114" customWidth="1"/>
    <col min="7980" max="8003" width="10" style="114" customWidth="1"/>
    <col min="8004" max="8004" width="11" style="114" customWidth="1"/>
    <col min="8005" max="8005" width="11.75" style="114" customWidth="1"/>
    <col min="8006" max="8006" width="11.125" style="114" customWidth="1"/>
    <col min="8007" max="8007" width="11" style="114" customWidth="1"/>
    <col min="8008" max="8008" width="11.25" style="114" customWidth="1"/>
    <col min="8009" max="8033" width="10" style="114" customWidth="1"/>
    <col min="8034" max="8034" width="13.25" style="114" customWidth="1"/>
    <col min="8035" max="8043" width="7.625" style="114" customWidth="1"/>
    <col min="8044" max="8044" width="24.25" style="114" customWidth="1"/>
    <col min="8045" max="8045" width="27.25" style="114" customWidth="1"/>
    <col min="8046" max="8046" width="10.125" style="114" customWidth="1"/>
    <col min="8047" max="8047" width="12" style="114" customWidth="1"/>
    <col min="8048" max="8048" width="14.5" style="114" customWidth="1"/>
    <col min="8049" max="8049" width="9.25" style="114" customWidth="1"/>
    <col min="8050" max="8050" width="10" style="114" customWidth="1"/>
    <col min="8051" max="8051" width="9.25" style="114" customWidth="1"/>
    <col min="8052" max="8054" width="10" style="114" customWidth="1"/>
    <col min="8055" max="8055" width="13.25" style="114" customWidth="1"/>
    <col min="8056" max="8056" width="14.75" style="114" customWidth="1"/>
    <col min="8057" max="8057" width="9.75" style="114" customWidth="1"/>
    <col min="8058" max="8095" width="10" style="114" customWidth="1"/>
    <col min="8096" max="8096" width="42.625" style="114" bestFit="1" customWidth="1"/>
    <col min="8097" max="8192" width="10" style="114" customWidth="1"/>
    <col min="8193" max="8193" width="16.125" style="114" customWidth="1"/>
    <col min="8194" max="8194" width="13.75" style="114" customWidth="1"/>
    <col min="8195" max="8195" width="9.625" style="114" customWidth="1"/>
    <col min="8196" max="8196" width="7.5" style="114" customWidth="1"/>
    <col min="8197" max="8197" width="7.625" style="114" customWidth="1"/>
    <col min="8198" max="8198" width="9.25" style="114" customWidth="1"/>
    <col min="8199" max="8204" width="15.625" style="114" customWidth="1"/>
    <col min="8205" max="8210" width="10" style="114" customWidth="1"/>
    <col min="8211" max="8211" width="15.75" style="114" customWidth="1"/>
    <col min="8212" max="8212" width="19.125" style="114" customWidth="1"/>
    <col min="8213" max="8213" width="21.125" style="114" customWidth="1"/>
    <col min="8214" max="8214" width="15.75" style="114" customWidth="1"/>
    <col min="8215" max="8215" width="13.75" style="114" customWidth="1"/>
    <col min="8216" max="8216" width="26.125" style="114" customWidth="1"/>
    <col min="8217" max="8217" width="18.75" style="114" customWidth="1"/>
    <col min="8218" max="8218" width="14.625" style="114" customWidth="1"/>
    <col min="8219" max="8219" width="11.75" style="114" customWidth="1"/>
    <col min="8220" max="8220" width="10" style="114" customWidth="1"/>
    <col min="8221" max="8221" width="15.75" style="114" customWidth="1"/>
    <col min="8222" max="8222" width="14.75" style="114" customWidth="1"/>
    <col min="8223" max="8223" width="16.25" style="114" customWidth="1"/>
    <col min="8224" max="8224" width="14.625" style="114" customWidth="1"/>
    <col min="8225" max="8225" width="16.25" style="114" customWidth="1"/>
    <col min="8226" max="8226" width="18.25" style="114" customWidth="1"/>
    <col min="8227" max="8227" width="13.5" style="114" customWidth="1"/>
    <col min="8228" max="8228" width="14.125" style="114" customWidth="1"/>
    <col min="8229" max="8229" width="15.25" style="114" customWidth="1"/>
    <col min="8230" max="8230" width="13.75" style="114" customWidth="1"/>
    <col min="8231" max="8231" width="10.75" style="114" customWidth="1"/>
    <col min="8232" max="8232" width="11" style="114" customWidth="1"/>
    <col min="8233" max="8235" width="10.75" style="114" customWidth="1"/>
    <col min="8236" max="8259" width="10" style="114" customWidth="1"/>
    <col min="8260" max="8260" width="11" style="114" customWidth="1"/>
    <col min="8261" max="8261" width="11.75" style="114" customWidth="1"/>
    <col min="8262" max="8262" width="11.125" style="114" customWidth="1"/>
    <col min="8263" max="8263" width="11" style="114" customWidth="1"/>
    <col min="8264" max="8264" width="11.25" style="114" customWidth="1"/>
    <col min="8265" max="8289" width="10" style="114" customWidth="1"/>
    <col min="8290" max="8290" width="13.25" style="114" customWidth="1"/>
    <col min="8291" max="8299" width="7.625" style="114" customWidth="1"/>
    <col min="8300" max="8300" width="24.25" style="114" customWidth="1"/>
    <col min="8301" max="8301" width="27.25" style="114" customWidth="1"/>
    <col min="8302" max="8302" width="10.125" style="114" customWidth="1"/>
    <col min="8303" max="8303" width="12" style="114" customWidth="1"/>
    <col min="8304" max="8304" width="14.5" style="114" customWidth="1"/>
    <col min="8305" max="8305" width="9.25" style="114" customWidth="1"/>
    <col min="8306" max="8306" width="10" style="114" customWidth="1"/>
    <col min="8307" max="8307" width="9.25" style="114" customWidth="1"/>
    <col min="8308" max="8310" width="10" style="114" customWidth="1"/>
    <col min="8311" max="8311" width="13.25" style="114" customWidth="1"/>
    <col min="8312" max="8312" width="14.75" style="114" customWidth="1"/>
    <col min="8313" max="8313" width="9.75" style="114" customWidth="1"/>
    <col min="8314" max="8351" width="10" style="114" customWidth="1"/>
    <col min="8352" max="8352" width="42.625" style="114" bestFit="1" customWidth="1"/>
    <col min="8353" max="8448" width="10" style="114" customWidth="1"/>
    <col min="8449" max="8449" width="16.125" style="114" customWidth="1"/>
    <col min="8450" max="8450" width="13.75" style="114" customWidth="1"/>
    <col min="8451" max="8451" width="9.625" style="114" customWidth="1"/>
    <col min="8452" max="8452" width="7.5" style="114" customWidth="1"/>
    <col min="8453" max="8453" width="7.625" style="114" customWidth="1"/>
    <col min="8454" max="8454" width="9.25" style="114" customWidth="1"/>
    <col min="8455" max="8460" width="15.625" style="114" customWidth="1"/>
    <col min="8461" max="8466" width="10" style="114" customWidth="1"/>
    <col min="8467" max="8467" width="15.75" style="114" customWidth="1"/>
    <col min="8468" max="8468" width="19.125" style="114" customWidth="1"/>
    <col min="8469" max="8469" width="21.125" style="114" customWidth="1"/>
    <col min="8470" max="8470" width="15.75" style="114" customWidth="1"/>
    <col min="8471" max="8471" width="13.75" style="114" customWidth="1"/>
    <col min="8472" max="8472" width="26.125" style="114" customWidth="1"/>
    <col min="8473" max="8473" width="18.75" style="114" customWidth="1"/>
    <col min="8474" max="8474" width="14.625" style="114" customWidth="1"/>
    <col min="8475" max="8475" width="11.75" style="114" customWidth="1"/>
    <col min="8476" max="8476" width="10" style="114" customWidth="1"/>
    <col min="8477" max="8477" width="15.75" style="114" customWidth="1"/>
    <col min="8478" max="8478" width="14.75" style="114" customWidth="1"/>
    <col min="8479" max="8479" width="16.25" style="114" customWidth="1"/>
    <col min="8480" max="8480" width="14.625" style="114" customWidth="1"/>
    <col min="8481" max="8481" width="16.25" style="114" customWidth="1"/>
    <col min="8482" max="8482" width="18.25" style="114" customWidth="1"/>
    <col min="8483" max="8483" width="13.5" style="114" customWidth="1"/>
    <col min="8484" max="8484" width="14.125" style="114" customWidth="1"/>
    <col min="8485" max="8485" width="15.25" style="114" customWidth="1"/>
    <col min="8486" max="8486" width="13.75" style="114" customWidth="1"/>
    <col min="8487" max="8487" width="10.75" style="114" customWidth="1"/>
    <col min="8488" max="8488" width="11" style="114" customWidth="1"/>
    <col min="8489" max="8491" width="10.75" style="114" customWidth="1"/>
    <col min="8492" max="8515" width="10" style="114" customWidth="1"/>
    <col min="8516" max="8516" width="11" style="114" customWidth="1"/>
    <col min="8517" max="8517" width="11.75" style="114" customWidth="1"/>
    <col min="8518" max="8518" width="11.125" style="114" customWidth="1"/>
    <col min="8519" max="8519" width="11" style="114" customWidth="1"/>
    <col min="8520" max="8520" width="11.25" style="114" customWidth="1"/>
    <col min="8521" max="8545" width="10" style="114" customWidth="1"/>
    <col min="8546" max="8546" width="13.25" style="114" customWidth="1"/>
    <col min="8547" max="8555" width="7.625" style="114" customWidth="1"/>
    <col min="8556" max="8556" width="24.25" style="114" customWidth="1"/>
    <col min="8557" max="8557" width="27.25" style="114" customWidth="1"/>
    <col min="8558" max="8558" width="10.125" style="114" customWidth="1"/>
    <col min="8559" max="8559" width="12" style="114" customWidth="1"/>
    <col min="8560" max="8560" width="14.5" style="114" customWidth="1"/>
    <col min="8561" max="8561" width="9.25" style="114" customWidth="1"/>
    <col min="8562" max="8562" width="10" style="114" customWidth="1"/>
    <col min="8563" max="8563" width="9.25" style="114" customWidth="1"/>
    <col min="8564" max="8566" width="10" style="114" customWidth="1"/>
    <col min="8567" max="8567" width="13.25" style="114" customWidth="1"/>
    <col min="8568" max="8568" width="14.75" style="114" customWidth="1"/>
    <col min="8569" max="8569" width="9.75" style="114" customWidth="1"/>
    <col min="8570" max="8607" width="10" style="114" customWidth="1"/>
    <col min="8608" max="8608" width="42.625" style="114" bestFit="1" customWidth="1"/>
    <col min="8609" max="8704" width="10" style="114" customWidth="1"/>
    <col min="8705" max="8705" width="16.125" style="114" customWidth="1"/>
    <col min="8706" max="8706" width="13.75" style="114" customWidth="1"/>
    <col min="8707" max="8707" width="9.625" style="114" customWidth="1"/>
    <col min="8708" max="8708" width="7.5" style="114" customWidth="1"/>
    <col min="8709" max="8709" width="7.625" style="114" customWidth="1"/>
    <col min="8710" max="8710" width="9.25" style="114" customWidth="1"/>
    <col min="8711" max="8716" width="15.625" style="114" customWidth="1"/>
    <col min="8717" max="8722" width="10" style="114" customWidth="1"/>
    <col min="8723" max="8723" width="15.75" style="114" customWidth="1"/>
    <col min="8724" max="8724" width="19.125" style="114" customWidth="1"/>
    <col min="8725" max="8725" width="21.125" style="114" customWidth="1"/>
    <col min="8726" max="8726" width="15.75" style="114" customWidth="1"/>
    <col min="8727" max="8727" width="13.75" style="114" customWidth="1"/>
    <col min="8728" max="8728" width="26.125" style="114" customWidth="1"/>
    <col min="8729" max="8729" width="18.75" style="114" customWidth="1"/>
    <col min="8730" max="8730" width="14.625" style="114" customWidth="1"/>
    <col min="8731" max="8731" width="11.75" style="114" customWidth="1"/>
    <col min="8732" max="8732" width="10" style="114" customWidth="1"/>
    <col min="8733" max="8733" width="15.75" style="114" customWidth="1"/>
    <col min="8734" max="8734" width="14.75" style="114" customWidth="1"/>
    <col min="8735" max="8735" width="16.25" style="114" customWidth="1"/>
    <col min="8736" max="8736" width="14.625" style="114" customWidth="1"/>
    <col min="8737" max="8737" width="16.25" style="114" customWidth="1"/>
    <col min="8738" max="8738" width="18.25" style="114" customWidth="1"/>
    <col min="8739" max="8739" width="13.5" style="114" customWidth="1"/>
    <col min="8740" max="8740" width="14.125" style="114" customWidth="1"/>
    <col min="8741" max="8741" width="15.25" style="114" customWidth="1"/>
    <col min="8742" max="8742" width="13.75" style="114" customWidth="1"/>
    <col min="8743" max="8743" width="10.75" style="114" customWidth="1"/>
    <col min="8744" max="8744" width="11" style="114" customWidth="1"/>
    <col min="8745" max="8747" width="10.75" style="114" customWidth="1"/>
    <col min="8748" max="8771" width="10" style="114" customWidth="1"/>
    <col min="8772" max="8772" width="11" style="114" customWidth="1"/>
    <col min="8773" max="8773" width="11.75" style="114" customWidth="1"/>
    <col min="8774" max="8774" width="11.125" style="114" customWidth="1"/>
    <col min="8775" max="8775" width="11" style="114" customWidth="1"/>
    <col min="8776" max="8776" width="11.25" style="114" customWidth="1"/>
    <col min="8777" max="8801" width="10" style="114" customWidth="1"/>
    <col min="8802" max="8802" width="13.25" style="114" customWidth="1"/>
    <col min="8803" max="8811" width="7.625" style="114" customWidth="1"/>
    <col min="8812" max="8812" width="24.25" style="114" customWidth="1"/>
    <col min="8813" max="8813" width="27.25" style="114" customWidth="1"/>
    <col min="8814" max="8814" width="10.125" style="114" customWidth="1"/>
    <col min="8815" max="8815" width="12" style="114" customWidth="1"/>
    <col min="8816" max="8816" width="14.5" style="114" customWidth="1"/>
    <col min="8817" max="8817" width="9.25" style="114" customWidth="1"/>
    <col min="8818" max="8818" width="10" style="114" customWidth="1"/>
    <col min="8819" max="8819" width="9.25" style="114" customWidth="1"/>
    <col min="8820" max="8822" width="10" style="114" customWidth="1"/>
    <col min="8823" max="8823" width="13.25" style="114" customWidth="1"/>
    <col min="8824" max="8824" width="14.75" style="114" customWidth="1"/>
    <col min="8825" max="8825" width="9.75" style="114" customWidth="1"/>
    <col min="8826" max="8863" width="10" style="114" customWidth="1"/>
    <col min="8864" max="8864" width="42.625" style="114" bestFit="1" customWidth="1"/>
    <col min="8865" max="8960" width="10" style="114" customWidth="1"/>
    <col min="8961" max="8961" width="16.125" style="114" customWidth="1"/>
    <col min="8962" max="8962" width="13.75" style="114" customWidth="1"/>
    <col min="8963" max="8963" width="9.625" style="114" customWidth="1"/>
    <col min="8964" max="8964" width="7.5" style="114" customWidth="1"/>
    <col min="8965" max="8965" width="7.625" style="114" customWidth="1"/>
    <col min="8966" max="8966" width="9.25" style="114" customWidth="1"/>
    <col min="8967" max="8972" width="15.625" style="114" customWidth="1"/>
    <col min="8973" max="8978" width="10" style="114" customWidth="1"/>
    <col min="8979" max="8979" width="15.75" style="114" customWidth="1"/>
    <col min="8980" max="8980" width="19.125" style="114" customWidth="1"/>
    <col min="8981" max="8981" width="21.125" style="114" customWidth="1"/>
    <col min="8982" max="8982" width="15.75" style="114" customWidth="1"/>
    <col min="8983" max="8983" width="13.75" style="114" customWidth="1"/>
    <col min="8984" max="8984" width="26.125" style="114" customWidth="1"/>
    <col min="8985" max="8985" width="18.75" style="114" customWidth="1"/>
    <col min="8986" max="8986" width="14.625" style="114" customWidth="1"/>
    <col min="8987" max="8987" width="11.75" style="114" customWidth="1"/>
    <col min="8988" max="8988" width="10" style="114" customWidth="1"/>
    <col min="8989" max="8989" width="15.75" style="114" customWidth="1"/>
    <col min="8990" max="8990" width="14.75" style="114" customWidth="1"/>
    <col min="8991" max="8991" width="16.25" style="114" customWidth="1"/>
    <col min="8992" max="8992" width="14.625" style="114" customWidth="1"/>
    <col min="8993" max="8993" width="16.25" style="114" customWidth="1"/>
    <col min="8994" max="8994" width="18.25" style="114" customWidth="1"/>
    <col min="8995" max="8995" width="13.5" style="114" customWidth="1"/>
    <col min="8996" max="8996" width="14.125" style="114" customWidth="1"/>
    <col min="8997" max="8997" width="15.25" style="114" customWidth="1"/>
    <col min="8998" max="8998" width="13.75" style="114" customWidth="1"/>
    <col min="8999" max="8999" width="10.75" style="114" customWidth="1"/>
    <col min="9000" max="9000" width="11" style="114" customWidth="1"/>
    <col min="9001" max="9003" width="10.75" style="114" customWidth="1"/>
    <col min="9004" max="9027" width="10" style="114" customWidth="1"/>
    <col min="9028" max="9028" width="11" style="114" customWidth="1"/>
    <col min="9029" max="9029" width="11.75" style="114" customWidth="1"/>
    <col min="9030" max="9030" width="11.125" style="114" customWidth="1"/>
    <col min="9031" max="9031" width="11" style="114" customWidth="1"/>
    <col min="9032" max="9032" width="11.25" style="114" customWidth="1"/>
    <col min="9033" max="9057" width="10" style="114" customWidth="1"/>
    <col min="9058" max="9058" width="13.25" style="114" customWidth="1"/>
    <col min="9059" max="9067" width="7.625" style="114" customWidth="1"/>
    <col min="9068" max="9068" width="24.25" style="114" customWidth="1"/>
    <col min="9069" max="9069" width="27.25" style="114" customWidth="1"/>
    <col min="9070" max="9070" width="10.125" style="114" customWidth="1"/>
    <col min="9071" max="9071" width="12" style="114" customWidth="1"/>
    <col min="9072" max="9072" width="14.5" style="114" customWidth="1"/>
    <col min="9073" max="9073" width="9.25" style="114" customWidth="1"/>
    <col min="9074" max="9074" width="10" style="114" customWidth="1"/>
    <col min="9075" max="9075" width="9.25" style="114" customWidth="1"/>
    <col min="9076" max="9078" width="10" style="114" customWidth="1"/>
    <col min="9079" max="9079" width="13.25" style="114" customWidth="1"/>
    <col min="9080" max="9080" width="14.75" style="114" customWidth="1"/>
    <col min="9081" max="9081" width="9.75" style="114" customWidth="1"/>
    <col min="9082" max="9119" width="10" style="114" customWidth="1"/>
    <col min="9120" max="9120" width="42.625" style="114" bestFit="1" customWidth="1"/>
    <col min="9121" max="9216" width="10" style="114" customWidth="1"/>
    <col min="9217" max="9217" width="16.125" style="114" customWidth="1"/>
    <col min="9218" max="9218" width="13.75" style="114" customWidth="1"/>
    <col min="9219" max="9219" width="9.625" style="114" customWidth="1"/>
    <col min="9220" max="9220" width="7.5" style="114" customWidth="1"/>
    <col min="9221" max="9221" width="7.625" style="114" customWidth="1"/>
    <col min="9222" max="9222" width="9.25" style="114" customWidth="1"/>
    <col min="9223" max="9228" width="15.625" style="114" customWidth="1"/>
    <col min="9229" max="9234" width="10" style="114" customWidth="1"/>
    <col min="9235" max="9235" width="15.75" style="114" customWidth="1"/>
    <col min="9236" max="9236" width="19.125" style="114" customWidth="1"/>
    <col min="9237" max="9237" width="21.125" style="114" customWidth="1"/>
    <col min="9238" max="9238" width="15.75" style="114" customWidth="1"/>
    <col min="9239" max="9239" width="13.75" style="114" customWidth="1"/>
    <col min="9240" max="9240" width="26.125" style="114" customWidth="1"/>
    <col min="9241" max="9241" width="18.75" style="114" customWidth="1"/>
    <col min="9242" max="9242" width="14.625" style="114" customWidth="1"/>
    <col min="9243" max="9243" width="11.75" style="114" customWidth="1"/>
    <col min="9244" max="9244" width="10" style="114" customWidth="1"/>
    <col min="9245" max="9245" width="15.75" style="114" customWidth="1"/>
    <col min="9246" max="9246" width="14.75" style="114" customWidth="1"/>
    <col min="9247" max="9247" width="16.25" style="114" customWidth="1"/>
    <col min="9248" max="9248" width="14.625" style="114" customWidth="1"/>
    <col min="9249" max="9249" width="16.25" style="114" customWidth="1"/>
    <col min="9250" max="9250" width="18.25" style="114" customWidth="1"/>
    <col min="9251" max="9251" width="13.5" style="114" customWidth="1"/>
    <col min="9252" max="9252" width="14.125" style="114" customWidth="1"/>
    <col min="9253" max="9253" width="15.25" style="114" customWidth="1"/>
    <col min="9254" max="9254" width="13.75" style="114" customWidth="1"/>
    <col min="9255" max="9255" width="10.75" style="114" customWidth="1"/>
    <col min="9256" max="9256" width="11" style="114" customWidth="1"/>
    <col min="9257" max="9259" width="10.75" style="114" customWidth="1"/>
    <col min="9260" max="9283" width="10" style="114" customWidth="1"/>
    <col min="9284" max="9284" width="11" style="114" customWidth="1"/>
    <col min="9285" max="9285" width="11.75" style="114" customWidth="1"/>
    <col min="9286" max="9286" width="11.125" style="114" customWidth="1"/>
    <col min="9287" max="9287" width="11" style="114" customWidth="1"/>
    <col min="9288" max="9288" width="11.25" style="114" customWidth="1"/>
    <col min="9289" max="9313" width="10" style="114" customWidth="1"/>
    <col min="9314" max="9314" width="13.25" style="114" customWidth="1"/>
    <col min="9315" max="9323" width="7.625" style="114" customWidth="1"/>
    <col min="9324" max="9324" width="24.25" style="114" customWidth="1"/>
    <col min="9325" max="9325" width="27.25" style="114" customWidth="1"/>
    <col min="9326" max="9326" width="10.125" style="114" customWidth="1"/>
    <col min="9327" max="9327" width="12" style="114" customWidth="1"/>
    <col min="9328" max="9328" width="14.5" style="114" customWidth="1"/>
    <col min="9329" max="9329" width="9.25" style="114" customWidth="1"/>
    <col min="9330" max="9330" width="10" style="114" customWidth="1"/>
    <col min="9331" max="9331" width="9.25" style="114" customWidth="1"/>
    <col min="9332" max="9334" width="10" style="114" customWidth="1"/>
    <col min="9335" max="9335" width="13.25" style="114" customWidth="1"/>
    <col min="9336" max="9336" width="14.75" style="114" customWidth="1"/>
    <col min="9337" max="9337" width="9.75" style="114" customWidth="1"/>
    <col min="9338" max="9375" width="10" style="114" customWidth="1"/>
    <col min="9376" max="9376" width="42.625" style="114" bestFit="1" customWidth="1"/>
    <col min="9377" max="9472" width="10" style="114" customWidth="1"/>
    <col min="9473" max="9473" width="16.125" style="114" customWidth="1"/>
    <col min="9474" max="9474" width="13.75" style="114" customWidth="1"/>
    <col min="9475" max="9475" width="9.625" style="114" customWidth="1"/>
    <col min="9476" max="9476" width="7.5" style="114" customWidth="1"/>
    <col min="9477" max="9477" width="7.625" style="114" customWidth="1"/>
    <col min="9478" max="9478" width="9.25" style="114" customWidth="1"/>
    <col min="9479" max="9484" width="15.625" style="114" customWidth="1"/>
    <col min="9485" max="9490" width="10" style="114" customWidth="1"/>
    <col min="9491" max="9491" width="15.75" style="114" customWidth="1"/>
    <col min="9492" max="9492" width="19.125" style="114" customWidth="1"/>
    <col min="9493" max="9493" width="21.125" style="114" customWidth="1"/>
    <col min="9494" max="9494" width="15.75" style="114" customWidth="1"/>
    <col min="9495" max="9495" width="13.75" style="114" customWidth="1"/>
    <col min="9496" max="9496" width="26.125" style="114" customWidth="1"/>
    <col min="9497" max="9497" width="18.75" style="114" customWidth="1"/>
    <col min="9498" max="9498" width="14.625" style="114" customWidth="1"/>
    <col min="9499" max="9499" width="11.75" style="114" customWidth="1"/>
    <col min="9500" max="9500" width="10" style="114" customWidth="1"/>
    <col min="9501" max="9501" width="15.75" style="114" customWidth="1"/>
    <col min="9502" max="9502" width="14.75" style="114" customWidth="1"/>
    <col min="9503" max="9503" width="16.25" style="114" customWidth="1"/>
    <col min="9504" max="9504" width="14.625" style="114" customWidth="1"/>
    <col min="9505" max="9505" width="16.25" style="114" customWidth="1"/>
    <col min="9506" max="9506" width="18.25" style="114" customWidth="1"/>
    <col min="9507" max="9507" width="13.5" style="114" customWidth="1"/>
    <col min="9508" max="9508" width="14.125" style="114" customWidth="1"/>
    <col min="9509" max="9509" width="15.25" style="114" customWidth="1"/>
    <col min="9510" max="9510" width="13.75" style="114" customWidth="1"/>
    <col min="9511" max="9511" width="10.75" style="114" customWidth="1"/>
    <col min="9512" max="9512" width="11" style="114" customWidth="1"/>
    <col min="9513" max="9515" width="10.75" style="114" customWidth="1"/>
    <col min="9516" max="9539" width="10" style="114" customWidth="1"/>
    <col min="9540" max="9540" width="11" style="114" customWidth="1"/>
    <col min="9541" max="9541" width="11.75" style="114" customWidth="1"/>
    <col min="9542" max="9542" width="11.125" style="114" customWidth="1"/>
    <col min="9543" max="9543" width="11" style="114" customWidth="1"/>
    <col min="9544" max="9544" width="11.25" style="114" customWidth="1"/>
    <col min="9545" max="9569" width="10" style="114" customWidth="1"/>
    <col min="9570" max="9570" width="13.25" style="114" customWidth="1"/>
    <col min="9571" max="9579" width="7.625" style="114" customWidth="1"/>
    <col min="9580" max="9580" width="24.25" style="114" customWidth="1"/>
    <col min="9581" max="9581" width="27.25" style="114" customWidth="1"/>
    <col min="9582" max="9582" width="10.125" style="114" customWidth="1"/>
    <col min="9583" max="9583" width="12" style="114" customWidth="1"/>
    <col min="9584" max="9584" width="14.5" style="114" customWidth="1"/>
    <col min="9585" max="9585" width="9.25" style="114" customWidth="1"/>
    <col min="9586" max="9586" width="10" style="114" customWidth="1"/>
    <col min="9587" max="9587" width="9.25" style="114" customWidth="1"/>
    <col min="9588" max="9590" width="10" style="114" customWidth="1"/>
    <col min="9591" max="9591" width="13.25" style="114" customWidth="1"/>
    <col min="9592" max="9592" width="14.75" style="114" customWidth="1"/>
    <col min="9593" max="9593" width="9.75" style="114" customWidth="1"/>
    <col min="9594" max="9631" width="10" style="114" customWidth="1"/>
    <col min="9632" max="9632" width="42.625" style="114" bestFit="1" customWidth="1"/>
    <col min="9633" max="9728" width="10" style="114" customWidth="1"/>
    <col min="9729" max="9729" width="16.125" style="114" customWidth="1"/>
    <col min="9730" max="9730" width="13.75" style="114" customWidth="1"/>
    <col min="9731" max="9731" width="9.625" style="114" customWidth="1"/>
    <col min="9732" max="9732" width="7.5" style="114" customWidth="1"/>
    <col min="9733" max="9733" width="7.625" style="114" customWidth="1"/>
    <col min="9734" max="9734" width="9.25" style="114" customWidth="1"/>
    <col min="9735" max="9740" width="15.625" style="114" customWidth="1"/>
    <col min="9741" max="9746" width="10" style="114" customWidth="1"/>
    <col min="9747" max="9747" width="15.75" style="114" customWidth="1"/>
    <col min="9748" max="9748" width="19.125" style="114" customWidth="1"/>
    <col min="9749" max="9749" width="21.125" style="114" customWidth="1"/>
    <col min="9750" max="9750" width="15.75" style="114" customWidth="1"/>
    <col min="9751" max="9751" width="13.75" style="114" customWidth="1"/>
    <col min="9752" max="9752" width="26.125" style="114" customWidth="1"/>
    <col min="9753" max="9753" width="18.75" style="114" customWidth="1"/>
    <col min="9754" max="9754" width="14.625" style="114" customWidth="1"/>
    <col min="9755" max="9755" width="11.75" style="114" customWidth="1"/>
    <col min="9756" max="9756" width="10" style="114" customWidth="1"/>
    <col min="9757" max="9757" width="15.75" style="114" customWidth="1"/>
    <col min="9758" max="9758" width="14.75" style="114" customWidth="1"/>
    <col min="9759" max="9759" width="16.25" style="114" customWidth="1"/>
    <col min="9760" max="9760" width="14.625" style="114" customWidth="1"/>
    <col min="9761" max="9761" width="16.25" style="114" customWidth="1"/>
    <col min="9762" max="9762" width="18.25" style="114" customWidth="1"/>
    <col min="9763" max="9763" width="13.5" style="114" customWidth="1"/>
    <col min="9764" max="9764" width="14.125" style="114" customWidth="1"/>
    <col min="9765" max="9765" width="15.25" style="114" customWidth="1"/>
    <col min="9766" max="9766" width="13.75" style="114" customWidth="1"/>
    <col min="9767" max="9767" width="10.75" style="114" customWidth="1"/>
    <col min="9768" max="9768" width="11" style="114" customWidth="1"/>
    <col min="9769" max="9771" width="10.75" style="114" customWidth="1"/>
    <col min="9772" max="9795" width="10" style="114" customWidth="1"/>
    <col min="9796" max="9796" width="11" style="114" customWidth="1"/>
    <col min="9797" max="9797" width="11.75" style="114" customWidth="1"/>
    <col min="9798" max="9798" width="11.125" style="114" customWidth="1"/>
    <col min="9799" max="9799" width="11" style="114" customWidth="1"/>
    <col min="9800" max="9800" width="11.25" style="114" customWidth="1"/>
    <col min="9801" max="9825" width="10" style="114" customWidth="1"/>
    <col min="9826" max="9826" width="13.25" style="114" customWidth="1"/>
    <col min="9827" max="9835" width="7.625" style="114" customWidth="1"/>
    <col min="9836" max="9836" width="24.25" style="114" customWidth="1"/>
    <col min="9837" max="9837" width="27.25" style="114" customWidth="1"/>
    <col min="9838" max="9838" width="10.125" style="114" customWidth="1"/>
    <col min="9839" max="9839" width="12" style="114" customWidth="1"/>
    <col min="9840" max="9840" width="14.5" style="114" customWidth="1"/>
    <col min="9841" max="9841" width="9.25" style="114" customWidth="1"/>
    <col min="9842" max="9842" width="10" style="114" customWidth="1"/>
    <col min="9843" max="9843" width="9.25" style="114" customWidth="1"/>
    <col min="9844" max="9846" width="10" style="114" customWidth="1"/>
    <col min="9847" max="9847" width="13.25" style="114" customWidth="1"/>
    <col min="9848" max="9848" width="14.75" style="114" customWidth="1"/>
    <col min="9849" max="9849" width="9.75" style="114" customWidth="1"/>
    <col min="9850" max="9887" width="10" style="114" customWidth="1"/>
    <col min="9888" max="9888" width="42.625" style="114" bestFit="1" customWidth="1"/>
    <col min="9889" max="9984" width="10" style="114" customWidth="1"/>
    <col min="9985" max="9985" width="16.125" style="114" customWidth="1"/>
    <col min="9986" max="9986" width="13.75" style="114" customWidth="1"/>
    <col min="9987" max="9987" width="9.625" style="114" customWidth="1"/>
    <col min="9988" max="9988" width="7.5" style="114" customWidth="1"/>
    <col min="9989" max="9989" width="7.625" style="114" customWidth="1"/>
    <col min="9990" max="9990" width="9.25" style="114" customWidth="1"/>
    <col min="9991" max="9996" width="15.625" style="114" customWidth="1"/>
    <col min="9997" max="10002" width="10" style="114" customWidth="1"/>
    <col min="10003" max="10003" width="15.75" style="114" customWidth="1"/>
    <col min="10004" max="10004" width="19.125" style="114" customWidth="1"/>
    <col min="10005" max="10005" width="21.125" style="114" customWidth="1"/>
    <col min="10006" max="10006" width="15.75" style="114" customWidth="1"/>
    <col min="10007" max="10007" width="13.75" style="114" customWidth="1"/>
    <col min="10008" max="10008" width="26.125" style="114" customWidth="1"/>
    <col min="10009" max="10009" width="18.75" style="114" customWidth="1"/>
    <col min="10010" max="10010" width="14.625" style="114" customWidth="1"/>
    <col min="10011" max="10011" width="11.75" style="114" customWidth="1"/>
    <col min="10012" max="10012" width="10" style="114" customWidth="1"/>
    <col min="10013" max="10013" width="15.75" style="114" customWidth="1"/>
    <col min="10014" max="10014" width="14.75" style="114" customWidth="1"/>
    <col min="10015" max="10015" width="16.25" style="114" customWidth="1"/>
    <col min="10016" max="10016" width="14.625" style="114" customWidth="1"/>
    <col min="10017" max="10017" width="16.25" style="114" customWidth="1"/>
    <col min="10018" max="10018" width="18.25" style="114" customWidth="1"/>
    <col min="10019" max="10019" width="13.5" style="114" customWidth="1"/>
    <col min="10020" max="10020" width="14.125" style="114" customWidth="1"/>
    <col min="10021" max="10021" width="15.25" style="114" customWidth="1"/>
    <col min="10022" max="10022" width="13.75" style="114" customWidth="1"/>
    <col min="10023" max="10023" width="10.75" style="114" customWidth="1"/>
    <col min="10024" max="10024" width="11" style="114" customWidth="1"/>
    <col min="10025" max="10027" width="10.75" style="114" customWidth="1"/>
    <col min="10028" max="10051" width="10" style="114" customWidth="1"/>
    <col min="10052" max="10052" width="11" style="114" customWidth="1"/>
    <col min="10053" max="10053" width="11.75" style="114" customWidth="1"/>
    <col min="10054" max="10054" width="11.125" style="114" customWidth="1"/>
    <col min="10055" max="10055" width="11" style="114" customWidth="1"/>
    <col min="10056" max="10056" width="11.25" style="114" customWidth="1"/>
    <col min="10057" max="10081" width="10" style="114" customWidth="1"/>
    <col min="10082" max="10082" width="13.25" style="114" customWidth="1"/>
    <col min="10083" max="10091" width="7.625" style="114" customWidth="1"/>
    <col min="10092" max="10092" width="24.25" style="114" customWidth="1"/>
    <col min="10093" max="10093" width="27.25" style="114" customWidth="1"/>
    <col min="10094" max="10094" width="10.125" style="114" customWidth="1"/>
    <col min="10095" max="10095" width="12" style="114" customWidth="1"/>
    <col min="10096" max="10096" width="14.5" style="114" customWidth="1"/>
    <col min="10097" max="10097" width="9.25" style="114" customWidth="1"/>
    <col min="10098" max="10098" width="10" style="114" customWidth="1"/>
    <col min="10099" max="10099" width="9.25" style="114" customWidth="1"/>
    <col min="10100" max="10102" width="10" style="114" customWidth="1"/>
    <col min="10103" max="10103" width="13.25" style="114" customWidth="1"/>
    <col min="10104" max="10104" width="14.75" style="114" customWidth="1"/>
    <col min="10105" max="10105" width="9.75" style="114" customWidth="1"/>
    <col min="10106" max="10143" width="10" style="114" customWidth="1"/>
    <col min="10144" max="10144" width="42.625" style="114" bestFit="1" customWidth="1"/>
    <col min="10145" max="10240" width="10" style="114" customWidth="1"/>
    <col min="10241" max="10241" width="16.125" style="114" customWidth="1"/>
    <col min="10242" max="10242" width="13.75" style="114" customWidth="1"/>
    <col min="10243" max="10243" width="9.625" style="114" customWidth="1"/>
    <col min="10244" max="10244" width="7.5" style="114" customWidth="1"/>
    <col min="10245" max="10245" width="7.625" style="114" customWidth="1"/>
    <col min="10246" max="10246" width="9.25" style="114" customWidth="1"/>
    <col min="10247" max="10252" width="15.625" style="114" customWidth="1"/>
    <col min="10253" max="10258" width="10" style="114" customWidth="1"/>
    <col min="10259" max="10259" width="15.75" style="114" customWidth="1"/>
    <col min="10260" max="10260" width="19.125" style="114" customWidth="1"/>
    <col min="10261" max="10261" width="21.125" style="114" customWidth="1"/>
    <col min="10262" max="10262" width="15.75" style="114" customWidth="1"/>
    <col min="10263" max="10263" width="13.75" style="114" customWidth="1"/>
    <col min="10264" max="10264" width="26.125" style="114" customWidth="1"/>
    <col min="10265" max="10265" width="18.75" style="114" customWidth="1"/>
    <col min="10266" max="10266" width="14.625" style="114" customWidth="1"/>
    <col min="10267" max="10267" width="11.75" style="114" customWidth="1"/>
    <col min="10268" max="10268" width="10" style="114" customWidth="1"/>
    <col min="10269" max="10269" width="15.75" style="114" customWidth="1"/>
    <col min="10270" max="10270" width="14.75" style="114" customWidth="1"/>
    <col min="10271" max="10271" width="16.25" style="114" customWidth="1"/>
    <col min="10272" max="10272" width="14.625" style="114" customWidth="1"/>
    <col min="10273" max="10273" width="16.25" style="114" customWidth="1"/>
    <col min="10274" max="10274" width="18.25" style="114" customWidth="1"/>
    <col min="10275" max="10275" width="13.5" style="114" customWidth="1"/>
    <col min="10276" max="10276" width="14.125" style="114" customWidth="1"/>
    <col min="10277" max="10277" width="15.25" style="114" customWidth="1"/>
    <col min="10278" max="10278" width="13.75" style="114" customWidth="1"/>
    <col min="10279" max="10279" width="10.75" style="114" customWidth="1"/>
    <col min="10280" max="10280" width="11" style="114" customWidth="1"/>
    <col min="10281" max="10283" width="10.75" style="114" customWidth="1"/>
    <col min="10284" max="10307" width="10" style="114" customWidth="1"/>
    <col min="10308" max="10308" width="11" style="114" customWidth="1"/>
    <col min="10309" max="10309" width="11.75" style="114" customWidth="1"/>
    <col min="10310" max="10310" width="11.125" style="114" customWidth="1"/>
    <col min="10311" max="10311" width="11" style="114" customWidth="1"/>
    <col min="10312" max="10312" width="11.25" style="114" customWidth="1"/>
    <col min="10313" max="10337" width="10" style="114" customWidth="1"/>
    <col min="10338" max="10338" width="13.25" style="114" customWidth="1"/>
    <col min="10339" max="10347" width="7.625" style="114" customWidth="1"/>
    <col min="10348" max="10348" width="24.25" style="114" customWidth="1"/>
    <col min="10349" max="10349" width="27.25" style="114" customWidth="1"/>
    <col min="10350" max="10350" width="10.125" style="114" customWidth="1"/>
    <col min="10351" max="10351" width="12" style="114" customWidth="1"/>
    <col min="10352" max="10352" width="14.5" style="114" customWidth="1"/>
    <col min="10353" max="10353" width="9.25" style="114" customWidth="1"/>
    <col min="10354" max="10354" width="10" style="114" customWidth="1"/>
    <col min="10355" max="10355" width="9.25" style="114" customWidth="1"/>
    <col min="10356" max="10358" width="10" style="114" customWidth="1"/>
    <col min="10359" max="10359" width="13.25" style="114" customWidth="1"/>
    <col min="10360" max="10360" width="14.75" style="114" customWidth="1"/>
    <col min="10361" max="10361" width="9.75" style="114" customWidth="1"/>
    <col min="10362" max="10399" width="10" style="114" customWidth="1"/>
    <col min="10400" max="10400" width="42.625" style="114" bestFit="1" customWidth="1"/>
    <col min="10401" max="10496" width="10" style="114" customWidth="1"/>
    <col min="10497" max="10497" width="16.125" style="114" customWidth="1"/>
    <col min="10498" max="10498" width="13.75" style="114" customWidth="1"/>
    <col min="10499" max="10499" width="9.625" style="114" customWidth="1"/>
    <col min="10500" max="10500" width="7.5" style="114" customWidth="1"/>
    <col min="10501" max="10501" width="7.625" style="114" customWidth="1"/>
    <col min="10502" max="10502" width="9.25" style="114" customWidth="1"/>
    <col min="10503" max="10508" width="15.625" style="114" customWidth="1"/>
    <col min="10509" max="10514" width="10" style="114" customWidth="1"/>
    <col min="10515" max="10515" width="15.75" style="114" customWidth="1"/>
    <col min="10516" max="10516" width="19.125" style="114" customWidth="1"/>
    <col min="10517" max="10517" width="21.125" style="114" customWidth="1"/>
    <col min="10518" max="10518" width="15.75" style="114" customWidth="1"/>
    <col min="10519" max="10519" width="13.75" style="114" customWidth="1"/>
    <col min="10520" max="10520" width="26.125" style="114" customWidth="1"/>
    <col min="10521" max="10521" width="18.75" style="114" customWidth="1"/>
    <col min="10522" max="10522" width="14.625" style="114" customWidth="1"/>
    <col min="10523" max="10523" width="11.75" style="114" customWidth="1"/>
    <col min="10524" max="10524" width="10" style="114" customWidth="1"/>
    <col min="10525" max="10525" width="15.75" style="114" customWidth="1"/>
    <col min="10526" max="10526" width="14.75" style="114" customWidth="1"/>
    <col min="10527" max="10527" width="16.25" style="114" customWidth="1"/>
    <col min="10528" max="10528" width="14.625" style="114" customWidth="1"/>
    <col min="10529" max="10529" width="16.25" style="114" customWidth="1"/>
    <col min="10530" max="10530" width="18.25" style="114" customWidth="1"/>
    <col min="10531" max="10531" width="13.5" style="114" customWidth="1"/>
    <col min="10532" max="10532" width="14.125" style="114" customWidth="1"/>
    <col min="10533" max="10533" width="15.25" style="114" customWidth="1"/>
    <col min="10534" max="10534" width="13.75" style="114" customWidth="1"/>
    <col min="10535" max="10535" width="10.75" style="114" customWidth="1"/>
    <col min="10536" max="10536" width="11" style="114" customWidth="1"/>
    <col min="10537" max="10539" width="10.75" style="114" customWidth="1"/>
    <col min="10540" max="10563" width="10" style="114" customWidth="1"/>
    <col min="10564" max="10564" width="11" style="114" customWidth="1"/>
    <col min="10565" max="10565" width="11.75" style="114" customWidth="1"/>
    <col min="10566" max="10566" width="11.125" style="114" customWidth="1"/>
    <col min="10567" max="10567" width="11" style="114" customWidth="1"/>
    <col min="10568" max="10568" width="11.25" style="114" customWidth="1"/>
    <col min="10569" max="10593" width="10" style="114" customWidth="1"/>
    <col min="10594" max="10594" width="13.25" style="114" customWidth="1"/>
    <col min="10595" max="10603" width="7.625" style="114" customWidth="1"/>
    <col min="10604" max="10604" width="24.25" style="114" customWidth="1"/>
    <col min="10605" max="10605" width="27.25" style="114" customWidth="1"/>
    <col min="10606" max="10606" width="10.125" style="114" customWidth="1"/>
    <col min="10607" max="10607" width="12" style="114" customWidth="1"/>
    <col min="10608" max="10608" width="14.5" style="114" customWidth="1"/>
    <col min="10609" max="10609" width="9.25" style="114" customWidth="1"/>
    <col min="10610" max="10610" width="10" style="114" customWidth="1"/>
    <col min="10611" max="10611" width="9.25" style="114" customWidth="1"/>
    <col min="10612" max="10614" width="10" style="114" customWidth="1"/>
    <col min="10615" max="10615" width="13.25" style="114" customWidth="1"/>
    <col min="10616" max="10616" width="14.75" style="114" customWidth="1"/>
    <col min="10617" max="10617" width="9.75" style="114" customWidth="1"/>
    <col min="10618" max="10655" width="10" style="114" customWidth="1"/>
    <col min="10656" max="10656" width="42.625" style="114" bestFit="1" customWidth="1"/>
    <col min="10657" max="10752" width="10" style="114" customWidth="1"/>
    <col min="10753" max="10753" width="16.125" style="114" customWidth="1"/>
    <col min="10754" max="10754" width="13.75" style="114" customWidth="1"/>
    <col min="10755" max="10755" width="9.625" style="114" customWidth="1"/>
    <col min="10756" max="10756" width="7.5" style="114" customWidth="1"/>
    <col min="10757" max="10757" width="7.625" style="114" customWidth="1"/>
    <col min="10758" max="10758" width="9.25" style="114" customWidth="1"/>
    <col min="10759" max="10764" width="15.625" style="114" customWidth="1"/>
    <col min="10765" max="10770" width="10" style="114" customWidth="1"/>
    <col min="10771" max="10771" width="15.75" style="114" customWidth="1"/>
    <col min="10772" max="10772" width="19.125" style="114" customWidth="1"/>
    <col min="10773" max="10773" width="21.125" style="114" customWidth="1"/>
    <col min="10774" max="10774" width="15.75" style="114" customWidth="1"/>
    <col min="10775" max="10775" width="13.75" style="114" customWidth="1"/>
    <col min="10776" max="10776" width="26.125" style="114" customWidth="1"/>
    <col min="10777" max="10777" width="18.75" style="114" customWidth="1"/>
    <col min="10778" max="10778" width="14.625" style="114" customWidth="1"/>
    <col min="10779" max="10779" width="11.75" style="114" customWidth="1"/>
    <col min="10780" max="10780" width="10" style="114" customWidth="1"/>
    <col min="10781" max="10781" width="15.75" style="114" customWidth="1"/>
    <col min="10782" max="10782" width="14.75" style="114" customWidth="1"/>
    <col min="10783" max="10783" width="16.25" style="114" customWidth="1"/>
    <col min="10784" max="10784" width="14.625" style="114" customWidth="1"/>
    <col min="10785" max="10785" width="16.25" style="114" customWidth="1"/>
    <col min="10786" max="10786" width="18.25" style="114" customWidth="1"/>
    <col min="10787" max="10787" width="13.5" style="114" customWidth="1"/>
    <col min="10788" max="10788" width="14.125" style="114" customWidth="1"/>
    <col min="10789" max="10789" width="15.25" style="114" customWidth="1"/>
    <col min="10790" max="10790" width="13.75" style="114" customWidth="1"/>
    <col min="10791" max="10791" width="10.75" style="114" customWidth="1"/>
    <col min="10792" max="10792" width="11" style="114" customWidth="1"/>
    <col min="10793" max="10795" width="10.75" style="114" customWidth="1"/>
    <col min="10796" max="10819" width="10" style="114" customWidth="1"/>
    <col min="10820" max="10820" width="11" style="114" customWidth="1"/>
    <col min="10821" max="10821" width="11.75" style="114" customWidth="1"/>
    <col min="10822" max="10822" width="11.125" style="114" customWidth="1"/>
    <col min="10823" max="10823" width="11" style="114" customWidth="1"/>
    <col min="10824" max="10824" width="11.25" style="114" customWidth="1"/>
    <col min="10825" max="10849" width="10" style="114" customWidth="1"/>
    <col min="10850" max="10850" width="13.25" style="114" customWidth="1"/>
    <col min="10851" max="10859" width="7.625" style="114" customWidth="1"/>
    <col min="10860" max="10860" width="24.25" style="114" customWidth="1"/>
    <col min="10861" max="10861" width="27.25" style="114" customWidth="1"/>
    <col min="10862" max="10862" width="10.125" style="114" customWidth="1"/>
    <col min="10863" max="10863" width="12" style="114" customWidth="1"/>
    <col min="10864" max="10864" width="14.5" style="114" customWidth="1"/>
    <col min="10865" max="10865" width="9.25" style="114" customWidth="1"/>
    <col min="10866" max="10866" width="10" style="114" customWidth="1"/>
    <col min="10867" max="10867" width="9.25" style="114" customWidth="1"/>
    <col min="10868" max="10870" width="10" style="114" customWidth="1"/>
    <col min="10871" max="10871" width="13.25" style="114" customWidth="1"/>
    <col min="10872" max="10872" width="14.75" style="114" customWidth="1"/>
    <col min="10873" max="10873" width="9.75" style="114" customWidth="1"/>
    <col min="10874" max="10911" width="10" style="114" customWidth="1"/>
    <col min="10912" max="10912" width="42.625" style="114" bestFit="1" customWidth="1"/>
    <col min="10913" max="11008" width="10" style="114" customWidth="1"/>
    <col min="11009" max="11009" width="16.125" style="114" customWidth="1"/>
    <col min="11010" max="11010" width="13.75" style="114" customWidth="1"/>
    <col min="11011" max="11011" width="9.625" style="114" customWidth="1"/>
    <col min="11012" max="11012" width="7.5" style="114" customWidth="1"/>
    <col min="11013" max="11013" width="7.625" style="114" customWidth="1"/>
    <col min="11014" max="11014" width="9.25" style="114" customWidth="1"/>
    <col min="11015" max="11020" width="15.625" style="114" customWidth="1"/>
    <col min="11021" max="11026" width="10" style="114" customWidth="1"/>
    <col min="11027" max="11027" width="15.75" style="114" customWidth="1"/>
    <col min="11028" max="11028" width="19.125" style="114" customWidth="1"/>
    <col min="11029" max="11029" width="21.125" style="114" customWidth="1"/>
    <col min="11030" max="11030" width="15.75" style="114" customWidth="1"/>
    <col min="11031" max="11031" width="13.75" style="114" customWidth="1"/>
    <col min="11032" max="11032" width="26.125" style="114" customWidth="1"/>
    <col min="11033" max="11033" width="18.75" style="114" customWidth="1"/>
    <col min="11034" max="11034" width="14.625" style="114" customWidth="1"/>
    <col min="11035" max="11035" width="11.75" style="114" customWidth="1"/>
    <col min="11036" max="11036" width="10" style="114" customWidth="1"/>
    <col min="11037" max="11037" width="15.75" style="114" customWidth="1"/>
    <col min="11038" max="11038" width="14.75" style="114" customWidth="1"/>
    <col min="11039" max="11039" width="16.25" style="114" customWidth="1"/>
    <col min="11040" max="11040" width="14.625" style="114" customWidth="1"/>
    <col min="11041" max="11041" width="16.25" style="114" customWidth="1"/>
    <col min="11042" max="11042" width="18.25" style="114" customWidth="1"/>
    <col min="11043" max="11043" width="13.5" style="114" customWidth="1"/>
    <col min="11044" max="11044" width="14.125" style="114" customWidth="1"/>
    <col min="11045" max="11045" width="15.25" style="114" customWidth="1"/>
    <col min="11046" max="11046" width="13.75" style="114" customWidth="1"/>
    <col min="11047" max="11047" width="10.75" style="114" customWidth="1"/>
    <col min="11048" max="11048" width="11" style="114" customWidth="1"/>
    <col min="11049" max="11051" width="10.75" style="114" customWidth="1"/>
    <col min="11052" max="11075" width="10" style="114" customWidth="1"/>
    <col min="11076" max="11076" width="11" style="114" customWidth="1"/>
    <col min="11077" max="11077" width="11.75" style="114" customWidth="1"/>
    <col min="11078" max="11078" width="11.125" style="114" customWidth="1"/>
    <col min="11079" max="11079" width="11" style="114" customWidth="1"/>
    <col min="11080" max="11080" width="11.25" style="114" customWidth="1"/>
    <col min="11081" max="11105" width="10" style="114" customWidth="1"/>
    <col min="11106" max="11106" width="13.25" style="114" customWidth="1"/>
    <col min="11107" max="11115" width="7.625" style="114" customWidth="1"/>
    <col min="11116" max="11116" width="24.25" style="114" customWidth="1"/>
    <col min="11117" max="11117" width="27.25" style="114" customWidth="1"/>
    <col min="11118" max="11118" width="10.125" style="114" customWidth="1"/>
    <col min="11119" max="11119" width="12" style="114" customWidth="1"/>
    <col min="11120" max="11120" width="14.5" style="114" customWidth="1"/>
    <col min="11121" max="11121" width="9.25" style="114" customWidth="1"/>
    <col min="11122" max="11122" width="10" style="114" customWidth="1"/>
    <col min="11123" max="11123" width="9.25" style="114" customWidth="1"/>
    <col min="11124" max="11126" width="10" style="114" customWidth="1"/>
    <col min="11127" max="11127" width="13.25" style="114" customWidth="1"/>
    <col min="11128" max="11128" width="14.75" style="114" customWidth="1"/>
    <col min="11129" max="11129" width="9.75" style="114" customWidth="1"/>
    <col min="11130" max="11167" width="10" style="114" customWidth="1"/>
    <col min="11168" max="11168" width="42.625" style="114" bestFit="1" customWidth="1"/>
    <col min="11169" max="11264" width="10" style="114" customWidth="1"/>
    <col min="11265" max="11265" width="16.125" style="114" customWidth="1"/>
    <col min="11266" max="11266" width="13.75" style="114" customWidth="1"/>
    <col min="11267" max="11267" width="9.625" style="114" customWidth="1"/>
    <col min="11268" max="11268" width="7.5" style="114" customWidth="1"/>
    <col min="11269" max="11269" width="7.625" style="114" customWidth="1"/>
    <col min="11270" max="11270" width="9.25" style="114" customWidth="1"/>
    <col min="11271" max="11276" width="15.625" style="114" customWidth="1"/>
    <col min="11277" max="11282" width="10" style="114" customWidth="1"/>
    <col min="11283" max="11283" width="15.75" style="114" customWidth="1"/>
    <col min="11284" max="11284" width="19.125" style="114" customWidth="1"/>
    <col min="11285" max="11285" width="21.125" style="114" customWidth="1"/>
    <col min="11286" max="11286" width="15.75" style="114" customWidth="1"/>
    <col min="11287" max="11287" width="13.75" style="114" customWidth="1"/>
    <col min="11288" max="11288" width="26.125" style="114" customWidth="1"/>
    <col min="11289" max="11289" width="18.75" style="114" customWidth="1"/>
    <col min="11290" max="11290" width="14.625" style="114" customWidth="1"/>
    <col min="11291" max="11291" width="11.75" style="114" customWidth="1"/>
    <col min="11292" max="11292" width="10" style="114" customWidth="1"/>
    <col min="11293" max="11293" width="15.75" style="114" customWidth="1"/>
    <col min="11294" max="11294" width="14.75" style="114" customWidth="1"/>
    <col min="11295" max="11295" width="16.25" style="114" customWidth="1"/>
    <col min="11296" max="11296" width="14.625" style="114" customWidth="1"/>
    <col min="11297" max="11297" width="16.25" style="114" customWidth="1"/>
    <col min="11298" max="11298" width="18.25" style="114" customWidth="1"/>
    <col min="11299" max="11299" width="13.5" style="114" customWidth="1"/>
    <col min="11300" max="11300" width="14.125" style="114" customWidth="1"/>
    <col min="11301" max="11301" width="15.25" style="114" customWidth="1"/>
    <col min="11302" max="11302" width="13.75" style="114" customWidth="1"/>
    <col min="11303" max="11303" width="10.75" style="114" customWidth="1"/>
    <col min="11304" max="11304" width="11" style="114" customWidth="1"/>
    <col min="11305" max="11307" width="10.75" style="114" customWidth="1"/>
    <col min="11308" max="11331" width="10" style="114" customWidth="1"/>
    <col min="11332" max="11332" width="11" style="114" customWidth="1"/>
    <col min="11333" max="11333" width="11.75" style="114" customWidth="1"/>
    <col min="11334" max="11334" width="11.125" style="114" customWidth="1"/>
    <col min="11335" max="11335" width="11" style="114" customWidth="1"/>
    <col min="11336" max="11336" width="11.25" style="114" customWidth="1"/>
    <col min="11337" max="11361" width="10" style="114" customWidth="1"/>
    <col min="11362" max="11362" width="13.25" style="114" customWidth="1"/>
    <col min="11363" max="11371" width="7.625" style="114" customWidth="1"/>
    <col min="11372" max="11372" width="24.25" style="114" customWidth="1"/>
    <col min="11373" max="11373" width="27.25" style="114" customWidth="1"/>
    <col min="11374" max="11374" width="10.125" style="114" customWidth="1"/>
    <col min="11375" max="11375" width="12" style="114" customWidth="1"/>
    <col min="11376" max="11376" width="14.5" style="114" customWidth="1"/>
    <col min="11377" max="11377" width="9.25" style="114" customWidth="1"/>
    <col min="11378" max="11378" width="10" style="114" customWidth="1"/>
    <col min="11379" max="11379" width="9.25" style="114" customWidth="1"/>
    <col min="11380" max="11382" width="10" style="114" customWidth="1"/>
    <col min="11383" max="11383" width="13.25" style="114" customWidth="1"/>
    <col min="11384" max="11384" width="14.75" style="114" customWidth="1"/>
    <col min="11385" max="11385" width="9.75" style="114" customWidth="1"/>
    <col min="11386" max="11423" width="10" style="114" customWidth="1"/>
    <col min="11424" max="11424" width="42.625" style="114" bestFit="1" customWidth="1"/>
    <col min="11425" max="11520" width="10" style="114" customWidth="1"/>
    <col min="11521" max="11521" width="16.125" style="114" customWidth="1"/>
    <col min="11522" max="11522" width="13.75" style="114" customWidth="1"/>
    <col min="11523" max="11523" width="9.625" style="114" customWidth="1"/>
    <col min="11524" max="11524" width="7.5" style="114" customWidth="1"/>
    <col min="11525" max="11525" width="7.625" style="114" customWidth="1"/>
    <col min="11526" max="11526" width="9.25" style="114" customWidth="1"/>
    <col min="11527" max="11532" width="15.625" style="114" customWidth="1"/>
    <col min="11533" max="11538" width="10" style="114" customWidth="1"/>
    <col min="11539" max="11539" width="15.75" style="114" customWidth="1"/>
    <col min="11540" max="11540" width="19.125" style="114" customWidth="1"/>
    <col min="11541" max="11541" width="21.125" style="114" customWidth="1"/>
    <col min="11542" max="11542" width="15.75" style="114" customWidth="1"/>
    <col min="11543" max="11543" width="13.75" style="114" customWidth="1"/>
    <col min="11544" max="11544" width="26.125" style="114" customWidth="1"/>
    <col min="11545" max="11545" width="18.75" style="114" customWidth="1"/>
    <col min="11546" max="11546" width="14.625" style="114" customWidth="1"/>
    <col min="11547" max="11547" width="11.75" style="114" customWidth="1"/>
    <col min="11548" max="11548" width="10" style="114" customWidth="1"/>
    <col min="11549" max="11549" width="15.75" style="114" customWidth="1"/>
    <col min="11550" max="11550" width="14.75" style="114" customWidth="1"/>
    <col min="11551" max="11551" width="16.25" style="114" customWidth="1"/>
    <col min="11552" max="11552" width="14.625" style="114" customWidth="1"/>
    <col min="11553" max="11553" width="16.25" style="114" customWidth="1"/>
    <col min="11554" max="11554" width="18.25" style="114" customWidth="1"/>
    <col min="11555" max="11555" width="13.5" style="114" customWidth="1"/>
    <col min="11556" max="11556" width="14.125" style="114" customWidth="1"/>
    <col min="11557" max="11557" width="15.25" style="114" customWidth="1"/>
    <col min="11558" max="11558" width="13.75" style="114" customWidth="1"/>
    <col min="11559" max="11559" width="10.75" style="114" customWidth="1"/>
    <col min="11560" max="11560" width="11" style="114" customWidth="1"/>
    <col min="11561" max="11563" width="10.75" style="114" customWidth="1"/>
    <col min="11564" max="11587" width="10" style="114" customWidth="1"/>
    <col min="11588" max="11588" width="11" style="114" customWidth="1"/>
    <col min="11589" max="11589" width="11.75" style="114" customWidth="1"/>
    <col min="11590" max="11590" width="11.125" style="114" customWidth="1"/>
    <col min="11591" max="11591" width="11" style="114" customWidth="1"/>
    <col min="11592" max="11592" width="11.25" style="114" customWidth="1"/>
    <col min="11593" max="11617" width="10" style="114" customWidth="1"/>
    <col min="11618" max="11618" width="13.25" style="114" customWidth="1"/>
    <col min="11619" max="11627" width="7.625" style="114" customWidth="1"/>
    <col min="11628" max="11628" width="24.25" style="114" customWidth="1"/>
    <col min="11629" max="11629" width="27.25" style="114" customWidth="1"/>
    <col min="11630" max="11630" width="10.125" style="114" customWidth="1"/>
    <col min="11631" max="11631" width="12" style="114" customWidth="1"/>
    <col min="11632" max="11632" width="14.5" style="114" customWidth="1"/>
    <col min="11633" max="11633" width="9.25" style="114" customWidth="1"/>
    <col min="11634" max="11634" width="10" style="114" customWidth="1"/>
    <col min="11635" max="11635" width="9.25" style="114" customWidth="1"/>
    <col min="11636" max="11638" width="10" style="114" customWidth="1"/>
    <col min="11639" max="11639" width="13.25" style="114" customWidth="1"/>
    <col min="11640" max="11640" width="14.75" style="114" customWidth="1"/>
    <col min="11641" max="11641" width="9.75" style="114" customWidth="1"/>
    <col min="11642" max="11679" width="10" style="114" customWidth="1"/>
    <col min="11680" max="11680" width="42.625" style="114" bestFit="1" customWidth="1"/>
    <col min="11681" max="11776" width="10" style="114" customWidth="1"/>
    <col min="11777" max="11777" width="16.125" style="114" customWidth="1"/>
    <col min="11778" max="11778" width="13.75" style="114" customWidth="1"/>
    <col min="11779" max="11779" width="9.625" style="114" customWidth="1"/>
    <col min="11780" max="11780" width="7.5" style="114" customWidth="1"/>
    <col min="11781" max="11781" width="7.625" style="114" customWidth="1"/>
    <col min="11782" max="11782" width="9.25" style="114" customWidth="1"/>
    <col min="11783" max="11788" width="15.625" style="114" customWidth="1"/>
    <col min="11789" max="11794" width="10" style="114" customWidth="1"/>
    <col min="11795" max="11795" width="15.75" style="114" customWidth="1"/>
    <col min="11796" max="11796" width="19.125" style="114" customWidth="1"/>
    <col min="11797" max="11797" width="21.125" style="114" customWidth="1"/>
    <col min="11798" max="11798" width="15.75" style="114" customWidth="1"/>
    <col min="11799" max="11799" width="13.75" style="114" customWidth="1"/>
    <col min="11800" max="11800" width="26.125" style="114" customWidth="1"/>
    <col min="11801" max="11801" width="18.75" style="114" customWidth="1"/>
    <col min="11802" max="11802" width="14.625" style="114" customWidth="1"/>
    <col min="11803" max="11803" width="11.75" style="114" customWidth="1"/>
    <col min="11804" max="11804" width="10" style="114" customWidth="1"/>
    <col min="11805" max="11805" width="15.75" style="114" customWidth="1"/>
    <col min="11806" max="11806" width="14.75" style="114" customWidth="1"/>
    <col min="11807" max="11807" width="16.25" style="114" customWidth="1"/>
    <col min="11808" max="11808" width="14.625" style="114" customWidth="1"/>
    <col min="11809" max="11809" width="16.25" style="114" customWidth="1"/>
    <col min="11810" max="11810" width="18.25" style="114" customWidth="1"/>
    <col min="11811" max="11811" width="13.5" style="114" customWidth="1"/>
    <col min="11812" max="11812" width="14.125" style="114" customWidth="1"/>
    <col min="11813" max="11813" width="15.25" style="114" customWidth="1"/>
    <col min="11814" max="11814" width="13.75" style="114" customWidth="1"/>
    <col min="11815" max="11815" width="10.75" style="114" customWidth="1"/>
    <col min="11816" max="11816" width="11" style="114" customWidth="1"/>
    <col min="11817" max="11819" width="10.75" style="114" customWidth="1"/>
    <col min="11820" max="11843" width="10" style="114" customWidth="1"/>
    <col min="11844" max="11844" width="11" style="114" customWidth="1"/>
    <col min="11845" max="11845" width="11.75" style="114" customWidth="1"/>
    <col min="11846" max="11846" width="11.125" style="114" customWidth="1"/>
    <col min="11847" max="11847" width="11" style="114" customWidth="1"/>
    <col min="11848" max="11848" width="11.25" style="114" customWidth="1"/>
    <col min="11849" max="11873" width="10" style="114" customWidth="1"/>
    <col min="11874" max="11874" width="13.25" style="114" customWidth="1"/>
    <col min="11875" max="11883" width="7.625" style="114" customWidth="1"/>
    <col min="11884" max="11884" width="24.25" style="114" customWidth="1"/>
    <col min="11885" max="11885" width="27.25" style="114" customWidth="1"/>
    <col min="11886" max="11886" width="10.125" style="114" customWidth="1"/>
    <col min="11887" max="11887" width="12" style="114" customWidth="1"/>
    <col min="11888" max="11888" width="14.5" style="114" customWidth="1"/>
    <col min="11889" max="11889" width="9.25" style="114" customWidth="1"/>
    <col min="11890" max="11890" width="10" style="114" customWidth="1"/>
    <col min="11891" max="11891" width="9.25" style="114" customWidth="1"/>
    <col min="11892" max="11894" width="10" style="114" customWidth="1"/>
    <col min="11895" max="11895" width="13.25" style="114" customWidth="1"/>
    <col min="11896" max="11896" width="14.75" style="114" customWidth="1"/>
    <col min="11897" max="11897" width="9.75" style="114" customWidth="1"/>
    <col min="11898" max="11935" width="10" style="114" customWidth="1"/>
    <col min="11936" max="11936" width="42.625" style="114" bestFit="1" customWidth="1"/>
    <col min="11937" max="12032" width="10" style="114" customWidth="1"/>
    <col min="12033" max="12033" width="16.125" style="114" customWidth="1"/>
    <col min="12034" max="12034" width="13.75" style="114" customWidth="1"/>
    <col min="12035" max="12035" width="9.625" style="114" customWidth="1"/>
    <col min="12036" max="12036" width="7.5" style="114" customWidth="1"/>
    <col min="12037" max="12037" width="7.625" style="114" customWidth="1"/>
    <col min="12038" max="12038" width="9.25" style="114" customWidth="1"/>
    <col min="12039" max="12044" width="15.625" style="114" customWidth="1"/>
    <col min="12045" max="12050" width="10" style="114" customWidth="1"/>
    <col min="12051" max="12051" width="15.75" style="114" customWidth="1"/>
    <col min="12052" max="12052" width="19.125" style="114" customWidth="1"/>
    <col min="12053" max="12053" width="21.125" style="114" customWidth="1"/>
    <col min="12054" max="12054" width="15.75" style="114" customWidth="1"/>
    <col min="12055" max="12055" width="13.75" style="114" customWidth="1"/>
    <col min="12056" max="12056" width="26.125" style="114" customWidth="1"/>
    <col min="12057" max="12057" width="18.75" style="114" customWidth="1"/>
    <col min="12058" max="12058" width="14.625" style="114" customWidth="1"/>
    <col min="12059" max="12059" width="11.75" style="114" customWidth="1"/>
    <col min="12060" max="12060" width="10" style="114" customWidth="1"/>
    <col min="12061" max="12061" width="15.75" style="114" customWidth="1"/>
    <col min="12062" max="12062" width="14.75" style="114" customWidth="1"/>
    <col min="12063" max="12063" width="16.25" style="114" customWidth="1"/>
    <col min="12064" max="12064" width="14.625" style="114" customWidth="1"/>
    <col min="12065" max="12065" width="16.25" style="114" customWidth="1"/>
    <col min="12066" max="12066" width="18.25" style="114" customWidth="1"/>
    <col min="12067" max="12067" width="13.5" style="114" customWidth="1"/>
    <col min="12068" max="12068" width="14.125" style="114" customWidth="1"/>
    <col min="12069" max="12069" width="15.25" style="114" customWidth="1"/>
    <col min="12070" max="12070" width="13.75" style="114" customWidth="1"/>
    <col min="12071" max="12071" width="10.75" style="114" customWidth="1"/>
    <col min="12072" max="12072" width="11" style="114" customWidth="1"/>
    <col min="12073" max="12075" width="10.75" style="114" customWidth="1"/>
    <col min="12076" max="12099" width="10" style="114" customWidth="1"/>
    <col min="12100" max="12100" width="11" style="114" customWidth="1"/>
    <col min="12101" max="12101" width="11.75" style="114" customWidth="1"/>
    <col min="12102" max="12102" width="11.125" style="114" customWidth="1"/>
    <col min="12103" max="12103" width="11" style="114" customWidth="1"/>
    <col min="12104" max="12104" width="11.25" style="114" customWidth="1"/>
    <col min="12105" max="12129" width="10" style="114" customWidth="1"/>
    <col min="12130" max="12130" width="13.25" style="114" customWidth="1"/>
    <col min="12131" max="12139" width="7.625" style="114" customWidth="1"/>
    <col min="12140" max="12140" width="24.25" style="114" customWidth="1"/>
    <col min="12141" max="12141" width="27.25" style="114" customWidth="1"/>
    <col min="12142" max="12142" width="10.125" style="114" customWidth="1"/>
    <col min="12143" max="12143" width="12" style="114" customWidth="1"/>
    <col min="12144" max="12144" width="14.5" style="114" customWidth="1"/>
    <col min="12145" max="12145" width="9.25" style="114" customWidth="1"/>
    <col min="12146" max="12146" width="10" style="114" customWidth="1"/>
    <col min="12147" max="12147" width="9.25" style="114" customWidth="1"/>
    <col min="12148" max="12150" width="10" style="114" customWidth="1"/>
    <col min="12151" max="12151" width="13.25" style="114" customWidth="1"/>
    <col min="12152" max="12152" width="14.75" style="114" customWidth="1"/>
    <col min="12153" max="12153" width="9.75" style="114" customWidth="1"/>
    <col min="12154" max="12191" width="10" style="114" customWidth="1"/>
    <col min="12192" max="12192" width="42.625" style="114" bestFit="1" customWidth="1"/>
    <col min="12193" max="12288" width="10" style="114" customWidth="1"/>
    <col min="12289" max="12289" width="16.125" style="114" customWidth="1"/>
    <col min="12290" max="12290" width="13.75" style="114" customWidth="1"/>
    <col min="12291" max="12291" width="9.625" style="114" customWidth="1"/>
    <col min="12292" max="12292" width="7.5" style="114" customWidth="1"/>
    <col min="12293" max="12293" width="7.625" style="114" customWidth="1"/>
    <col min="12294" max="12294" width="9.25" style="114" customWidth="1"/>
    <col min="12295" max="12300" width="15.625" style="114" customWidth="1"/>
    <col min="12301" max="12306" width="10" style="114" customWidth="1"/>
    <col min="12307" max="12307" width="15.75" style="114" customWidth="1"/>
    <col min="12308" max="12308" width="19.125" style="114" customWidth="1"/>
    <col min="12309" max="12309" width="21.125" style="114" customWidth="1"/>
    <col min="12310" max="12310" width="15.75" style="114" customWidth="1"/>
    <col min="12311" max="12311" width="13.75" style="114" customWidth="1"/>
    <col min="12312" max="12312" width="26.125" style="114" customWidth="1"/>
    <col min="12313" max="12313" width="18.75" style="114" customWidth="1"/>
    <col min="12314" max="12314" width="14.625" style="114" customWidth="1"/>
    <col min="12315" max="12315" width="11.75" style="114" customWidth="1"/>
    <col min="12316" max="12316" width="10" style="114" customWidth="1"/>
    <col min="12317" max="12317" width="15.75" style="114" customWidth="1"/>
    <col min="12318" max="12318" width="14.75" style="114" customWidth="1"/>
    <col min="12319" max="12319" width="16.25" style="114" customWidth="1"/>
    <col min="12320" max="12320" width="14.625" style="114" customWidth="1"/>
    <col min="12321" max="12321" width="16.25" style="114" customWidth="1"/>
    <col min="12322" max="12322" width="18.25" style="114" customWidth="1"/>
    <col min="12323" max="12323" width="13.5" style="114" customWidth="1"/>
    <col min="12324" max="12324" width="14.125" style="114" customWidth="1"/>
    <col min="12325" max="12325" width="15.25" style="114" customWidth="1"/>
    <col min="12326" max="12326" width="13.75" style="114" customWidth="1"/>
    <col min="12327" max="12327" width="10.75" style="114" customWidth="1"/>
    <col min="12328" max="12328" width="11" style="114" customWidth="1"/>
    <col min="12329" max="12331" width="10.75" style="114" customWidth="1"/>
    <col min="12332" max="12355" width="10" style="114" customWidth="1"/>
    <col min="12356" max="12356" width="11" style="114" customWidth="1"/>
    <col min="12357" max="12357" width="11.75" style="114" customWidth="1"/>
    <col min="12358" max="12358" width="11.125" style="114" customWidth="1"/>
    <col min="12359" max="12359" width="11" style="114" customWidth="1"/>
    <col min="12360" max="12360" width="11.25" style="114" customWidth="1"/>
    <col min="12361" max="12385" width="10" style="114" customWidth="1"/>
    <col min="12386" max="12386" width="13.25" style="114" customWidth="1"/>
    <col min="12387" max="12395" width="7.625" style="114" customWidth="1"/>
    <col min="12396" max="12396" width="24.25" style="114" customWidth="1"/>
    <col min="12397" max="12397" width="27.25" style="114" customWidth="1"/>
    <col min="12398" max="12398" width="10.125" style="114" customWidth="1"/>
    <col min="12399" max="12399" width="12" style="114" customWidth="1"/>
    <col min="12400" max="12400" width="14.5" style="114" customWidth="1"/>
    <col min="12401" max="12401" width="9.25" style="114" customWidth="1"/>
    <col min="12402" max="12402" width="10" style="114" customWidth="1"/>
    <col min="12403" max="12403" width="9.25" style="114" customWidth="1"/>
    <col min="12404" max="12406" width="10" style="114" customWidth="1"/>
    <col min="12407" max="12407" width="13.25" style="114" customWidth="1"/>
    <col min="12408" max="12408" width="14.75" style="114" customWidth="1"/>
    <col min="12409" max="12409" width="9.75" style="114" customWidth="1"/>
    <col min="12410" max="12447" width="10" style="114" customWidth="1"/>
    <col min="12448" max="12448" width="42.625" style="114" bestFit="1" customWidth="1"/>
    <col min="12449" max="12544" width="10" style="114" customWidth="1"/>
    <col min="12545" max="12545" width="16.125" style="114" customWidth="1"/>
    <col min="12546" max="12546" width="13.75" style="114" customWidth="1"/>
    <col min="12547" max="12547" width="9.625" style="114" customWidth="1"/>
    <col min="12548" max="12548" width="7.5" style="114" customWidth="1"/>
    <col min="12549" max="12549" width="7.625" style="114" customWidth="1"/>
    <col min="12550" max="12550" width="9.25" style="114" customWidth="1"/>
    <col min="12551" max="12556" width="15.625" style="114" customWidth="1"/>
    <col min="12557" max="12562" width="10" style="114" customWidth="1"/>
    <col min="12563" max="12563" width="15.75" style="114" customWidth="1"/>
    <col min="12564" max="12564" width="19.125" style="114" customWidth="1"/>
    <col min="12565" max="12565" width="21.125" style="114" customWidth="1"/>
    <col min="12566" max="12566" width="15.75" style="114" customWidth="1"/>
    <col min="12567" max="12567" width="13.75" style="114" customWidth="1"/>
    <col min="12568" max="12568" width="26.125" style="114" customWidth="1"/>
    <col min="12569" max="12569" width="18.75" style="114" customWidth="1"/>
    <col min="12570" max="12570" width="14.625" style="114" customWidth="1"/>
    <col min="12571" max="12571" width="11.75" style="114" customWidth="1"/>
    <col min="12572" max="12572" width="10" style="114" customWidth="1"/>
    <col min="12573" max="12573" width="15.75" style="114" customWidth="1"/>
    <col min="12574" max="12574" width="14.75" style="114" customWidth="1"/>
    <col min="12575" max="12575" width="16.25" style="114" customWidth="1"/>
    <col min="12576" max="12576" width="14.625" style="114" customWidth="1"/>
    <col min="12577" max="12577" width="16.25" style="114" customWidth="1"/>
    <col min="12578" max="12578" width="18.25" style="114" customWidth="1"/>
    <col min="12579" max="12579" width="13.5" style="114" customWidth="1"/>
    <col min="12580" max="12580" width="14.125" style="114" customWidth="1"/>
    <col min="12581" max="12581" width="15.25" style="114" customWidth="1"/>
    <col min="12582" max="12582" width="13.75" style="114" customWidth="1"/>
    <col min="12583" max="12583" width="10.75" style="114" customWidth="1"/>
    <col min="12584" max="12584" width="11" style="114" customWidth="1"/>
    <col min="12585" max="12587" width="10.75" style="114" customWidth="1"/>
    <col min="12588" max="12611" width="10" style="114" customWidth="1"/>
    <col min="12612" max="12612" width="11" style="114" customWidth="1"/>
    <col min="12613" max="12613" width="11.75" style="114" customWidth="1"/>
    <col min="12614" max="12614" width="11.125" style="114" customWidth="1"/>
    <col min="12615" max="12615" width="11" style="114" customWidth="1"/>
    <col min="12616" max="12616" width="11.25" style="114" customWidth="1"/>
    <col min="12617" max="12641" width="10" style="114" customWidth="1"/>
    <col min="12642" max="12642" width="13.25" style="114" customWidth="1"/>
    <col min="12643" max="12651" width="7.625" style="114" customWidth="1"/>
    <col min="12652" max="12652" width="24.25" style="114" customWidth="1"/>
    <col min="12653" max="12653" width="27.25" style="114" customWidth="1"/>
    <col min="12654" max="12654" width="10.125" style="114" customWidth="1"/>
    <col min="12655" max="12655" width="12" style="114" customWidth="1"/>
    <col min="12656" max="12656" width="14.5" style="114" customWidth="1"/>
    <col min="12657" max="12657" width="9.25" style="114" customWidth="1"/>
    <col min="12658" max="12658" width="10" style="114" customWidth="1"/>
    <col min="12659" max="12659" width="9.25" style="114" customWidth="1"/>
    <col min="12660" max="12662" width="10" style="114" customWidth="1"/>
    <col min="12663" max="12663" width="13.25" style="114" customWidth="1"/>
    <col min="12664" max="12664" width="14.75" style="114" customWidth="1"/>
    <col min="12665" max="12665" width="9.75" style="114" customWidth="1"/>
    <col min="12666" max="12703" width="10" style="114" customWidth="1"/>
    <col min="12704" max="12704" width="42.625" style="114" bestFit="1" customWidth="1"/>
    <col min="12705" max="12800" width="10" style="114" customWidth="1"/>
    <col min="12801" max="12801" width="16.125" style="114" customWidth="1"/>
    <col min="12802" max="12802" width="13.75" style="114" customWidth="1"/>
    <col min="12803" max="12803" width="9.625" style="114" customWidth="1"/>
    <col min="12804" max="12804" width="7.5" style="114" customWidth="1"/>
    <col min="12805" max="12805" width="7.625" style="114" customWidth="1"/>
    <col min="12806" max="12806" width="9.25" style="114" customWidth="1"/>
    <col min="12807" max="12812" width="15.625" style="114" customWidth="1"/>
    <col min="12813" max="12818" width="10" style="114" customWidth="1"/>
    <col min="12819" max="12819" width="15.75" style="114" customWidth="1"/>
    <col min="12820" max="12820" width="19.125" style="114" customWidth="1"/>
    <col min="12821" max="12821" width="21.125" style="114" customWidth="1"/>
    <col min="12822" max="12822" width="15.75" style="114" customWidth="1"/>
    <col min="12823" max="12823" width="13.75" style="114" customWidth="1"/>
    <col min="12824" max="12824" width="26.125" style="114" customWidth="1"/>
    <col min="12825" max="12825" width="18.75" style="114" customWidth="1"/>
    <col min="12826" max="12826" width="14.625" style="114" customWidth="1"/>
    <col min="12827" max="12827" width="11.75" style="114" customWidth="1"/>
    <col min="12828" max="12828" width="10" style="114" customWidth="1"/>
    <col min="12829" max="12829" width="15.75" style="114" customWidth="1"/>
    <col min="12830" max="12830" width="14.75" style="114" customWidth="1"/>
    <col min="12831" max="12831" width="16.25" style="114" customWidth="1"/>
    <col min="12832" max="12832" width="14.625" style="114" customWidth="1"/>
    <col min="12833" max="12833" width="16.25" style="114" customWidth="1"/>
    <col min="12834" max="12834" width="18.25" style="114" customWidth="1"/>
    <col min="12835" max="12835" width="13.5" style="114" customWidth="1"/>
    <col min="12836" max="12836" width="14.125" style="114" customWidth="1"/>
    <col min="12837" max="12837" width="15.25" style="114" customWidth="1"/>
    <col min="12838" max="12838" width="13.75" style="114" customWidth="1"/>
    <col min="12839" max="12839" width="10.75" style="114" customWidth="1"/>
    <col min="12840" max="12840" width="11" style="114" customWidth="1"/>
    <col min="12841" max="12843" width="10.75" style="114" customWidth="1"/>
    <col min="12844" max="12867" width="10" style="114" customWidth="1"/>
    <col min="12868" max="12868" width="11" style="114" customWidth="1"/>
    <col min="12869" max="12869" width="11.75" style="114" customWidth="1"/>
    <col min="12870" max="12870" width="11.125" style="114" customWidth="1"/>
    <col min="12871" max="12871" width="11" style="114" customWidth="1"/>
    <col min="12872" max="12872" width="11.25" style="114" customWidth="1"/>
    <col min="12873" max="12897" width="10" style="114" customWidth="1"/>
    <col min="12898" max="12898" width="13.25" style="114" customWidth="1"/>
    <col min="12899" max="12907" width="7.625" style="114" customWidth="1"/>
    <col min="12908" max="12908" width="24.25" style="114" customWidth="1"/>
    <col min="12909" max="12909" width="27.25" style="114" customWidth="1"/>
    <col min="12910" max="12910" width="10.125" style="114" customWidth="1"/>
    <col min="12911" max="12911" width="12" style="114" customWidth="1"/>
    <col min="12912" max="12912" width="14.5" style="114" customWidth="1"/>
    <col min="12913" max="12913" width="9.25" style="114" customWidth="1"/>
    <col min="12914" max="12914" width="10" style="114" customWidth="1"/>
    <col min="12915" max="12915" width="9.25" style="114" customWidth="1"/>
    <col min="12916" max="12918" width="10" style="114" customWidth="1"/>
    <col min="12919" max="12919" width="13.25" style="114" customWidth="1"/>
    <col min="12920" max="12920" width="14.75" style="114" customWidth="1"/>
    <col min="12921" max="12921" width="9.75" style="114" customWidth="1"/>
    <col min="12922" max="12959" width="10" style="114" customWidth="1"/>
    <col min="12960" max="12960" width="42.625" style="114" bestFit="1" customWidth="1"/>
    <col min="12961" max="13056" width="10" style="114" customWidth="1"/>
    <col min="13057" max="13057" width="16.125" style="114" customWidth="1"/>
    <col min="13058" max="13058" width="13.75" style="114" customWidth="1"/>
    <col min="13059" max="13059" width="9.625" style="114" customWidth="1"/>
    <col min="13060" max="13060" width="7.5" style="114" customWidth="1"/>
    <col min="13061" max="13061" width="7.625" style="114" customWidth="1"/>
    <col min="13062" max="13062" width="9.25" style="114" customWidth="1"/>
    <col min="13063" max="13068" width="15.625" style="114" customWidth="1"/>
    <col min="13069" max="13074" width="10" style="114" customWidth="1"/>
    <col min="13075" max="13075" width="15.75" style="114" customWidth="1"/>
    <col min="13076" max="13076" width="19.125" style="114" customWidth="1"/>
    <col min="13077" max="13077" width="21.125" style="114" customWidth="1"/>
    <col min="13078" max="13078" width="15.75" style="114" customWidth="1"/>
    <col min="13079" max="13079" width="13.75" style="114" customWidth="1"/>
    <col min="13080" max="13080" width="26.125" style="114" customWidth="1"/>
    <col min="13081" max="13081" width="18.75" style="114" customWidth="1"/>
    <col min="13082" max="13082" width="14.625" style="114" customWidth="1"/>
    <col min="13083" max="13083" width="11.75" style="114" customWidth="1"/>
    <col min="13084" max="13084" width="10" style="114" customWidth="1"/>
    <col min="13085" max="13085" width="15.75" style="114" customWidth="1"/>
    <col min="13086" max="13086" width="14.75" style="114" customWidth="1"/>
    <col min="13087" max="13087" width="16.25" style="114" customWidth="1"/>
    <col min="13088" max="13088" width="14.625" style="114" customWidth="1"/>
    <col min="13089" max="13089" width="16.25" style="114" customWidth="1"/>
    <col min="13090" max="13090" width="18.25" style="114" customWidth="1"/>
    <col min="13091" max="13091" width="13.5" style="114" customWidth="1"/>
    <col min="13092" max="13092" width="14.125" style="114" customWidth="1"/>
    <col min="13093" max="13093" width="15.25" style="114" customWidth="1"/>
    <col min="13094" max="13094" width="13.75" style="114" customWidth="1"/>
    <col min="13095" max="13095" width="10.75" style="114" customWidth="1"/>
    <col min="13096" max="13096" width="11" style="114" customWidth="1"/>
    <col min="13097" max="13099" width="10.75" style="114" customWidth="1"/>
    <col min="13100" max="13123" width="10" style="114" customWidth="1"/>
    <col min="13124" max="13124" width="11" style="114" customWidth="1"/>
    <col min="13125" max="13125" width="11.75" style="114" customWidth="1"/>
    <col min="13126" max="13126" width="11.125" style="114" customWidth="1"/>
    <col min="13127" max="13127" width="11" style="114" customWidth="1"/>
    <col min="13128" max="13128" width="11.25" style="114" customWidth="1"/>
    <col min="13129" max="13153" width="10" style="114" customWidth="1"/>
    <col min="13154" max="13154" width="13.25" style="114" customWidth="1"/>
    <col min="13155" max="13163" width="7.625" style="114" customWidth="1"/>
    <col min="13164" max="13164" width="24.25" style="114" customWidth="1"/>
    <col min="13165" max="13165" width="27.25" style="114" customWidth="1"/>
    <col min="13166" max="13166" width="10.125" style="114" customWidth="1"/>
    <col min="13167" max="13167" width="12" style="114" customWidth="1"/>
    <col min="13168" max="13168" width="14.5" style="114" customWidth="1"/>
    <col min="13169" max="13169" width="9.25" style="114" customWidth="1"/>
    <col min="13170" max="13170" width="10" style="114" customWidth="1"/>
    <col min="13171" max="13171" width="9.25" style="114" customWidth="1"/>
    <col min="13172" max="13174" width="10" style="114" customWidth="1"/>
    <col min="13175" max="13175" width="13.25" style="114" customWidth="1"/>
    <col min="13176" max="13176" width="14.75" style="114" customWidth="1"/>
    <col min="13177" max="13177" width="9.75" style="114" customWidth="1"/>
    <col min="13178" max="13215" width="10" style="114" customWidth="1"/>
    <col min="13216" max="13216" width="42.625" style="114" bestFit="1" customWidth="1"/>
    <col min="13217" max="13312" width="10" style="114" customWidth="1"/>
    <col min="13313" max="13313" width="16.125" style="114" customWidth="1"/>
    <col min="13314" max="13314" width="13.75" style="114" customWidth="1"/>
    <col min="13315" max="13315" width="9.625" style="114" customWidth="1"/>
    <col min="13316" max="13316" width="7.5" style="114" customWidth="1"/>
    <col min="13317" max="13317" width="7.625" style="114" customWidth="1"/>
    <col min="13318" max="13318" width="9.25" style="114" customWidth="1"/>
    <col min="13319" max="13324" width="15.625" style="114" customWidth="1"/>
    <col min="13325" max="13330" width="10" style="114" customWidth="1"/>
    <col min="13331" max="13331" width="15.75" style="114" customWidth="1"/>
    <col min="13332" max="13332" width="19.125" style="114" customWidth="1"/>
    <col min="13333" max="13333" width="21.125" style="114" customWidth="1"/>
    <col min="13334" max="13334" width="15.75" style="114" customWidth="1"/>
    <col min="13335" max="13335" width="13.75" style="114" customWidth="1"/>
    <col min="13336" max="13336" width="26.125" style="114" customWidth="1"/>
    <col min="13337" max="13337" width="18.75" style="114" customWidth="1"/>
    <col min="13338" max="13338" width="14.625" style="114" customWidth="1"/>
    <col min="13339" max="13339" width="11.75" style="114" customWidth="1"/>
    <col min="13340" max="13340" width="10" style="114" customWidth="1"/>
    <col min="13341" max="13341" width="15.75" style="114" customWidth="1"/>
    <col min="13342" max="13342" width="14.75" style="114" customWidth="1"/>
    <col min="13343" max="13343" width="16.25" style="114" customWidth="1"/>
    <col min="13344" max="13344" width="14.625" style="114" customWidth="1"/>
    <col min="13345" max="13345" width="16.25" style="114" customWidth="1"/>
    <col min="13346" max="13346" width="18.25" style="114" customWidth="1"/>
    <col min="13347" max="13347" width="13.5" style="114" customWidth="1"/>
    <col min="13348" max="13348" width="14.125" style="114" customWidth="1"/>
    <col min="13349" max="13349" width="15.25" style="114" customWidth="1"/>
    <col min="13350" max="13350" width="13.75" style="114" customWidth="1"/>
    <col min="13351" max="13351" width="10.75" style="114" customWidth="1"/>
    <col min="13352" max="13352" width="11" style="114" customWidth="1"/>
    <col min="13353" max="13355" width="10.75" style="114" customWidth="1"/>
    <col min="13356" max="13379" width="10" style="114" customWidth="1"/>
    <col min="13380" max="13380" width="11" style="114" customWidth="1"/>
    <col min="13381" max="13381" width="11.75" style="114" customWidth="1"/>
    <col min="13382" max="13382" width="11.125" style="114" customWidth="1"/>
    <col min="13383" max="13383" width="11" style="114" customWidth="1"/>
    <col min="13384" max="13384" width="11.25" style="114" customWidth="1"/>
    <col min="13385" max="13409" width="10" style="114" customWidth="1"/>
    <col min="13410" max="13410" width="13.25" style="114" customWidth="1"/>
    <col min="13411" max="13419" width="7.625" style="114" customWidth="1"/>
    <col min="13420" max="13420" width="24.25" style="114" customWidth="1"/>
    <col min="13421" max="13421" width="27.25" style="114" customWidth="1"/>
    <col min="13422" max="13422" width="10.125" style="114" customWidth="1"/>
    <col min="13423" max="13423" width="12" style="114" customWidth="1"/>
    <col min="13424" max="13424" width="14.5" style="114" customWidth="1"/>
    <col min="13425" max="13425" width="9.25" style="114" customWidth="1"/>
    <col min="13426" max="13426" width="10" style="114" customWidth="1"/>
    <col min="13427" max="13427" width="9.25" style="114" customWidth="1"/>
    <col min="13428" max="13430" width="10" style="114" customWidth="1"/>
    <col min="13431" max="13431" width="13.25" style="114" customWidth="1"/>
    <col min="13432" max="13432" width="14.75" style="114" customWidth="1"/>
    <col min="13433" max="13433" width="9.75" style="114" customWidth="1"/>
    <col min="13434" max="13471" width="10" style="114" customWidth="1"/>
    <col min="13472" max="13472" width="42.625" style="114" bestFit="1" customWidth="1"/>
    <col min="13473" max="13568" width="10" style="114" customWidth="1"/>
    <col min="13569" max="13569" width="16.125" style="114" customWidth="1"/>
    <col min="13570" max="13570" width="13.75" style="114" customWidth="1"/>
    <col min="13571" max="13571" width="9.625" style="114" customWidth="1"/>
    <col min="13572" max="13572" width="7.5" style="114" customWidth="1"/>
    <col min="13573" max="13573" width="7.625" style="114" customWidth="1"/>
    <col min="13574" max="13574" width="9.25" style="114" customWidth="1"/>
    <col min="13575" max="13580" width="15.625" style="114" customWidth="1"/>
    <col min="13581" max="13586" width="10" style="114" customWidth="1"/>
    <col min="13587" max="13587" width="15.75" style="114" customWidth="1"/>
    <col min="13588" max="13588" width="19.125" style="114" customWidth="1"/>
    <col min="13589" max="13589" width="21.125" style="114" customWidth="1"/>
    <col min="13590" max="13590" width="15.75" style="114" customWidth="1"/>
    <col min="13591" max="13591" width="13.75" style="114" customWidth="1"/>
    <col min="13592" max="13592" width="26.125" style="114" customWidth="1"/>
    <col min="13593" max="13593" width="18.75" style="114" customWidth="1"/>
    <col min="13594" max="13594" width="14.625" style="114" customWidth="1"/>
    <col min="13595" max="13595" width="11.75" style="114" customWidth="1"/>
    <col min="13596" max="13596" width="10" style="114" customWidth="1"/>
    <col min="13597" max="13597" width="15.75" style="114" customWidth="1"/>
    <col min="13598" max="13598" width="14.75" style="114" customWidth="1"/>
    <col min="13599" max="13599" width="16.25" style="114" customWidth="1"/>
    <col min="13600" max="13600" width="14.625" style="114" customWidth="1"/>
    <col min="13601" max="13601" width="16.25" style="114" customWidth="1"/>
    <col min="13602" max="13602" width="18.25" style="114" customWidth="1"/>
    <col min="13603" max="13603" width="13.5" style="114" customWidth="1"/>
    <col min="13604" max="13604" width="14.125" style="114" customWidth="1"/>
    <col min="13605" max="13605" width="15.25" style="114" customWidth="1"/>
    <col min="13606" max="13606" width="13.75" style="114" customWidth="1"/>
    <col min="13607" max="13607" width="10.75" style="114" customWidth="1"/>
    <col min="13608" max="13608" width="11" style="114" customWidth="1"/>
    <col min="13609" max="13611" width="10.75" style="114" customWidth="1"/>
    <col min="13612" max="13635" width="10" style="114" customWidth="1"/>
    <col min="13636" max="13636" width="11" style="114" customWidth="1"/>
    <col min="13637" max="13637" width="11.75" style="114" customWidth="1"/>
    <col min="13638" max="13638" width="11.125" style="114" customWidth="1"/>
    <col min="13639" max="13639" width="11" style="114" customWidth="1"/>
    <col min="13640" max="13640" width="11.25" style="114" customWidth="1"/>
    <col min="13641" max="13665" width="10" style="114" customWidth="1"/>
    <col min="13666" max="13666" width="13.25" style="114" customWidth="1"/>
    <col min="13667" max="13675" width="7.625" style="114" customWidth="1"/>
    <col min="13676" max="13676" width="24.25" style="114" customWidth="1"/>
    <col min="13677" max="13677" width="27.25" style="114" customWidth="1"/>
    <col min="13678" max="13678" width="10.125" style="114" customWidth="1"/>
    <col min="13679" max="13679" width="12" style="114" customWidth="1"/>
    <col min="13680" max="13680" width="14.5" style="114" customWidth="1"/>
    <col min="13681" max="13681" width="9.25" style="114" customWidth="1"/>
    <col min="13682" max="13682" width="10" style="114" customWidth="1"/>
    <col min="13683" max="13683" width="9.25" style="114" customWidth="1"/>
    <col min="13684" max="13686" width="10" style="114" customWidth="1"/>
    <col min="13687" max="13687" width="13.25" style="114" customWidth="1"/>
    <col min="13688" max="13688" width="14.75" style="114" customWidth="1"/>
    <col min="13689" max="13689" width="9.75" style="114" customWidth="1"/>
    <col min="13690" max="13727" width="10" style="114" customWidth="1"/>
    <col min="13728" max="13728" width="42.625" style="114" bestFit="1" customWidth="1"/>
    <col min="13729" max="13824" width="10" style="114" customWidth="1"/>
    <col min="13825" max="13825" width="16.125" style="114" customWidth="1"/>
    <col min="13826" max="13826" width="13.75" style="114" customWidth="1"/>
    <col min="13827" max="13827" width="9.625" style="114" customWidth="1"/>
    <col min="13828" max="13828" width="7.5" style="114" customWidth="1"/>
    <col min="13829" max="13829" width="7.625" style="114" customWidth="1"/>
    <col min="13830" max="13830" width="9.25" style="114" customWidth="1"/>
    <col min="13831" max="13836" width="15.625" style="114" customWidth="1"/>
    <col min="13837" max="13842" width="10" style="114" customWidth="1"/>
    <col min="13843" max="13843" width="15.75" style="114" customWidth="1"/>
    <col min="13844" max="13844" width="19.125" style="114" customWidth="1"/>
    <col min="13845" max="13845" width="21.125" style="114" customWidth="1"/>
    <col min="13846" max="13846" width="15.75" style="114" customWidth="1"/>
    <col min="13847" max="13847" width="13.75" style="114" customWidth="1"/>
    <col min="13848" max="13848" width="26.125" style="114" customWidth="1"/>
    <col min="13849" max="13849" width="18.75" style="114" customWidth="1"/>
    <col min="13850" max="13850" width="14.625" style="114" customWidth="1"/>
    <col min="13851" max="13851" width="11.75" style="114" customWidth="1"/>
    <col min="13852" max="13852" width="10" style="114" customWidth="1"/>
    <col min="13853" max="13853" width="15.75" style="114" customWidth="1"/>
    <col min="13854" max="13854" width="14.75" style="114" customWidth="1"/>
    <col min="13855" max="13855" width="16.25" style="114" customWidth="1"/>
    <col min="13856" max="13856" width="14.625" style="114" customWidth="1"/>
    <col min="13857" max="13857" width="16.25" style="114" customWidth="1"/>
    <col min="13858" max="13858" width="18.25" style="114" customWidth="1"/>
    <col min="13859" max="13859" width="13.5" style="114" customWidth="1"/>
    <col min="13860" max="13860" width="14.125" style="114" customWidth="1"/>
    <col min="13861" max="13861" width="15.25" style="114" customWidth="1"/>
    <col min="13862" max="13862" width="13.75" style="114" customWidth="1"/>
    <col min="13863" max="13863" width="10.75" style="114" customWidth="1"/>
    <col min="13864" max="13864" width="11" style="114" customWidth="1"/>
    <col min="13865" max="13867" width="10.75" style="114" customWidth="1"/>
    <col min="13868" max="13891" width="10" style="114" customWidth="1"/>
    <col min="13892" max="13892" width="11" style="114" customWidth="1"/>
    <col min="13893" max="13893" width="11.75" style="114" customWidth="1"/>
    <col min="13894" max="13894" width="11.125" style="114" customWidth="1"/>
    <col min="13895" max="13895" width="11" style="114" customWidth="1"/>
    <col min="13896" max="13896" width="11.25" style="114" customWidth="1"/>
    <col min="13897" max="13921" width="10" style="114" customWidth="1"/>
    <col min="13922" max="13922" width="13.25" style="114" customWidth="1"/>
    <col min="13923" max="13931" width="7.625" style="114" customWidth="1"/>
    <col min="13932" max="13932" width="24.25" style="114" customWidth="1"/>
    <col min="13933" max="13933" width="27.25" style="114" customWidth="1"/>
    <col min="13934" max="13934" width="10.125" style="114" customWidth="1"/>
    <col min="13935" max="13935" width="12" style="114" customWidth="1"/>
    <col min="13936" max="13936" width="14.5" style="114" customWidth="1"/>
    <col min="13937" max="13937" width="9.25" style="114" customWidth="1"/>
    <col min="13938" max="13938" width="10" style="114" customWidth="1"/>
    <col min="13939" max="13939" width="9.25" style="114" customWidth="1"/>
    <col min="13940" max="13942" width="10" style="114" customWidth="1"/>
    <col min="13943" max="13943" width="13.25" style="114" customWidth="1"/>
    <col min="13944" max="13944" width="14.75" style="114" customWidth="1"/>
    <col min="13945" max="13945" width="9.75" style="114" customWidth="1"/>
    <col min="13946" max="13983" width="10" style="114" customWidth="1"/>
    <col min="13984" max="13984" width="42.625" style="114" bestFit="1" customWidth="1"/>
    <col min="13985" max="14080" width="10" style="114" customWidth="1"/>
    <col min="14081" max="14081" width="16.125" style="114" customWidth="1"/>
    <col min="14082" max="14082" width="13.75" style="114" customWidth="1"/>
    <col min="14083" max="14083" width="9.625" style="114" customWidth="1"/>
    <col min="14084" max="14084" width="7.5" style="114" customWidth="1"/>
    <col min="14085" max="14085" width="7.625" style="114" customWidth="1"/>
    <col min="14086" max="14086" width="9.25" style="114" customWidth="1"/>
    <col min="14087" max="14092" width="15.625" style="114" customWidth="1"/>
    <col min="14093" max="14098" width="10" style="114" customWidth="1"/>
    <col min="14099" max="14099" width="15.75" style="114" customWidth="1"/>
    <col min="14100" max="14100" width="19.125" style="114" customWidth="1"/>
    <col min="14101" max="14101" width="21.125" style="114" customWidth="1"/>
    <col min="14102" max="14102" width="15.75" style="114" customWidth="1"/>
    <col min="14103" max="14103" width="13.75" style="114" customWidth="1"/>
    <col min="14104" max="14104" width="26.125" style="114" customWidth="1"/>
    <col min="14105" max="14105" width="18.75" style="114" customWidth="1"/>
    <col min="14106" max="14106" width="14.625" style="114" customWidth="1"/>
    <col min="14107" max="14107" width="11.75" style="114" customWidth="1"/>
    <col min="14108" max="14108" width="10" style="114" customWidth="1"/>
    <col min="14109" max="14109" width="15.75" style="114" customWidth="1"/>
    <col min="14110" max="14110" width="14.75" style="114" customWidth="1"/>
    <col min="14111" max="14111" width="16.25" style="114" customWidth="1"/>
    <col min="14112" max="14112" width="14.625" style="114" customWidth="1"/>
    <col min="14113" max="14113" width="16.25" style="114" customWidth="1"/>
    <col min="14114" max="14114" width="18.25" style="114" customWidth="1"/>
    <col min="14115" max="14115" width="13.5" style="114" customWidth="1"/>
    <col min="14116" max="14116" width="14.125" style="114" customWidth="1"/>
    <col min="14117" max="14117" width="15.25" style="114" customWidth="1"/>
    <col min="14118" max="14118" width="13.75" style="114" customWidth="1"/>
    <col min="14119" max="14119" width="10.75" style="114" customWidth="1"/>
    <col min="14120" max="14120" width="11" style="114" customWidth="1"/>
    <col min="14121" max="14123" width="10.75" style="114" customWidth="1"/>
    <col min="14124" max="14147" width="10" style="114" customWidth="1"/>
    <col min="14148" max="14148" width="11" style="114" customWidth="1"/>
    <col min="14149" max="14149" width="11.75" style="114" customWidth="1"/>
    <col min="14150" max="14150" width="11.125" style="114" customWidth="1"/>
    <col min="14151" max="14151" width="11" style="114" customWidth="1"/>
    <col min="14152" max="14152" width="11.25" style="114" customWidth="1"/>
    <col min="14153" max="14177" width="10" style="114" customWidth="1"/>
    <col min="14178" max="14178" width="13.25" style="114" customWidth="1"/>
    <col min="14179" max="14187" width="7.625" style="114" customWidth="1"/>
    <col min="14188" max="14188" width="24.25" style="114" customWidth="1"/>
    <col min="14189" max="14189" width="27.25" style="114" customWidth="1"/>
    <col min="14190" max="14190" width="10.125" style="114" customWidth="1"/>
    <col min="14191" max="14191" width="12" style="114" customWidth="1"/>
    <col min="14192" max="14192" width="14.5" style="114" customWidth="1"/>
    <col min="14193" max="14193" width="9.25" style="114" customWidth="1"/>
    <col min="14194" max="14194" width="10" style="114" customWidth="1"/>
    <col min="14195" max="14195" width="9.25" style="114" customWidth="1"/>
    <col min="14196" max="14198" width="10" style="114" customWidth="1"/>
    <col min="14199" max="14199" width="13.25" style="114" customWidth="1"/>
    <col min="14200" max="14200" width="14.75" style="114" customWidth="1"/>
    <col min="14201" max="14201" width="9.75" style="114" customWidth="1"/>
    <col min="14202" max="14239" width="10" style="114" customWidth="1"/>
    <col min="14240" max="14240" width="42.625" style="114" bestFit="1" customWidth="1"/>
    <col min="14241" max="14336" width="10" style="114" customWidth="1"/>
    <col min="14337" max="14337" width="16.125" style="114" customWidth="1"/>
    <col min="14338" max="14338" width="13.75" style="114" customWidth="1"/>
    <col min="14339" max="14339" width="9.625" style="114" customWidth="1"/>
    <col min="14340" max="14340" width="7.5" style="114" customWidth="1"/>
    <col min="14341" max="14341" width="7.625" style="114" customWidth="1"/>
    <col min="14342" max="14342" width="9.25" style="114" customWidth="1"/>
    <col min="14343" max="14348" width="15.625" style="114" customWidth="1"/>
    <col min="14349" max="14354" width="10" style="114" customWidth="1"/>
    <col min="14355" max="14355" width="15.75" style="114" customWidth="1"/>
    <col min="14356" max="14356" width="19.125" style="114" customWidth="1"/>
    <col min="14357" max="14357" width="21.125" style="114" customWidth="1"/>
    <col min="14358" max="14358" width="15.75" style="114" customWidth="1"/>
    <col min="14359" max="14359" width="13.75" style="114" customWidth="1"/>
    <col min="14360" max="14360" width="26.125" style="114" customWidth="1"/>
    <col min="14361" max="14361" width="18.75" style="114" customWidth="1"/>
    <col min="14362" max="14362" width="14.625" style="114" customWidth="1"/>
    <col min="14363" max="14363" width="11.75" style="114" customWidth="1"/>
    <col min="14364" max="14364" width="10" style="114" customWidth="1"/>
    <col min="14365" max="14365" width="15.75" style="114" customWidth="1"/>
    <col min="14366" max="14366" width="14.75" style="114" customWidth="1"/>
    <col min="14367" max="14367" width="16.25" style="114" customWidth="1"/>
    <col min="14368" max="14368" width="14.625" style="114" customWidth="1"/>
    <col min="14369" max="14369" width="16.25" style="114" customWidth="1"/>
    <col min="14370" max="14370" width="18.25" style="114" customWidth="1"/>
    <col min="14371" max="14371" width="13.5" style="114" customWidth="1"/>
    <col min="14372" max="14372" width="14.125" style="114" customWidth="1"/>
    <col min="14373" max="14373" width="15.25" style="114" customWidth="1"/>
    <col min="14374" max="14374" width="13.75" style="114" customWidth="1"/>
    <col min="14375" max="14375" width="10.75" style="114" customWidth="1"/>
    <col min="14376" max="14376" width="11" style="114" customWidth="1"/>
    <col min="14377" max="14379" width="10.75" style="114" customWidth="1"/>
    <col min="14380" max="14403" width="10" style="114" customWidth="1"/>
    <col min="14404" max="14404" width="11" style="114" customWidth="1"/>
    <col min="14405" max="14405" width="11.75" style="114" customWidth="1"/>
    <col min="14406" max="14406" width="11.125" style="114" customWidth="1"/>
    <col min="14407" max="14407" width="11" style="114" customWidth="1"/>
    <col min="14408" max="14408" width="11.25" style="114" customWidth="1"/>
    <col min="14409" max="14433" width="10" style="114" customWidth="1"/>
    <col min="14434" max="14434" width="13.25" style="114" customWidth="1"/>
    <col min="14435" max="14443" width="7.625" style="114" customWidth="1"/>
    <col min="14444" max="14444" width="24.25" style="114" customWidth="1"/>
    <col min="14445" max="14445" width="27.25" style="114" customWidth="1"/>
    <col min="14446" max="14446" width="10.125" style="114" customWidth="1"/>
    <col min="14447" max="14447" width="12" style="114" customWidth="1"/>
    <col min="14448" max="14448" width="14.5" style="114" customWidth="1"/>
    <col min="14449" max="14449" width="9.25" style="114" customWidth="1"/>
    <col min="14450" max="14450" width="10" style="114" customWidth="1"/>
    <col min="14451" max="14451" width="9.25" style="114" customWidth="1"/>
    <col min="14452" max="14454" width="10" style="114" customWidth="1"/>
    <col min="14455" max="14455" width="13.25" style="114" customWidth="1"/>
    <col min="14456" max="14456" width="14.75" style="114" customWidth="1"/>
    <col min="14457" max="14457" width="9.75" style="114" customWidth="1"/>
    <col min="14458" max="14495" width="10" style="114" customWidth="1"/>
    <col min="14496" max="14496" width="42.625" style="114" bestFit="1" customWidth="1"/>
    <col min="14497" max="14592" width="10" style="114" customWidth="1"/>
    <col min="14593" max="14593" width="16.125" style="114" customWidth="1"/>
    <col min="14594" max="14594" width="13.75" style="114" customWidth="1"/>
    <col min="14595" max="14595" width="9.625" style="114" customWidth="1"/>
    <col min="14596" max="14596" width="7.5" style="114" customWidth="1"/>
    <col min="14597" max="14597" width="7.625" style="114" customWidth="1"/>
    <col min="14598" max="14598" width="9.25" style="114" customWidth="1"/>
    <col min="14599" max="14604" width="15.625" style="114" customWidth="1"/>
    <col min="14605" max="14610" width="10" style="114" customWidth="1"/>
    <col min="14611" max="14611" width="15.75" style="114" customWidth="1"/>
    <col min="14612" max="14612" width="19.125" style="114" customWidth="1"/>
    <col min="14613" max="14613" width="21.125" style="114" customWidth="1"/>
    <col min="14614" max="14614" width="15.75" style="114" customWidth="1"/>
    <col min="14615" max="14615" width="13.75" style="114" customWidth="1"/>
    <col min="14616" max="14616" width="26.125" style="114" customWidth="1"/>
    <col min="14617" max="14617" width="18.75" style="114" customWidth="1"/>
    <col min="14618" max="14618" width="14.625" style="114" customWidth="1"/>
    <col min="14619" max="14619" width="11.75" style="114" customWidth="1"/>
    <col min="14620" max="14620" width="10" style="114" customWidth="1"/>
    <col min="14621" max="14621" width="15.75" style="114" customWidth="1"/>
    <col min="14622" max="14622" width="14.75" style="114" customWidth="1"/>
    <col min="14623" max="14623" width="16.25" style="114" customWidth="1"/>
    <col min="14624" max="14624" width="14.625" style="114" customWidth="1"/>
    <col min="14625" max="14625" width="16.25" style="114" customWidth="1"/>
    <col min="14626" max="14626" width="18.25" style="114" customWidth="1"/>
    <col min="14627" max="14627" width="13.5" style="114" customWidth="1"/>
    <col min="14628" max="14628" width="14.125" style="114" customWidth="1"/>
    <col min="14629" max="14629" width="15.25" style="114" customWidth="1"/>
    <col min="14630" max="14630" width="13.75" style="114" customWidth="1"/>
    <col min="14631" max="14631" width="10.75" style="114" customWidth="1"/>
    <col min="14632" max="14632" width="11" style="114" customWidth="1"/>
    <col min="14633" max="14635" width="10.75" style="114" customWidth="1"/>
    <col min="14636" max="14659" width="10" style="114" customWidth="1"/>
    <col min="14660" max="14660" width="11" style="114" customWidth="1"/>
    <col min="14661" max="14661" width="11.75" style="114" customWidth="1"/>
    <col min="14662" max="14662" width="11.125" style="114" customWidth="1"/>
    <col min="14663" max="14663" width="11" style="114" customWidth="1"/>
    <col min="14664" max="14664" width="11.25" style="114" customWidth="1"/>
    <col min="14665" max="14689" width="10" style="114" customWidth="1"/>
    <col min="14690" max="14690" width="13.25" style="114" customWidth="1"/>
    <col min="14691" max="14699" width="7.625" style="114" customWidth="1"/>
    <col min="14700" max="14700" width="24.25" style="114" customWidth="1"/>
    <col min="14701" max="14701" width="27.25" style="114" customWidth="1"/>
    <col min="14702" max="14702" width="10.125" style="114" customWidth="1"/>
    <col min="14703" max="14703" width="12" style="114" customWidth="1"/>
    <col min="14704" max="14704" width="14.5" style="114" customWidth="1"/>
    <col min="14705" max="14705" width="9.25" style="114" customWidth="1"/>
    <col min="14706" max="14706" width="10" style="114" customWidth="1"/>
    <col min="14707" max="14707" width="9.25" style="114" customWidth="1"/>
    <col min="14708" max="14710" width="10" style="114" customWidth="1"/>
    <col min="14711" max="14711" width="13.25" style="114" customWidth="1"/>
    <col min="14712" max="14712" width="14.75" style="114" customWidth="1"/>
    <col min="14713" max="14713" width="9.75" style="114" customWidth="1"/>
    <col min="14714" max="14751" width="10" style="114" customWidth="1"/>
    <col min="14752" max="14752" width="42.625" style="114" bestFit="1" customWidth="1"/>
    <col min="14753" max="14848" width="10" style="114" customWidth="1"/>
    <col min="14849" max="14849" width="16.125" style="114" customWidth="1"/>
    <col min="14850" max="14850" width="13.75" style="114" customWidth="1"/>
    <col min="14851" max="14851" width="9.625" style="114" customWidth="1"/>
    <col min="14852" max="14852" width="7.5" style="114" customWidth="1"/>
    <col min="14853" max="14853" width="7.625" style="114" customWidth="1"/>
    <col min="14854" max="14854" width="9.25" style="114" customWidth="1"/>
    <col min="14855" max="14860" width="15.625" style="114" customWidth="1"/>
    <col min="14861" max="14866" width="10" style="114" customWidth="1"/>
    <col min="14867" max="14867" width="15.75" style="114" customWidth="1"/>
    <col min="14868" max="14868" width="19.125" style="114" customWidth="1"/>
    <col min="14869" max="14869" width="21.125" style="114" customWidth="1"/>
    <col min="14870" max="14870" width="15.75" style="114" customWidth="1"/>
    <col min="14871" max="14871" width="13.75" style="114" customWidth="1"/>
    <col min="14872" max="14872" width="26.125" style="114" customWidth="1"/>
    <col min="14873" max="14873" width="18.75" style="114" customWidth="1"/>
    <col min="14874" max="14874" width="14.625" style="114" customWidth="1"/>
    <col min="14875" max="14875" width="11.75" style="114" customWidth="1"/>
    <col min="14876" max="14876" width="10" style="114" customWidth="1"/>
    <col min="14877" max="14877" width="15.75" style="114" customWidth="1"/>
    <col min="14878" max="14878" width="14.75" style="114" customWidth="1"/>
    <col min="14879" max="14879" width="16.25" style="114" customWidth="1"/>
    <col min="14880" max="14880" width="14.625" style="114" customWidth="1"/>
    <col min="14881" max="14881" width="16.25" style="114" customWidth="1"/>
    <col min="14882" max="14882" width="18.25" style="114" customWidth="1"/>
    <col min="14883" max="14883" width="13.5" style="114" customWidth="1"/>
    <col min="14884" max="14884" width="14.125" style="114" customWidth="1"/>
    <col min="14885" max="14885" width="15.25" style="114" customWidth="1"/>
    <col min="14886" max="14886" width="13.75" style="114" customWidth="1"/>
    <col min="14887" max="14887" width="10.75" style="114" customWidth="1"/>
    <col min="14888" max="14888" width="11" style="114" customWidth="1"/>
    <col min="14889" max="14891" width="10.75" style="114" customWidth="1"/>
    <col min="14892" max="14915" width="10" style="114" customWidth="1"/>
    <col min="14916" max="14916" width="11" style="114" customWidth="1"/>
    <col min="14917" max="14917" width="11.75" style="114" customWidth="1"/>
    <col min="14918" max="14918" width="11.125" style="114" customWidth="1"/>
    <col min="14919" max="14919" width="11" style="114" customWidth="1"/>
    <col min="14920" max="14920" width="11.25" style="114" customWidth="1"/>
    <col min="14921" max="14945" width="10" style="114" customWidth="1"/>
    <col min="14946" max="14946" width="13.25" style="114" customWidth="1"/>
    <col min="14947" max="14955" width="7.625" style="114" customWidth="1"/>
    <col min="14956" max="14956" width="24.25" style="114" customWidth="1"/>
    <col min="14957" max="14957" width="27.25" style="114" customWidth="1"/>
    <col min="14958" max="14958" width="10.125" style="114" customWidth="1"/>
    <col min="14959" max="14959" width="12" style="114" customWidth="1"/>
    <col min="14960" max="14960" width="14.5" style="114" customWidth="1"/>
    <col min="14961" max="14961" width="9.25" style="114" customWidth="1"/>
    <col min="14962" max="14962" width="10" style="114" customWidth="1"/>
    <col min="14963" max="14963" width="9.25" style="114" customWidth="1"/>
    <col min="14964" max="14966" width="10" style="114" customWidth="1"/>
    <col min="14967" max="14967" width="13.25" style="114" customWidth="1"/>
    <col min="14968" max="14968" width="14.75" style="114" customWidth="1"/>
    <col min="14969" max="14969" width="9.75" style="114" customWidth="1"/>
    <col min="14970" max="15007" width="10" style="114" customWidth="1"/>
    <col min="15008" max="15008" width="42.625" style="114" bestFit="1" customWidth="1"/>
    <col min="15009" max="15104" width="10" style="114" customWidth="1"/>
    <col min="15105" max="15105" width="16.125" style="114" customWidth="1"/>
    <col min="15106" max="15106" width="13.75" style="114" customWidth="1"/>
    <col min="15107" max="15107" width="9.625" style="114" customWidth="1"/>
    <col min="15108" max="15108" width="7.5" style="114" customWidth="1"/>
    <col min="15109" max="15109" width="7.625" style="114" customWidth="1"/>
    <col min="15110" max="15110" width="9.25" style="114" customWidth="1"/>
    <col min="15111" max="15116" width="15.625" style="114" customWidth="1"/>
    <col min="15117" max="15122" width="10" style="114" customWidth="1"/>
    <col min="15123" max="15123" width="15.75" style="114" customWidth="1"/>
    <col min="15124" max="15124" width="19.125" style="114" customWidth="1"/>
    <col min="15125" max="15125" width="21.125" style="114" customWidth="1"/>
    <col min="15126" max="15126" width="15.75" style="114" customWidth="1"/>
    <col min="15127" max="15127" width="13.75" style="114" customWidth="1"/>
    <col min="15128" max="15128" width="26.125" style="114" customWidth="1"/>
    <col min="15129" max="15129" width="18.75" style="114" customWidth="1"/>
    <col min="15130" max="15130" width="14.625" style="114" customWidth="1"/>
    <col min="15131" max="15131" width="11.75" style="114" customWidth="1"/>
    <col min="15132" max="15132" width="10" style="114" customWidth="1"/>
    <col min="15133" max="15133" width="15.75" style="114" customWidth="1"/>
    <col min="15134" max="15134" width="14.75" style="114" customWidth="1"/>
    <col min="15135" max="15135" width="16.25" style="114" customWidth="1"/>
    <col min="15136" max="15136" width="14.625" style="114" customWidth="1"/>
    <col min="15137" max="15137" width="16.25" style="114" customWidth="1"/>
    <col min="15138" max="15138" width="18.25" style="114" customWidth="1"/>
    <col min="15139" max="15139" width="13.5" style="114" customWidth="1"/>
    <col min="15140" max="15140" width="14.125" style="114" customWidth="1"/>
    <col min="15141" max="15141" width="15.25" style="114" customWidth="1"/>
    <col min="15142" max="15142" width="13.75" style="114" customWidth="1"/>
    <col min="15143" max="15143" width="10.75" style="114" customWidth="1"/>
    <col min="15144" max="15144" width="11" style="114" customWidth="1"/>
    <col min="15145" max="15147" width="10.75" style="114" customWidth="1"/>
    <col min="15148" max="15171" width="10" style="114" customWidth="1"/>
    <col min="15172" max="15172" width="11" style="114" customWidth="1"/>
    <col min="15173" max="15173" width="11.75" style="114" customWidth="1"/>
    <col min="15174" max="15174" width="11.125" style="114" customWidth="1"/>
    <col min="15175" max="15175" width="11" style="114" customWidth="1"/>
    <col min="15176" max="15176" width="11.25" style="114" customWidth="1"/>
    <col min="15177" max="15201" width="10" style="114" customWidth="1"/>
    <col min="15202" max="15202" width="13.25" style="114" customWidth="1"/>
    <col min="15203" max="15211" width="7.625" style="114" customWidth="1"/>
    <col min="15212" max="15212" width="24.25" style="114" customWidth="1"/>
    <col min="15213" max="15213" width="27.25" style="114" customWidth="1"/>
    <col min="15214" max="15214" width="10.125" style="114" customWidth="1"/>
    <col min="15215" max="15215" width="12" style="114" customWidth="1"/>
    <col min="15216" max="15216" width="14.5" style="114" customWidth="1"/>
    <col min="15217" max="15217" width="9.25" style="114" customWidth="1"/>
    <col min="15218" max="15218" width="10" style="114" customWidth="1"/>
    <col min="15219" max="15219" width="9.25" style="114" customWidth="1"/>
    <col min="15220" max="15222" width="10" style="114" customWidth="1"/>
    <col min="15223" max="15223" width="13.25" style="114" customWidth="1"/>
    <col min="15224" max="15224" width="14.75" style="114" customWidth="1"/>
    <col min="15225" max="15225" width="9.75" style="114" customWidth="1"/>
    <col min="15226" max="15263" width="10" style="114" customWidth="1"/>
    <col min="15264" max="15264" width="42.625" style="114" bestFit="1" customWidth="1"/>
    <col min="15265" max="15360" width="10" style="114" customWidth="1"/>
    <col min="15361" max="15361" width="16.125" style="114" customWidth="1"/>
    <col min="15362" max="15362" width="13.75" style="114" customWidth="1"/>
    <col min="15363" max="15363" width="9.625" style="114" customWidth="1"/>
    <col min="15364" max="15364" width="7.5" style="114" customWidth="1"/>
    <col min="15365" max="15365" width="7.625" style="114" customWidth="1"/>
    <col min="15366" max="15366" width="9.25" style="114" customWidth="1"/>
    <col min="15367" max="15372" width="15.625" style="114" customWidth="1"/>
    <col min="15373" max="15378" width="10" style="114" customWidth="1"/>
    <col min="15379" max="15379" width="15.75" style="114" customWidth="1"/>
    <col min="15380" max="15380" width="19.125" style="114" customWidth="1"/>
    <col min="15381" max="15381" width="21.125" style="114" customWidth="1"/>
    <col min="15382" max="15382" width="15.75" style="114" customWidth="1"/>
    <col min="15383" max="15383" width="13.75" style="114" customWidth="1"/>
    <col min="15384" max="15384" width="26.125" style="114" customWidth="1"/>
    <col min="15385" max="15385" width="18.75" style="114" customWidth="1"/>
    <col min="15386" max="15386" width="14.625" style="114" customWidth="1"/>
    <col min="15387" max="15387" width="11.75" style="114" customWidth="1"/>
    <col min="15388" max="15388" width="10" style="114" customWidth="1"/>
    <col min="15389" max="15389" width="15.75" style="114" customWidth="1"/>
    <col min="15390" max="15390" width="14.75" style="114" customWidth="1"/>
    <col min="15391" max="15391" width="16.25" style="114" customWidth="1"/>
    <col min="15392" max="15392" width="14.625" style="114" customWidth="1"/>
    <col min="15393" max="15393" width="16.25" style="114" customWidth="1"/>
    <col min="15394" max="15394" width="18.25" style="114" customWidth="1"/>
    <col min="15395" max="15395" width="13.5" style="114" customWidth="1"/>
    <col min="15396" max="15396" width="14.125" style="114" customWidth="1"/>
    <col min="15397" max="15397" width="15.25" style="114" customWidth="1"/>
    <col min="15398" max="15398" width="13.75" style="114" customWidth="1"/>
    <col min="15399" max="15399" width="10.75" style="114" customWidth="1"/>
    <col min="15400" max="15400" width="11" style="114" customWidth="1"/>
    <col min="15401" max="15403" width="10.75" style="114" customWidth="1"/>
    <col min="15404" max="15427" width="10" style="114" customWidth="1"/>
    <col min="15428" max="15428" width="11" style="114" customWidth="1"/>
    <col min="15429" max="15429" width="11.75" style="114" customWidth="1"/>
    <col min="15430" max="15430" width="11.125" style="114" customWidth="1"/>
    <col min="15431" max="15431" width="11" style="114" customWidth="1"/>
    <col min="15432" max="15432" width="11.25" style="114" customWidth="1"/>
    <col min="15433" max="15457" width="10" style="114" customWidth="1"/>
    <col min="15458" max="15458" width="13.25" style="114" customWidth="1"/>
    <col min="15459" max="15467" width="7.625" style="114" customWidth="1"/>
    <col min="15468" max="15468" width="24.25" style="114" customWidth="1"/>
    <col min="15469" max="15469" width="27.25" style="114" customWidth="1"/>
    <col min="15470" max="15470" width="10.125" style="114" customWidth="1"/>
    <col min="15471" max="15471" width="12" style="114" customWidth="1"/>
    <col min="15472" max="15472" width="14.5" style="114" customWidth="1"/>
    <col min="15473" max="15473" width="9.25" style="114" customWidth="1"/>
    <col min="15474" max="15474" width="10" style="114" customWidth="1"/>
    <col min="15475" max="15475" width="9.25" style="114" customWidth="1"/>
    <col min="15476" max="15478" width="10" style="114" customWidth="1"/>
    <col min="15479" max="15479" width="13.25" style="114" customWidth="1"/>
    <col min="15480" max="15480" width="14.75" style="114" customWidth="1"/>
    <col min="15481" max="15481" width="9.75" style="114" customWidth="1"/>
    <col min="15482" max="15519" width="10" style="114" customWidth="1"/>
    <col min="15520" max="15520" width="42.625" style="114" bestFit="1" customWidth="1"/>
    <col min="15521" max="15616" width="10" style="114" customWidth="1"/>
    <col min="15617" max="15617" width="16.125" style="114" customWidth="1"/>
    <col min="15618" max="15618" width="13.75" style="114" customWidth="1"/>
    <col min="15619" max="15619" width="9.625" style="114" customWidth="1"/>
    <col min="15620" max="15620" width="7.5" style="114" customWidth="1"/>
    <col min="15621" max="15621" width="7.625" style="114" customWidth="1"/>
    <col min="15622" max="15622" width="9.25" style="114" customWidth="1"/>
    <col min="15623" max="15628" width="15.625" style="114" customWidth="1"/>
    <col min="15629" max="15634" width="10" style="114" customWidth="1"/>
    <col min="15635" max="15635" width="15.75" style="114" customWidth="1"/>
    <col min="15636" max="15636" width="19.125" style="114" customWidth="1"/>
    <col min="15637" max="15637" width="21.125" style="114" customWidth="1"/>
    <col min="15638" max="15638" width="15.75" style="114" customWidth="1"/>
    <col min="15639" max="15639" width="13.75" style="114" customWidth="1"/>
    <col min="15640" max="15640" width="26.125" style="114" customWidth="1"/>
    <col min="15641" max="15641" width="18.75" style="114" customWidth="1"/>
    <col min="15642" max="15642" width="14.625" style="114" customWidth="1"/>
    <col min="15643" max="15643" width="11.75" style="114" customWidth="1"/>
    <col min="15644" max="15644" width="10" style="114" customWidth="1"/>
    <col min="15645" max="15645" width="15.75" style="114" customWidth="1"/>
    <col min="15646" max="15646" width="14.75" style="114" customWidth="1"/>
    <col min="15647" max="15647" width="16.25" style="114" customWidth="1"/>
    <col min="15648" max="15648" width="14.625" style="114" customWidth="1"/>
    <col min="15649" max="15649" width="16.25" style="114" customWidth="1"/>
    <col min="15650" max="15650" width="18.25" style="114" customWidth="1"/>
    <col min="15651" max="15651" width="13.5" style="114" customWidth="1"/>
    <col min="15652" max="15652" width="14.125" style="114" customWidth="1"/>
    <col min="15653" max="15653" width="15.25" style="114" customWidth="1"/>
    <col min="15654" max="15654" width="13.75" style="114" customWidth="1"/>
    <col min="15655" max="15655" width="10.75" style="114" customWidth="1"/>
    <col min="15656" max="15656" width="11" style="114" customWidth="1"/>
    <col min="15657" max="15659" width="10.75" style="114" customWidth="1"/>
    <col min="15660" max="15683" width="10" style="114" customWidth="1"/>
    <col min="15684" max="15684" width="11" style="114" customWidth="1"/>
    <col min="15685" max="15685" width="11.75" style="114" customWidth="1"/>
    <col min="15686" max="15686" width="11.125" style="114" customWidth="1"/>
    <col min="15687" max="15687" width="11" style="114" customWidth="1"/>
    <col min="15688" max="15688" width="11.25" style="114" customWidth="1"/>
    <col min="15689" max="15713" width="10" style="114" customWidth="1"/>
    <col min="15714" max="15714" width="13.25" style="114" customWidth="1"/>
    <col min="15715" max="15723" width="7.625" style="114" customWidth="1"/>
    <col min="15724" max="15724" width="24.25" style="114" customWidth="1"/>
    <col min="15725" max="15725" width="27.25" style="114" customWidth="1"/>
    <col min="15726" max="15726" width="10.125" style="114" customWidth="1"/>
    <col min="15727" max="15727" width="12" style="114" customWidth="1"/>
    <col min="15728" max="15728" width="14.5" style="114" customWidth="1"/>
    <col min="15729" max="15729" width="9.25" style="114" customWidth="1"/>
    <col min="15730" max="15730" width="10" style="114" customWidth="1"/>
    <col min="15731" max="15731" width="9.25" style="114" customWidth="1"/>
    <col min="15732" max="15734" width="10" style="114" customWidth="1"/>
    <col min="15735" max="15735" width="13.25" style="114" customWidth="1"/>
    <col min="15736" max="15736" width="14.75" style="114" customWidth="1"/>
    <col min="15737" max="15737" width="9.75" style="114" customWidth="1"/>
    <col min="15738" max="15775" width="10" style="114" customWidth="1"/>
    <col min="15776" max="15776" width="42.625" style="114" bestFit="1" customWidth="1"/>
    <col min="15777" max="15872" width="10" style="114" customWidth="1"/>
    <col min="15873" max="15873" width="16.125" style="114" customWidth="1"/>
    <col min="15874" max="15874" width="13.75" style="114" customWidth="1"/>
    <col min="15875" max="15875" width="9.625" style="114" customWidth="1"/>
    <col min="15876" max="15876" width="7.5" style="114" customWidth="1"/>
    <col min="15877" max="15877" width="7.625" style="114" customWidth="1"/>
    <col min="15878" max="15878" width="9.25" style="114" customWidth="1"/>
    <col min="15879" max="15884" width="15.625" style="114" customWidth="1"/>
    <col min="15885" max="15890" width="10" style="114" customWidth="1"/>
    <col min="15891" max="15891" width="15.75" style="114" customWidth="1"/>
    <col min="15892" max="15892" width="19.125" style="114" customWidth="1"/>
    <col min="15893" max="15893" width="21.125" style="114" customWidth="1"/>
    <col min="15894" max="15894" width="15.75" style="114" customWidth="1"/>
    <col min="15895" max="15895" width="13.75" style="114" customWidth="1"/>
    <col min="15896" max="15896" width="26.125" style="114" customWidth="1"/>
    <col min="15897" max="15897" width="18.75" style="114" customWidth="1"/>
    <col min="15898" max="15898" width="14.625" style="114" customWidth="1"/>
    <col min="15899" max="15899" width="11.75" style="114" customWidth="1"/>
    <col min="15900" max="15900" width="10" style="114" customWidth="1"/>
    <col min="15901" max="15901" width="15.75" style="114" customWidth="1"/>
    <col min="15902" max="15902" width="14.75" style="114" customWidth="1"/>
    <col min="15903" max="15903" width="16.25" style="114" customWidth="1"/>
    <col min="15904" max="15904" width="14.625" style="114" customWidth="1"/>
    <col min="15905" max="15905" width="16.25" style="114" customWidth="1"/>
    <col min="15906" max="15906" width="18.25" style="114" customWidth="1"/>
    <col min="15907" max="15907" width="13.5" style="114" customWidth="1"/>
    <col min="15908" max="15908" width="14.125" style="114" customWidth="1"/>
    <col min="15909" max="15909" width="15.25" style="114" customWidth="1"/>
    <col min="15910" max="15910" width="13.75" style="114" customWidth="1"/>
    <col min="15911" max="15911" width="10.75" style="114" customWidth="1"/>
    <col min="15912" max="15912" width="11" style="114" customWidth="1"/>
    <col min="15913" max="15915" width="10.75" style="114" customWidth="1"/>
    <col min="15916" max="15939" width="10" style="114" customWidth="1"/>
    <col min="15940" max="15940" width="11" style="114" customWidth="1"/>
    <col min="15941" max="15941" width="11.75" style="114" customWidth="1"/>
    <col min="15942" max="15942" width="11.125" style="114" customWidth="1"/>
    <col min="15943" max="15943" width="11" style="114" customWidth="1"/>
    <col min="15944" max="15944" width="11.25" style="114" customWidth="1"/>
    <col min="15945" max="15969" width="10" style="114" customWidth="1"/>
    <col min="15970" max="15970" width="13.25" style="114" customWidth="1"/>
    <col min="15971" max="15979" width="7.625" style="114" customWidth="1"/>
    <col min="15980" max="15980" width="24.25" style="114" customWidth="1"/>
    <col min="15981" max="15981" width="27.25" style="114" customWidth="1"/>
    <col min="15982" max="15982" width="10.125" style="114" customWidth="1"/>
    <col min="15983" max="15983" width="12" style="114" customWidth="1"/>
    <col min="15984" max="15984" width="14.5" style="114" customWidth="1"/>
    <col min="15985" max="15985" width="9.25" style="114" customWidth="1"/>
    <col min="15986" max="15986" width="10" style="114" customWidth="1"/>
    <col min="15987" max="15987" width="9.25" style="114" customWidth="1"/>
    <col min="15988" max="15990" width="10" style="114" customWidth="1"/>
    <col min="15991" max="15991" width="13.25" style="114" customWidth="1"/>
    <col min="15992" max="15992" width="14.75" style="114" customWidth="1"/>
    <col min="15993" max="15993" width="9.75" style="114" customWidth="1"/>
    <col min="15994" max="16031" width="10" style="114" customWidth="1"/>
    <col min="16032" max="16032" width="42.625" style="114" bestFit="1" customWidth="1"/>
    <col min="16033" max="16128" width="10" style="114" customWidth="1"/>
    <col min="16129" max="16129" width="16.125" style="114" customWidth="1"/>
    <col min="16130" max="16130" width="13.75" style="114" customWidth="1"/>
    <col min="16131" max="16131" width="9.625" style="114" customWidth="1"/>
    <col min="16132" max="16132" width="7.5" style="114" customWidth="1"/>
    <col min="16133" max="16133" width="7.625" style="114" customWidth="1"/>
    <col min="16134" max="16134" width="9.25" style="114" customWidth="1"/>
    <col min="16135" max="16140" width="15.625" style="114" customWidth="1"/>
    <col min="16141" max="16146" width="10" style="114" customWidth="1"/>
    <col min="16147" max="16147" width="15.75" style="114" customWidth="1"/>
    <col min="16148" max="16148" width="19.125" style="114" customWidth="1"/>
    <col min="16149" max="16149" width="21.125" style="114" customWidth="1"/>
    <col min="16150" max="16150" width="15.75" style="114" customWidth="1"/>
    <col min="16151" max="16151" width="13.75" style="114" customWidth="1"/>
    <col min="16152" max="16152" width="26.125" style="114" customWidth="1"/>
    <col min="16153" max="16153" width="18.75" style="114" customWidth="1"/>
    <col min="16154" max="16154" width="14.625" style="114" customWidth="1"/>
    <col min="16155" max="16155" width="11.75" style="114" customWidth="1"/>
    <col min="16156" max="16156" width="10" style="114" customWidth="1"/>
    <col min="16157" max="16157" width="15.75" style="114" customWidth="1"/>
    <col min="16158" max="16158" width="14.75" style="114" customWidth="1"/>
    <col min="16159" max="16159" width="16.25" style="114" customWidth="1"/>
    <col min="16160" max="16160" width="14.625" style="114" customWidth="1"/>
    <col min="16161" max="16161" width="16.25" style="114" customWidth="1"/>
    <col min="16162" max="16162" width="18.25" style="114" customWidth="1"/>
    <col min="16163" max="16163" width="13.5" style="114" customWidth="1"/>
    <col min="16164" max="16164" width="14.125" style="114" customWidth="1"/>
    <col min="16165" max="16165" width="15.25" style="114" customWidth="1"/>
    <col min="16166" max="16166" width="13.75" style="114" customWidth="1"/>
    <col min="16167" max="16167" width="10.75" style="114" customWidth="1"/>
    <col min="16168" max="16168" width="11" style="114" customWidth="1"/>
    <col min="16169" max="16171" width="10.75" style="114" customWidth="1"/>
    <col min="16172" max="16195" width="10" style="114" customWidth="1"/>
    <col min="16196" max="16196" width="11" style="114" customWidth="1"/>
    <col min="16197" max="16197" width="11.75" style="114" customWidth="1"/>
    <col min="16198" max="16198" width="11.125" style="114" customWidth="1"/>
    <col min="16199" max="16199" width="11" style="114" customWidth="1"/>
    <col min="16200" max="16200" width="11.25" style="114" customWidth="1"/>
    <col min="16201" max="16225" width="10" style="114" customWidth="1"/>
    <col min="16226" max="16226" width="13.25" style="114" customWidth="1"/>
    <col min="16227" max="16235" width="7.625" style="114" customWidth="1"/>
    <col min="16236" max="16236" width="24.25" style="114" customWidth="1"/>
    <col min="16237" max="16237" width="27.25" style="114" customWidth="1"/>
    <col min="16238" max="16238" width="10.125" style="114" customWidth="1"/>
    <col min="16239" max="16239" width="12" style="114" customWidth="1"/>
    <col min="16240" max="16240" width="14.5" style="114" customWidth="1"/>
    <col min="16241" max="16241" width="9.25" style="114" customWidth="1"/>
    <col min="16242" max="16242" width="10" style="114" customWidth="1"/>
    <col min="16243" max="16243" width="9.25" style="114" customWidth="1"/>
    <col min="16244" max="16246" width="10" style="114" customWidth="1"/>
    <col min="16247" max="16247" width="13.25" style="114" customWidth="1"/>
    <col min="16248" max="16248" width="14.75" style="114" customWidth="1"/>
    <col min="16249" max="16249" width="9.75" style="114" customWidth="1"/>
    <col min="16250" max="16287" width="10" style="114" customWidth="1"/>
    <col min="16288" max="16288" width="42.625" style="114" bestFit="1" customWidth="1"/>
    <col min="16289" max="16384" width="10" style="114" customWidth="1"/>
  </cols>
  <sheetData>
    <row r="1" spans="1:166" s="108" customFormat="1" ht="15">
      <c r="A1" s="418" t="s">
        <v>999</v>
      </c>
      <c r="F1" s="109"/>
      <c r="G1" s="110">
        <v>44585</v>
      </c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K1" s="111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2"/>
      <c r="CS1" s="112"/>
      <c r="CZ1" s="111"/>
      <c r="FE1" s="113"/>
      <c r="FF1" s="113"/>
    </row>
    <row r="2" spans="1:166" ht="15.75" thickBot="1">
      <c r="DM2" s="118"/>
      <c r="DN2" s="118"/>
      <c r="DO2" s="118"/>
      <c r="DP2" s="118"/>
      <c r="DQ2" s="118"/>
      <c r="DR2" s="118"/>
      <c r="DS2" s="118"/>
      <c r="DT2" s="118"/>
      <c r="DU2" s="118"/>
      <c r="DV2" s="118"/>
      <c r="DW2" s="118"/>
      <c r="DX2" s="118"/>
      <c r="DY2" s="118"/>
      <c r="DZ2" s="118"/>
      <c r="EA2" s="118"/>
      <c r="EB2" s="118"/>
      <c r="EC2" s="118"/>
      <c r="ED2" s="118"/>
      <c r="EE2" s="118"/>
      <c r="EF2" s="118"/>
      <c r="EG2" s="118"/>
      <c r="EH2" s="118"/>
      <c r="EI2" s="118"/>
    </row>
    <row r="3" spans="1:166" s="120" customFormat="1" ht="43.5" customHeight="1" thickBot="1">
      <c r="B3" s="121"/>
      <c r="C3" s="121"/>
      <c r="D3" s="121"/>
      <c r="E3" s="121"/>
      <c r="F3" s="122"/>
      <c r="G3" s="462" t="s">
        <v>1000</v>
      </c>
      <c r="H3" s="460"/>
      <c r="I3" s="460"/>
      <c r="J3" s="460"/>
      <c r="K3" s="460"/>
      <c r="L3" s="461"/>
      <c r="M3" s="462" t="s">
        <v>1001</v>
      </c>
      <c r="N3" s="460"/>
      <c r="O3" s="460"/>
      <c r="P3" s="460"/>
      <c r="Q3" s="460"/>
      <c r="R3" s="461"/>
      <c r="S3" s="459" t="s">
        <v>1002</v>
      </c>
      <c r="T3" s="460"/>
      <c r="U3" s="461"/>
      <c r="V3" s="459" t="s">
        <v>1003</v>
      </c>
      <c r="W3" s="460"/>
      <c r="X3" s="461"/>
      <c r="Y3" s="459" t="s">
        <v>1004</v>
      </c>
      <c r="Z3" s="460"/>
      <c r="AA3" s="461"/>
      <c r="AB3" s="459" t="s">
        <v>1005</v>
      </c>
      <c r="AC3" s="460"/>
      <c r="AD3" s="461"/>
      <c r="AE3" s="459" t="s">
        <v>1006</v>
      </c>
      <c r="AF3" s="460"/>
      <c r="AG3" s="461"/>
      <c r="AH3" s="459" t="s">
        <v>1007</v>
      </c>
      <c r="AI3" s="460"/>
      <c r="AJ3" s="461"/>
      <c r="AK3" s="124"/>
      <c r="AL3" s="467" t="s">
        <v>1008</v>
      </c>
      <c r="AM3" s="460"/>
      <c r="AN3" s="460"/>
      <c r="AO3" s="460"/>
      <c r="AP3" s="460"/>
      <c r="AQ3" s="460"/>
      <c r="AR3" s="460"/>
      <c r="AS3" s="460"/>
      <c r="AT3" s="460"/>
      <c r="AU3" s="460"/>
      <c r="AV3" s="460"/>
      <c r="AW3" s="460"/>
      <c r="AX3" s="460"/>
      <c r="AY3" s="460"/>
      <c r="AZ3" s="460"/>
      <c r="BA3" s="460"/>
      <c r="BB3" s="460"/>
      <c r="BC3" s="460"/>
      <c r="BD3" s="460"/>
      <c r="BE3" s="460"/>
      <c r="BF3" s="460"/>
      <c r="BG3" s="460"/>
      <c r="BH3" s="460"/>
      <c r="BI3" s="460"/>
      <c r="BJ3" s="460"/>
      <c r="BK3" s="460"/>
      <c r="BL3" s="460"/>
      <c r="BM3" s="460"/>
      <c r="BN3" s="460"/>
      <c r="BO3" s="461"/>
      <c r="BP3" s="467" t="s">
        <v>1009</v>
      </c>
      <c r="BQ3" s="460"/>
      <c r="BR3" s="460"/>
      <c r="BS3" s="460"/>
      <c r="BT3" s="460"/>
      <c r="BU3" s="460"/>
      <c r="BV3" s="460"/>
      <c r="BW3" s="460"/>
      <c r="BX3" s="460"/>
      <c r="BY3" s="460"/>
      <c r="BZ3" s="460"/>
      <c r="CA3" s="460"/>
      <c r="CB3" s="460"/>
      <c r="CC3" s="460"/>
      <c r="CD3" s="460"/>
      <c r="CE3" s="460"/>
      <c r="CF3" s="460"/>
      <c r="CG3" s="460"/>
      <c r="CH3" s="460"/>
      <c r="CI3" s="460"/>
      <c r="CJ3" s="460"/>
      <c r="CK3" s="460"/>
      <c r="CL3" s="460"/>
      <c r="CM3" s="460"/>
      <c r="CN3" s="460"/>
      <c r="CO3" s="460"/>
      <c r="CP3" s="460"/>
      <c r="CQ3" s="460"/>
      <c r="CR3" s="460"/>
      <c r="CS3" s="461"/>
      <c r="CT3" s="125"/>
      <c r="CU3" s="462" t="s">
        <v>1010</v>
      </c>
      <c r="CV3" s="460"/>
      <c r="CW3" s="460"/>
      <c r="CX3" s="460"/>
      <c r="CY3" s="461"/>
      <c r="CZ3" s="124"/>
      <c r="DA3" s="462" t="s">
        <v>1011</v>
      </c>
      <c r="DB3" s="460"/>
      <c r="DC3" s="460"/>
      <c r="DD3" s="460"/>
      <c r="DE3" s="460"/>
      <c r="DF3" s="460"/>
      <c r="DG3" s="461"/>
      <c r="DH3" s="462" t="s">
        <v>1012</v>
      </c>
      <c r="DI3" s="463"/>
      <c r="DJ3" s="463"/>
      <c r="DK3" s="463"/>
      <c r="DL3" s="125"/>
      <c r="DM3" s="464" t="s">
        <v>1013</v>
      </c>
      <c r="DN3" s="465"/>
      <c r="DO3" s="465"/>
      <c r="DP3" s="465"/>
      <c r="DQ3" s="465"/>
      <c r="DR3" s="465"/>
      <c r="DS3" s="465"/>
      <c r="DT3" s="465"/>
      <c r="DU3" s="465"/>
      <c r="DV3" s="465"/>
      <c r="DW3" s="465"/>
      <c r="DX3" s="465"/>
      <c r="DY3" s="465"/>
      <c r="DZ3" s="465"/>
      <c r="EA3" s="465"/>
      <c r="EB3" s="465"/>
      <c r="EC3" s="465"/>
      <c r="ED3" s="465"/>
      <c r="EE3" s="465"/>
      <c r="EF3" s="465"/>
      <c r="EG3" s="465"/>
      <c r="EH3" s="465"/>
      <c r="EI3" s="466"/>
      <c r="EJ3" s="462" t="s">
        <v>1014</v>
      </c>
      <c r="EK3" s="460"/>
      <c r="EL3" s="460"/>
      <c r="EM3" s="460"/>
      <c r="EN3" s="460"/>
      <c r="EO3" s="460"/>
      <c r="EP3" s="460"/>
      <c r="EQ3" s="460"/>
      <c r="ER3" s="460"/>
      <c r="ES3" s="460"/>
      <c r="ET3" s="460"/>
      <c r="EU3" s="460"/>
      <c r="EV3" s="460"/>
      <c r="EW3" s="460"/>
      <c r="EX3" s="460"/>
      <c r="EY3" s="460"/>
      <c r="EZ3" s="460"/>
      <c r="FA3" s="460"/>
      <c r="FB3" s="461"/>
      <c r="FC3" s="126"/>
      <c r="FD3" s="127"/>
      <c r="FE3" s="128"/>
      <c r="FF3" s="129"/>
    </row>
    <row r="4" spans="1:166" s="120" customFormat="1" ht="39" thickBot="1">
      <c r="A4" s="420" t="s">
        <v>1015</v>
      </c>
      <c r="B4" s="130" t="s">
        <v>36</v>
      </c>
      <c r="C4" s="131" t="s">
        <v>37</v>
      </c>
      <c r="D4" s="132" t="s">
        <v>312</v>
      </c>
      <c r="E4" s="133" t="s">
        <v>313</v>
      </c>
      <c r="F4" s="134" t="s">
        <v>1016</v>
      </c>
      <c r="G4" s="135" t="s">
        <v>1017</v>
      </c>
      <c r="H4" s="132" t="s">
        <v>1018</v>
      </c>
      <c r="I4" s="132" t="s">
        <v>1019</v>
      </c>
      <c r="J4" s="132" t="s">
        <v>1020</v>
      </c>
      <c r="K4" s="132" t="s">
        <v>1021</v>
      </c>
      <c r="L4" s="133" t="s">
        <v>1022</v>
      </c>
      <c r="M4" s="135" t="s">
        <v>416</v>
      </c>
      <c r="N4" s="132" t="s">
        <v>417</v>
      </c>
      <c r="O4" s="132" t="s">
        <v>418</v>
      </c>
      <c r="P4" s="132" t="s">
        <v>419</v>
      </c>
      <c r="Q4" s="133" t="s">
        <v>420</v>
      </c>
      <c r="R4" s="123" t="s">
        <v>1023</v>
      </c>
      <c r="S4" s="136" t="s">
        <v>1024</v>
      </c>
      <c r="T4" s="137" t="s">
        <v>1025</v>
      </c>
      <c r="U4" s="138" t="s">
        <v>1026</v>
      </c>
      <c r="V4" s="136" t="s">
        <v>1024</v>
      </c>
      <c r="W4" s="137" t="s">
        <v>1025</v>
      </c>
      <c r="X4" s="138" t="s">
        <v>1026</v>
      </c>
      <c r="Y4" s="136" t="s">
        <v>1024</v>
      </c>
      <c r="Z4" s="137" t="s">
        <v>1025</v>
      </c>
      <c r="AA4" s="138" t="s">
        <v>1026</v>
      </c>
      <c r="AB4" s="136" t="s">
        <v>1024</v>
      </c>
      <c r="AC4" s="137" t="s">
        <v>1025</v>
      </c>
      <c r="AD4" s="138" t="s">
        <v>1026</v>
      </c>
      <c r="AE4" s="136" t="s">
        <v>1024</v>
      </c>
      <c r="AF4" s="137" t="s">
        <v>1025</v>
      </c>
      <c r="AG4" s="138" t="s">
        <v>1027</v>
      </c>
      <c r="AH4" s="136" t="s">
        <v>1024</v>
      </c>
      <c r="AI4" s="137" t="s">
        <v>1025</v>
      </c>
      <c r="AJ4" s="138" t="s">
        <v>1026</v>
      </c>
      <c r="AK4" s="139" t="s">
        <v>1028</v>
      </c>
      <c r="AL4" s="140" t="s">
        <v>1029</v>
      </c>
      <c r="AM4" s="141" t="s">
        <v>1030</v>
      </c>
      <c r="AN4" s="141" t="s">
        <v>1031</v>
      </c>
      <c r="AO4" s="141" t="s">
        <v>1032</v>
      </c>
      <c r="AP4" s="141" t="s">
        <v>1033</v>
      </c>
      <c r="AQ4" s="141" t="s">
        <v>1034</v>
      </c>
      <c r="AR4" s="141" t="s">
        <v>1035</v>
      </c>
      <c r="AS4" s="141" t="s">
        <v>1036</v>
      </c>
      <c r="AT4" s="141" t="s">
        <v>1037</v>
      </c>
      <c r="AU4" s="141" t="s">
        <v>1038</v>
      </c>
      <c r="AV4" s="141" t="s">
        <v>1039</v>
      </c>
      <c r="AW4" s="141" t="s">
        <v>1040</v>
      </c>
      <c r="AX4" s="141" t="s">
        <v>1041</v>
      </c>
      <c r="AY4" s="141" t="s">
        <v>1042</v>
      </c>
      <c r="AZ4" s="141" t="s">
        <v>1043</v>
      </c>
      <c r="BA4" s="141" t="s">
        <v>1044</v>
      </c>
      <c r="BB4" s="141" t="s">
        <v>1045</v>
      </c>
      <c r="BC4" s="141" t="s">
        <v>1046</v>
      </c>
      <c r="BD4" s="141" t="s">
        <v>1047</v>
      </c>
      <c r="BE4" s="141" t="s">
        <v>1048</v>
      </c>
      <c r="BF4" s="141" t="s">
        <v>1049</v>
      </c>
      <c r="BG4" s="141" t="s">
        <v>1050</v>
      </c>
      <c r="BH4" s="141" t="s">
        <v>1051</v>
      </c>
      <c r="BI4" s="141" t="s">
        <v>1052</v>
      </c>
      <c r="BJ4" s="141" t="s">
        <v>1053</v>
      </c>
      <c r="BK4" s="141" t="s">
        <v>1054</v>
      </c>
      <c r="BL4" s="141" t="s">
        <v>1055</v>
      </c>
      <c r="BM4" s="141" t="s">
        <v>1056</v>
      </c>
      <c r="BN4" s="141" t="s">
        <v>1057</v>
      </c>
      <c r="BO4" s="142" t="s">
        <v>1058</v>
      </c>
      <c r="BP4" s="140" t="s">
        <v>1059</v>
      </c>
      <c r="BQ4" s="141" t="s">
        <v>1060</v>
      </c>
      <c r="BR4" s="141" t="s">
        <v>1061</v>
      </c>
      <c r="BS4" s="141" t="s">
        <v>1062</v>
      </c>
      <c r="BT4" s="141" t="s">
        <v>1063</v>
      </c>
      <c r="BU4" s="141" t="s">
        <v>1064</v>
      </c>
      <c r="BV4" s="141" t="s">
        <v>1065</v>
      </c>
      <c r="BW4" s="141" t="s">
        <v>1066</v>
      </c>
      <c r="BX4" s="141" t="s">
        <v>1067</v>
      </c>
      <c r="BY4" s="141" t="s">
        <v>1068</v>
      </c>
      <c r="BZ4" s="141" t="s">
        <v>1069</v>
      </c>
      <c r="CA4" s="141" t="s">
        <v>1070</v>
      </c>
      <c r="CB4" s="141" t="s">
        <v>1071</v>
      </c>
      <c r="CC4" s="141" t="s">
        <v>1072</v>
      </c>
      <c r="CD4" s="141" t="s">
        <v>1073</v>
      </c>
      <c r="CE4" s="141" t="s">
        <v>1074</v>
      </c>
      <c r="CF4" s="141" t="s">
        <v>1075</v>
      </c>
      <c r="CG4" s="141" t="s">
        <v>1076</v>
      </c>
      <c r="CH4" s="141" t="s">
        <v>1077</v>
      </c>
      <c r="CI4" s="141" t="s">
        <v>1078</v>
      </c>
      <c r="CJ4" s="141" t="s">
        <v>1079</v>
      </c>
      <c r="CK4" s="141" t="s">
        <v>1080</v>
      </c>
      <c r="CL4" s="141" t="s">
        <v>1081</v>
      </c>
      <c r="CM4" s="141" t="s">
        <v>1082</v>
      </c>
      <c r="CN4" s="141" t="s">
        <v>1083</v>
      </c>
      <c r="CO4" s="141" t="s">
        <v>1084</v>
      </c>
      <c r="CP4" s="141" t="s">
        <v>1085</v>
      </c>
      <c r="CQ4" s="141" t="s">
        <v>1086</v>
      </c>
      <c r="CR4" s="141" t="s">
        <v>1087</v>
      </c>
      <c r="CS4" s="142" t="s">
        <v>1088</v>
      </c>
      <c r="CT4" s="134"/>
      <c r="CU4" s="135" t="s">
        <v>1089</v>
      </c>
      <c r="CV4" s="132" t="s">
        <v>1090</v>
      </c>
      <c r="CW4" s="132" t="s">
        <v>161</v>
      </c>
      <c r="CX4" s="132" t="s">
        <v>1091</v>
      </c>
      <c r="CY4" s="133" t="s">
        <v>162</v>
      </c>
      <c r="CZ4" s="139" t="s">
        <v>1092</v>
      </c>
      <c r="DA4" s="135" t="s">
        <v>345</v>
      </c>
      <c r="DB4" s="132" t="s">
        <v>1093</v>
      </c>
      <c r="DC4" s="132" t="s">
        <v>1094</v>
      </c>
      <c r="DD4" s="132" t="s">
        <v>1095</v>
      </c>
      <c r="DE4" s="132" t="s">
        <v>1096</v>
      </c>
      <c r="DF4" s="132" t="s">
        <v>1097</v>
      </c>
      <c r="DG4" s="133" t="s">
        <v>1098</v>
      </c>
      <c r="DH4" s="135" t="s">
        <v>1099</v>
      </c>
      <c r="DI4" s="132" t="s">
        <v>1100</v>
      </c>
      <c r="DJ4" s="132" t="s">
        <v>1101</v>
      </c>
      <c r="DK4" s="143" t="s">
        <v>1102</v>
      </c>
      <c r="DL4" s="134" t="s">
        <v>1103</v>
      </c>
      <c r="DM4" s="144" t="s">
        <v>1104</v>
      </c>
      <c r="DN4" s="145" t="s">
        <v>1105</v>
      </c>
      <c r="DO4" s="145" t="s">
        <v>1106</v>
      </c>
      <c r="DP4" s="145" t="s">
        <v>1107</v>
      </c>
      <c r="DQ4" s="145" t="s">
        <v>1108</v>
      </c>
      <c r="DR4" s="145" t="s">
        <v>1109</v>
      </c>
      <c r="DS4" s="145" t="s">
        <v>1110</v>
      </c>
      <c r="DT4" s="145" t="s">
        <v>1111</v>
      </c>
      <c r="DU4" s="145" t="s">
        <v>1112</v>
      </c>
      <c r="DV4" s="145" t="s">
        <v>1113</v>
      </c>
      <c r="DW4" s="145" t="s">
        <v>1114</v>
      </c>
      <c r="DX4" s="145" t="s">
        <v>1115</v>
      </c>
      <c r="DY4" s="145" t="s">
        <v>1116</v>
      </c>
      <c r="DZ4" s="145" t="s">
        <v>1117</v>
      </c>
      <c r="EA4" s="145" t="s">
        <v>1118</v>
      </c>
      <c r="EB4" s="145" t="s">
        <v>1119</v>
      </c>
      <c r="EC4" s="145" t="s">
        <v>1120</v>
      </c>
      <c r="ED4" s="145" t="s">
        <v>1121</v>
      </c>
      <c r="EE4" s="145" t="s">
        <v>1122</v>
      </c>
      <c r="EF4" s="145" t="s">
        <v>1123</v>
      </c>
      <c r="EG4" s="145" t="s">
        <v>1124</v>
      </c>
      <c r="EH4" s="145" t="s">
        <v>1125</v>
      </c>
      <c r="EI4" s="146" t="s">
        <v>1126</v>
      </c>
      <c r="EJ4" s="135" t="s">
        <v>46</v>
      </c>
      <c r="EK4" s="132" t="s">
        <v>47</v>
      </c>
      <c r="EL4" s="147" t="s">
        <v>1127</v>
      </c>
      <c r="EM4" s="147" t="s">
        <v>1128</v>
      </c>
      <c r="EN4" s="147" t="s">
        <v>1129</v>
      </c>
      <c r="EO4" s="147" t="s">
        <v>1130</v>
      </c>
      <c r="EP4" s="147" t="s">
        <v>1131</v>
      </c>
      <c r="EQ4" s="147" t="s">
        <v>1132</v>
      </c>
      <c r="ER4" s="147" t="s">
        <v>1133</v>
      </c>
      <c r="ES4" s="147" t="s">
        <v>1134</v>
      </c>
      <c r="ET4" s="147" t="s">
        <v>1135</v>
      </c>
      <c r="EU4" s="147" t="s">
        <v>1136</v>
      </c>
      <c r="EV4" s="147" t="s">
        <v>1137</v>
      </c>
      <c r="EW4" s="148" t="s">
        <v>1138</v>
      </c>
      <c r="EX4" s="149" t="s">
        <v>1139</v>
      </c>
      <c r="EY4" s="149" t="s">
        <v>1140</v>
      </c>
      <c r="EZ4" s="149" t="s">
        <v>1141</v>
      </c>
      <c r="FA4" s="149" t="s">
        <v>1142</v>
      </c>
      <c r="FB4" s="150" t="s">
        <v>1143</v>
      </c>
      <c r="FC4" s="151" t="s">
        <v>1144</v>
      </c>
      <c r="FD4" s="132" t="s">
        <v>442</v>
      </c>
      <c r="FE4" s="152" t="s">
        <v>1145</v>
      </c>
      <c r="FF4" s="143" t="s">
        <v>1146</v>
      </c>
      <c r="FG4" s="153" t="s">
        <v>1147</v>
      </c>
      <c r="FH4" s="154" t="s">
        <v>1148</v>
      </c>
      <c r="FI4" s="154" t="s">
        <v>1149</v>
      </c>
      <c r="FJ4" s="155" t="s">
        <v>1150</v>
      </c>
    </row>
    <row r="5" spans="1:166">
      <c r="A5" s="421" t="s">
        <v>1151</v>
      </c>
      <c r="B5" s="156">
        <v>1.5197499999999999</v>
      </c>
      <c r="C5" s="156">
        <v>1.5217000000000001</v>
      </c>
      <c r="D5" s="157">
        <v>63.58</v>
      </c>
      <c r="E5" s="157">
        <v>63.36</v>
      </c>
      <c r="F5" s="158" t="s">
        <v>1152</v>
      </c>
      <c r="G5" s="159">
        <v>1.2653854200000001</v>
      </c>
      <c r="H5" s="159">
        <v>1.4419107299999999E-2</v>
      </c>
      <c r="I5" s="159">
        <v>1.0032302799999999</v>
      </c>
      <c r="J5" s="159">
        <v>8.1310407799999995E-3</v>
      </c>
      <c r="K5" s="159">
        <v>5.4330322600000001E-2</v>
      </c>
      <c r="L5" s="159">
        <v>102.82116600000001</v>
      </c>
      <c r="M5" s="160">
        <v>1.5200000000000001E-6</v>
      </c>
      <c r="N5" s="160">
        <v>1.37E-8</v>
      </c>
      <c r="O5" s="160">
        <v>-1.26E-11</v>
      </c>
      <c r="P5" s="160">
        <v>4.3599999999999999E-7</v>
      </c>
      <c r="Q5" s="160">
        <v>4.1700000000000001E-10</v>
      </c>
      <c r="R5" s="160">
        <v>0.19400000000000001</v>
      </c>
      <c r="S5" s="157">
        <v>2.2000000000000002</v>
      </c>
      <c r="T5" s="157">
        <v>2.7</v>
      </c>
      <c r="U5" s="157">
        <v>3.3</v>
      </c>
      <c r="V5" s="157">
        <v>0.2</v>
      </c>
      <c r="W5" s="157">
        <v>0.7</v>
      </c>
      <c r="X5" s="157">
        <v>1.2</v>
      </c>
      <c r="Y5" s="157">
        <v>2.2000000000000002</v>
      </c>
      <c r="Z5" s="157">
        <v>2.8</v>
      </c>
      <c r="AA5" s="157">
        <v>3.4</v>
      </c>
      <c r="AB5" s="157">
        <v>0.9</v>
      </c>
      <c r="AC5" s="157">
        <v>1.5</v>
      </c>
      <c r="AD5" s="157">
        <v>2.1</v>
      </c>
      <c r="AE5" s="157">
        <v>2.4</v>
      </c>
      <c r="AF5" s="157">
        <v>3</v>
      </c>
      <c r="AG5" s="157">
        <v>3.7</v>
      </c>
      <c r="AH5" s="157">
        <v>1.4</v>
      </c>
      <c r="AI5" s="158">
        <v>2</v>
      </c>
      <c r="AJ5" s="158">
        <v>2.6</v>
      </c>
      <c r="AK5" s="157">
        <v>2.77</v>
      </c>
      <c r="AL5" s="161">
        <v>0.32</v>
      </c>
      <c r="AM5" s="161">
        <v>0.54</v>
      </c>
      <c r="AN5" s="161">
        <v>0.84099999999999997</v>
      </c>
      <c r="AO5" s="161">
        <v>0.97899999999999998</v>
      </c>
      <c r="AP5" s="161">
        <v>0.998</v>
      </c>
      <c r="AQ5" s="161">
        <v>0.99299999999999999</v>
      </c>
      <c r="AR5" s="161">
        <v>0.98799999999999999</v>
      </c>
      <c r="AS5" s="161">
        <v>0.98399999999999999</v>
      </c>
      <c r="AT5" s="161">
        <v>0.97899999999999998</v>
      </c>
      <c r="AU5" s="161">
        <v>0.97299999999999998</v>
      </c>
      <c r="AV5" s="161">
        <v>0.95699999999999996</v>
      </c>
      <c r="AW5" s="161">
        <v>0.92700000000000005</v>
      </c>
      <c r="AX5" s="161">
        <v>0.873</v>
      </c>
      <c r="AY5" s="161">
        <v>0.78</v>
      </c>
      <c r="AZ5" s="161">
        <v>0.6</v>
      </c>
      <c r="BA5" s="161">
        <v>0.51</v>
      </c>
      <c r="BB5" s="161">
        <v>0.28000000000000003</v>
      </c>
      <c r="BC5" s="161">
        <v>0.08</v>
      </c>
      <c r="BD5" s="161" t="s">
        <v>1153</v>
      </c>
      <c r="BE5" s="161" t="s">
        <v>1153</v>
      </c>
      <c r="BF5" s="161" t="s">
        <v>1153</v>
      </c>
      <c r="BG5" s="161" t="s">
        <v>1153</v>
      </c>
      <c r="BH5" s="161" t="s">
        <v>1153</v>
      </c>
      <c r="BI5" s="161" t="s">
        <v>1153</v>
      </c>
      <c r="BJ5" s="161" t="s">
        <v>1153</v>
      </c>
      <c r="BK5" s="161" t="s">
        <v>1153</v>
      </c>
      <c r="BL5" s="161" t="s">
        <v>1153</v>
      </c>
      <c r="BM5" s="161" t="s">
        <v>1153</v>
      </c>
      <c r="BN5" s="161" t="s">
        <v>1153</v>
      </c>
      <c r="BO5" s="161" t="s">
        <v>1153</v>
      </c>
      <c r="BP5" s="161">
        <v>0.63400000000000001</v>
      </c>
      <c r="BQ5" s="161">
        <v>0.78200000000000003</v>
      </c>
      <c r="BR5" s="161">
        <v>0.93300000000000005</v>
      </c>
      <c r="BS5" s="161">
        <v>0.99199999999999999</v>
      </c>
      <c r="BT5" s="161">
        <v>0.999</v>
      </c>
      <c r="BU5" s="161">
        <v>0.997</v>
      </c>
      <c r="BV5" s="161">
        <v>0.995</v>
      </c>
      <c r="BW5" s="161">
        <v>0.99399999999999999</v>
      </c>
      <c r="BX5" s="161">
        <v>0.99199999999999999</v>
      </c>
      <c r="BY5" s="161">
        <v>0.98899999999999999</v>
      </c>
      <c r="BZ5" s="161">
        <v>0.98199999999999998</v>
      </c>
      <c r="CA5" s="161">
        <v>0.97</v>
      </c>
      <c r="CB5" s="161">
        <v>0.94699999999999995</v>
      </c>
      <c r="CC5" s="161">
        <v>0.90500000000000003</v>
      </c>
      <c r="CD5" s="161">
        <v>0.81499999999999995</v>
      </c>
      <c r="CE5" s="161">
        <v>0.76400000000000001</v>
      </c>
      <c r="CF5" s="161">
        <v>0.60099999999999998</v>
      </c>
      <c r="CG5" s="161">
        <v>0.36</v>
      </c>
      <c r="CH5" s="161">
        <v>0.08</v>
      </c>
      <c r="CI5" s="161">
        <v>0.02</v>
      </c>
      <c r="CJ5" s="161" t="s">
        <v>1153</v>
      </c>
      <c r="CK5" s="161" t="s">
        <v>1153</v>
      </c>
      <c r="CL5" s="161" t="s">
        <v>1153</v>
      </c>
      <c r="CM5" s="161" t="s">
        <v>1153</v>
      </c>
      <c r="CN5" s="161" t="s">
        <v>1153</v>
      </c>
      <c r="CO5" s="161" t="s">
        <v>1153</v>
      </c>
      <c r="CP5" s="161" t="s">
        <v>1153</v>
      </c>
      <c r="CQ5" s="161" t="s">
        <v>1153</v>
      </c>
      <c r="CR5" s="161" t="s">
        <v>1153</v>
      </c>
      <c r="CS5" s="161" t="s">
        <v>1153</v>
      </c>
      <c r="CT5" s="158"/>
      <c r="CU5" s="158" t="s">
        <v>1153</v>
      </c>
      <c r="CV5" s="158">
        <v>0</v>
      </c>
      <c r="CW5" s="158">
        <v>1</v>
      </c>
      <c r="CX5" s="158">
        <v>2</v>
      </c>
      <c r="CY5" s="158" t="s">
        <v>1153</v>
      </c>
      <c r="CZ5" s="157">
        <v>2.52</v>
      </c>
      <c r="DA5" s="158">
        <v>585</v>
      </c>
      <c r="DB5" s="158">
        <v>570</v>
      </c>
      <c r="DC5" s="158">
        <v>722</v>
      </c>
      <c r="DD5" s="158">
        <v>0.82</v>
      </c>
      <c r="DE5" s="158">
        <v>1.19</v>
      </c>
      <c r="DF5" s="158">
        <v>7</v>
      </c>
      <c r="DG5" s="158">
        <v>8.2200000000000006</v>
      </c>
      <c r="DH5" s="162">
        <v>82</v>
      </c>
      <c r="DI5" s="158">
        <v>0.20499999999999999</v>
      </c>
      <c r="DJ5" s="158">
        <v>580</v>
      </c>
      <c r="DK5" s="158"/>
      <c r="DL5" s="114">
        <v>2.77</v>
      </c>
      <c r="DM5" s="163">
        <v>1.49203</v>
      </c>
      <c r="DN5" s="163">
        <v>1.49777</v>
      </c>
      <c r="DO5" s="163">
        <v>1.50373</v>
      </c>
      <c r="DP5" s="163">
        <v>1.50953</v>
      </c>
      <c r="DQ5" s="163">
        <v>1.5101500000000001</v>
      </c>
      <c r="DR5" s="163">
        <v>1.51267</v>
      </c>
      <c r="DS5" s="163">
        <v>1.51579</v>
      </c>
      <c r="DT5" s="163">
        <v>1.5172399999999999</v>
      </c>
      <c r="DU5" s="163">
        <v>1.5176400000000001</v>
      </c>
      <c r="DV5" s="163">
        <v>1.5180199999999999</v>
      </c>
      <c r="DW5" s="163">
        <v>1.5196799999999999</v>
      </c>
      <c r="DX5" s="163">
        <v>1.5197499999999999</v>
      </c>
      <c r="DY5" s="163">
        <v>1.5217000000000001</v>
      </c>
      <c r="DZ5" s="163">
        <v>1.5254099999999999</v>
      </c>
      <c r="EA5" s="163">
        <v>1.5258700000000001</v>
      </c>
      <c r="EB5" s="163">
        <v>1.5298099999999999</v>
      </c>
      <c r="EC5" s="163">
        <v>1.53345</v>
      </c>
      <c r="ED5" s="163">
        <v>1.5397000000000001</v>
      </c>
      <c r="EE5" s="164" t="s">
        <v>447</v>
      </c>
      <c r="EF5" s="164" t="s">
        <v>447</v>
      </c>
      <c r="EG5" s="164" t="s">
        <v>447</v>
      </c>
      <c r="EH5" s="164" t="s">
        <v>447</v>
      </c>
      <c r="EI5" s="164" t="s">
        <v>447</v>
      </c>
      <c r="EJ5" s="164">
        <v>8.1740000000000007E-3</v>
      </c>
      <c r="EK5" s="164">
        <v>8.2330000000000007E-3</v>
      </c>
      <c r="EL5" s="165">
        <v>0.30769999999999997</v>
      </c>
      <c r="EM5" s="165">
        <v>0.55910000000000004</v>
      </c>
      <c r="EN5" s="165">
        <v>0.30709999999999998</v>
      </c>
      <c r="EO5" s="165">
        <v>0.23849999999999999</v>
      </c>
      <c r="EP5" s="165">
        <v>0.53759999999999997</v>
      </c>
      <c r="EQ5" s="165">
        <v>0.76400000000000001</v>
      </c>
      <c r="ER5" s="165">
        <v>0.30549999999999999</v>
      </c>
      <c r="ES5" s="165">
        <v>0.60399999999999998</v>
      </c>
      <c r="ET5" s="165">
        <v>0.25609999999999999</v>
      </c>
      <c r="EU5" s="165">
        <v>0.23680000000000001</v>
      </c>
      <c r="EV5" s="165">
        <v>0.47770000000000001</v>
      </c>
      <c r="EW5" s="165">
        <v>0.75849999999999995</v>
      </c>
      <c r="EX5" s="165">
        <v>2.0299999999999999E-2</v>
      </c>
      <c r="EY5" s="165">
        <v>8.0000000000000002E-3</v>
      </c>
      <c r="EZ5" s="165">
        <v>-5.9999999999999995E-4</v>
      </c>
      <c r="FA5" s="165">
        <v>6.9999999999999999E-4</v>
      </c>
      <c r="FB5" s="165">
        <v>1.89E-2</v>
      </c>
      <c r="FC5" s="166" t="s">
        <v>1154</v>
      </c>
      <c r="FD5" s="167" t="s">
        <v>1155</v>
      </c>
      <c r="FE5" s="168">
        <v>41671</v>
      </c>
      <c r="FF5" s="169">
        <v>1.8</v>
      </c>
      <c r="FG5" s="170" t="s">
        <v>1153</v>
      </c>
      <c r="FH5" s="170" t="s">
        <v>1153</v>
      </c>
      <c r="FI5" s="170" t="s">
        <v>1153</v>
      </c>
      <c r="FJ5" s="170" t="s">
        <v>1153</v>
      </c>
    </row>
    <row r="6" spans="1:166">
      <c r="A6" s="422" t="s">
        <v>2822</v>
      </c>
      <c r="B6" s="156">
        <v>1.6200399999999999</v>
      </c>
      <c r="C6" s="156">
        <v>1.62408</v>
      </c>
      <c r="D6" s="157">
        <v>36.369999999999997</v>
      </c>
      <c r="E6" s="157">
        <v>36.11</v>
      </c>
      <c r="F6" s="158" t="s">
        <v>1157</v>
      </c>
      <c r="G6" s="159">
        <v>1.3453335900000001</v>
      </c>
      <c r="H6" s="159">
        <v>0.209073176</v>
      </c>
      <c r="I6" s="159">
        <v>0.93735716199999997</v>
      </c>
      <c r="J6" s="159">
        <v>9.9774387099999997E-3</v>
      </c>
      <c r="K6" s="159">
        <v>4.7045076700000001E-2</v>
      </c>
      <c r="L6" s="159">
        <v>111.886764</v>
      </c>
      <c r="M6" s="160">
        <v>1.5099999999999999E-6</v>
      </c>
      <c r="N6" s="160">
        <v>1.5600000000000001E-8</v>
      </c>
      <c r="O6" s="160">
        <v>-2.78E-11</v>
      </c>
      <c r="P6" s="160">
        <v>9.3399999999999997E-7</v>
      </c>
      <c r="Q6" s="160">
        <v>1.0399999999999999E-9</v>
      </c>
      <c r="R6" s="160">
        <v>0.25</v>
      </c>
      <c r="S6" s="157">
        <v>2.4</v>
      </c>
      <c r="T6" s="157">
        <v>3.9</v>
      </c>
      <c r="U6" s="157">
        <v>5.5</v>
      </c>
      <c r="V6" s="157">
        <v>0.3</v>
      </c>
      <c r="W6" s="157">
        <v>1.6</v>
      </c>
      <c r="X6" s="157">
        <v>3.2</v>
      </c>
      <c r="Y6" s="157">
        <v>2.7</v>
      </c>
      <c r="Z6" s="157">
        <v>4.4000000000000004</v>
      </c>
      <c r="AA6" s="157">
        <v>6.3</v>
      </c>
      <c r="AB6" s="157">
        <v>1.3</v>
      </c>
      <c r="AC6" s="157">
        <v>3</v>
      </c>
      <c r="AD6" s="157">
        <v>4.8</v>
      </c>
      <c r="AE6" s="157">
        <v>3</v>
      </c>
      <c r="AF6" s="157">
        <v>4.8</v>
      </c>
      <c r="AG6" s="157">
        <v>6.8</v>
      </c>
      <c r="AH6" s="157">
        <v>1.9</v>
      </c>
      <c r="AI6" s="158">
        <v>3.7</v>
      </c>
      <c r="AJ6" s="158">
        <v>5.7</v>
      </c>
      <c r="AK6" s="157">
        <v>2.81</v>
      </c>
      <c r="AL6" s="161">
        <v>0.58899999999999997</v>
      </c>
      <c r="AM6" s="161">
        <v>0.68500000000000005</v>
      </c>
      <c r="AN6" s="161">
        <v>0.876</v>
      </c>
      <c r="AO6" s="161">
        <v>0.98899999999999999</v>
      </c>
      <c r="AP6" s="161">
        <v>0.998</v>
      </c>
      <c r="AQ6" s="161">
        <v>0.998</v>
      </c>
      <c r="AR6" s="161">
        <v>0.997</v>
      </c>
      <c r="AS6" s="161">
        <v>0.998</v>
      </c>
      <c r="AT6" s="161">
        <v>0.998</v>
      </c>
      <c r="AU6" s="161">
        <v>0.998</v>
      </c>
      <c r="AV6" s="161">
        <v>0.997</v>
      </c>
      <c r="AW6" s="161">
        <v>0.99399999999999999</v>
      </c>
      <c r="AX6" s="161">
        <v>0.99299999999999999</v>
      </c>
      <c r="AY6" s="161">
        <v>0.99099999999999999</v>
      </c>
      <c r="AZ6" s="161">
        <v>0.98699999999999999</v>
      </c>
      <c r="BA6" s="161">
        <v>0.98499999999999999</v>
      </c>
      <c r="BB6" s="161">
        <v>0.97699999999999998</v>
      </c>
      <c r="BC6" s="161">
        <v>0.96299999999999997</v>
      </c>
      <c r="BD6" s="161">
        <v>0.94</v>
      </c>
      <c r="BE6" s="161">
        <v>0.92100000000000004</v>
      </c>
      <c r="BF6" s="161">
        <v>0.78</v>
      </c>
      <c r="BG6" s="161">
        <v>0.21099999999999999</v>
      </c>
      <c r="BH6" s="161">
        <v>0</v>
      </c>
      <c r="BI6" s="161" t="s">
        <v>1153</v>
      </c>
      <c r="BJ6" s="161" t="s">
        <v>1153</v>
      </c>
      <c r="BK6" s="161" t="s">
        <v>1153</v>
      </c>
      <c r="BL6" s="161" t="s">
        <v>1153</v>
      </c>
      <c r="BM6" s="161" t="s">
        <v>1153</v>
      </c>
      <c r="BN6" s="161" t="s">
        <v>1153</v>
      </c>
      <c r="BO6" s="161" t="s">
        <v>1153</v>
      </c>
      <c r="BP6" s="161">
        <v>0.80900000000000005</v>
      </c>
      <c r="BQ6" s="161">
        <v>0.85899999999999999</v>
      </c>
      <c r="BR6" s="161">
        <v>0.94899999999999995</v>
      </c>
      <c r="BS6" s="161">
        <v>0.996</v>
      </c>
      <c r="BT6" s="161">
        <v>0.999</v>
      </c>
      <c r="BU6" s="161">
        <v>0.999</v>
      </c>
      <c r="BV6" s="161">
        <v>0.999</v>
      </c>
      <c r="BW6" s="161">
        <v>0.999</v>
      </c>
      <c r="BX6" s="161">
        <v>0.999</v>
      </c>
      <c r="BY6" s="161">
        <v>0.999</v>
      </c>
      <c r="BZ6" s="161">
        <v>0.999</v>
      </c>
      <c r="CA6" s="161">
        <v>0.998</v>
      </c>
      <c r="CB6" s="161">
        <v>0.997</v>
      </c>
      <c r="CC6" s="161">
        <v>0.996</v>
      </c>
      <c r="CD6" s="161">
        <v>0.995</v>
      </c>
      <c r="CE6" s="161">
        <v>0.99399999999999999</v>
      </c>
      <c r="CF6" s="161">
        <v>0.99099999999999999</v>
      </c>
      <c r="CG6" s="161">
        <v>0.98499999999999999</v>
      </c>
      <c r="CH6" s="161">
        <v>0.97499999999999998</v>
      </c>
      <c r="CI6" s="161">
        <v>0.96799999999999997</v>
      </c>
      <c r="CJ6" s="161">
        <v>0.90500000000000003</v>
      </c>
      <c r="CK6" s="161">
        <v>0.53700000000000003</v>
      </c>
      <c r="CL6" s="161">
        <v>0.08</v>
      </c>
      <c r="CM6" s="161">
        <v>0</v>
      </c>
      <c r="CN6" s="161" t="s">
        <v>1153</v>
      </c>
      <c r="CO6" s="161" t="s">
        <v>1153</v>
      </c>
      <c r="CP6" s="161" t="s">
        <v>1153</v>
      </c>
      <c r="CQ6" s="161" t="s">
        <v>1153</v>
      </c>
      <c r="CR6" s="161" t="s">
        <v>1153</v>
      </c>
      <c r="CS6" s="161" t="s">
        <v>1153</v>
      </c>
      <c r="CT6" s="158"/>
      <c r="CU6" s="158">
        <v>1</v>
      </c>
      <c r="CV6" s="158">
        <v>0</v>
      </c>
      <c r="CW6" s="158">
        <v>1</v>
      </c>
      <c r="CX6" s="158">
        <v>2.2999999999999998</v>
      </c>
      <c r="CY6" s="158">
        <v>1.3</v>
      </c>
      <c r="CZ6" s="157">
        <v>3.5990000000000002</v>
      </c>
      <c r="DA6" s="158">
        <v>434</v>
      </c>
      <c r="DB6" s="158">
        <v>430</v>
      </c>
      <c r="DC6" s="158">
        <v>594</v>
      </c>
      <c r="DD6" s="158">
        <v>0.55700000000000005</v>
      </c>
      <c r="DE6" s="158">
        <v>0.78</v>
      </c>
      <c r="DF6" s="158">
        <v>8.1999999999999993</v>
      </c>
      <c r="DG6" s="158">
        <v>9.1999999999999993</v>
      </c>
      <c r="DH6" s="162">
        <v>57</v>
      </c>
      <c r="DI6" s="158">
        <v>0.22</v>
      </c>
      <c r="DJ6" s="158">
        <v>420</v>
      </c>
      <c r="DK6" s="158">
        <v>2</v>
      </c>
      <c r="DL6" s="114">
        <v>2.81</v>
      </c>
      <c r="DM6" s="163">
        <v>1.5846499999999999</v>
      </c>
      <c r="DN6" s="163">
        <v>1.58958</v>
      </c>
      <c r="DO6" s="163">
        <v>1.5951299999999999</v>
      </c>
      <c r="DP6" s="163">
        <v>1.6019000000000001</v>
      </c>
      <c r="DQ6" s="163">
        <v>1.6027899999999999</v>
      </c>
      <c r="DR6" s="163">
        <v>1.6067100000000001</v>
      </c>
      <c r="DS6" s="163">
        <v>1.6122700000000001</v>
      </c>
      <c r="DT6" s="163">
        <v>1.61503</v>
      </c>
      <c r="DU6" s="163">
        <v>1.61582</v>
      </c>
      <c r="DV6" s="163">
        <v>1.61656</v>
      </c>
      <c r="DW6" s="163">
        <v>1.6198900000000001</v>
      </c>
      <c r="DX6" s="163">
        <v>1.6200399999999999</v>
      </c>
      <c r="DY6" s="163">
        <v>1.62408</v>
      </c>
      <c r="DZ6" s="163">
        <v>1.63208</v>
      </c>
      <c r="EA6" s="163">
        <v>1.6331</v>
      </c>
      <c r="EB6" s="163">
        <v>1.64202</v>
      </c>
      <c r="EC6" s="163">
        <v>1.6506400000000001</v>
      </c>
      <c r="ED6" s="163">
        <v>1.6662300000000001</v>
      </c>
      <c r="EE6" s="164">
        <v>1.68455</v>
      </c>
      <c r="EF6" s="164"/>
      <c r="EG6" s="164"/>
      <c r="EH6" s="164"/>
      <c r="EI6" s="164"/>
      <c r="EJ6" s="164">
        <v>1.7049999999999999E-2</v>
      </c>
      <c r="EK6" s="164">
        <v>1.7284000000000001E-2</v>
      </c>
      <c r="EL6" s="165">
        <v>0.2301</v>
      </c>
      <c r="EM6" s="165">
        <v>0.48820000000000002</v>
      </c>
      <c r="EN6" s="165">
        <v>0.29380000000000001</v>
      </c>
      <c r="EO6" s="165">
        <v>0.23699999999999999</v>
      </c>
      <c r="EP6" s="165">
        <v>0.58279999999999998</v>
      </c>
      <c r="EQ6" s="165">
        <v>0.91420000000000001</v>
      </c>
      <c r="ER6" s="165">
        <v>0.22700000000000001</v>
      </c>
      <c r="ES6" s="165">
        <v>0.52700000000000002</v>
      </c>
      <c r="ET6" s="165">
        <v>0.24429999999999999</v>
      </c>
      <c r="EU6" s="165">
        <v>0.23380000000000001</v>
      </c>
      <c r="EV6" s="165">
        <v>0.51590000000000003</v>
      </c>
      <c r="EW6" s="165">
        <v>0.90180000000000005</v>
      </c>
      <c r="EX6" s="165">
        <v>8.0000000000000004E-4</v>
      </c>
      <c r="EY6" s="165">
        <v>5.0000000000000001E-4</v>
      </c>
      <c r="EZ6" s="165">
        <v>0</v>
      </c>
      <c r="FA6" s="165">
        <v>2.0000000000000001E-4</v>
      </c>
      <c r="FB6" s="165">
        <v>5.9999999999999995E-4</v>
      </c>
      <c r="FC6" s="166" t="s">
        <v>1158</v>
      </c>
      <c r="FD6" s="171" t="s">
        <v>1159</v>
      </c>
      <c r="FE6" s="172">
        <v>41671</v>
      </c>
      <c r="FF6" s="169">
        <v>1.2</v>
      </c>
      <c r="FG6" s="158"/>
      <c r="FH6" s="158"/>
      <c r="FI6" s="158"/>
      <c r="FJ6" s="158"/>
    </row>
    <row r="7" spans="1:166">
      <c r="A7" s="421" t="s">
        <v>1160</v>
      </c>
      <c r="B7" s="156">
        <v>1.6207199999999999</v>
      </c>
      <c r="C7" s="156">
        <v>1.6247400000000001</v>
      </c>
      <c r="D7" s="157">
        <v>36.56</v>
      </c>
      <c r="E7" s="157">
        <v>36.299999999999997</v>
      </c>
      <c r="F7" s="158" t="s">
        <v>1161</v>
      </c>
      <c r="G7" s="159">
        <v>1.34702224</v>
      </c>
      <c r="H7" s="159">
        <v>0.21003776299999999</v>
      </c>
      <c r="I7" s="159">
        <v>19.535076799999999</v>
      </c>
      <c r="J7" s="159">
        <v>9.8085055300000008E-3</v>
      </c>
      <c r="K7" s="159">
        <v>4.7178801800000003E-2</v>
      </c>
      <c r="L7" s="159">
        <v>2279.1547</v>
      </c>
      <c r="M7" s="160">
        <v>2.1900000000000002E-6</v>
      </c>
      <c r="N7" s="160">
        <v>1.6199999999999999E-8</v>
      </c>
      <c r="O7" s="160">
        <v>-2.2000000000000002E-11</v>
      </c>
      <c r="P7" s="160">
        <v>9.5499999999999996E-7</v>
      </c>
      <c r="Q7" s="160">
        <v>8.1199999999999999E-10</v>
      </c>
      <c r="R7" s="160">
        <v>0.25</v>
      </c>
      <c r="S7" s="157">
        <v>2.7</v>
      </c>
      <c r="T7" s="157">
        <v>4.3</v>
      </c>
      <c r="U7" s="157">
        <v>6</v>
      </c>
      <c r="V7" s="157">
        <v>0.6</v>
      </c>
      <c r="W7" s="157">
        <v>2.1</v>
      </c>
      <c r="X7" s="157">
        <v>3.8</v>
      </c>
      <c r="Y7" s="157">
        <v>3.1</v>
      </c>
      <c r="Z7" s="157">
        <v>4.8</v>
      </c>
      <c r="AA7" s="157">
        <v>6.7</v>
      </c>
      <c r="AB7" s="157">
        <v>1.7</v>
      </c>
      <c r="AC7" s="157">
        <v>3.3</v>
      </c>
      <c r="AD7" s="157">
        <v>5.2</v>
      </c>
      <c r="AE7" s="157">
        <v>3.3</v>
      </c>
      <c r="AF7" s="157">
        <v>5.2</v>
      </c>
      <c r="AG7" s="157">
        <v>7.2</v>
      </c>
      <c r="AH7" s="157">
        <v>2.2999999999999998</v>
      </c>
      <c r="AI7" s="158">
        <v>4.0999999999999996</v>
      </c>
      <c r="AJ7" s="158">
        <v>6.1</v>
      </c>
      <c r="AK7" s="157">
        <v>2.79</v>
      </c>
      <c r="AL7" s="161">
        <v>0.75</v>
      </c>
      <c r="AM7" s="161">
        <v>0.82</v>
      </c>
      <c r="AN7" s="161">
        <v>0.93</v>
      </c>
      <c r="AO7" s="161">
        <v>0.98899999999999999</v>
      </c>
      <c r="AP7" s="161">
        <v>0.997</v>
      </c>
      <c r="AQ7" s="161">
        <v>0.98799999999999999</v>
      </c>
      <c r="AR7" s="161">
        <v>0.98399999999999999</v>
      </c>
      <c r="AS7" s="161">
        <v>0.97899999999999998</v>
      </c>
      <c r="AT7" s="161">
        <v>0.97199999999999998</v>
      </c>
      <c r="AU7" s="161">
        <v>0.96299999999999997</v>
      </c>
      <c r="AV7" s="161">
        <v>0.93700000000000006</v>
      </c>
      <c r="AW7" s="161">
        <v>0.85</v>
      </c>
      <c r="AX7" s="161">
        <v>0.65</v>
      </c>
      <c r="AY7" s="161">
        <v>0.4</v>
      </c>
      <c r="AZ7" s="161">
        <v>0.12</v>
      </c>
      <c r="BA7" s="161">
        <v>0.06</v>
      </c>
      <c r="BB7" s="161">
        <v>0</v>
      </c>
      <c r="BC7" s="161" t="s">
        <v>1153</v>
      </c>
      <c r="BD7" s="161" t="s">
        <v>1153</v>
      </c>
      <c r="BE7" s="161" t="s">
        <v>1153</v>
      </c>
      <c r="BF7" s="161" t="s">
        <v>1153</v>
      </c>
      <c r="BG7" s="161" t="s">
        <v>1153</v>
      </c>
      <c r="BH7" s="161" t="s">
        <v>1153</v>
      </c>
      <c r="BI7" s="161" t="s">
        <v>1153</v>
      </c>
      <c r="BJ7" s="161" t="s">
        <v>1153</v>
      </c>
      <c r="BK7" s="161" t="s">
        <v>1153</v>
      </c>
      <c r="BL7" s="161" t="s">
        <v>1162</v>
      </c>
      <c r="BM7" s="161" t="s">
        <v>1153</v>
      </c>
      <c r="BN7" s="161" t="s">
        <v>1153</v>
      </c>
      <c r="BO7" s="161" t="s">
        <v>1153</v>
      </c>
      <c r="BP7" s="161">
        <v>0.89100000000000001</v>
      </c>
      <c r="BQ7" s="161">
        <v>0.92400000000000004</v>
      </c>
      <c r="BR7" s="161">
        <v>0.97099999999999997</v>
      </c>
      <c r="BS7" s="161">
        <v>0.996</v>
      </c>
      <c r="BT7" s="161">
        <v>0.999</v>
      </c>
      <c r="BU7" s="161">
        <v>0.995</v>
      </c>
      <c r="BV7" s="161">
        <v>0.99399999999999999</v>
      </c>
      <c r="BW7" s="161">
        <v>0.99199999999999999</v>
      </c>
      <c r="BX7" s="161">
        <v>0.98899999999999999</v>
      </c>
      <c r="BY7" s="161">
        <v>0.98499999999999999</v>
      </c>
      <c r="BZ7" s="161">
        <v>0.97399999999999998</v>
      </c>
      <c r="CA7" s="161">
        <v>0.93700000000000006</v>
      </c>
      <c r="CB7" s="161">
        <v>0.84199999999999997</v>
      </c>
      <c r="CC7" s="161">
        <v>0.69299999999999995</v>
      </c>
      <c r="CD7" s="161">
        <v>0.42799999999999999</v>
      </c>
      <c r="CE7" s="161">
        <v>0.32500000000000001</v>
      </c>
      <c r="CF7" s="161">
        <v>0.124</v>
      </c>
      <c r="CG7" s="161">
        <v>1.9E-2</v>
      </c>
      <c r="CH7" s="161">
        <v>0</v>
      </c>
      <c r="CI7" s="161" t="s">
        <v>1153</v>
      </c>
      <c r="CJ7" s="161" t="s">
        <v>1153</v>
      </c>
      <c r="CK7" s="161" t="s">
        <v>1153</v>
      </c>
      <c r="CL7" s="161" t="s">
        <v>1153</v>
      </c>
      <c r="CM7" s="161" t="s">
        <v>1153</v>
      </c>
      <c r="CN7" s="161" t="s">
        <v>1162</v>
      </c>
      <c r="CO7" s="161" t="s">
        <v>1153</v>
      </c>
      <c r="CP7" s="161" t="s">
        <v>1153</v>
      </c>
      <c r="CQ7" s="161" t="s">
        <v>1162</v>
      </c>
      <c r="CR7" s="161" t="s">
        <v>1153</v>
      </c>
      <c r="CS7" s="161" t="s">
        <v>1153</v>
      </c>
      <c r="CT7" s="158"/>
      <c r="CU7" s="158">
        <v>1</v>
      </c>
      <c r="CV7" s="158">
        <v>0</v>
      </c>
      <c r="CW7" s="158">
        <v>1</v>
      </c>
      <c r="CX7" s="158">
        <v>1.3</v>
      </c>
      <c r="CY7" s="158">
        <v>2.2999999999999998</v>
      </c>
      <c r="CZ7" s="157">
        <v>3.601</v>
      </c>
      <c r="DA7" s="158">
        <v>435</v>
      </c>
      <c r="DB7" s="158">
        <v>438</v>
      </c>
      <c r="DC7" s="158">
        <v>604</v>
      </c>
      <c r="DD7" s="158">
        <v>0.53</v>
      </c>
      <c r="DE7" s="158">
        <v>0.82</v>
      </c>
      <c r="DF7" s="158">
        <v>8.08</v>
      </c>
      <c r="DG7" s="158">
        <v>8.9499999999999993</v>
      </c>
      <c r="DH7" s="162">
        <v>57.56</v>
      </c>
      <c r="DI7" s="158">
        <v>0.222</v>
      </c>
      <c r="DJ7" s="158">
        <v>428</v>
      </c>
      <c r="DK7" s="158"/>
      <c r="DL7" s="173">
        <v>2.79</v>
      </c>
      <c r="DM7" s="163">
        <v>1.5858399999999999</v>
      </c>
      <c r="DN7" s="163">
        <v>1.5905100000000001</v>
      </c>
      <c r="DO7" s="163">
        <v>1.5959300000000001</v>
      </c>
      <c r="DP7" s="163">
        <v>1.6026499999999999</v>
      </c>
      <c r="DQ7" s="163">
        <v>1.6035299999999999</v>
      </c>
      <c r="DR7" s="163">
        <v>1.60744</v>
      </c>
      <c r="DS7" s="163">
        <v>1.6129800000000001</v>
      </c>
      <c r="DT7" s="163">
        <v>1.6157300000000001</v>
      </c>
      <c r="DU7" s="163">
        <v>1.61652</v>
      </c>
      <c r="DV7" s="163">
        <v>1.6172500000000001</v>
      </c>
      <c r="DW7" s="163">
        <v>1.6205700000000001</v>
      </c>
      <c r="DX7" s="163">
        <v>1.6207199999999999</v>
      </c>
      <c r="DY7" s="163">
        <v>1.6247400000000001</v>
      </c>
      <c r="DZ7" s="163">
        <v>1.6327100000000001</v>
      </c>
      <c r="EA7" s="163">
        <v>1.6337299999999999</v>
      </c>
      <c r="EB7" s="163">
        <v>1.6426099999999999</v>
      </c>
      <c r="EC7" s="163">
        <v>1.6512100000000001</v>
      </c>
      <c r="ED7" s="163" t="s">
        <v>447</v>
      </c>
      <c r="EE7" s="164" t="s">
        <v>447</v>
      </c>
      <c r="EF7" s="164" t="s">
        <v>447</v>
      </c>
      <c r="EG7" s="164" t="s">
        <v>447</v>
      </c>
      <c r="EH7" s="164" t="s">
        <v>447</v>
      </c>
      <c r="EI7" s="164" t="s">
        <v>447</v>
      </c>
      <c r="EJ7" s="164">
        <v>1.6979000000000001E-2</v>
      </c>
      <c r="EK7" s="164">
        <v>1.7212000000000002E-2</v>
      </c>
      <c r="EL7" s="165">
        <v>0.2303</v>
      </c>
      <c r="EM7" s="165">
        <v>0.48830000000000001</v>
      </c>
      <c r="EN7" s="165">
        <v>0.29370000000000002</v>
      </c>
      <c r="EO7" s="165">
        <v>0.2369</v>
      </c>
      <c r="EP7" s="165">
        <v>0.58309999999999995</v>
      </c>
      <c r="EQ7" s="165" t="s">
        <v>447</v>
      </c>
      <c r="ER7" s="165">
        <v>0.22720000000000001</v>
      </c>
      <c r="ES7" s="165">
        <v>0.52710000000000001</v>
      </c>
      <c r="ET7" s="165">
        <v>0.24429999999999999</v>
      </c>
      <c r="EU7" s="165">
        <v>0.23369999999999999</v>
      </c>
      <c r="EV7" s="165">
        <v>0.51629999999999998</v>
      </c>
      <c r="EW7" s="165" t="s">
        <v>447</v>
      </c>
      <c r="EX7" s="165">
        <v>2.0000000000000001E-4</v>
      </c>
      <c r="EY7" s="165">
        <v>2.0000000000000001E-4</v>
      </c>
      <c r="EZ7" s="165">
        <v>2.0000000000000001E-4</v>
      </c>
      <c r="FA7" s="165">
        <v>8.0000000000000004E-4</v>
      </c>
      <c r="FB7" s="165" t="s">
        <v>447</v>
      </c>
      <c r="FC7" s="166" t="s">
        <v>1163</v>
      </c>
      <c r="FD7" s="173" t="s">
        <v>1164</v>
      </c>
      <c r="FE7" s="168">
        <v>44585</v>
      </c>
      <c r="FF7" s="169">
        <v>4.9000000000000004</v>
      </c>
      <c r="FG7" s="158" t="s">
        <v>1153</v>
      </c>
      <c r="FH7" s="158" t="s">
        <v>1153</v>
      </c>
      <c r="FI7" s="158" t="s">
        <v>1153</v>
      </c>
      <c r="FJ7" s="158" t="s">
        <v>1153</v>
      </c>
    </row>
    <row r="8" spans="1:166">
      <c r="A8" s="422" t="s">
        <v>1165</v>
      </c>
      <c r="B8" s="156">
        <v>1.6200399999999999</v>
      </c>
      <c r="C8" s="156">
        <v>1.62408</v>
      </c>
      <c r="D8" s="157">
        <v>36.369999999999997</v>
      </c>
      <c r="E8" s="157">
        <v>36.11</v>
      </c>
      <c r="F8" s="158" t="s">
        <v>1157</v>
      </c>
      <c r="G8" s="159">
        <v>1.3453335900000001</v>
      </c>
      <c r="H8" s="159">
        <v>0.209073176</v>
      </c>
      <c r="I8" s="159">
        <v>0.93735716199999997</v>
      </c>
      <c r="J8" s="159">
        <v>9.9774387099999997E-3</v>
      </c>
      <c r="K8" s="159">
        <v>4.7045076700000001E-2</v>
      </c>
      <c r="L8" s="159">
        <v>111.886764</v>
      </c>
      <c r="M8" s="160">
        <v>1.5099999999999999E-6</v>
      </c>
      <c r="N8" s="160">
        <v>1.5600000000000001E-8</v>
      </c>
      <c r="O8" s="160">
        <v>-2.78E-11</v>
      </c>
      <c r="P8" s="160">
        <v>9.3399999999999997E-7</v>
      </c>
      <c r="Q8" s="160">
        <v>1.0399999999999999E-9</v>
      </c>
      <c r="R8" s="160">
        <v>0.25</v>
      </c>
      <c r="S8" s="157">
        <v>2.4</v>
      </c>
      <c r="T8" s="157">
        <v>3.9</v>
      </c>
      <c r="U8" s="157">
        <v>5.5</v>
      </c>
      <c r="V8" s="157">
        <v>0.3</v>
      </c>
      <c r="W8" s="157">
        <v>1.6</v>
      </c>
      <c r="X8" s="157">
        <v>3.2</v>
      </c>
      <c r="Y8" s="157">
        <v>2.7</v>
      </c>
      <c r="Z8" s="157">
        <v>4.4000000000000004</v>
      </c>
      <c r="AA8" s="157">
        <v>6.3</v>
      </c>
      <c r="AB8" s="157">
        <v>1.3</v>
      </c>
      <c r="AC8" s="157">
        <v>3</v>
      </c>
      <c r="AD8" s="157">
        <v>4.8</v>
      </c>
      <c r="AE8" s="157">
        <v>3</v>
      </c>
      <c r="AF8" s="157">
        <v>4.8</v>
      </c>
      <c r="AG8" s="157">
        <v>6.8</v>
      </c>
      <c r="AH8" s="157">
        <v>1.9</v>
      </c>
      <c r="AI8" s="158">
        <v>3.7</v>
      </c>
      <c r="AJ8" s="158">
        <v>5.7</v>
      </c>
      <c r="AK8" s="157">
        <v>2.81</v>
      </c>
      <c r="AL8" s="161">
        <v>0.71399999999999997</v>
      </c>
      <c r="AM8" s="161">
        <v>0.79500000000000004</v>
      </c>
      <c r="AN8" s="161">
        <v>0.92100000000000004</v>
      </c>
      <c r="AO8" s="161">
        <v>0.99399999999999999</v>
      </c>
      <c r="AP8" s="161">
        <v>0.998</v>
      </c>
      <c r="AQ8" s="161">
        <v>0.998</v>
      </c>
      <c r="AR8" s="161">
        <v>0.997</v>
      </c>
      <c r="AS8" s="161">
        <v>0.998</v>
      </c>
      <c r="AT8" s="161">
        <v>0.998</v>
      </c>
      <c r="AU8" s="161">
        <v>0.998</v>
      </c>
      <c r="AV8" s="161">
        <v>0.997</v>
      </c>
      <c r="AW8" s="161">
        <v>0.995</v>
      </c>
      <c r="AX8" s="161">
        <v>0.99399999999999999</v>
      </c>
      <c r="AY8" s="161">
        <v>0.99399999999999999</v>
      </c>
      <c r="AZ8" s="161">
        <v>0.99199999999999999</v>
      </c>
      <c r="BA8" s="161">
        <v>0.99099999999999999</v>
      </c>
      <c r="BB8" s="161">
        <v>0.98799999999999999</v>
      </c>
      <c r="BC8" s="161">
        <v>0.98199999999999998</v>
      </c>
      <c r="BD8" s="161">
        <v>0.97099999999999997</v>
      </c>
      <c r="BE8" s="161">
        <v>0.95699999999999996</v>
      </c>
      <c r="BF8" s="161">
        <v>0.82799999999999996</v>
      </c>
      <c r="BG8" s="161">
        <v>0.24</v>
      </c>
      <c r="BH8" s="161">
        <v>0</v>
      </c>
      <c r="BI8" s="161" t="s">
        <v>1153</v>
      </c>
      <c r="BJ8" s="161" t="s">
        <v>1153</v>
      </c>
      <c r="BK8" s="161" t="s">
        <v>1153</v>
      </c>
      <c r="BL8" s="161" t="s">
        <v>1153</v>
      </c>
      <c r="BM8" s="161" t="s">
        <v>1153</v>
      </c>
      <c r="BN8" s="161" t="s">
        <v>1153</v>
      </c>
      <c r="BO8" s="161" t="s">
        <v>1153</v>
      </c>
      <c r="BP8" s="161">
        <v>0.874</v>
      </c>
      <c r="BQ8" s="161">
        <v>0.91200000000000003</v>
      </c>
      <c r="BR8" s="161">
        <v>0.96799999999999997</v>
      </c>
      <c r="BS8" s="161">
        <v>0.998</v>
      </c>
      <c r="BT8" s="161">
        <v>0.999</v>
      </c>
      <c r="BU8" s="161">
        <v>0.999</v>
      </c>
      <c r="BV8" s="161">
        <v>0.999</v>
      </c>
      <c r="BW8" s="161">
        <v>0.999</v>
      </c>
      <c r="BX8" s="161">
        <v>0.999</v>
      </c>
      <c r="BY8" s="161">
        <v>0.999</v>
      </c>
      <c r="BZ8" s="161">
        <v>0.999</v>
      </c>
      <c r="CA8" s="161">
        <v>0.998</v>
      </c>
      <c r="CB8" s="161">
        <v>0.998</v>
      </c>
      <c r="CC8" s="161">
        <v>0.997</v>
      </c>
      <c r="CD8" s="161">
        <v>0.997</v>
      </c>
      <c r="CE8" s="161">
        <v>0.996</v>
      </c>
      <c r="CF8" s="161">
        <v>0.995</v>
      </c>
      <c r="CG8" s="161">
        <v>0.99299999999999999</v>
      </c>
      <c r="CH8" s="161">
        <v>0.98799999999999999</v>
      </c>
      <c r="CI8" s="161">
        <v>0.98299999999999998</v>
      </c>
      <c r="CJ8" s="161">
        <v>0.92700000000000005</v>
      </c>
      <c r="CK8" s="161">
        <v>0.56499999999999995</v>
      </c>
      <c r="CL8" s="161">
        <v>0.08</v>
      </c>
      <c r="CM8" s="161">
        <v>0</v>
      </c>
      <c r="CN8" s="161" t="s">
        <v>1153</v>
      </c>
      <c r="CO8" s="161" t="s">
        <v>1153</v>
      </c>
      <c r="CP8" s="161" t="s">
        <v>1153</v>
      </c>
      <c r="CQ8" s="161" t="s">
        <v>1153</v>
      </c>
      <c r="CR8" s="161" t="s">
        <v>1153</v>
      </c>
      <c r="CS8" s="161" t="s">
        <v>1153</v>
      </c>
      <c r="CT8" s="158"/>
      <c r="CU8" s="158">
        <v>1</v>
      </c>
      <c r="CV8" s="158">
        <v>0</v>
      </c>
      <c r="CW8" s="158">
        <v>1</v>
      </c>
      <c r="CX8" s="158">
        <v>2.2999999999999998</v>
      </c>
      <c r="CY8" s="158">
        <v>1.3</v>
      </c>
      <c r="CZ8" s="157">
        <v>3.5990000000000002</v>
      </c>
      <c r="DA8" s="158">
        <v>434</v>
      </c>
      <c r="DB8" s="158">
        <v>430</v>
      </c>
      <c r="DC8" s="158">
        <v>594</v>
      </c>
      <c r="DD8" s="158">
        <v>0.55700000000000005</v>
      </c>
      <c r="DE8" s="158">
        <v>0.78</v>
      </c>
      <c r="DF8" s="158">
        <v>8.1999999999999993</v>
      </c>
      <c r="DG8" s="158">
        <v>9.1999999999999993</v>
      </c>
      <c r="DH8" s="162">
        <v>57</v>
      </c>
      <c r="DI8" s="158">
        <v>0.22</v>
      </c>
      <c r="DJ8" s="158">
        <v>420</v>
      </c>
      <c r="DK8" s="158">
        <v>2</v>
      </c>
      <c r="DL8" s="173">
        <v>2.81</v>
      </c>
      <c r="DM8" s="163">
        <v>1.5846499999999999</v>
      </c>
      <c r="DN8" s="163">
        <v>1.58958</v>
      </c>
      <c r="DO8" s="163">
        <v>1.5951299999999999</v>
      </c>
      <c r="DP8" s="163">
        <v>1.6019000000000001</v>
      </c>
      <c r="DQ8" s="163">
        <v>1.6027899999999999</v>
      </c>
      <c r="DR8" s="163">
        <v>1.6067100000000001</v>
      </c>
      <c r="DS8" s="163">
        <v>1.6122700000000001</v>
      </c>
      <c r="DT8" s="163">
        <v>1.61503</v>
      </c>
      <c r="DU8" s="163">
        <v>1.61582</v>
      </c>
      <c r="DV8" s="163">
        <v>1.61656</v>
      </c>
      <c r="DW8" s="163">
        <v>1.6198900000000001</v>
      </c>
      <c r="DX8" s="163">
        <v>1.6200399999999999</v>
      </c>
      <c r="DY8" s="163">
        <v>1.62408</v>
      </c>
      <c r="DZ8" s="163">
        <v>1.63208</v>
      </c>
      <c r="EA8" s="163">
        <v>1.6331</v>
      </c>
      <c r="EB8" s="163">
        <v>1.64202</v>
      </c>
      <c r="EC8" s="163">
        <v>1.6506400000000001</v>
      </c>
      <c r="ED8" s="163">
        <v>1.6662300000000001</v>
      </c>
      <c r="EE8" s="164">
        <v>1.68455</v>
      </c>
      <c r="EF8" s="164"/>
      <c r="EG8" s="164"/>
      <c r="EH8" s="164"/>
      <c r="EI8" s="164"/>
      <c r="EJ8" s="164">
        <v>1.7049999999999999E-2</v>
      </c>
      <c r="EK8" s="164">
        <v>1.7284000000000001E-2</v>
      </c>
      <c r="EL8" s="165">
        <v>0.2301</v>
      </c>
      <c r="EM8" s="165">
        <v>0.48820000000000002</v>
      </c>
      <c r="EN8" s="165">
        <v>0.29380000000000001</v>
      </c>
      <c r="EO8" s="165">
        <v>0.23699999999999999</v>
      </c>
      <c r="EP8" s="165">
        <v>0.58279999999999998</v>
      </c>
      <c r="EQ8" s="165">
        <v>0.91420000000000001</v>
      </c>
      <c r="ER8" s="165">
        <v>0.22700000000000001</v>
      </c>
      <c r="ES8" s="165">
        <v>0.52700000000000002</v>
      </c>
      <c r="ET8" s="165">
        <v>0.24429999999999999</v>
      </c>
      <c r="EU8" s="165">
        <v>0.23380000000000001</v>
      </c>
      <c r="EV8" s="165">
        <v>0.51590000000000003</v>
      </c>
      <c r="EW8" s="165">
        <v>0.90180000000000005</v>
      </c>
      <c r="EX8" s="165">
        <v>8.0000000000000004E-4</v>
      </c>
      <c r="EY8" s="165">
        <v>5.0000000000000001E-4</v>
      </c>
      <c r="EZ8" s="165">
        <v>0</v>
      </c>
      <c r="FA8" s="165">
        <v>2.0000000000000001E-4</v>
      </c>
      <c r="FB8" s="165">
        <v>5.9999999999999995E-4</v>
      </c>
      <c r="FC8" s="166" t="s">
        <v>1158</v>
      </c>
      <c r="FD8" s="174" t="s">
        <v>1159</v>
      </c>
      <c r="FE8" s="172">
        <v>41671</v>
      </c>
      <c r="FF8" s="169">
        <v>1.7</v>
      </c>
      <c r="FG8" s="158"/>
      <c r="FH8" s="158"/>
      <c r="FI8" s="158"/>
      <c r="FJ8" s="158"/>
    </row>
    <row r="9" spans="1:166">
      <c r="A9" s="422" t="s">
        <v>1166</v>
      </c>
      <c r="B9" s="156">
        <v>1.6034200000000001</v>
      </c>
      <c r="C9" s="156">
        <v>1.6071800000000001</v>
      </c>
      <c r="D9" s="157">
        <v>38.03</v>
      </c>
      <c r="E9" s="157">
        <v>37.770000000000003</v>
      </c>
      <c r="F9" s="158" t="s">
        <v>1157</v>
      </c>
      <c r="G9" s="159">
        <v>1.3104463</v>
      </c>
      <c r="H9" s="159">
        <v>0.19603425999999999</v>
      </c>
      <c r="I9" s="159">
        <v>0.96612977</v>
      </c>
      <c r="J9" s="159">
        <v>9.5863304800000004E-3</v>
      </c>
      <c r="K9" s="159">
        <v>4.5762762700000001E-2</v>
      </c>
      <c r="L9" s="159">
        <v>115.011883</v>
      </c>
      <c r="M9" s="160">
        <v>2.1299999999999999E-6</v>
      </c>
      <c r="N9" s="160">
        <v>1.6499999999999999E-8</v>
      </c>
      <c r="O9" s="160">
        <v>-6.9799999999999994E-11</v>
      </c>
      <c r="P9" s="160">
        <v>1.02E-6</v>
      </c>
      <c r="Q9" s="160">
        <v>6.5600000000000001E-10</v>
      </c>
      <c r="R9" s="160">
        <v>0.20799999999999999</v>
      </c>
      <c r="S9" s="157">
        <v>2.5</v>
      </c>
      <c r="T9" s="157">
        <v>4</v>
      </c>
      <c r="U9" s="157">
        <v>5.5</v>
      </c>
      <c r="V9" s="157">
        <v>0.4</v>
      </c>
      <c r="W9" s="157">
        <v>1.8</v>
      </c>
      <c r="X9" s="157">
        <v>3.3</v>
      </c>
      <c r="Y9" s="157">
        <v>3</v>
      </c>
      <c r="Z9" s="157">
        <v>4.5999999999999996</v>
      </c>
      <c r="AA9" s="157">
        <v>6.2</v>
      </c>
      <c r="AB9" s="157">
        <v>1.6</v>
      </c>
      <c r="AC9" s="157">
        <v>3.2</v>
      </c>
      <c r="AD9" s="157">
        <v>4.8</v>
      </c>
      <c r="AE9" s="157">
        <v>3.1</v>
      </c>
      <c r="AF9" s="157">
        <v>4.8</v>
      </c>
      <c r="AG9" s="157">
        <v>6.5</v>
      </c>
      <c r="AH9" s="157">
        <v>2</v>
      </c>
      <c r="AI9" s="158">
        <v>3.7</v>
      </c>
      <c r="AJ9" s="158">
        <v>5.4</v>
      </c>
      <c r="AK9" s="157">
        <v>2.92</v>
      </c>
      <c r="AL9" s="161">
        <v>0.55000000000000004</v>
      </c>
      <c r="AM9" s="161">
        <v>0.65</v>
      </c>
      <c r="AN9" s="161">
        <v>0.86</v>
      </c>
      <c r="AO9" s="161">
        <v>0.98699999999999999</v>
      </c>
      <c r="AP9" s="161">
        <v>0.998</v>
      </c>
      <c r="AQ9" s="161">
        <v>0.997</v>
      </c>
      <c r="AR9" s="161">
        <v>0.996</v>
      </c>
      <c r="AS9" s="161">
        <v>0.995</v>
      </c>
      <c r="AT9" s="161">
        <v>0.995</v>
      </c>
      <c r="AU9" s="161">
        <v>0.995</v>
      </c>
      <c r="AV9" s="161">
        <v>0.99399999999999999</v>
      </c>
      <c r="AW9" s="161">
        <v>0.99099999999999999</v>
      </c>
      <c r="AX9" s="161">
        <v>0.99</v>
      </c>
      <c r="AY9" s="161">
        <v>0.98799999999999999</v>
      </c>
      <c r="AZ9" s="161">
        <v>0.98499999999999999</v>
      </c>
      <c r="BA9" s="161">
        <v>0.98199999999999998</v>
      </c>
      <c r="BB9" s="161">
        <v>0.97299999999999998</v>
      </c>
      <c r="BC9" s="161">
        <v>0.96</v>
      </c>
      <c r="BD9" s="161">
        <v>0.93</v>
      </c>
      <c r="BE9" s="161">
        <v>0.91</v>
      </c>
      <c r="BF9" s="161">
        <v>0.76</v>
      </c>
      <c r="BG9" s="161">
        <v>0.3</v>
      </c>
      <c r="BH9" s="161">
        <v>0</v>
      </c>
      <c r="BI9" s="161" t="s">
        <v>1153</v>
      </c>
      <c r="BJ9" s="161" t="s">
        <v>1153</v>
      </c>
      <c r="BK9" s="161" t="s">
        <v>1153</v>
      </c>
      <c r="BL9" s="161" t="s">
        <v>1153</v>
      </c>
      <c r="BM9" s="161" t="s">
        <v>1153</v>
      </c>
      <c r="BN9" s="161" t="s">
        <v>1153</v>
      </c>
      <c r="BO9" s="161" t="s">
        <v>1153</v>
      </c>
      <c r="BP9" s="161">
        <v>0.78700000000000003</v>
      </c>
      <c r="BQ9" s="161">
        <v>0.84199999999999997</v>
      </c>
      <c r="BR9" s="161">
        <v>0.94099999999999995</v>
      </c>
      <c r="BS9" s="161">
        <v>0.995</v>
      </c>
      <c r="BT9" s="161">
        <v>0.999</v>
      </c>
      <c r="BU9" s="161">
        <v>0.999</v>
      </c>
      <c r="BV9" s="161">
        <v>0.998</v>
      </c>
      <c r="BW9" s="161">
        <v>0.998</v>
      </c>
      <c r="BX9" s="161">
        <v>0.998</v>
      </c>
      <c r="BY9" s="161">
        <v>0.998</v>
      </c>
      <c r="BZ9" s="161">
        <v>0.998</v>
      </c>
      <c r="CA9" s="161">
        <v>0.996</v>
      </c>
      <c r="CB9" s="161">
        <v>0.996</v>
      </c>
      <c r="CC9" s="161">
        <v>0.995</v>
      </c>
      <c r="CD9" s="161">
        <v>0.99399999999999999</v>
      </c>
      <c r="CE9" s="161">
        <v>0.99299999999999999</v>
      </c>
      <c r="CF9" s="161">
        <v>0.98899999999999999</v>
      </c>
      <c r="CG9" s="161">
        <v>0.98399999999999999</v>
      </c>
      <c r="CH9" s="161">
        <v>0.97099999999999997</v>
      </c>
      <c r="CI9" s="161">
        <v>0.96299999999999997</v>
      </c>
      <c r="CJ9" s="161">
        <v>0.89600000000000002</v>
      </c>
      <c r="CK9" s="161">
        <v>0.61799999999999999</v>
      </c>
      <c r="CL9" s="161">
        <v>0.08</v>
      </c>
      <c r="CM9" s="161">
        <v>0</v>
      </c>
      <c r="CN9" s="161" t="s">
        <v>1153</v>
      </c>
      <c r="CO9" s="161" t="s">
        <v>1153</v>
      </c>
      <c r="CP9" s="161" t="s">
        <v>1153</v>
      </c>
      <c r="CQ9" s="161" t="s">
        <v>1153</v>
      </c>
      <c r="CR9" s="161" t="s">
        <v>1153</v>
      </c>
      <c r="CS9" s="161" t="s">
        <v>1153</v>
      </c>
      <c r="CT9" s="158"/>
      <c r="CU9" s="158">
        <v>1</v>
      </c>
      <c r="CV9" s="158">
        <v>0</v>
      </c>
      <c r="CW9" s="158">
        <v>1</v>
      </c>
      <c r="CX9" s="158">
        <v>2.2999999999999998</v>
      </c>
      <c r="CY9" s="158">
        <v>2</v>
      </c>
      <c r="CZ9" s="157">
        <v>3.47</v>
      </c>
      <c r="DA9" s="158">
        <v>438</v>
      </c>
      <c r="DB9" s="158">
        <v>425</v>
      </c>
      <c r="DC9" s="158">
        <v>608</v>
      </c>
      <c r="DD9" s="158">
        <v>0.56000000000000005</v>
      </c>
      <c r="DE9" s="158">
        <v>0.88</v>
      </c>
      <c r="DF9" s="158">
        <v>8</v>
      </c>
      <c r="DG9" s="158">
        <v>8.9</v>
      </c>
      <c r="DH9" s="158">
        <v>58</v>
      </c>
      <c r="DI9" s="158">
        <v>0.22</v>
      </c>
      <c r="DJ9" s="158">
        <v>450</v>
      </c>
      <c r="DK9" s="158">
        <v>3</v>
      </c>
      <c r="DL9" s="173">
        <v>2.92</v>
      </c>
      <c r="DM9" s="163">
        <v>1.56934</v>
      </c>
      <c r="DN9" s="163">
        <v>1.5742700000000001</v>
      </c>
      <c r="DO9" s="163">
        <v>1.57979</v>
      </c>
      <c r="DP9" s="163">
        <v>1.58636</v>
      </c>
      <c r="DQ9" s="163">
        <v>1.58721</v>
      </c>
      <c r="DR9" s="163">
        <v>1.59093</v>
      </c>
      <c r="DS9" s="163">
        <v>1.59616</v>
      </c>
      <c r="DT9" s="163">
        <v>1.5987499999999999</v>
      </c>
      <c r="DU9" s="163">
        <v>1.59948</v>
      </c>
      <c r="DV9" s="163">
        <v>1.6001700000000001</v>
      </c>
      <c r="DW9" s="163">
        <v>1.60328</v>
      </c>
      <c r="DX9" s="163">
        <v>1.6034200000000001</v>
      </c>
      <c r="DY9" s="163">
        <v>1.6071800000000001</v>
      </c>
      <c r="DZ9" s="163">
        <v>1.6146100000000001</v>
      </c>
      <c r="EA9" s="163">
        <v>1.6155600000000001</v>
      </c>
      <c r="EB9" s="163">
        <v>1.62381</v>
      </c>
      <c r="EC9" s="163">
        <v>1.6317600000000001</v>
      </c>
      <c r="ED9" s="163">
        <v>1.6460600000000001</v>
      </c>
      <c r="EE9" s="164">
        <v>1.66276</v>
      </c>
      <c r="EF9" s="164"/>
      <c r="EG9" s="164"/>
      <c r="EH9" s="164"/>
      <c r="EI9" s="164"/>
      <c r="EJ9" s="164">
        <v>1.5866999999999999E-2</v>
      </c>
      <c r="EK9" s="164">
        <v>1.6077999999999999E-2</v>
      </c>
      <c r="EL9" s="165">
        <v>0.2346</v>
      </c>
      <c r="EM9" s="165">
        <v>0.49249999999999999</v>
      </c>
      <c r="EN9" s="165">
        <v>0.29459999999999997</v>
      </c>
      <c r="EO9" s="165">
        <v>0.23710000000000001</v>
      </c>
      <c r="EP9" s="165">
        <v>0.57950000000000002</v>
      </c>
      <c r="EQ9" s="165">
        <v>0.90149999999999997</v>
      </c>
      <c r="ER9" s="165">
        <v>0.23150000000000001</v>
      </c>
      <c r="ES9" s="165">
        <v>0.53169999999999995</v>
      </c>
      <c r="ET9" s="165">
        <v>0.24510000000000001</v>
      </c>
      <c r="EU9" s="165">
        <v>0.23400000000000001</v>
      </c>
      <c r="EV9" s="165">
        <v>0.5131</v>
      </c>
      <c r="EW9" s="165">
        <v>0.88970000000000005</v>
      </c>
      <c r="EX9" s="165">
        <v>1.6999999999999999E-3</v>
      </c>
      <c r="EY9" s="165">
        <v>8.9999999999999998E-4</v>
      </c>
      <c r="EZ9" s="165">
        <v>-1E-4</v>
      </c>
      <c r="FA9" s="165">
        <v>-2.9999999999999997E-4</v>
      </c>
      <c r="FB9" s="165">
        <v>-2.8E-3</v>
      </c>
      <c r="FC9" s="166" t="s">
        <v>1167</v>
      </c>
      <c r="FD9" s="174" t="s">
        <v>1159</v>
      </c>
      <c r="FE9" s="172">
        <v>41671</v>
      </c>
      <c r="FF9" s="169">
        <v>1.8</v>
      </c>
      <c r="FG9" s="158" t="s">
        <v>1153</v>
      </c>
      <c r="FH9" s="158" t="s">
        <v>1153</v>
      </c>
      <c r="FI9" s="158" t="s">
        <v>1153</v>
      </c>
      <c r="FJ9" s="158" t="s">
        <v>1153</v>
      </c>
    </row>
    <row r="10" spans="1:166">
      <c r="A10" s="422" t="s">
        <v>1168</v>
      </c>
      <c r="B10" s="156">
        <v>1.4874799999999999</v>
      </c>
      <c r="C10" s="156">
        <v>1.4891300000000001</v>
      </c>
      <c r="D10" s="157">
        <v>70.47</v>
      </c>
      <c r="E10" s="157">
        <v>70.290000000000006</v>
      </c>
      <c r="F10" s="158" t="s">
        <v>1169</v>
      </c>
      <c r="G10" s="159">
        <v>0.90936218000000002</v>
      </c>
      <c r="H10" s="159">
        <v>0.27907705399999999</v>
      </c>
      <c r="I10" s="159">
        <v>0.89181329799999998</v>
      </c>
      <c r="J10" s="159">
        <v>5.2014247000000003E-3</v>
      </c>
      <c r="K10" s="159">
        <v>1.5893844599999998E-2</v>
      </c>
      <c r="L10" s="159">
        <v>95.910944799999996</v>
      </c>
      <c r="M10" s="160">
        <v>-7.4699999999999996E-6</v>
      </c>
      <c r="N10" s="160">
        <v>1.5799999999999999E-8</v>
      </c>
      <c r="O10" s="160">
        <v>-1.23E-11</v>
      </c>
      <c r="P10" s="160">
        <v>3.58E-7</v>
      </c>
      <c r="Q10" s="160">
        <v>4.03E-10</v>
      </c>
      <c r="R10" s="160">
        <v>0.16400000000000001</v>
      </c>
      <c r="S10" s="157">
        <v>-1.6</v>
      </c>
      <c r="T10" s="157">
        <v>-1.2</v>
      </c>
      <c r="U10" s="157">
        <v>-0.9</v>
      </c>
      <c r="V10" s="157">
        <v>-3.6</v>
      </c>
      <c r="W10" s="157">
        <v>-3.3</v>
      </c>
      <c r="X10" s="157">
        <v>-3</v>
      </c>
      <c r="Y10" s="157">
        <v>-1.5</v>
      </c>
      <c r="Z10" s="157">
        <v>-1.1000000000000001</v>
      </c>
      <c r="AA10" s="157">
        <v>-0.7</v>
      </c>
      <c r="AB10" s="157">
        <v>-2.7</v>
      </c>
      <c r="AC10" s="157">
        <v>-2.4</v>
      </c>
      <c r="AD10" s="157">
        <v>-2</v>
      </c>
      <c r="AE10" s="157">
        <v>-1.3</v>
      </c>
      <c r="AF10" s="157">
        <v>-0.8</v>
      </c>
      <c r="AG10" s="157">
        <v>-0.4</v>
      </c>
      <c r="AH10" s="157">
        <v>-2.2999999999999998</v>
      </c>
      <c r="AI10" s="158">
        <v>-1.8</v>
      </c>
      <c r="AJ10" s="158">
        <v>-1.5</v>
      </c>
      <c r="AK10" s="157">
        <v>2.91</v>
      </c>
      <c r="AL10" s="161">
        <v>0.38500000000000001</v>
      </c>
      <c r="AM10" s="161">
        <v>0.628</v>
      </c>
      <c r="AN10" s="161">
        <v>0.93</v>
      </c>
      <c r="AO10" s="161">
        <v>0.96499999999999997</v>
      </c>
      <c r="AP10" s="161">
        <v>0.998</v>
      </c>
      <c r="AQ10" s="161">
        <v>0.997</v>
      </c>
      <c r="AR10" s="161">
        <v>0.995</v>
      </c>
      <c r="AS10" s="161">
        <v>0.99399999999999999</v>
      </c>
      <c r="AT10" s="161">
        <v>0.995</v>
      </c>
      <c r="AU10" s="161">
        <v>0.995</v>
      </c>
      <c r="AV10" s="161">
        <v>0.99399999999999999</v>
      </c>
      <c r="AW10" s="161">
        <v>0.995</v>
      </c>
      <c r="AX10" s="161">
        <v>0.996</v>
      </c>
      <c r="AY10" s="161">
        <v>0.997</v>
      </c>
      <c r="AZ10" s="161">
        <v>0.997</v>
      </c>
      <c r="BA10" s="161">
        <v>0.997</v>
      </c>
      <c r="BB10" s="161">
        <v>0.997</v>
      </c>
      <c r="BC10" s="161">
        <v>0.996</v>
      </c>
      <c r="BD10" s="161">
        <v>0.996</v>
      </c>
      <c r="BE10" s="161">
        <v>0.996</v>
      </c>
      <c r="BF10" s="161">
        <v>0.99399999999999999</v>
      </c>
      <c r="BG10" s="161">
        <v>0.98899999999999999</v>
      </c>
      <c r="BH10" s="161">
        <v>0.97899999999999998</v>
      </c>
      <c r="BI10" s="161">
        <v>0.95799999999999996</v>
      </c>
      <c r="BJ10" s="161">
        <v>0.9</v>
      </c>
      <c r="BK10" s="161">
        <v>0.76</v>
      </c>
      <c r="BL10" s="161">
        <v>0.51</v>
      </c>
      <c r="BM10" s="161">
        <v>0.22</v>
      </c>
      <c r="BN10" s="161">
        <v>0.05</v>
      </c>
      <c r="BO10" s="161">
        <v>2E-3</v>
      </c>
      <c r="BP10" s="161">
        <v>0.68300000000000005</v>
      </c>
      <c r="BQ10" s="161">
        <v>0.83</v>
      </c>
      <c r="BR10" s="161">
        <v>0.97099999999999997</v>
      </c>
      <c r="BS10" s="161">
        <v>0.98599999999999999</v>
      </c>
      <c r="BT10" s="161">
        <v>0.999</v>
      </c>
      <c r="BU10" s="161">
        <v>0.999</v>
      </c>
      <c r="BV10" s="161">
        <v>0.998</v>
      </c>
      <c r="BW10" s="161">
        <v>0.998</v>
      </c>
      <c r="BX10" s="161">
        <v>0.998</v>
      </c>
      <c r="BY10" s="161">
        <v>0.998</v>
      </c>
      <c r="BZ10" s="161">
        <v>0.998</v>
      </c>
      <c r="CA10" s="161">
        <v>0.998</v>
      </c>
      <c r="CB10" s="161">
        <v>0.998</v>
      </c>
      <c r="CC10" s="161">
        <v>0.999</v>
      </c>
      <c r="CD10" s="161">
        <v>0.999</v>
      </c>
      <c r="CE10" s="161">
        <v>0.999</v>
      </c>
      <c r="CF10" s="161">
        <v>0.999</v>
      </c>
      <c r="CG10" s="161">
        <v>0.998</v>
      </c>
      <c r="CH10" s="161">
        <v>0.999</v>
      </c>
      <c r="CI10" s="161">
        <v>0.998</v>
      </c>
      <c r="CJ10" s="161">
        <v>0.998</v>
      </c>
      <c r="CK10" s="161">
        <v>0.996</v>
      </c>
      <c r="CL10" s="161">
        <v>0.99199999999999999</v>
      </c>
      <c r="CM10" s="161">
        <v>0.98299999999999998</v>
      </c>
      <c r="CN10" s="161">
        <v>0.95899999999999996</v>
      </c>
      <c r="CO10" s="161">
        <v>0.89600000000000002</v>
      </c>
      <c r="CP10" s="161">
        <v>0.76400000000000001</v>
      </c>
      <c r="CQ10" s="161">
        <v>0.54600000000000004</v>
      </c>
      <c r="CR10" s="161">
        <v>0.30199999999999999</v>
      </c>
      <c r="CS10" s="161">
        <v>0.12</v>
      </c>
      <c r="CT10" s="158"/>
      <c r="CU10" s="158">
        <v>2</v>
      </c>
      <c r="CV10" s="158">
        <v>1</v>
      </c>
      <c r="CW10" s="158">
        <v>4</v>
      </c>
      <c r="CX10" s="158">
        <v>2</v>
      </c>
      <c r="CY10" s="158">
        <v>2.2999999999999998</v>
      </c>
      <c r="CZ10" s="157">
        <v>2.4500000000000002</v>
      </c>
      <c r="DA10" s="158">
        <v>466</v>
      </c>
      <c r="DB10" s="158">
        <v>469</v>
      </c>
      <c r="DC10" s="158">
        <v>672</v>
      </c>
      <c r="DD10" s="158">
        <v>0.80800000000000005</v>
      </c>
      <c r="DE10" s="158">
        <v>0.92500000000000004</v>
      </c>
      <c r="DF10" s="158">
        <v>9.1999999999999993</v>
      </c>
      <c r="DG10" s="158">
        <v>10</v>
      </c>
      <c r="DH10" s="162">
        <v>62</v>
      </c>
      <c r="DI10" s="158">
        <v>0.23200000000000001</v>
      </c>
      <c r="DJ10" s="158">
        <v>520</v>
      </c>
      <c r="DK10" s="158"/>
      <c r="DL10" s="173">
        <v>2.91</v>
      </c>
      <c r="DM10" s="163">
        <v>1.4618</v>
      </c>
      <c r="DN10" s="163">
        <v>1.4673799999999999</v>
      </c>
      <c r="DO10" s="163">
        <v>1.47312</v>
      </c>
      <c r="DP10" s="163">
        <v>1.47855</v>
      </c>
      <c r="DQ10" s="163">
        <v>1.47912</v>
      </c>
      <c r="DR10" s="163">
        <v>1.4813700000000001</v>
      </c>
      <c r="DS10" s="163">
        <v>1.4840899999999999</v>
      </c>
      <c r="DT10" s="163">
        <v>1.4853400000000001</v>
      </c>
      <c r="DU10" s="163">
        <v>1.4856799999999999</v>
      </c>
      <c r="DV10" s="163">
        <v>1.486</v>
      </c>
      <c r="DW10" s="163">
        <v>1.48742</v>
      </c>
      <c r="DX10" s="163">
        <v>1.4874799999999999</v>
      </c>
      <c r="DY10" s="163">
        <v>1.4891300000000001</v>
      </c>
      <c r="DZ10" s="163">
        <v>1.4922500000000001</v>
      </c>
      <c r="EA10" s="163">
        <v>1.49264</v>
      </c>
      <c r="EB10" s="163">
        <v>1.4959100000000001</v>
      </c>
      <c r="EC10" s="163">
        <v>1.49892</v>
      </c>
      <c r="ED10" s="163">
        <v>1.5039800000000001</v>
      </c>
      <c r="EE10" s="164">
        <v>1.50935</v>
      </c>
      <c r="EF10" s="164">
        <v>1.51423</v>
      </c>
      <c r="EG10" s="164">
        <v>1.51861</v>
      </c>
      <c r="EH10" s="164">
        <v>1.5240899999999999</v>
      </c>
      <c r="EI10" s="164" t="s">
        <v>447</v>
      </c>
      <c r="EJ10" s="164">
        <v>6.9179999999999997E-3</v>
      </c>
      <c r="EK10" s="164">
        <v>6.9589999999999999E-3</v>
      </c>
      <c r="EL10" s="165">
        <v>0.32529999999999998</v>
      </c>
      <c r="EM10" s="165">
        <v>0.57420000000000004</v>
      </c>
      <c r="EN10" s="165">
        <v>0.30980000000000002</v>
      </c>
      <c r="EO10" s="165">
        <v>0.23880000000000001</v>
      </c>
      <c r="EP10" s="165">
        <v>0.52880000000000005</v>
      </c>
      <c r="EQ10" s="165">
        <v>0.73150000000000004</v>
      </c>
      <c r="ER10" s="165">
        <v>0.32340000000000002</v>
      </c>
      <c r="ES10" s="165">
        <v>0.62029999999999996</v>
      </c>
      <c r="ET10" s="165">
        <v>0.25840000000000002</v>
      </c>
      <c r="EU10" s="165">
        <v>0.2374</v>
      </c>
      <c r="EV10" s="165">
        <v>0.4703</v>
      </c>
      <c r="EW10" s="165">
        <v>0.72709999999999997</v>
      </c>
      <c r="EX10" s="165">
        <v>2.0199999999999999E-2</v>
      </c>
      <c r="EY10" s="165">
        <v>7.0000000000000001E-3</v>
      </c>
      <c r="EZ10" s="165">
        <v>1E-4</v>
      </c>
      <c r="FA10" s="165">
        <v>3.5999999999999999E-3</v>
      </c>
      <c r="FB10" s="165">
        <v>3.2099999999999997E-2</v>
      </c>
      <c r="FC10" s="166" t="s">
        <v>1170</v>
      </c>
      <c r="FD10" s="174" t="s">
        <v>1171</v>
      </c>
      <c r="FE10" s="172">
        <v>41411</v>
      </c>
      <c r="FF10" s="169"/>
      <c r="FG10" s="158" t="s">
        <v>1153</v>
      </c>
      <c r="FH10" s="158" t="s">
        <v>1153</v>
      </c>
      <c r="FI10" s="158" t="s">
        <v>1153</v>
      </c>
      <c r="FJ10" s="158" t="s">
        <v>1153</v>
      </c>
    </row>
    <row r="11" spans="1:166">
      <c r="A11" s="422" t="s">
        <v>1172</v>
      </c>
      <c r="B11" s="156">
        <v>1.5013700000000001</v>
      </c>
      <c r="C11" s="156">
        <v>1.50349</v>
      </c>
      <c r="D11" s="157">
        <v>56.41</v>
      </c>
      <c r="E11" s="157">
        <v>56.15</v>
      </c>
      <c r="F11" s="158" t="s">
        <v>1173</v>
      </c>
      <c r="G11" s="159">
        <v>1.15687082</v>
      </c>
      <c r="H11" s="159">
        <v>6.4262544399999996E-2</v>
      </c>
      <c r="I11" s="159">
        <v>0.87237613899999999</v>
      </c>
      <c r="J11" s="159">
        <v>8.0942425100000003E-3</v>
      </c>
      <c r="K11" s="159">
        <v>3.8605128400000001E-2</v>
      </c>
      <c r="L11" s="159">
        <v>104.74773</v>
      </c>
      <c r="M11" s="160">
        <v>4.8600000000000001E-6</v>
      </c>
      <c r="N11" s="160">
        <v>1.7199999999999999E-8</v>
      </c>
      <c r="O11" s="160">
        <v>-3.0200000000000003E-11</v>
      </c>
      <c r="P11" s="160">
        <v>3.8200000000000001E-7</v>
      </c>
      <c r="Q11" s="160">
        <v>4.5299999999999999E-10</v>
      </c>
      <c r="R11" s="160">
        <v>0.26</v>
      </c>
      <c r="S11" s="157">
        <v>3.3</v>
      </c>
      <c r="T11" s="157">
        <v>3.9</v>
      </c>
      <c r="U11" s="157">
        <v>4.5</v>
      </c>
      <c r="V11" s="157">
        <v>1.3</v>
      </c>
      <c r="W11" s="157">
        <v>1.8</v>
      </c>
      <c r="X11" s="157">
        <v>2.4</v>
      </c>
      <c r="Y11" s="157">
        <v>3.6</v>
      </c>
      <c r="Z11" s="157">
        <v>4.2</v>
      </c>
      <c r="AA11" s="157">
        <v>4.9000000000000004</v>
      </c>
      <c r="AB11" s="157">
        <v>2.2999999999999998</v>
      </c>
      <c r="AC11" s="157">
        <v>2.9</v>
      </c>
      <c r="AD11" s="157">
        <v>3.6</v>
      </c>
      <c r="AE11" s="157">
        <v>3.8</v>
      </c>
      <c r="AF11" s="157">
        <v>4.5</v>
      </c>
      <c r="AG11" s="157">
        <v>5.2</v>
      </c>
      <c r="AH11" s="157">
        <v>2.8</v>
      </c>
      <c r="AI11" s="158">
        <v>3.4</v>
      </c>
      <c r="AJ11" s="158">
        <v>4.2</v>
      </c>
      <c r="AK11" s="157">
        <v>3.12</v>
      </c>
      <c r="AL11" s="161">
        <v>0.52</v>
      </c>
      <c r="AM11" s="161">
        <v>0.63</v>
      </c>
      <c r="AN11" s="161">
        <v>0.85</v>
      </c>
      <c r="AO11" s="161">
        <v>0.98299999999999998</v>
      </c>
      <c r="AP11" s="161">
        <v>0.996</v>
      </c>
      <c r="AQ11" s="161">
        <v>0.997</v>
      </c>
      <c r="AR11" s="161">
        <v>0.99399999999999999</v>
      </c>
      <c r="AS11" s="161">
        <v>0.99299999999999999</v>
      </c>
      <c r="AT11" s="161">
        <v>0.99299999999999999</v>
      </c>
      <c r="AU11" s="161">
        <v>0.99199999999999999</v>
      </c>
      <c r="AV11" s="161">
        <v>0.99099999999999999</v>
      </c>
      <c r="AW11" s="161">
        <v>0.99</v>
      </c>
      <c r="AX11" s="161">
        <v>0.98799999999999999</v>
      </c>
      <c r="AY11" s="161">
        <v>0.98799999999999999</v>
      </c>
      <c r="AZ11" s="161">
        <v>0.98699999999999999</v>
      </c>
      <c r="BA11" s="161">
        <v>0.98599999999999999</v>
      </c>
      <c r="BB11" s="161">
        <v>0.98199999999999998</v>
      </c>
      <c r="BC11" s="161">
        <v>0.97299999999999998</v>
      </c>
      <c r="BD11" s="161">
        <v>0.96599999999999997</v>
      </c>
      <c r="BE11" s="161">
        <v>0.95799999999999996</v>
      </c>
      <c r="BF11" s="161">
        <v>0.91</v>
      </c>
      <c r="BG11" s="161">
        <v>0.72</v>
      </c>
      <c r="BH11" s="161">
        <v>0.31</v>
      </c>
      <c r="BI11" s="161">
        <v>0.13</v>
      </c>
      <c r="BJ11" s="161">
        <v>0.02</v>
      </c>
      <c r="BK11" s="161" t="s">
        <v>1153</v>
      </c>
      <c r="BL11" s="161" t="s">
        <v>1153</v>
      </c>
      <c r="BM11" s="161" t="s">
        <v>1153</v>
      </c>
      <c r="BN11" s="161" t="s">
        <v>1153</v>
      </c>
      <c r="BO11" s="161" t="s">
        <v>1153</v>
      </c>
      <c r="BP11" s="161">
        <v>0.76984153273089151</v>
      </c>
      <c r="BQ11" s="161">
        <v>0.83125873080878054</v>
      </c>
      <c r="BR11" s="161">
        <v>0.93706036811768023</v>
      </c>
      <c r="BS11" s="161">
        <v>0.9931650020504369</v>
      </c>
      <c r="BT11" s="161">
        <v>0.99839807589331964</v>
      </c>
      <c r="BU11" s="161">
        <v>0.9987989182686231</v>
      </c>
      <c r="BV11" s="161">
        <v>0.99759566612185246</v>
      </c>
      <c r="BW11" s="161">
        <v>0.99719409794761227</v>
      </c>
      <c r="BX11" s="161">
        <v>0.99719409794761227</v>
      </c>
      <c r="BY11" s="161">
        <v>0.99679228706061884</v>
      </c>
      <c r="BZ11" s="161">
        <v>0.99639023306928143</v>
      </c>
      <c r="CA11" s="161">
        <v>0.99598793558098164</v>
      </c>
      <c r="CB11" s="161">
        <v>0.99518260853786011</v>
      </c>
      <c r="CC11" s="161">
        <v>0.99518260853786011</v>
      </c>
      <c r="CD11" s="161">
        <v>0.99477957819262941</v>
      </c>
      <c r="CE11" s="161">
        <v>0.99437630276961064</v>
      </c>
      <c r="CF11" s="161">
        <v>0.99276074232760958</v>
      </c>
      <c r="CG11" s="161">
        <v>0.98911123774118292</v>
      </c>
      <c r="CH11" s="161">
        <v>0.98625870755507417</v>
      </c>
      <c r="CI11" s="161">
        <v>0.98298344487654954</v>
      </c>
      <c r="CJ11" s="161">
        <v>0.96297842460757588</v>
      </c>
      <c r="CK11" s="161">
        <v>0.87686553097315523</v>
      </c>
      <c r="CL11" s="161">
        <v>0.6259572552252427</v>
      </c>
      <c r="CM11" s="161">
        <v>0.37</v>
      </c>
      <c r="CN11" s="161">
        <v>0.14000000000000001</v>
      </c>
      <c r="CO11" s="161" t="s">
        <v>1153</v>
      </c>
      <c r="CP11" s="161" t="s">
        <v>1153</v>
      </c>
      <c r="CQ11" s="161" t="s">
        <v>1153</v>
      </c>
      <c r="CR11" s="161" t="s">
        <v>1153</v>
      </c>
      <c r="CS11" s="161" t="s">
        <v>1153</v>
      </c>
      <c r="CT11" s="158"/>
      <c r="CU11" s="158">
        <v>1</v>
      </c>
      <c r="CV11" s="158">
        <v>0</v>
      </c>
      <c r="CW11" s="158">
        <v>1</v>
      </c>
      <c r="CX11" s="158">
        <v>1</v>
      </c>
      <c r="CY11" s="158">
        <v>1.2</v>
      </c>
      <c r="CZ11" s="157">
        <v>2.52</v>
      </c>
      <c r="DA11" s="158">
        <v>459</v>
      </c>
      <c r="DB11" s="158">
        <v>453</v>
      </c>
      <c r="DC11" s="158">
        <v>691</v>
      </c>
      <c r="DD11" s="158">
        <v>0.77</v>
      </c>
      <c r="DE11" s="158">
        <v>1.1200000000000001</v>
      </c>
      <c r="DF11" s="158">
        <v>6.5</v>
      </c>
      <c r="DG11" s="158">
        <v>7.4</v>
      </c>
      <c r="DH11" s="162">
        <v>65</v>
      </c>
      <c r="DI11" s="158">
        <v>0.19</v>
      </c>
      <c r="DJ11" s="158">
        <v>470</v>
      </c>
      <c r="DK11" s="158">
        <v>4</v>
      </c>
      <c r="DL11" s="173">
        <v>3.12</v>
      </c>
      <c r="DM11" s="163">
        <v>1.4750700000000001</v>
      </c>
      <c r="DN11" s="163">
        <v>1.4800800000000001</v>
      </c>
      <c r="DO11" s="163">
        <v>1.48536</v>
      </c>
      <c r="DP11" s="163">
        <v>1.4907600000000001</v>
      </c>
      <c r="DQ11" s="163">
        <v>1.4913700000000001</v>
      </c>
      <c r="DR11" s="163">
        <v>1.4938899999999999</v>
      </c>
      <c r="DS11" s="163">
        <v>1.4971300000000001</v>
      </c>
      <c r="DT11" s="163">
        <v>1.4986699999999999</v>
      </c>
      <c r="DU11" s="163">
        <v>1.4991000000000001</v>
      </c>
      <c r="DV11" s="163">
        <v>1.4995000000000001</v>
      </c>
      <c r="DW11" s="163">
        <v>1.50129</v>
      </c>
      <c r="DX11" s="163">
        <v>1.5013700000000001</v>
      </c>
      <c r="DY11" s="163">
        <v>1.50349</v>
      </c>
      <c r="DZ11" s="163">
        <v>1.50756</v>
      </c>
      <c r="EA11" s="163">
        <v>1.50807</v>
      </c>
      <c r="EB11" s="163">
        <v>1.5124299999999999</v>
      </c>
      <c r="EC11" s="163">
        <v>1.5164899999999999</v>
      </c>
      <c r="ED11" s="163">
        <v>1.5235000000000001</v>
      </c>
      <c r="EE11" s="164">
        <v>1.5311999999999999</v>
      </c>
      <c r="EF11" s="164">
        <v>1.53844</v>
      </c>
      <c r="EG11" s="164"/>
      <c r="EH11" s="164"/>
      <c r="EI11" s="164"/>
      <c r="EJ11" s="164">
        <v>8.8880000000000001E-3</v>
      </c>
      <c r="EK11" s="164">
        <v>8.9669999999999993E-3</v>
      </c>
      <c r="EL11" s="165">
        <v>0.28349999999999997</v>
      </c>
      <c r="EM11" s="165">
        <v>0.53849999999999998</v>
      </c>
      <c r="EN11" s="165">
        <v>0.30370000000000003</v>
      </c>
      <c r="EO11" s="165">
        <v>0.2382</v>
      </c>
      <c r="EP11" s="165">
        <v>0.54749999999999999</v>
      </c>
      <c r="EQ11" s="165">
        <v>0.78879999999999995</v>
      </c>
      <c r="ER11" s="165">
        <v>0.28100000000000003</v>
      </c>
      <c r="ES11" s="165">
        <v>0.58169999999999999</v>
      </c>
      <c r="ET11" s="165">
        <v>0.25309999999999999</v>
      </c>
      <c r="EU11" s="165">
        <v>0.23619999999999999</v>
      </c>
      <c r="EV11" s="165">
        <v>0.48599999999999999</v>
      </c>
      <c r="EW11" s="165">
        <v>0.78190000000000004</v>
      </c>
      <c r="EX11" s="165">
        <v>9.4000000000000004E-3</v>
      </c>
      <c r="EY11" s="165">
        <v>4.1000000000000003E-3</v>
      </c>
      <c r="EZ11" s="165">
        <v>-6.9999999999999999E-4</v>
      </c>
      <c r="FA11" s="165">
        <v>-1.5E-3</v>
      </c>
      <c r="FB11" s="165">
        <v>-4.7999999999999996E-3</v>
      </c>
      <c r="FC11" s="166" t="s">
        <v>1174</v>
      </c>
      <c r="FD11" s="174" t="s">
        <v>1159</v>
      </c>
      <c r="FE11" s="172">
        <v>41671</v>
      </c>
      <c r="FF11" s="169">
        <v>2.6</v>
      </c>
      <c r="FG11" s="158" t="s">
        <v>1153</v>
      </c>
      <c r="FH11" s="158" t="s">
        <v>1153</v>
      </c>
      <c r="FI11" s="158" t="s">
        <v>1153</v>
      </c>
      <c r="FJ11" s="158" t="s">
        <v>1153</v>
      </c>
    </row>
    <row r="12" spans="1:166">
      <c r="A12" s="423" t="s">
        <v>1175</v>
      </c>
      <c r="B12" s="156">
        <v>1.5234399999999999</v>
      </c>
      <c r="C12" s="156">
        <v>1.5256400000000001</v>
      </c>
      <c r="D12" s="157">
        <v>56.76</v>
      </c>
      <c r="E12" s="157">
        <v>56.47</v>
      </c>
      <c r="F12" s="158" t="s">
        <v>1152</v>
      </c>
      <c r="G12" s="159">
        <v>1.14094396</v>
      </c>
      <c r="H12" s="159">
        <v>0.14500119</v>
      </c>
      <c r="I12" s="159">
        <v>37.470578600000003</v>
      </c>
      <c r="J12" s="159">
        <v>6.9494547800000002E-3</v>
      </c>
      <c r="K12" s="159">
        <v>3.1057444399999998E-2</v>
      </c>
      <c r="L12" s="159">
        <v>4536.2562399999997</v>
      </c>
      <c r="M12" s="160">
        <v>-2.2199999999999999E-6</v>
      </c>
      <c r="N12" s="160">
        <v>8.4499999999999996E-9</v>
      </c>
      <c r="O12" s="160">
        <v>-3.3100000000000001E-11</v>
      </c>
      <c r="P12" s="160">
        <v>5.44E-7</v>
      </c>
      <c r="Q12" s="160">
        <v>4.9500000000000005E-10</v>
      </c>
      <c r="R12" s="160">
        <v>0.214</v>
      </c>
      <c r="S12" s="157">
        <v>0.8</v>
      </c>
      <c r="T12" s="157">
        <v>1.5</v>
      </c>
      <c r="U12" s="157">
        <v>2.2000000000000002</v>
      </c>
      <c r="V12" s="157">
        <v>-1.2</v>
      </c>
      <c r="W12" s="157">
        <v>-0.6</v>
      </c>
      <c r="X12" s="157">
        <v>0.1</v>
      </c>
      <c r="Y12" s="157">
        <v>0.6</v>
      </c>
      <c r="Z12" s="157">
        <v>1.4</v>
      </c>
      <c r="AA12" s="157">
        <v>2.1</v>
      </c>
      <c r="AB12" s="157">
        <v>-0.7</v>
      </c>
      <c r="AC12" s="157">
        <v>0.1</v>
      </c>
      <c r="AD12" s="157">
        <v>0.8</v>
      </c>
      <c r="AE12" s="157">
        <v>0.6</v>
      </c>
      <c r="AF12" s="157">
        <v>1.4</v>
      </c>
      <c r="AG12" s="157">
        <v>2.2000000000000002</v>
      </c>
      <c r="AH12" s="157">
        <v>-0.5</v>
      </c>
      <c r="AI12" s="158">
        <v>0.3</v>
      </c>
      <c r="AJ12" s="158">
        <v>1.1000000000000001</v>
      </c>
      <c r="AK12" s="157" t="s">
        <v>1153</v>
      </c>
      <c r="AL12" s="161">
        <v>0.32</v>
      </c>
      <c r="AM12" s="161">
        <v>0.46</v>
      </c>
      <c r="AN12" s="161">
        <v>0.76</v>
      </c>
      <c r="AO12" s="161">
        <v>0.97599999999999998</v>
      </c>
      <c r="AP12" s="161">
        <v>0.995</v>
      </c>
      <c r="AQ12" s="161">
        <v>0.99199999999999999</v>
      </c>
      <c r="AR12" s="161">
        <v>0.98699999999999999</v>
      </c>
      <c r="AS12" s="161">
        <v>0.98499999999999999</v>
      </c>
      <c r="AT12" s="161">
        <v>0.98199999999999998</v>
      </c>
      <c r="AU12" s="161">
        <v>0.97599999999999998</v>
      </c>
      <c r="AV12" s="161">
        <v>0.96099999999999997</v>
      </c>
      <c r="AW12" s="161">
        <v>0.93</v>
      </c>
      <c r="AX12" s="161">
        <v>0.89</v>
      </c>
      <c r="AY12" s="161">
        <v>0.82</v>
      </c>
      <c r="AZ12" s="161">
        <v>0.68</v>
      </c>
      <c r="BA12" s="161">
        <v>0.61</v>
      </c>
      <c r="BB12" s="161">
        <v>0.39</v>
      </c>
      <c r="BC12" s="161">
        <v>0.13</v>
      </c>
      <c r="BD12" s="161">
        <v>0</v>
      </c>
      <c r="BE12" s="161" t="s">
        <v>1153</v>
      </c>
      <c r="BF12" s="161" t="s">
        <v>1153</v>
      </c>
      <c r="BG12" s="161" t="s">
        <v>1153</v>
      </c>
      <c r="BH12" s="161" t="s">
        <v>1153</v>
      </c>
      <c r="BI12" s="161" t="s">
        <v>1153</v>
      </c>
      <c r="BJ12" s="161" t="s">
        <v>1153</v>
      </c>
      <c r="BK12" s="161" t="s">
        <v>1153</v>
      </c>
      <c r="BL12" s="161" t="s">
        <v>1153</v>
      </c>
      <c r="BM12" s="161" t="s">
        <v>1153</v>
      </c>
      <c r="BN12" s="161" t="s">
        <v>1153</v>
      </c>
      <c r="BO12" s="161" t="s">
        <v>1153</v>
      </c>
      <c r="BP12" s="161">
        <v>0.63400000000000001</v>
      </c>
      <c r="BQ12" s="161">
        <v>0.73299999999999998</v>
      </c>
      <c r="BR12" s="161">
        <v>0.89600000000000002</v>
      </c>
      <c r="BS12" s="161">
        <v>0.99</v>
      </c>
      <c r="BT12" s="161">
        <v>0.998</v>
      </c>
      <c r="BU12" s="161">
        <v>0.997</v>
      </c>
      <c r="BV12" s="161">
        <v>0.995</v>
      </c>
      <c r="BW12" s="161">
        <v>0.99399999999999999</v>
      </c>
      <c r="BX12" s="161">
        <v>0.99299999999999999</v>
      </c>
      <c r="BY12" s="161">
        <v>0.99</v>
      </c>
      <c r="BZ12" s="161">
        <v>0.98399999999999999</v>
      </c>
      <c r="CA12" s="161">
        <v>0.97099999999999997</v>
      </c>
      <c r="CB12" s="161">
        <v>0.95399999999999996</v>
      </c>
      <c r="CC12" s="161">
        <v>0.92400000000000004</v>
      </c>
      <c r="CD12" s="161">
        <v>0.85699999999999998</v>
      </c>
      <c r="CE12" s="161">
        <v>0.82099999999999995</v>
      </c>
      <c r="CF12" s="161">
        <v>0.68600000000000005</v>
      </c>
      <c r="CG12" s="161">
        <v>0.442</v>
      </c>
      <c r="CH12" s="161">
        <v>0.13</v>
      </c>
      <c r="CI12" s="161">
        <v>2.9000000000000001E-2</v>
      </c>
      <c r="CJ12" s="161" t="s">
        <v>1153</v>
      </c>
      <c r="CK12" s="161" t="s">
        <v>1153</v>
      </c>
      <c r="CL12" s="161" t="s">
        <v>1153</v>
      </c>
      <c r="CM12" s="161" t="s">
        <v>1153</v>
      </c>
      <c r="CN12" s="161" t="s">
        <v>1153</v>
      </c>
      <c r="CO12" s="161" t="s">
        <v>1153</v>
      </c>
      <c r="CP12" s="161" t="s">
        <v>1153</v>
      </c>
      <c r="CQ12" s="161" t="s">
        <v>1153</v>
      </c>
      <c r="CR12" s="161" t="s">
        <v>1153</v>
      </c>
      <c r="CS12" s="161" t="s">
        <v>1153</v>
      </c>
      <c r="CT12" s="158"/>
      <c r="CU12" s="158" t="s">
        <v>1153</v>
      </c>
      <c r="CV12" s="158">
        <v>0</v>
      </c>
      <c r="CW12" s="158">
        <v>1</v>
      </c>
      <c r="CX12" s="158">
        <v>1</v>
      </c>
      <c r="CY12" s="158" t="s">
        <v>1153</v>
      </c>
      <c r="CZ12" s="157">
        <v>2.593</v>
      </c>
      <c r="DA12" s="158">
        <v>483</v>
      </c>
      <c r="DB12" s="158">
        <v>501</v>
      </c>
      <c r="DC12" s="158">
        <v>679</v>
      </c>
      <c r="DD12" s="158">
        <v>0.79</v>
      </c>
      <c r="DE12" s="158">
        <v>1</v>
      </c>
      <c r="DF12" s="158">
        <v>8.99</v>
      </c>
      <c r="DG12" s="158">
        <v>10.28</v>
      </c>
      <c r="DH12" s="162">
        <v>68</v>
      </c>
      <c r="DI12" s="158">
        <v>0.222</v>
      </c>
      <c r="DJ12" s="158">
        <v>510</v>
      </c>
      <c r="DK12" s="158"/>
      <c r="DL12" s="173" t="s">
        <v>1153</v>
      </c>
      <c r="DM12" s="163">
        <v>1.4978400000000001</v>
      </c>
      <c r="DN12" s="163">
        <v>1.5023599999999999</v>
      </c>
      <c r="DO12" s="163">
        <v>1.5073000000000001</v>
      </c>
      <c r="DP12" s="163">
        <v>1.51258</v>
      </c>
      <c r="DQ12" s="163">
        <v>1.51319</v>
      </c>
      <c r="DR12" s="163">
        <v>1.51573</v>
      </c>
      <c r="DS12" s="163">
        <v>1.5190600000000001</v>
      </c>
      <c r="DT12" s="163">
        <v>1.5206500000000001</v>
      </c>
      <c r="DU12" s="163">
        <v>1.5210900000000001</v>
      </c>
      <c r="DV12" s="163">
        <v>1.5215099999999999</v>
      </c>
      <c r="DW12" s="163">
        <v>1.52336</v>
      </c>
      <c r="DX12" s="163">
        <v>1.5234399999999999</v>
      </c>
      <c r="DY12" s="163">
        <v>1.5256400000000001</v>
      </c>
      <c r="DZ12" s="163">
        <v>1.5298700000000001</v>
      </c>
      <c r="EA12" s="163">
        <v>1.5304</v>
      </c>
      <c r="EB12" s="163">
        <v>1.53494</v>
      </c>
      <c r="EC12" s="163">
        <v>1.5391900000000001</v>
      </c>
      <c r="ED12" s="163">
        <v>1.5465100000000001</v>
      </c>
      <c r="EE12" s="164" t="s">
        <v>447</v>
      </c>
      <c r="EF12" s="164" t="s">
        <v>447</v>
      </c>
      <c r="EG12" s="164" t="s">
        <v>447</v>
      </c>
      <c r="EH12" s="164" t="s">
        <v>447</v>
      </c>
      <c r="EI12" s="164" t="s">
        <v>447</v>
      </c>
      <c r="EJ12" s="164">
        <v>9.2219999999999993E-3</v>
      </c>
      <c r="EK12" s="164">
        <v>9.3080000000000003E-3</v>
      </c>
      <c r="EL12" s="165">
        <v>0.27639999999999998</v>
      </c>
      <c r="EM12" s="165">
        <v>0.53269999999999995</v>
      </c>
      <c r="EN12" s="165">
        <v>0.30270000000000002</v>
      </c>
      <c r="EO12" s="165">
        <v>0.2382</v>
      </c>
      <c r="EP12" s="165">
        <v>0.55000000000000004</v>
      </c>
      <c r="EQ12" s="165">
        <v>0.79430000000000001</v>
      </c>
      <c r="ER12" s="165">
        <v>0.27379999999999999</v>
      </c>
      <c r="ES12" s="165">
        <v>0.57550000000000001</v>
      </c>
      <c r="ET12" s="165">
        <v>0.25230000000000002</v>
      </c>
      <c r="EU12" s="165">
        <v>0.23599999999999999</v>
      </c>
      <c r="EV12" s="165">
        <v>0.48809999999999998</v>
      </c>
      <c r="EW12" s="165">
        <v>0.78700000000000003</v>
      </c>
      <c r="EX12" s="165">
        <v>-5.1000000000000004E-3</v>
      </c>
      <c r="EY12" s="165">
        <v>-2.5000000000000001E-3</v>
      </c>
      <c r="EZ12" s="165">
        <v>5.0000000000000001E-4</v>
      </c>
      <c r="FA12" s="165">
        <v>1.6999999999999999E-3</v>
      </c>
      <c r="FB12" s="165">
        <v>6.4999999999999997E-3</v>
      </c>
      <c r="FC12" s="166" t="s">
        <v>1176</v>
      </c>
      <c r="FD12" s="173" t="s">
        <v>1164</v>
      </c>
      <c r="FE12" s="168">
        <v>41671</v>
      </c>
      <c r="FF12" s="169">
        <v>6.8</v>
      </c>
      <c r="FG12" s="158"/>
      <c r="FH12" s="158"/>
      <c r="FI12" s="158"/>
      <c r="FJ12" s="158"/>
    </row>
    <row r="13" spans="1:166">
      <c r="A13" s="422" t="s">
        <v>1177</v>
      </c>
      <c r="B13" s="156">
        <v>1.51112</v>
      </c>
      <c r="C13" s="156">
        <v>1.5131399999999999</v>
      </c>
      <c r="D13" s="157">
        <v>60.41</v>
      </c>
      <c r="E13" s="157">
        <v>60.15</v>
      </c>
      <c r="F13" s="158" t="s">
        <v>1173</v>
      </c>
      <c r="G13" s="159">
        <v>1.1273555</v>
      </c>
      <c r="H13" s="159">
        <v>0.124412303</v>
      </c>
      <c r="I13" s="159">
        <v>0.82710053100000003</v>
      </c>
      <c r="J13" s="159">
        <v>7.2034170699999999E-3</v>
      </c>
      <c r="K13" s="159">
        <v>2.6983591599999999E-2</v>
      </c>
      <c r="L13" s="159">
        <v>100.38458799999999</v>
      </c>
      <c r="M13" s="160">
        <v>-1.6700000000000001E-6</v>
      </c>
      <c r="N13" s="160">
        <v>8.7999999999999994E-9</v>
      </c>
      <c r="O13" s="160">
        <v>-2.86E-11</v>
      </c>
      <c r="P13" s="160">
        <v>5.4199999999999996E-7</v>
      </c>
      <c r="Q13" s="160">
        <v>7.8099999999999999E-10</v>
      </c>
      <c r="R13" s="160">
        <v>0.17199999999999999</v>
      </c>
      <c r="S13" s="157">
        <v>1</v>
      </c>
      <c r="T13" s="157">
        <v>1.6</v>
      </c>
      <c r="U13" s="157">
        <v>2.1</v>
      </c>
      <c r="V13" s="157">
        <v>-1</v>
      </c>
      <c r="W13" s="157">
        <v>-0.4</v>
      </c>
      <c r="X13" s="157">
        <v>0.1</v>
      </c>
      <c r="Y13" s="157">
        <v>0.9</v>
      </c>
      <c r="Z13" s="157">
        <v>1.6</v>
      </c>
      <c r="AA13" s="157">
        <v>2.2000000000000002</v>
      </c>
      <c r="AB13" s="157">
        <v>-0.4</v>
      </c>
      <c r="AC13" s="157">
        <v>0.2</v>
      </c>
      <c r="AD13" s="157">
        <v>0.9</v>
      </c>
      <c r="AE13" s="157">
        <v>0.8</v>
      </c>
      <c r="AF13" s="157">
        <v>1.6</v>
      </c>
      <c r="AG13" s="157">
        <v>2.2999999999999998</v>
      </c>
      <c r="AH13" s="157">
        <v>-0.2</v>
      </c>
      <c r="AI13" s="158">
        <v>0.6</v>
      </c>
      <c r="AJ13" s="158">
        <v>1.2</v>
      </c>
      <c r="AK13" s="157">
        <v>2.95</v>
      </c>
      <c r="AL13" s="161">
        <v>0.34</v>
      </c>
      <c r="AM13" s="161">
        <v>0.5</v>
      </c>
      <c r="AN13" s="161">
        <v>0.79</v>
      </c>
      <c r="AO13" s="161">
        <v>0.98</v>
      </c>
      <c r="AP13" s="161">
        <v>0.99399999999999999</v>
      </c>
      <c r="AQ13" s="161">
        <v>0.996</v>
      </c>
      <c r="AR13" s="161">
        <v>0.995</v>
      </c>
      <c r="AS13" s="161">
        <v>0.995</v>
      </c>
      <c r="AT13" s="161">
        <v>0.99399999999999999</v>
      </c>
      <c r="AU13" s="161">
        <v>0.99399999999999999</v>
      </c>
      <c r="AV13" s="161">
        <v>0.99299999999999999</v>
      </c>
      <c r="AW13" s="161">
        <v>0.99</v>
      </c>
      <c r="AX13" s="161">
        <v>0.99</v>
      </c>
      <c r="AY13" s="161">
        <v>0.99</v>
      </c>
      <c r="AZ13" s="161">
        <v>0.99</v>
      </c>
      <c r="BA13" s="161">
        <v>0.99</v>
      </c>
      <c r="BB13" s="161">
        <v>0.98799999999999999</v>
      </c>
      <c r="BC13" s="161">
        <v>0.98299999999999998</v>
      </c>
      <c r="BD13" s="161">
        <v>0.97599999999999998</v>
      </c>
      <c r="BE13" s="161">
        <v>0.97099999999999997</v>
      </c>
      <c r="BF13" s="161">
        <v>0.94</v>
      </c>
      <c r="BG13" s="161">
        <v>0.78</v>
      </c>
      <c r="BH13" s="161">
        <v>0.42</v>
      </c>
      <c r="BI13" s="161">
        <v>0.1</v>
      </c>
      <c r="BJ13" s="161" t="s">
        <v>1153</v>
      </c>
      <c r="BK13" s="161" t="s">
        <v>1153</v>
      </c>
      <c r="BL13" s="161" t="s">
        <v>1153</v>
      </c>
      <c r="BM13" s="161" t="s">
        <v>1153</v>
      </c>
      <c r="BN13" s="161" t="s">
        <v>1153</v>
      </c>
      <c r="BO13" s="161" t="s">
        <v>1153</v>
      </c>
      <c r="BP13" s="161">
        <v>0.64951856188583323</v>
      </c>
      <c r="BQ13" s="161">
        <v>0.75785828325519911</v>
      </c>
      <c r="BR13" s="161">
        <v>0.91001978913232728</v>
      </c>
      <c r="BS13" s="161">
        <v>0.99195148124665999</v>
      </c>
      <c r="BT13" s="161">
        <v>0.99759566612185246</v>
      </c>
      <c r="BU13" s="161">
        <v>0.99839807589331964</v>
      </c>
      <c r="BV13" s="161">
        <v>0.99799699197390601</v>
      </c>
      <c r="BW13" s="161">
        <v>0.99799699197390601</v>
      </c>
      <c r="BX13" s="161">
        <v>0.99759566612185246</v>
      </c>
      <c r="BY13" s="161">
        <v>0.99759566612185246</v>
      </c>
      <c r="BZ13" s="161">
        <v>0.99719409794761227</v>
      </c>
      <c r="CA13" s="161">
        <v>0.99598793558098164</v>
      </c>
      <c r="CB13" s="161">
        <v>0.99598793558098164</v>
      </c>
      <c r="CC13" s="161">
        <v>0.99598793558098164</v>
      </c>
      <c r="CD13" s="161">
        <v>0.99598793558098164</v>
      </c>
      <c r="CE13" s="161">
        <v>0.99598793558098164</v>
      </c>
      <c r="CF13" s="161">
        <v>0.99518260853786011</v>
      </c>
      <c r="CG13" s="161">
        <v>0.9931650020504369</v>
      </c>
      <c r="CH13" s="161">
        <v>0.99032998121914761</v>
      </c>
      <c r="CI13" s="161">
        <v>0.9882974890527767</v>
      </c>
      <c r="CJ13" s="161">
        <v>0.97555361244784633</v>
      </c>
      <c r="CK13" s="161">
        <v>0.90539447731304334</v>
      </c>
      <c r="CL13" s="161">
        <v>0.7068051677550784</v>
      </c>
      <c r="CM13" s="161">
        <v>0.39810717055349726</v>
      </c>
      <c r="CN13" s="161">
        <v>0.09</v>
      </c>
      <c r="CO13" s="161" t="s">
        <v>1153</v>
      </c>
      <c r="CP13" s="161" t="s">
        <v>1153</v>
      </c>
      <c r="CQ13" s="161" t="s">
        <v>1153</v>
      </c>
      <c r="CR13" s="161" t="s">
        <v>1153</v>
      </c>
      <c r="CS13" s="161" t="s">
        <v>1153</v>
      </c>
      <c r="CT13" s="158"/>
      <c r="CU13" s="158">
        <v>3</v>
      </c>
      <c r="CV13" s="158">
        <v>0</v>
      </c>
      <c r="CW13" s="158">
        <v>2</v>
      </c>
      <c r="CX13" s="158">
        <v>1</v>
      </c>
      <c r="CY13" s="158">
        <v>2.2999999999999998</v>
      </c>
      <c r="CZ13" s="157">
        <v>2.5299999999999998</v>
      </c>
      <c r="DA13" s="158">
        <v>513</v>
      </c>
      <c r="DB13" s="158" t="s">
        <v>1153</v>
      </c>
      <c r="DC13" s="158">
        <v>712</v>
      </c>
      <c r="DD13" s="158" t="s">
        <v>1153</v>
      </c>
      <c r="DE13" s="158" t="s">
        <v>1153</v>
      </c>
      <c r="DF13" s="158">
        <v>8.4</v>
      </c>
      <c r="DG13" s="158">
        <v>9.6999999999999993</v>
      </c>
      <c r="DH13" s="162">
        <v>69</v>
      </c>
      <c r="DI13" s="158">
        <v>0.214</v>
      </c>
      <c r="DJ13" s="158">
        <v>520</v>
      </c>
      <c r="DK13" s="158">
        <v>3</v>
      </c>
      <c r="DL13" s="173">
        <v>2.95</v>
      </c>
      <c r="DM13" s="163">
        <v>1.48553</v>
      </c>
      <c r="DN13" s="163">
        <v>1.4904599999999999</v>
      </c>
      <c r="DO13" s="163">
        <v>1.4956499999999999</v>
      </c>
      <c r="DP13" s="163">
        <v>1.50091</v>
      </c>
      <c r="DQ13" s="163">
        <v>1.5015000000000001</v>
      </c>
      <c r="DR13" s="163">
        <v>1.5039400000000001</v>
      </c>
      <c r="DS13" s="163">
        <v>1.5070699999999999</v>
      </c>
      <c r="DT13" s="163">
        <v>1.50854</v>
      </c>
      <c r="DU13" s="163">
        <v>1.50895</v>
      </c>
      <c r="DV13" s="163">
        <v>1.5093399999999999</v>
      </c>
      <c r="DW13" s="163">
        <v>1.51105</v>
      </c>
      <c r="DX13" s="163">
        <v>1.51112</v>
      </c>
      <c r="DY13" s="163">
        <v>1.5131399999999999</v>
      </c>
      <c r="DZ13" s="163">
        <v>1.5169999999999999</v>
      </c>
      <c r="EA13" s="163">
        <v>1.5174799999999999</v>
      </c>
      <c r="EB13" s="163">
        <v>1.52159</v>
      </c>
      <c r="EC13" s="163">
        <v>1.5254000000000001</v>
      </c>
      <c r="ED13" s="163">
        <v>1.53189</v>
      </c>
      <c r="EE13" s="164">
        <v>1.53891</v>
      </c>
      <c r="EF13" s="164">
        <v>1.5453699999999999</v>
      </c>
      <c r="EG13" s="164"/>
      <c r="EH13" s="164"/>
      <c r="EI13" s="164"/>
      <c r="EJ13" s="164">
        <v>8.4609999999999998E-3</v>
      </c>
      <c r="EK13" s="164">
        <v>8.5310000000000004E-3</v>
      </c>
      <c r="EL13" s="165">
        <v>0.28799999999999998</v>
      </c>
      <c r="EM13" s="165">
        <v>0.54359999999999997</v>
      </c>
      <c r="EN13" s="165">
        <v>0.3049</v>
      </c>
      <c r="EO13" s="165">
        <v>0.23849999999999999</v>
      </c>
      <c r="EP13" s="165">
        <v>0.54220000000000002</v>
      </c>
      <c r="EQ13" s="165">
        <v>0.76770000000000005</v>
      </c>
      <c r="ER13" s="165">
        <v>0.28570000000000001</v>
      </c>
      <c r="ES13" s="165">
        <v>0.58740000000000003</v>
      </c>
      <c r="ET13" s="165">
        <v>0.25419999999999998</v>
      </c>
      <c r="EU13" s="165">
        <v>0.23649999999999999</v>
      </c>
      <c r="EV13" s="165">
        <v>0.48139999999999999</v>
      </c>
      <c r="EW13" s="165">
        <v>0.76139999999999997</v>
      </c>
      <c r="EX13" s="165">
        <v>1E-4</v>
      </c>
      <c r="EY13" s="165">
        <v>-1E-4</v>
      </c>
      <c r="EZ13" s="165">
        <v>0</v>
      </c>
      <c r="FA13" s="165">
        <v>0</v>
      </c>
      <c r="FB13" s="165">
        <v>-1E-4</v>
      </c>
      <c r="FC13" s="166" t="s">
        <v>1178</v>
      </c>
      <c r="FD13" s="174"/>
      <c r="FE13" s="172">
        <v>41671</v>
      </c>
      <c r="FF13" s="169">
        <v>2.1</v>
      </c>
      <c r="FG13" s="158" t="s">
        <v>1153</v>
      </c>
      <c r="FH13" s="158" t="s">
        <v>1153</v>
      </c>
      <c r="FI13" s="158" t="s">
        <v>1153</v>
      </c>
      <c r="FJ13" s="158" t="s">
        <v>1153</v>
      </c>
    </row>
    <row r="14" spans="1:166">
      <c r="A14" s="422" t="s">
        <v>1179</v>
      </c>
      <c r="B14" s="156">
        <v>1.7495000000000001</v>
      </c>
      <c r="C14" s="156">
        <v>1.75458</v>
      </c>
      <c r="D14" s="157">
        <v>34.950000000000003</v>
      </c>
      <c r="E14" s="157">
        <v>34.72</v>
      </c>
      <c r="F14" s="158" t="s">
        <v>1180</v>
      </c>
      <c r="G14" s="159">
        <v>1.6684261499999999</v>
      </c>
      <c r="H14" s="159">
        <v>0.29851280299999999</v>
      </c>
      <c r="I14" s="159">
        <v>1.0774376000000001</v>
      </c>
      <c r="J14" s="159">
        <v>1.0315999899999999E-2</v>
      </c>
      <c r="K14" s="159">
        <v>4.6921634800000001E-2</v>
      </c>
      <c r="L14" s="159">
        <v>82.507850899999994</v>
      </c>
      <c r="M14" s="160">
        <v>7.2699999999999999E-6</v>
      </c>
      <c r="N14" s="160">
        <v>1.31E-8</v>
      </c>
      <c r="O14" s="160">
        <v>-3.3199999999999999E-11</v>
      </c>
      <c r="P14" s="160">
        <v>8.8800000000000001E-7</v>
      </c>
      <c r="Q14" s="160">
        <v>9.3200000000000009E-10</v>
      </c>
      <c r="R14" s="160">
        <v>0.248</v>
      </c>
      <c r="S14" s="157">
        <v>6</v>
      </c>
      <c r="T14" s="157">
        <v>7.8</v>
      </c>
      <c r="U14" s="157">
        <v>9.6999999999999993</v>
      </c>
      <c r="V14" s="157">
        <v>3.7</v>
      </c>
      <c r="W14" s="157">
        <v>5.4</v>
      </c>
      <c r="X14" s="157">
        <v>7.2</v>
      </c>
      <c r="Y14" s="157">
        <v>6.3</v>
      </c>
      <c r="Z14" s="157">
        <v>8.3000000000000007</v>
      </c>
      <c r="AA14" s="157">
        <v>10.4</v>
      </c>
      <c r="AB14" s="157">
        <v>4.8</v>
      </c>
      <c r="AC14" s="157">
        <v>6.7</v>
      </c>
      <c r="AD14" s="157">
        <v>8.9</v>
      </c>
      <c r="AE14" s="157">
        <v>6.5</v>
      </c>
      <c r="AF14" s="157">
        <v>8.6</v>
      </c>
      <c r="AG14" s="157">
        <v>10.9</v>
      </c>
      <c r="AH14" s="157">
        <v>5.3</v>
      </c>
      <c r="AI14" s="158">
        <v>7.4</v>
      </c>
      <c r="AJ14" s="158">
        <v>9.6999999999999993</v>
      </c>
      <c r="AK14" s="157">
        <v>1.77</v>
      </c>
      <c r="AL14" s="161">
        <v>0.09</v>
      </c>
      <c r="AM14" s="161">
        <v>0.41</v>
      </c>
      <c r="AN14" s="161">
        <v>0.85</v>
      </c>
      <c r="AO14" s="161">
        <v>0.96</v>
      </c>
      <c r="AP14" s="161">
        <v>0.996</v>
      </c>
      <c r="AQ14" s="161">
        <v>0.996</v>
      </c>
      <c r="AR14" s="161">
        <v>0.995</v>
      </c>
      <c r="AS14" s="161">
        <v>0.995</v>
      </c>
      <c r="AT14" s="161">
        <v>0.995</v>
      </c>
      <c r="AU14" s="161">
        <v>0.99399999999999999</v>
      </c>
      <c r="AV14" s="161">
        <v>0.99399999999999999</v>
      </c>
      <c r="AW14" s="161">
        <v>0.98199999999999998</v>
      </c>
      <c r="AX14" s="161">
        <v>0.96499999999999997</v>
      </c>
      <c r="AY14" s="161">
        <v>0.94</v>
      </c>
      <c r="AZ14" s="161">
        <v>0.88</v>
      </c>
      <c r="BA14" s="161">
        <v>0.85</v>
      </c>
      <c r="BB14" s="161">
        <v>0.78</v>
      </c>
      <c r="BC14" s="161">
        <v>0.65</v>
      </c>
      <c r="BD14" s="161">
        <v>0.4</v>
      </c>
      <c r="BE14" s="161">
        <v>0.22</v>
      </c>
      <c r="BF14" s="161">
        <v>0.01</v>
      </c>
      <c r="BG14" s="161" t="s">
        <v>1153</v>
      </c>
      <c r="BH14" s="161" t="s">
        <v>1153</v>
      </c>
      <c r="BI14" s="161" t="s">
        <v>1153</v>
      </c>
      <c r="BJ14" s="161" t="s">
        <v>1153</v>
      </c>
      <c r="BK14" s="161" t="s">
        <v>1153</v>
      </c>
      <c r="BL14" s="161" t="s">
        <v>1153</v>
      </c>
      <c r="BM14" s="161" t="s">
        <v>1153</v>
      </c>
      <c r="BN14" s="161" t="s">
        <v>1153</v>
      </c>
      <c r="BO14" s="161" t="s">
        <v>1153</v>
      </c>
      <c r="BP14" s="161">
        <v>0.38167789096181753</v>
      </c>
      <c r="BQ14" s="161">
        <v>0.70002498780363576</v>
      </c>
      <c r="BR14" s="161">
        <v>0.93706036811768023</v>
      </c>
      <c r="BS14" s="161">
        <v>0.9838037943397453</v>
      </c>
      <c r="BT14" s="161">
        <v>0.99839807589331964</v>
      </c>
      <c r="BU14" s="161">
        <v>0.99839807589331964</v>
      </c>
      <c r="BV14" s="161">
        <v>0.99799699197390601</v>
      </c>
      <c r="BW14" s="161">
        <v>0.99799699197390601</v>
      </c>
      <c r="BX14" s="161">
        <v>0.99799699197390601</v>
      </c>
      <c r="BY14" s="161">
        <v>0.99759566612185246</v>
      </c>
      <c r="BZ14" s="161">
        <v>0.99759566612185246</v>
      </c>
      <c r="CA14" s="161">
        <v>0.99276074232760958</v>
      </c>
      <c r="CB14" s="161">
        <v>0.98585019195743517</v>
      </c>
      <c r="CC14" s="161">
        <v>0.97555361244784633</v>
      </c>
      <c r="CD14" s="161">
        <v>0.95015196064682517</v>
      </c>
      <c r="CE14" s="161">
        <v>0.93706036811768023</v>
      </c>
      <c r="CF14" s="161">
        <v>0.90539447731304334</v>
      </c>
      <c r="CG14" s="161">
        <v>0.84171553483431949</v>
      </c>
      <c r="CH14" s="161">
        <v>0.69314484315514635</v>
      </c>
      <c r="CI14" s="161">
        <v>0.54571899709610783</v>
      </c>
      <c r="CJ14" s="161">
        <v>0.125</v>
      </c>
      <c r="CK14" s="161" t="s">
        <v>1153</v>
      </c>
      <c r="CL14" s="161" t="s">
        <v>1153</v>
      </c>
      <c r="CM14" s="161" t="s">
        <v>1153</v>
      </c>
      <c r="CN14" s="161" t="s">
        <v>1153</v>
      </c>
      <c r="CO14" s="161" t="s">
        <v>1153</v>
      </c>
      <c r="CP14" s="161" t="s">
        <v>1153</v>
      </c>
      <c r="CQ14" s="161" t="s">
        <v>1153</v>
      </c>
      <c r="CR14" s="161" t="s">
        <v>1153</v>
      </c>
      <c r="CS14" s="161" t="s">
        <v>1153</v>
      </c>
      <c r="CT14" s="158"/>
      <c r="CU14" s="158">
        <v>3</v>
      </c>
      <c r="CV14" s="158">
        <v>1</v>
      </c>
      <c r="CW14" s="158">
        <v>53.3</v>
      </c>
      <c r="CX14" s="158">
        <v>2.2000000000000002</v>
      </c>
      <c r="CY14" s="158">
        <v>4.3</v>
      </c>
      <c r="CZ14" s="157">
        <v>4.38</v>
      </c>
      <c r="DA14" s="158">
        <v>500</v>
      </c>
      <c r="DB14" s="158">
        <v>481</v>
      </c>
      <c r="DC14" s="158">
        <v>573</v>
      </c>
      <c r="DD14" s="158" t="s">
        <v>1153</v>
      </c>
      <c r="DE14" s="158">
        <v>0.77</v>
      </c>
      <c r="DF14" s="158">
        <v>5.3</v>
      </c>
      <c r="DG14" s="158">
        <v>6.4</v>
      </c>
      <c r="DH14" s="162">
        <v>80</v>
      </c>
      <c r="DI14" s="158">
        <v>0.28000000000000003</v>
      </c>
      <c r="DJ14" s="158">
        <v>520</v>
      </c>
      <c r="DK14" s="158">
        <v>3</v>
      </c>
      <c r="DL14" s="173">
        <v>1.77</v>
      </c>
      <c r="DM14" s="163">
        <v>1.70211</v>
      </c>
      <c r="DN14" s="163">
        <v>1.7093400000000001</v>
      </c>
      <c r="DO14" s="163">
        <v>1.71726</v>
      </c>
      <c r="DP14" s="163">
        <v>1.7264200000000001</v>
      </c>
      <c r="DQ14" s="163">
        <v>1.7275799999999999</v>
      </c>
      <c r="DR14" s="163">
        <v>1.73264</v>
      </c>
      <c r="DS14" s="163">
        <v>1.7397</v>
      </c>
      <c r="DT14" s="163">
        <v>1.74319</v>
      </c>
      <c r="DU14" s="163">
        <v>1.7441800000000001</v>
      </c>
      <c r="DV14" s="163">
        <v>1.7451099999999999</v>
      </c>
      <c r="DW14" s="163">
        <v>1.7493099999999999</v>
      </c>
      <c r="DX14" s="163">
        <v>1.7495000000000001</v>
      </c>
      <c r="DY14" s="163">
        <v>1.75458</v>
      </c>
      <c r="DZ14" s="163">
        <v>1.76464</v>
      </c>
      <c r="EA14" s="163">
        <v>1.7659199999999999</v>
      </c>
      <c r="EB14" s="163">
        <v>1.7771300000000001</v>
      </c>
      <c r="EC14" s="163">
        <v>1.7879799999999999</v>
      </c>
      <c r="ED14" s="163">
        <v>1.80762</v>
      </c>
      <c r="EE14" s="164"/>
      <c r="EF14" s="164"/>
      <c r="EG14" s="164"/>
      <c r="EH14" s="164"/>
      <c r="EI14" s="164"/>
      <c r="EJ14" s="164">
        <v>2.1444999999999999E-2</v>
      </c>
      <c r="EK14" s="164">
        <v>2.1735000000000001E-2</v>
      </c>
      <c r="EL14" s="165">
        <v>0.23599999999999999</v>
      </c>
      <c r="EM14" s="165">
        <v>0.49209999999999998</v>
      </c>
      <c r="EN14" s="165">
        <v>0.29409999999999997</v>
      </c>
      <c r="EO14" s="165">
        <v>0.2369</v>
      </c>
      <c r="EP14" s="165">
        <v>0.58250000000000002</v>
      </c>
      <c r="EQ14" s="165">
        <v>0.91600000000000004</v>
      </c>
      <c r="ER14" s="165">
        <v>0.2329</v>
      </c>
      <c r="ES14" s="165">
        <v>0.53110000000000002</v>
      </c>
      <c r="ET14" s="165">
        <v>0.24460000000000001</v>
      </c>
      <c r="EU14" s="165">
        <v>0.23380000000000001</v>
      </c>
      <c r="EV14" s="165">
        <v>0.51580000000000004</v>
      </c>
      <c r="EW14" s="165">
        <v>0.90369999999999995</v>
      </c>
      <c r="EX14" s="165">
        <v>1.7399999999999999E-2</v>
      </c>
      <c r="EY14" s="165">
        <v>7.7999999999999996E-3</v>
      </c>
      <c r="EZ14" s="165">
        <v>-1.1000000000000001E-3</v>
      </c>
      <c r="FA14" s="165">
        <v>-2.5000000000000001E-3</v>
      </c>
      <c r="FB14" s="165">
        <v>-9.2999999999999992E-3</v>
      </c>
      <c r="FC14" s="166" t="s">
        <v>1181</v>
      </c>
      <c r="FD14" s="174" t="s">
        <v>1159</v>
      </c>
      <c r="FE14" s="172">
        <v>41671</v>
      </c>
      <c r="FF14" s="169">
        <v>3.9</v>
      </c>
      <c r="FG14" s="158"/>
      <c r="FH14" s="158"/>
      <c r="FI14" s="158"/>
      <c r="FJ14" s="158"/>
    </row>
    <row r="15" spans="1:166">
      <c r="A15" s="421" t="s">
        <v>1182</v>
      </c>
      <c r="B15" s="156">
        <v>1.6906399999999999</v>
      </c>
      <c r="C15" s="156">
        <v>1.69364</v>
      </c>
      <c r="D15" s="157">
        <v>54.76</v>
      </c>
      <c r="E15" s="157">
        <v>54.53</v>
      </c>
      <c r="F15" s="158" t="s">
        <v>1183</v>
      </c>
      <c r="G15" s="159">
        <v>1.2877366699999999</v>
      </c>
      <c r="H15" s="159">
        <v>0.51824485300000001</v>
      </c>
      <c r="I15" s="159">
        <v>26.175610899999999</v>
      </c>
      <c r="J15" s="159">
        <v>5.5754191999999999E-3</v>
      </c>
      <c r="K15" s="159">
        <v>2.2367952399999998E-2</v>
      </c>
      <c r="L15" s="159">
        <v>1892.2533000000001</v>
      </c>
      <c r="M15" s="160">
        <v>2.1900000000000002E-6</v>
      </c>
      <c r="N15" s="160">
        <v>1.16E-8</v>
      </c>
      <c r="O15" s="160">
        <v>-7.7100000000000001E-12</v>
      </c>
      <c r="P15" s="160">
        <v>4.82E-7</v>
      </c>
      <c r="Q15" s="160">
        <v>4.5E-10</v>
      </c>
      <c r="R15" s="160">
        <v>0.193</v>
      </c>
      <c r="S15" s="157">
        <v>3</v>
      </c>
      <c r="T15" s="157">
        <v>3.8</v>
      </c>
      <c r="U15" s="157">
        <v>4.5</v>
      </c>
      <c r="V15" s="157">
        <v>0.7</v>
      </c>
      <c r="W15" s="157">
        <v>1.5</v>
      </c>
      <c r="X15" s="157">
        <v>2.1</v>
      </c>
      <c r="Y15" s="157">
        <v>3</v>
      </c>
      <c r="Z15" s="157">
        <v>3.9</v>
      </c>
      <c r="AA15" s="157">
        <v>4.7</v>
      </c>
      <c r="AB15" s="157">
        <v>1.5</v>
      </c>
      <c r="AC15" s="157">
        <v>2.4</v>
      </c>
      <c r="AD15" s="157">
        <v>3.2</v>
      </c>
      <c r="AE15" s="157">
        <v>3.2</v>
      </c>
      <c r="AF15" s="157">
        <v>4.0999999999999996</v>
      </c>
      <c r="AG15" s="157">
        <v>5</v>
      </c>
      <c r="AH15" s="157">
        <v>2</v>
      </c>
      <c r="AI15" s="158">
        <v>2.9</v>
      </c>
      <c r="AJ15" s="158">
        <v>3.8</v>
      </c>
      <c r="AK15" s="157">
        <v>1.86</v>
      </c>
      <c r="AL15" s="161">
        <v>0.16</v>
      </c>
      <c r="AM15" s="161">
        <v>0.49</v>
      </c>
      <c r="AN15" s="161">
        <v>0.91</v>
      </c>
      <c r="AO15" s="161">
        <v>0.98699999999999999</v>
      </c>
      <c r="AP15" s="161">
        <v>0.996</v>
      </c>
      <c r="AQ15" s="161">
        <v>0.98599999999999999</v>
      </c>
      <c r="AR15" s="161">
        <v>0.98199999999999998</v>
      </c>
      <c r="AS15" s="161">
        <v>0.97799999999999998</v>
      </c>
      <c r="AT15" s="161">
        <v>0.97299999999999998</v>
      </c>
      <c r="AU15" s="161">
        <v>0.96399999999999997</v>
      </c>
      <c r="AV15" s="161">
        <v>0.93</v>
      </c>
      <c r="AW15" s="161">
        <v>0.81</v>
      </c>
      <c r="AX15" s="161">
        <v>0.56999999999999995</v>
      </c>
      <c r="AY15" s="161">
        <v>0.32</v>
      </c>
      <c r="AZ15" s="161">
        <v>0.09</v>
      </c>
      <c r="BA15" s="161">
        <v>0.04</v>
      </c>
      <c r="BB15" s="161">
        <v>0.01</v>
      </c>
      <c r="BC15" s="161">
        <v>0</v>
      </c>
      <c r="BD15" s="161" t="s">
        <v>1153</v>
      </c>
      <c r="BE15" s="161" t="s">
        <v>1153</v>
      </c>
      <c r="BF15" s="161" t="s">
        <v>1153</v>
      </c>
      <c r="BG15" s="161" t="s">
        <v>1153</v>
      </c>
      <c r="BH15" s="161" t="s">
        <v>1153</v>
      </c>
      <c r="BI15" s="161" t="s">
        <v>1153</v>
      </c>
      <c r="BJ15" s="161" t="s">
        <v>1153</v>
      </c>
      <c r="BK15" s="161" t="s">
        <v>1162</v>
      </c>
      <c r="BL15" s="161" t="s">
        <v>1153</v>
      </c>
      <c r="BM15" s="161" t="s">
        <v>1153</v>
      </c>
      <c r="BN15" s="161" t="s">
        <v>1153</v>
      </c>
      <c r="BO15" s="161" t="s">
        <v>1153</v>
      </c>
      <c r="BP15" s="161">
        <v>0.48044977359257246</v>
      </c>
      <c r="BQ15" s="161">
        <v>0.75175864665004555</v>
      </c>
      <c r="BR15" s="161">
        <v>0.96297842460757588</v>
      </c>
      <c r="BS15" s="161">
        <v>0.99477957819262941</v>
      </c>
      <c r="BT15" s="161">
        <v>0.99839807589331964</v>
      </c>
      <c r="BU15" s="161">
        <v>0.99437630276961064</v>
      </c>
      <c r="BV15" s="161">
        <v>0.99276074232760958</v>
      </c>
      <c r="BW15" s="161">
        <v>0.99114122862593856</v>
      </c>
      <c r="BX15" s="161">
        <v>0.98911123774118292</v>
      </c>
      <c r="BY15" s="161">
        <v>0.98544142228142195</v>
      </c>
      <c r="BZ15" s="161">
        <v>0.97138899598150008</v>
      </c>
      <c r="CA15" s="161">
        <v>0.91916611884012156</v>
      </c>
      <c r="CB15" s="161">
        <v>0.7986379480509348</v>
      </c>
      <c r="CC15" s="161">
        <v>0.63395727698444537</v>
      </c>
      <c r="CD15" s="161">
        <v>0.38167789096181753</v>
      </c>
      <c r="CE15" s="161">
        <v>0.29160000000000003</v>
      </c>
      <c r="CF15" s="161">
        <v>0.1225</v>
      </c>
      <c r="CG15" s="161">
        <v>2.5600000000000001E-2</v>
      </c>
      <c r="CH15" s="161" t="s">
        <v>1153</v>
      </c>
      <c r="CI15" s="161" t="s">
        <v>1153</v>
      </c>
      <c r="CJ15" s="161" t="s">
        <v>1153</v>
      </c>
      <c r="CK15" s="161" t="s">
        <v>1153</v>
      </c>
      <c r="CL15" s="161" t="s">
        <v>1153</v>
      </c>
      <c r="CM15" s="161" t="s">
        <v>1153</v>
      </c>
      <c r="CN15" s="161" t="s">
        <v>1153</v>
      </c>
      <c r="CO15" s="161" t="s">
        <v>1153</v>
      </c>
      <c r="CP15" s="161" t="s">
        <v>1153</v>
      </c>
      <c r="CQ15" s="161" t="s">
        <v>1153</v>
      </c>
      <c r="CR15" s="161" t="s">
        <v>1153</v>
      </c>
      <c r="CS15" s="161" t="s">
        <v>1153</v>
      </c>
      <c r="CT15" s="158"/>
      <c r="CU15" s="158" t="s">
        <v>1184</v>
      </c>
      <c r="CV15" s="158">
        <v>2</v>
      </c>
      <c r="CW15" s="158">
        <v>53</v>
      </c>
      <c r="CX15" s="158">
        <v>1.3</v>
      </c>
      <c r="CY15" s="158">
        <v>4.3</v>
      </c>
      <c r="CZ15" s="157">
        <v>3.5249999999999999</v>
      </c>
      <c r="DA15" s="158">
        <v>634</v>
      </c>
      <c r="DB15" s="158">
        <v>635</v>
      </c>
      <c r="DC15" s="158">
        <v>710</v>
      </c>
      <c r="DD15" s="158">
        <v>0.66</v>
      </c>
      <c r="DE15" s="158">
        <v>0.88</v>
      </c>
      <c r="DF15" s="158">
        <v>6.34</v>
      </c>
      <c r="DG15" s="158">
        <v>7.56</v>
      </c>
      <c r="DH15" s="162">
        <v>107.83</v>
      </c>
      <c r="DI15" s="158">
        <v>0.28799999999999998</v>
      </c>
      <c r="DJ15" s="158">
        <v>721</v>
      </c>
      <c r="DK15" s="158"/>
      <c r="DL15" s="173">
        <v>1.86</v>
      </c>
      <c r="DM15" s="163">
        <v>1.6536200000000001</v>
      </c>
      <c r="DN15" s="163">
        <v>1.6604300000000001</v>
      </c>
      <c r="DO15" s="163">
        <v>1.6678299999999999</v>
      </c>
      <c r="DP15" s="163">
        <v>1.6755199999999999</v>
      </c>
      <c r="DQ15" s="163">
        <v>1.67639</v>
      </c>
      <c r="DR15" s="163">
        <v>1.6799900000000001</v>
      </c>
      <c r="DS15" s="163">
        <v>1.68462</v>
      </c>
      <c r="DT15" s="163">
        <v>1.6868000000000001</v>
      </c>
      <c r="DU15" s="163">
        <v>1.6874100000000001</v>
      </c>
      <c r="DV15" s="163">
        <v>1.68798</v>
      </c>
      <c r="DW15" s="163">
        <v>1.69052</v>
      </c>
      <c r="DX15" s="163">
        <v>1.6906399999999999</v>
      </c>
      <c r="DY15" s="163">
        <v>1.69364</v>
      </c>
      <c r="DZ15" s="163">
        <v>1.6994100000000001</v>
      </c>
      <c r="EA15" s="163">
        <v>1.7001299999999999</v>
      </c>
      <c r="EB15" s="163">
        <v>1.7062999999999999</v>
      </c>
      <c r="EC15" s="163">
        <v>1.7120500000000001</v>
      </c>
      <c r="ED15" s="163" t="s">
        <v>447</v>
      </c>
      <c r="EE15" s="164" t="s">
        <v>447</v>
      </c>
      <c r="EF15" s="164" t="s">
        <v>447</v>
      </c>
      <c r="EG15" s="164" t="s">
        <v>447</v>
      </c>
      <c r="EH15" s="164" t="s">
        <v>447</v>
      </c>
      <c r="EI15" s="164" t="s">
        <v>447</v>
      </c>
      <c r="EJ15" s="164">
        <v>1.2612E-2</v>
      </c>
      <c r="EK15" s="164">
        <v>1.2721E-2</v>
      </c>
      <c r="EL15" s="165">
        <v>0.28520000000000001</v>
      </c>
      <c r="EM15" s="165">
        <v>0.54</v>
      </c>
      <c r="EN15" s="165">
        <v>0.30399999999999999</v>
      </c>
      <c r="EO15" s="165">
        <v>0.23830000000000001</v>
      </c>
      <c r="EP15" s="165">
        <v>0.54620000000000002</v>
      </c>
      <c r="EQ15" s="165" t="s">
        <v>447</v>
      </c>
      <c r="ER15" s="165">
        <v>0.2828</v>
      </c>
      <c r="ES15" s="165">
        <v>0.58340000000000003</v>
      </c>
      <c r="ET15" s="165">
        <v>0.25330000000000003</v>
      </c>
      <c r="EU15" s="165">
        <v>0.23619999999999999</v>
      </c>
      <c r="EV15" s="165">
        <v>0.4849</v>
      </c>
      <c r="EW15" s="165" t="s">
        <v>447</v>
      </c>
      <c r="EX15" s="165">
        <v>2.0500000000000001E-2</v>
      </c>
      <c r="EY15" s="165">
        <v>9.4999999999999998E-3</v>
      </c>
      <c r="EZ15" s="165">
        <v>-1.8E-3</v>
      </c>
      <c r="FA15" s="165">
        <v>-5.4999999999999997E-3</v>
      </c>
      <c r="FB15" s="165" t="s">
        <v>447</v>
      </c>
      <c r="FC15" s="166" t="s">
        <v>1185</v>
      </c>
      <c r="FD15" s="174" t="s">
        <v>1155</v>
      </c>
      <c r="FE15" s="168">
        <v>44585</v>
      </c>
      <c r="FF15" s="169">
        <v>32.6</v>
      </c>
      <c r="FG15" s="158" t="s">
        <v>1153</v>
      </c>
      <c r="FH15" s="158" t="s">
        <v>1153</v>
      </c>
      <c r="FI15" s="158" t="s">
        <v>1153</v>
      </c>
      <c r="FJ15" s="158" t="s">
        <v>1153</v>
      </c>
    </row>
    <row r="16" spans="1:166">
      <c r="A16" s="422" t="s">
        <v>1186</v>
      </c>
      <c r="B16" s="156">
        <v>2.0220400000000001</v>
      </c>
      <c r="C16" s="156">
        <v>2.0303499999999999</v>
      </c>
      <c r="D16" s="157">
        <v>29.06</v>
      </c>
      <c r="E16" s="157">
        <v>28.84</v>
      </c>
      <c r="F16" s="158" t="s">
        <v>1187</v>
      </c>
      <c r="G16" s="159">
        <v>2.45505861</v>
      </c>
      <c r="H16" s="159">
        <v>0.45300607700000001</v>
      </c>
      <c r="I16" s="159">
        <v>2.3851308000000002</v>
      </c>
      <c r="J16" s="159">
        <v>1.3567040400000001E-2</v>
      </c>
      <c r="K16" s="159">
        <v>5.4580301999999997E-2</v>
      </c>
      <c r="L16" s="159">
        <v>167.90471500000001</v>
      </c>
      <c r="M16" s="160">
        <v>1.43E-7</v>
      </c>
      <c r="N16" s="160">
        <v>8.7099999999999999E-9</v>
      </c>
      <c r="O16" s="160">
        <v>-2.7099999999999999E-11</v>
      </c>
      <c r="P16" s="160">
        <v>1.02E-6</v>
      </c>
      <c r="Q16" s="160">
        <v>1.5E-9</v>
      </c>
      <c r="R16" s="160">
        <v>0.26300000000000001</v>
      </c>
      <c r="S16" s="157">
        <v>2.6</v>
      </c>
      <c r="T16" s="157">
        <v>5</v>
      </c>
      <c r="U16" s="157">
        <v>7.8</v>
      </c>
      <c r="V16" s="157">
        <v>-0.1</v>
      </c>
      <c r="W16" s="157">
        <v>2.2000000000000002</v>
      </c>
      <c r="X16" s="157">
        <v>5</v>
      </c>
      <c r="Y16" s="157">
        <v>2.7</v>
      </c>
      <c r="Z16" s="157">
        <v>5.5</v>
      </c>
      <c r="AA16" s="157">
        <v>9</v>
      </c>
      <c r="AB16" s="157">
        <v>1</v>
      </c>
      <c r="AC16" s="157">
        <v>3.8</v>
      </c>
      <c r="AD16" s="157">
        <v>7.1</v>
      </c>
      <c r="AE16" s="157">
        <v>2.8</v>
      </c>
      <c r="AF16" s="157">
        <v>5.9</v>
      </c>
      <c r="AG16" s="157">
        <v>9.6999999999999993</v>
      </c>
      <c r="AH16" s="157">
        <v>1.4</v>
      </c>
      <c r="AI16" s="158">
        <v>4.5</v>
      </c>
      <c r="AJ16" s="158">
        <v>8.3000000000000007</v>
      </c>
      <c r="AK16" s="157">
        <v>0.73</v>
      </c>
      <c r="AL16" s="161">
        <v>0.55000000000000004</v>
      </c>
      <c r="AM16" s="161">
        <v>0.72</v>
      </c>
      <c r="AN16" s="161">
        <v>0.93400000000000005</v>
      </c>
      <c r="AO16" s="161">
        <v>0.98699999999999999</v>
      </c>
      <c r="AP16" s="161">
        <v>0.99399999999999999</v>
      </c>
      <c r="AQ16" s="161">
        <v>0.98099999999999998</v>
      </c>
      <c r="AR16" s="161">
        <v>0.97399999999999998</v>
      </c>
      <c r="AS16" s="161">
        <v>0.96899999999999997</v>
      </c>
      <c r="AT16" s="161">
        <v>0.96199999999999997</v>
      </c>
      <c r="AU16" s="161">
        <v>0.94299999999999995</v>
      </c>
      <c r="AV16" s="161">
        <v>0.874</v>
      </c>
      <c r="AW16" s="161">
        <v>0.77400000000000002</v>
      </c>
      <c r="AX16" s="161">
        <v>0.67</v>
      </c>
      <c r="AY16" s="161">
        <v>0.55000000000000004</v>
      </c>
      <c r="AZ16" s="161">
        <v>0.39</v>
      </c>
      <c r="BA16" s="161">
        <v>0.32</v>
      </c>
      <c r="BB16" s="161">
        <v>0.18</v>
      </c>
      <c r="BC16" s="161">
        <v>0.05</v>
      </c>
      <c r="BD16" s="161">
        <v>0</v>
      </c>
      <c r="BE16" s="161" t="s">
        <v>1153</v>
      </c>
      <c r="BF16" s="161" t="s">
        <v>1153</v>
      </c>
      <c r="BG16" s="161" t="s">
        <v>1153</v>
      </c>
      <c r="BH16" s="161" t="s">
        <v>1153</v>
      </c>
      <c r="BI16" s="161" t="s">
        <v>1153</v>
      </c>
      <c r="BJ16" s="161" t="s">
        <v>1153</v>
      </c>
      <c r="BK16" s="161" t="s">
        <v>1153</v>
      </c>
      <c r="BL16" s="161" t="s">
        <v>1153</v>
      </c>
      <c r="BM16" s="161" t="s">
        <v>1153</v>
      </c>
      <c r="BN16" s="161" t="s">
        <v>1153</v>
      </c>
      <c r="BO16" s="161" t="s">
        <v>1153</v>
      </c>
      <c r="BP16" s="161">
        <v>0.78730874576233367</v>
      </c>
      <c r="BQ16" s="161">
        <v>0.87686553097315523</v>
      </c>
      <c r="BR16" s="161">
        <v>0.9730580513931244</v>
      </c>
      <c r="BS16" s="161">
        <v>0.99477957819262941</v>
      </c>
      <c r="BT16" s="161">
        <v>0.99759566612185246</v>
      </c>
      <c r="BU16" s="161">
        <v>0.99235623552738528</v>
      </c>
      <c r="BV16" s="161">
        <v>0.98951773576268298</v>
      </c>
      <c r="BW16" s="161">
        <v>0.98748273407912746</v>
      </c>
      <c r="BX16" s="161">
        <v>0.98462311900577992</v>
      </c>
      <c r="BY16" s="161">
        <v>0.97679780967123486</v>
      </c>
      <c r="BZ16" s="161">
        <v>0.94755531732314813</v>
      </c>
      <c r="CA16" s="161">
        <v>0.90260219280823262</v>
      </c>
      <c r="CB16" s="161">
        <v>0.85198102234926298</v>
      </c>
      <c r="CC16" s="161">
        <v>0.78730874576233367</v>
      </c>
      <c r="CD16" s="161">
        <v>0.68616070424520126</v>
      </c>
      <c r="CE16" s="161">
        <v>0.63395727698444537</v>
      </c>
      <c r="CF16" s="161">
        <v>0.50362699649123255</v>
      </c>
      <c r="CG16" s="161">
        <v>0.30170881682725814</v>
      </c>
      <c r="CH16" s="161">
        <v>0.1</v>
      </c>
      <c r="CI16" s="161">
        <v>0.03</v>
      </c>
      <c r="CJ16" s="161">
        <v>0</v>
      </c>
      <c r="CK16" s="161" t="s">
        <v>1153</v>
      </c>
      <c r="CL16" s="161" t="s">
        <v>1153</v>
      </c>
      <c r="CM16" s="161" t="s">
        <v>1153</v>
      </c>
      <c r="CN16" s="161" t="s">
        <v>1153</v>
      </c>
      <c r="CO16" s="161" t="s">
        <v>1153</v>
      </c>
      <c r="CP16" s="161" t="s">
        <v>1153</v>
      </c>
      <c r="CQ16" s="161" t="s">
        <v>1153</v>
      </c>
      <c r="CR16" s="161" t="s">
        <v>1153</v>
      </c>
      <c r="CS16" s="161" t="s">
        <v>1153</v>
      </c>
      <c r="CT16" s="158"/>
      <c r="CU16" s="158">
        <v>1</v>
      </c>
      <c r="CV16" s="158">
        <v>0</v>
      </c>
      <c r="CW16" s="158">
        <v>1.3</v>
      </c>
      <c r="CX16" s="158">
        <v>1</v>
      </c>
      <c r="CY16" s="158">
        <v>1.3</v>
      </c>
      <c r="CZ16" s="157">
        <v>5.41</v>
      </c>
      <c r="DA16" s="158">
        <v>774</v>
      </c>
      <c r="DB16" s="158" t="s">
        <v>1153</v>
      </c>
      <c r="DC16" s="158" t="s">
        <v>1153</v>
      </c>
      <c r="DD16" s="158">
        <v>0.44500000000000001</v>
      </c>
      <c r="DE16" s="158">
        <v>0.92</v>
      </c>
      <c r="DF16" s="158">
        <v>7.4</v>
      </c>
      <c r="DG16" s="158">
        <v>8.5</v>
      </c>
      <c r="DH16" s="162">
        <v>132</v>
      </c>
      <c r="DI16" s="158">
        <v>0.30299999999999999</v>
      </c>
      <c r="DJ16" s="158">
        <v>810</v>
      </c>
      <c r="DK16" s="158">
        <v>1</v>
      </c>
      <c r="DL16" s="173">
        <v>0.73</v>
      </c>
      <c r="DM16" s="163">
        <v>1.95946</v>
      </c>
      <c r="DN16" s="163">
        <v>1.9663900000000001</v>
      </c>
      <c r="DO16" s="163">
        <v>1.97472</v>
      </c>
      <c r="DP16" s="163">
        <v>1.98624</v>
      </c>
      <c r="DQ16" s="163">
        <v>1.98786</v>
      </c>
      <c r="DR16" s="163">
        <v>1.9953099999999999</v>
      </c>
      <c r="DS16" s="163">
        <v>2.0062799999999998</v>
      </c>
      <c r="DT16" s="163">
        <v>2.0118499999999999</v>
      </c>
      <c r="DU16" s="163">
        <v>2.0134300000000001</v>
      </c>
      <c r="DV16" s="163">
        <v>2.0149300000000001</v>
      </c>
      <c r="DW16" s="163">
        <v>2.0217299999999998</v>
      </c>
      <c r="DX16" s="163">
        <v>2.0220400000000001</v>
      </c>
      <c r="DY16" s="163">
        <v>2.0303499999999999</v>
      </c>
      <c r="DZ16" s="163">
        <v>2.0470199999999998</v>
      </c>
      <c r="EA16" s="163">
        <v>2.0491600000000001</v>
      </c>
      <c r="EB16" s="163">
        <v>2.0680499999999999</v>
      </c>
      <c r="EC16" s="163">
        <v>2.08663</v>
      </c>
      <c r="ED16" s="163" t="s">
        <v>447</v>
      </c>
      <c r="EE16" s="164" t="s">
        <v>447</v>
      </c>
      <c r="EF16" s="164" t="s">
        <v>447</v>
      </c>
      <c r="EG16" s="164" t="s">
        <v>447</v>
      </c>
      <c r="EH16" s="164" t="s">
        <v>447</v>
      </c>
      <c r="EI16" s="164" t="s">
        <v>447</v>
      </c>
      <c r="EJ16" s="164">
        <v>3.517E-2</v>
      </c>
      <c r="EK16" s="164">
        <v>3.5721000000000003E-2</v>
      </c>
      <c r="EL16" s="165">
        <v>0.21179999999999999</v>
      </c>
      <c r="EM16" s="165">
        <v>0.47010000000000002</v>
      </c>
      <c r="EN16" s="165">
        <v>0.28989999999999999</v>
      </c>
      <c r="EO16" s="165">
        <v>0.2364</v>
      </c>
      <c r="EP16" s="165">
        <v>0.59819999999999995</v>
      </c>
      <c r="EQ16" s="165" t="s">
        <v>447</v>
      </c>
      <c r="ER16" s="165">
        <v>0.20860000000000001</v>
      </c>
      <c r="ES16" s="165">
        <v>0.50729999999999997</v>
      </c>
      <c r="ET16" s="165">
        <v>0.2409</v>
      </c>
      <c r="EU16" s="165">
        <v>0.23269999999999999</v>
      </c>
      <c r="EV16" s="165">
        <v>0.52910000000000001</v>
      </c>
      <c r="EW16" s="165" t="s">
        <v>447</v>
      </c>
      <c r="EX16" s="165">
        <v>-8.9999999999999998E-4</v>
      </c>
      <c r="EY16" s="165">
        <v>-5.9999999999999995E-4</v>
      </c>
      <c r="EZ16" s="165">
        <v>5.9999999999999995E-4</v>
      </c>
      <c r="FA16" s="165">
        <v>3.3E-3</v>
      </c>
      <c r="FB16" s="165" t="s">
        <v>447</v>
      </c>
      <c r="FC16" s="166" t="s">
        <v>1188</v>
      </c>
      <c r="FD16" s="174"/>
      <c r="FE16" s="172">
        <v>41671</v>
      </c>
      <c r="FF16" s="169">
        <v>36.700000000000003</v>
      </c>
      <c r="FG16" s="158"/>
      <c r="FH16" s="158"/>
      <c r="FI16" s="158"/>
      <c r="FJ16" s="158"/>
    </row>
    <row r="17" spans="1:166">
      <c r="A17" s="422" t="s">
        <v>1189</v>
      </c>
      <c r="B17" s="156">
        <v>1.58144</v>
      </c>
      <c r="C17" s="156">
        <v>1.5848199999999999</v>
      </c>
      <c r="D17" s="157">
        <v>40.85</v>
      </c>
      <c r="E17" s="157">
        <v>40.57</v>
      </c>
      <c r="F17" s="158" t="s">
        <v>1190</v>
      </c>
      <c r="G17" s="159">
        <v>1.2803562799999999</v>
      </c>
      <c r="H17" s="159">
        <v>0.163505973</v>
      </c>
      <c r="I17" s="159">
        <v>0.89393011200000005</v>
      </c>
      <c r="J17" s="159">
        <v>9.29854416E-3</v>
      </c>
      <c r="K17" s="159">
        <v>4.4913576900000002E-2</v>
      </c>
      <c r="L17" s="159">
        <v>110.493685</v>
      </c>
      <c r="M17" s="160">
        <v>-2.2699999999999999E-6</v>
      </c>
      <c r="N17" s="160">
        <v>9.7100000000000006E-9</v>
      </c>
      <c r="O17" s="160">
        <v>-2.8299999999999999E-11</v>
      </c>
      <c r="P17" s="160">
        <v>8.3600000000000002E-7</v>
      </c>
      <c r="Q17" s="160">
        <v>9.9499999999999998E-10</v>
      </c>
      <c r="R17" s="160">
        <v>0.22800000000000001</v>
      </c>
      <c r="S17" s="157">
        <v>0.8</v>
      </c>
      <c r="T17" s="157">
        <v>1.9</v>
      </c>
      <c r="U17" s="157">
        <v>3.1</v>
      </c>
      <c r="V17" s="157">
        <v>-1.3</v>
      </c>
      <c r="W17" s="157">
        <v>-0.2</v>
      </c>
      <c r="X17" s="157">
        <v>0.9</v>
      </c>
      <c r="Y17" s="157">
        <v>0.8</v>
      </c>
      <c r="Z17" s="157">
        <v>2</v>
      </c>
      <c r="AA17" s="157">
        <v>3.4</v>
      </c>
      <c r="AB17" s="157">
        <v>-0.6</v>
      </c>
      <c r="AC17" s="157">
        <v>0.7</v>
      </c>
      <c r="AD17" s="157">
        <v>2</v>
      </c>
      <c r="AE17" s="157">
        <v>0.8</v>
      </c>
      <c r="AF17" s="157">
        <v>2.2000000000000002</v>
      </c>
      <c r="AG17" s="157">
        <v>3.7</v>
      </c>
      <c r="AH17" s="157">
        <v>-0.3</v>
      </c>
      <c r="AI17" s="158">
        <v>1.1000000000000001</v>
      </c>
      <c r="AJ17" s="158">
        <v>2.6</v>
      </c>
      <c r="AK17" s="157">
        <v>2.83</v>
      </c>
      <c r="AL17" s="161" t="s">
        <v>1153</v>
      </c>
      <c r="AM17" s="161">
        <v>0.66</v>
      </c>
      <c r="AN17" s="161">
        <v>0.87</v>
      </c>
      <c r="AO17" s="161">
        <v>0.99199999999999999</v>
      </c>
      <c r="AP17" s="161">
        <v>0.998</v>
      </c>
      <c r="AQ17" s="161">
        <v>0.998</v>
      </c>
      <c r="AR17" s="161">
        <v>0.998</v>
      </c>
      <c r="AS17" s="161">
        <v>0.998</v>
      </c>
      <c r="AT17" s="161">
        <v>0.997</v>
      </c>
      <c r="AU17" s="161">
        <v>0.99682999999999999</v>
      </c>
      <c r="AV17" s="161">
        <v>0.996</v>
      </c>
      <c r="AW17" s="161">
        <v>0.995</v>
      </c>
      <c r="AX17" s="161">
        <v>0.99399999999999999</v>
      </c>
      <c r="AY17" s="161">
        <v>0.99299999999999999</v>
      </c>
      <c r="AZ17" s="161">
        <v>0.99199999999999999</v>
      </c>
      <c r="BA17" s="161">
        <v>0.99199999999999999</v>
      </c>
      <c r="BB17" s="161">
        <v>0.98399999999999999</v>
      </c>
      <c r="BC17" s="161">
        <v>0.97299999999999998</v>
      </c>
      <c r="BD17" s="161">
        <v>0.96099999999999997</v>
      </c>
      <c r="BE17" s="161">
        <v>0.95399999999999996</v>
      </c>
      <c r="BF17" s="161">
        <v>0.88</v>
      </c>
      <c r="BG17" s="161">
        <v>0.56999999999999995</v>
      </c>
      <c r="BH17" s="161">
        <v>0.04</v>
      </c>
      <c r="BI17" s="161" t="s">
        <v>1153</v>
      </c>
      <c r="BJ17" s="161" t="s">
        <v>1153</v>
      </c>
      <c r="BK17" s="161" t="s">
        <v>1153</v>
      </c>
      <c r="BL17" s="161" t="s">
        <v>1153</v>
      </c>
      <c r="BM17" s="161" t="s">
        <v>1153</v>
      </c>
      <c r="BN17" s="161" t="s">
        <v>1153</v>
      </c>
      <c r="BO17" s="161" t="s">
        <v>1153</v>
      </c>
      <c r="BP17" s="161" t="s">
        <v>1153</v>
      </c>
      <c r="BQ17" s="161">
        <v>0.84687161024512392</v>
      </c>
      <c r="BR17" s="161">
        <v>0.94581827477183755</v>
      </c>
      <c r="BS17" s="161">
        <v>0.99679228706061884</v>
      </c>
      <c r="BT17" s="161">
        <v>0.99919951948733343</v>
      </c>
      <c r="BU17" s="161">
        <v>0.99919951948733343</v>
      </c>
      <c r="BV17" s="161">
        <v>0.99919951948733343</v>
      </c>
      <c r="BW17" s="161">
        <v>0.99919951948733343</v>
      </c>
      <c r="BX17" s="161">
        <v>0.9987989182686231</v>
      </c>
      <c r="BY17" s="161">
        <v>0.99873079208906879</v>
      </c>
      <c r="BZ17" s="161">
        <v>0.99839807589331964</v>
      </c>
      <c r="CA17" s="161">
        <v>0.99799699197390601</v>
      </c>
      <c r="CB17" s="161">
        <v>0.99759566612185246</v>
      </c>
      <c r="CC17" s="161">
        <v>0.99719409794761227</v>
      </c>
      <c r="CD17" s="161">
        <v>0.99679228706061884</v>
      </c>
      <c r="CE17" s="161">
        <v>0.99679228706061884</v>
      </c>
      <c r="CF17" s="161">
        <v>0.99356901509790518</v>
      </c>
      <c r="CG17" s="161">
        <v>0.98911123774118292</v>
      </c>
      <c r="CH17" s="161">
        <v>0.98421358455905272</v>
      </c>
      <c r="CI17" s="161">
        <v>0.98133965783894483</v>
      </c>
      <c r="CJ17" s="161">
        <v>0.95015196064682517</v>
      </c>
      <c r="CK17" s="161">
        <v>0.7986379480509348</v>
      </c>
      <c r="CL17" s="161">
        <v>0.32</v>
      </c>
      <c r="CM17" s="161">
        <v>0.04</v>
      </c>
      <c r="CN17" s="161" t="s">
        <v>1153</v>
      </c>
      <c r="CO17" s="161" t="s">
        <v>1153</v>
      </c>
      <c r="CP17" s="161" t="s">
        <v>1153</v>
      </c>
      <c r="CQ17" s="161" t="s">
        <v>1153</v>
      </c>
      <c r="CR17" s="161" t="s">
        <v>1153</v>
      </c>
      <c r="CS17" s="161" t="s">
        <v>1153</v>
      </c>
      <c r="CT17" s="158"/>
      <c r="CU17" s="158">
        <v>2</v>
      </c>
      <c r="CV17" s="158">
        <v>0</v>
      </c>
      <c r="CW17" s="158">
        <v>1</v>
      </c>
      <c r="CX17" s="158">
        <v>2.2999999999999998</v>
      </c>
      <c r="CY17" s="158">
        <v>2</v>
      </c>
      <c r="CZ17" s="157">
        <v>3.22</v>
      </c>
      <c r="DA17" s="158">
        <v>419</v>
      </c>
      <c r="DB17" s="158">
        <v>411</v>
      </c>
      <c r="DC17" s="158">
        <v>585</v>
      </c>
      <c r="DD17" s="158">
        <v>0.65700000000000003</v>
      </c>
      <c r="DE17" s="158">
        <v>0.86599999999999999</v>
      </c>
      <c r="DF17" s="158">
        <v>9.1</v>
      </c>
      <c r="DG17" s="158">
        <v>10.6</v>
      </c>
      <c r="DH17" s="162">
        <v>59</v>
      </c>
      <c r="DI17" s="158">
        <v>0.223</v>
      </c>
      <c r="DJ17" s="158">
        <v>450</v>
      </c>
      <c r="DK17" s="158">
        <v>2</v>
      </c>
      <c r="DL17" s="173">
        <v>2.83</v>
      </c>
      <c r="DM17" s="163">
        <v>1.54966</v>
      </c>
      <c r="DN17" s="163">
        <v>1.5544500000000001</v>
      </c>
      <c r="DO17" s="163">
        <v>1.55975</v>
      </c>
      <c r="DP17" s="163">
        <v>1.5659400000000001</v>
      </c>
      <c r="DQ17" s="163">
        <v>1.5667199999999999</v>
      </c>
      <c r="DR17" s="163">
        <v>1.5701400000000001</v>
      </c>
      <c r="DS17" s="163">
        <v>1.5748899999999999</v>
      </c>
      <c r="DT17" s="163">
        <v>1.5772299999999999</v>
      </c>
      <c r="DU17" s="163">
        <v>1.57789</v>
      </c>
      <c r="DV17" s="163">
        <v>1.5785100000000001</v>
      </c>
      <c r="DW17" s="163">
        <v>1.5813200000000001</v>
      </c>
      <c r="DX17" s="163">
        <v>1.58144</v>
      </c>
      <c r="DY17" s="163">
        <v>1.5848199999999999</v>
      </c>
      <c r="DZ17" s="163">
        <v>1.5914600000000001</v>
      </c>
      <c r="EA17" s="163">
        <v>1.5923099999999999</v>
      </c>
      <c r="EB17" s="163">
        <v>1.59964</v>
      </c>
      <c r="EC17" s="163">
        <v>1.6066800000000001</v>
      </c>
      <c r="ED17" s="163">
        <v>1.6192599999999999</v>
      </c>
      <c r="EE17" s="164">
        <v>1.6337999999999999</v>
      </c>
      <c r="EF17" s="164"/>
      <c r="EG17" s="164"/>
      <c r="EH17" s="164"/>
      <c r="EI17" s="164"/>
      <c r="EJ17" s="164">
        <v>1.4233000000000001E-2</v>
      </c>
      <c r="EK17" s="164">
        <v>1.4413E-2</v>
      </c>
      <c r="EL17" s="165">
        <v>0.24010000000000001</v>
      </c>
      <c r="EM17" s="165">
        <v>0.49809999999999999</v>
      </c>
      <c r="EN17" s="165">
        <v>0.2959</v>
      </c>
      <c r="EO17" s="165">
        <v>0.23730000000000001</v>
      </c>
      <c r="EP17" s="165">
        <v>0.57479999999999998</v>
      </c>
      <c r="EQ17" s="165">
        <v>0.88360000000000005</v>
      </c>
      <c r="ER17" s="165">
        <v>0.23710000000000001</v>
      </c>
      <c r="ES17" s="165">
        <v>0.53779999999999994</v>
      </c>
      <c r="ET17" s="165">
        <v>0.2462</v>
      </c>
      <c r="EU17" s="165">
        <v>0.23430000000000001</v>
      </c>
      <c r="EV17" s="165">
        <v>0.5091</v>
      </c>
      <c r="EW17" s="165">
        <v>0.87260000000000004</v>
      </c>
      <c r="EX17" s="165">
        <v>-5.9999999999999995E-4</v>
      </c>
      <c r="EY17" s="165">
        <v>0</v>
      </c>
      <c r="EZ17" s="165">
        <v>-1E-4</v>
      </c>
      <c r="FA17" s="165">
        <v>-2.9999999999999997E-4</v>
      </c>
      <c r="FB17" s="165">
        <v>-3.7000000000000002E-3</v>
      </c>
      <c r="FC17" s="166" t="s">
        <v>1191</v>
      </c>
      <c r="FD17" s="174" t="s">
        <v>1159</v>
      </c>
      <c r="FE17" s="172">
        <v>41671</v>
      </c>
      <c r="FF17" s="169">
        <v>2.1</v>
      </c>
      <c r="FG17" s="158" t="s">
        <v>1153</v>
      </c>
      <c r="FH17" s="158" t="s">
        <v>1153</v>
      </c>
      <c r="FI17" s="158" t="s">
        <v>1153</v>
      </c>
      <c r="FJ17" s="158" t="s">
        <v>1153</v>
      </c>
    </row>
    <row r="18" spans="1:166">
      <c r="A18" s="424" t="s">
        <v>1192</v>
      </c>
      <c r="B18" s="156">
        <v>1.5965499999999999</v>
      </c>
      <c r="C18" s="156">
        <v>1.6001000000000001</v>
      </c>
      <c r="D18" s="157">
        <v>39.89</v>
      </c>
      <c r="E18" s="157">
        <v>39.6</v>
      </c>
      <c r="F18" s="158" t="s">
        <v>1161</v>
      </c>
      <c r="G18" s="159">
        <v>1.34611327</v>
      </c>
      <c r="H18" s="159">
        <v>0.14242801799999999</v>
      </c>
      <c r="I18" s="159">
        <v>0.90047717599999999</v>
      </c>
      <c r="J18" s="159">
        <v>9.7174384999999999E-3</v>
      </c>
      <c r="K18" s="159">
        <v>5.0191161900000003E-2</v>
      </c>
      <c r="L18" s="159">
        <v>111.959703</v>
      </c>
      <c r="M18" s="160">
        <v>-8.1499999999999999E-6</v>
      </c>
      <c r="N18" s="160">
        <v>1.3399999999999999E-8</v>
      </c>
      <c r="O18" s="160">
        <v>-9.2199999999999999E-12</v>
      </c>
      <c r="P18" s="160">
        <v>8.5700000000000001E-7</v>
      </c>
      <c r="Q18" s="160">
        <v>8.2600000000000004E-10</v>
      </c>
      <c r="R18" s="160">
        <v>0.24299999999999999</v>
      </c>
      <c r="S18" s="157">
        <v>-2.1</v>
      </c>
      <c r="T18" s="157">
        <v>-0.9</v>
      </c>
      <c r="U18" s="157">
        <v>0.4</v>
      </c>
      <c r="V18" s="157">
        <v>-4.2</v>
      </c>
      <c r="W18" s="157">
        <v>-3.1</v>
      </c>
      <c r="X18" s="157">
        <v>-1.8</v>
      </c>
      <c r="Y18" s="157">
        <v>-2</v>
      </c>
      <c r="Z18" s="157">
        <v>-0.7</v>
      </c>
      <c r="AA18" s="157">
        <v>0.8</v>
      </c>
      <c r="AB18" s="157">
        <v>-3.3</v>
      </c>
      <c r="AC18" s="157">
        <v>-2.1</v>
      </c>
      <c r="AD18" s="157">
        <v>-0.6</v>
      </c>
      <c r="AE18" s="157">
        <v>-1.8</v>
      </c>
      <c r="AF18" s="157">
        <v>-0.3</v>
      </c>
      <c r="AG18" s="157">
        <v>1.3</v>
      </c>
      <c r="AH18" s="157">
        <v>-2.8</v>
      </c>
      <c r="AI18" s="158">
        <v>-1.4</v>
      </c>
      <c r="AJ18" s="158">
        <v>0.1</v>
      </c>
      <c r="AK18" s="157">
        <v>2.8</v>
      </c>
      <c r="AL18" s="161">
        <v>0.2</v>
      </c>
      <c r="AM18" s="161">
        <v>0.316</v>
      </c>
      <c r="AN18" s="161">
        <v>0.70699999999999996</v>
      </c>
      <c r="AO18" s="161">
        <v>0.97899999999999998</v>
      </c>
      <c r="AP18" s="161">
        <v>0.998</v>
      </c>
      <c r="AQ18" s="161">
        <v>0.99299999999999999</v>
      </c>
      <c r="AR18" s="161">
        <v>0.98699999999999999</v>
      </c>
      <c r="AS18" s="161">
        <v>0.98299999999999998</v>
      </c>
      <c r="AT18" s="161">
        <v>0.97699999999999998</v>
      </c>
      <c r="AU18" s="161">
        <v>0.96599999999999997</v>
      </c>
      <c r="AV18" s="161">
        <v>0.93400000000000005</v>
      </c>
      <c r="AW18" s="161">
        <v>0.83199999999999996</v>
      </c>
      <c r="AX18" s="161">
        <v>0.61199999999999999</v>
      </c>
      <c r="AY18" s="161">
        <v>0.35</v>
      </c>
      <c r="AZ18" s="161">
        <v>0.09</v>
      </c>
      <c r="BA18" s="161">
        <v>0.04</v>
      </c>
      <c r="BB18" s="161" t="s">
        <v>1153</v>
      </c>
      <c r="BC18" s="161" t="s">
        <v>1153</v>
      </c>
      <c r="BD18" s="161" t="s">
        <v>1153</v>
      </c>
      <c r="BE18" s="161" t="s">
        <v>1153</v>
      </c>
      <c r="BF18" s="161" t="s">
        <v>1153</v>
      </c>
      <c r="BG18" s="161" t="s">
        <v>1153</v>
      </c>
      <c r="BH18" s="161" t="s">
        <v>1153</v>
      </c>
      <c r="BI18" s="161" t="s">
        <v>1153</v>
      </c>
      <c r="BJ18" s="161" t="s">
        <v>1153</v>
      </c>
      <c r="BK18" s="161" t="s">
        <v>1153</v>
      </c>
      <c r="BL18" s="161" t="s">
        <v>1153</v>
      </c>
      <c r="BM18" s="161" t="s">
        <v>1153</v>
      </c>
      <c r="BN18" s="161" t="s">
        <v>1153</v>
      </c>
      <c r="BO18" s="161" t="s">
        <v>1162</v>
      </c>
      <c r="BP18" s="161">
        <v>0.52530556088075342</v>
      </c>
      <c r="BQ18" s="161">
        <v>0.6307755240062064</v>
      </c>
      <c r="BR18" s="161">
        <v>0.87049797568913434</v>
      </c>
      <c r="BS18" s="161">
        <v>0.99154647908126026</v>
      </c>
      <c r="BT18" s="161">
        <v>0.999</v>
      </c>
      <c r="BU18" s="161">
        <v>0.99719409794761227</v>
      </c>
      <c r="BV18" s="161">
        <v>0.99477957819262941</v>
      </c>
      <c r="BW18" s="161">
        <v>0.9931650020504369</v>
      </c>
      <c r="BX18" s="161">
        <v>0.99073572947436994</v>
      </c>
      <c r="BY18" s="161">
        <v>0.98625870755507417</v>
      </c>
      <c r="BZ18" s="161">
        <v>0.9730580513931244</v>
      </c>
      <c r="CA18" s="161">
        <v>0.92907191193888072</v>
      </c>
      <c r="CB18" s="161">
        <v>0.82167593724340993</v>
      </c>
      <c r="CC18" s="161">
        <v>0.65709357049118378</v>
      </c>
      <c r="CD18" s="161">
        <v>0.38167789096181753</v>
      </c>
      <c r="CE18" s="161">
        <v>0.27594593229224296</v>
      </c>
      <c r="CF18" s="161">
        <v>0.09</v>
      </c>
      <c r="CG18" s="161" t="s">
        <v>1153</v>
      </c>
      <c r="CH18" s="161" t="s">
        <v>1153</v>
      </c>
      <c r="CI18" s="161" t="s">
        <v>1153</v>
      </c>
      <c r="CJ18" s="161" t="s">
        <v>1153</v>
      </c>
      <c r="CK18" s="161" t="s">
        <v>1153</v>
      </c>
      <c r="CL18" s="161" t="s">
        <v>1153</v>
      </c>
      <c r="CM18" s="161" t="s">
        <v>1153</v>
      </c>
      <c r="CN18" s="161" t="s">
        <v>1153</v>
      </c>
      <c r="CO18" s="161" t="s">
        <v>1153</v>
      </c>
      <c r="CP18" s="161" t="s">
        <v>1153</v>
      </c>
      <c r="CQ18" s="161" t="s">
        <v>1153</v>
      </c>
      <c r="CR18" s="161" t="s">
        <v>1153</v>
      </c>
      <c r="CS18" s="161" t="s">
        <v>1153</v>
      </c>
      <c r="CT18" s="158"/>
      <c r="CU18" s="158" t="s">
        <v>1193</v>
      </c>
      <c r="CV18" s="158">
        <v>2</v>
      </c>
      <c r="CW18" s="158">
        <v>3.4</v>
      </c>
      <c r="CX18" s="158">
        <v>2.2000000000000002</v>
      </c>
      <c r="CY18" s="158">
        <v>3</v>
      </c>
      <c r="CZ18" s="157">
        <v>3.3</v>
      </c>
      <c r="DA18" s="158">
        <v>474</v>
      </c>
      <c r="DB18" s="158">
        <v>462</v>
      </c>
      <c r="DC18" s="158">
        <v>606</v>
      </c>
      <c r="DD18" s="158">
        <v>0.57999999999999996</v>
      </c>
      <c r="DE18" s="158">
        <v>0.75</v>
      </c>
      <c r="DF18" s="158">
        <v>10.65</v>
      </c>
      <c r="DG18" s="158">
        <v>11.42</v>
      </c>
      <c r="DH18" s="162">
        <v>56</v>
      </c>
      <c r="DI18" s="158">
        <v>0.24199999999999999</v>
      </c>
      <c r="DJ18" s="158">
        <v>410</v>
      </c>
      <c r="DK18" s="158">
        <v>2</v>
      </c>
      <c r="DL18" s="173">
        <v>2.8</v>
      </c>
      <c r="DM18" s="163">
        <v>1.56416</v>
      </c>
      <c r="DN18" s="163">
        <v>1.5689</v>
      </c>
      <c r="DO18" s="163">
        <v>1.57419</v>
      </c>
      <c r="DP18" s="163">
        <v>1.5804499999999999</v>
      </c>
      <c r="DQ18" s="163">
        <v>1.58125</v>
      </c>
      <c r="DR18" s="163">
        <v>1.58477</v>
      </c>
      <c r="DS18" s="163">
        <v>1.5896999999999999</v>
      </c>
      <c r="DT18" s="163">
        <v>1.5921400000000001</v>
      </c>
      <c r="DU18" s="163">
        <v>1.59284</v>
      </c>
      <c r="DV18" s="163">
        <v>1.5934900000000001</v>
      </c>
      <c r="DW18" s="163">
        <v>1.59642</v>
      </c>
      <c r="DX18" s="163">
        <v>1.5965499999999999</v>
      </c>
      <c r="DY18" s="163">
        <v>1.6001000000000001</v>
      </c>
      <c r="DZ18" s="163">
        <v>1.6071</v>
      </c>
      <c r="EA18" s="163">
        <v>1.60799</v>
      </c>
      <c r="EB18" s="163">
        <v>1.61578</v>
      </c>
      <c r="EC18" s="163">
        <v>1.6233</v>
      </c>
      <c r="ED18" s="163" t="s">
        <v>447</v>
      </c>
      <c r="EE18" s="164" t="s">
        <v>447</v>
      </c>
      <c r="EF18" s="164" t="s">
        <v>447</v>
      </c>
      <c r="EG18" s="164" t="s">
        <v>447</v>
      </c>
      <c r="EH18" s="164" t="s">
        <v>447</v>
      </c>
      <c r="EI18" s="164" t="s">
        <v>447</v>
      </c>
      <c r="EJ18" s="164">
        <v>1.4954E-2</v>
      </c>
      <c r="EK18" s="164">
        <v>1.5153E-2</v>
      </c>
      <c r="EL18" s="165">
        <v>0.23549999999999999</v>
      </c>
      <c r="EM18" s="165">
        <v>0.49299999999999999</v>
      </c>
      <c r="EN18" s="165">
        <v>0.29459999999999997</v>
      </c>
      <c r="EO18" s="165">
        <v>0.23699999999999999</v>
      </c>
      <c r="EP18" s="165">
        <v>0.58030000000000004</v>
      </c>
      <c r="EQ18" s="165" t="s">
        <v>447</v>
      </c>
      <c r="ER18" s="165">
        <v>0.2324</v>
      </c>
      <c r="ES18" s="165">
        <v>0.53220000000000001</v>
      </c>
      <c r="ET18" s="165">
        <v>0.24510000000000001</v>
      </c>
      <c r="EU18" s="165">
        <v>0.2339</v>
      </c>
      <c r="EV18" s="165">
        <v>0.51390000000000002</v>
      </c>
      <c r="EW18" s="165" t="s">
        <v>447</v>
      </c>
      <c r="EX18" s="165">
        <v>-5.5999999999999999E-3</v>
      </c>
      <c r="EY18" s="165">
        <v>-2.8E-3</v>
      </c>
      <c r="EZ18" s="165">
        <v>8.9999999999999998E-4</v>
      </c>
      <c r="FA18" s="165">
        <v>3.5999999999999999E-3</v>
      </c>
      <c r="FB18" s="165" t="s">
        <v>447</v>
      </c>
      <c r="FC18" s="166" t="s">
        <v>1194</v>
      </c>
      <c r="FD18" s="173" t="s">
        <v>1164</v>
      </c>
      <c r="FE18" s="168">
        <v>41671</v>
      </c>
      <c r="FF18" s="169">
        <v>3.1</v>
      </c>
      <c r="FG18" s="158" t="s">
        <v>1153</v>
      </c>
      <c r="FH18" s="158" t="s">
        <v>1153</v>
      </c>
      <c r="FI18" s="158" t="s">
        <v>1153</v>
      </c>
      <c r="FJ18" s="158" t="s">
        <v>1153</v>
      </c>
    </row>
    <row r="19" spans="1:166">
      <c r="A19" s="422" t="s">
        <v>1195</v>
      </c>
      <c r="B19" s="156">
        <v>1.58144</v>
      </c>
      <c r="C19" s="156">
        <v>1.5848199999999999</v>
      </c>
      <c r="D19" s="157">
        <v>40.89</v>
      </c>
      <c r="E19" s="157">
        <v>40.61</v>
      </c>
      <c r="F19" s="158" t="s">
        <v>1196</v>
      </c>
      <c r="G19" s="159">
        <v>1.28552924</v>
      </c>
      <c r="H19" s="159">
        <v>0.158357622</v>
      </c>
      <c r="I19" s="159">
        <v>0.89217512200000004</v>
      </c>
      <c r="J19" s="159">
        <v>9.3988626000000002E-3</v>
      </c>
      <c r="K19" s="159">
        <v>4.52566659E-2</v>
      </c>
      <c r="L19" s="159">
        <v>110.54482899999999</v>
      </c>
      <c r="M19" s="160">
        <v>-2.26E-6</v>
      </c>
      <c r="N19" s="160">
        <v>1.1700000000000001E-8</v>
      </c>
      <c r="O19" s="160">
        <v>-4.1400000000000001E-11</v>
      </c>
      <c r="P19" s="160">
        <v>8.2399999999999997E-7</v>
      </c>
      <c r="Q19" s="160">
        <v>7.78E-10</v>
      </c>
      <c r="R19" s="160">
        <v>0.23200000000000001</v>
      </c>
      <c r="S19" s="157">
        <v>0.7</v>
      </c>
      <c r="T19" s="157">
        <v>1.8</v>
      </c>
      <c r="U19" s="157">
        <v>3</v>
      </c>
      <c r="V19" s="157">
        <v>-1.4</v>
      </c>
      <c r="W19" s="157">
        <v>-0.3</v>
      </c>
      <c r="X19" s="157">
        <v>0.8</v>
      </c>
      <c r="Y19" s="157">
        <v>0.8</v>
      </c>
      <c r="Z19" s="157">
        <v>2</v>
      </c>
      <c r="AA19" s="157">
        <v>3.4</v>
      </c>
      <c r="AB19" s="157">
        <v>-0.6</v>
      </c>
      <c r="AC19" s="157">
        <v>0.7</v>
      </c>
      <c r="AD19" s="157">
        <v>2</v>
      </c>
      <c r="AE19" s="157">
        <v>0.8</v>
      </c>
      <c r="AF19" s="157">
        <v>2.2000000000000002</v>
      </c>
      <c r="AG19" s="157">
        <v>3.6</v>
      </c>
      <c r="AH19" s="157">
        <v>-0.3</v>
      </c>
      <c r="AI19" s="158">
        <v>1.1000000000000001</v>
      </c>
      <c r="AJ19" s="158">
        <v>2.5</v>
      </c>
      <c r="AK19" s="157">
        <v>2.83</v>
      </c>
      <c r="AL19" s="161">
        <v>0.53200000000000003</v>
      </c>
      <c r="AM19" s="161">
        <v>0.628</v>
      </c>
      <c r="AN19" s="161">
        <v>0.85199999999999998</v>
      </c>
      <c r="AO19" s="161">
        <v>0.99099999999999999</v>
      </c>
      <c r="AP19" s="161">
        <v>0.999</v>
      </c>
      <c r="AQ19" s="161">
        <v>0.999</v>
      </c>
      <c r="AR19" s="161">
        <v>0.999</v>
      </c>
      <c r="AS19" s="161">
        <v>0.999</v>
      </c>
      <c r="AT19" s="161">
        <v>0.999</v>
      </c>
      <c r="AU19" s="161">
        <v>0.999</v>
      </c>
      <c r="AV19" s="161">
        <v>0.998</v>
      </c>
      <c r="AW19" s="161">
        <v>0.998</v>
      </c>
      <c r="AX19" s="161">
        <v>0.998</v>
      </c>
      <c r="AY19" s="161">
        <v>0.997</v>
      </c>
      <c r="AZ19" s="161">
        <v>0.997</v>
      </c>
      <c r="BA19" s="161">
        <v>0.997</v>
      </c>
      <c r="BB19" s="161">
        <v>0.996</v>
      </c>
      <c r="BC19" s="161">
        <v>0.995</v>
      </c>
      <c r="BD19" s="161">
        <v>0.99299999999999999</v>
      </c>
      <c r="BE19" s="161">
        <v>0.99099999999999999</v>
      </c>
      <c r="BF19" s="161">
        <v>0.96199999999999997</v>
      </c>
      <c r="BG19" s="161">
        <v>0.75</v>
      </c>
      <c r="BH19" s="161">
        <v>8.8999999999999996E-2</v>
      </c>
      <c r="BI19" s="161">
        <v>0</v>
      </c>
      <c r="BJ19" s="161" t="s">
        <v>1153</v>
      </c>
      <c r="BK19" s="161" t="s">
        <v>1153</v>
      </c>
      <c r="BL19" s="161" t="s">
        <v>1153</v>
      </c>
      <c r="BM19" s="161" t="s">
        <v>1153</v>
      </c>
      <c r="BN19" s="161" t="s">
        <v>1153</v>
      </c>
      <c r="BO19" s="161" t="s">
        <v>1153</v>
      </c>
      <c r="BP19" s="161">
        <v>0.77700000000000002</v>
      </c>
      <c r="BQ19" s="161">
        <v>0.83</v>
      </c>
      <c r="BR19" s="161">
        <v>0.93799999999999994</v>
      </c>
      <c r="BS19" s="161">
        <v>0.996</v>
      </c>
      <c r="BT19" s="161">
        <v>0.999</v>
      </c>
      <c r="BU19" s="161">
        <v>0.999</v>
      </c>
      <c r="BV19" s="161">
        <v>0.999</v>
      </c>
      <c r="BW19" s="161">
        <v>0.999</v>
      </c>
      <c r="BX19" s="161">
        <v>0.999</v>
      </c>
      <c r="BY19" s="161">
        <v>0.999</v>
      </c>
      <c r="BZ19" s="161">
        <v>0.999</v>
      </c>
      <c r="CA19" s="161">
        <v>0.999</v>
      </c>
      <c r="CB19" s="161">
        <v>0.999</v>
      </c>
      <c r="CC19" s="161">
        <v>0.999</v>
      </c>
      <c r="CD19" s="161">
        <v>0.999</v>
      </c>
      <c r="CE19" s="161">
        <v>0.999</v>
      </c>
      <c r="CF19" s="161">
        <v>0.999</v>
      </c>
      <c r="CG19" s="161">
        <v>0.998</v>
      </c>
      <c r="CH19" s="161">
        <v>0.997</v>
      </c>
      <c r="CI19" s="161">
        <v>0.996</v>
      </c>
      <c r="CJ19" s="161">
        <v>0.98499999999999999</v>
      </c>
      <c r="CK19" s="161">
        <v>0.89100000000000001</v>
      </c>
      <c r="CL19" s="161">
        <v>0.38</v>
      </c>
      <c r="CM19" s="161">
        <v>0.02</v>
      </c>
      <c r="CN19" s="161">
        <v>0</v>
      </c>
      <c r="CO19" s="161" t="s">
        <v>1153</v>
      </c>
      <c r="CP19" s="161" t="s">
        <v>1153</v>
      </c>
      <c r="CQ19" s="161" t="s">
        <v>1153</v>
      </c>
      <c r="CR19" s="161" t="s">
        <v>1153</v>
      </c>
      <c r="CS19" s="161" t="s">
        <v>1153</v>
      </c>
      <c r="CT19" s="158"/>
      <c r="CU19" s="158">
        <v>2</v>
      </c>
      <c r="CV19" s="158">
        <v>0</v>
      </c>
      <c r="CW19" s="158">
        <v>1</v>
      </c>
      <c r="CX19" s="158">
        <v>2.2999999999999998</v>
      </c>
      <c r="CY19" s="158">
        <v>2</v>
      </c>
      <c r="CZ19" s="157">
        <v>3.22</v>
      </c>
      <c r="DA19" s="158">
        <v>419</v>
      </c>
      <c r="DB19" s="158">
        <v>411</v>
      </c>
      <c r="DC19" s="158">
        <v>585</v>
      </c>
      <c r="DD19" s="158">
        <v>0.65700000000000003</v>
      </c>
      <c r="DE19" s="158">
        <v>0.86599999999999999</v>
      </c>
      <c r="DF19" s="158">
        <v>9.1</v>
      </c>
      <c r="DG19" s="158">
        <v>10.6</v>
      </c>
      <c r="DH19" s="162">
        <v>59</v>
      </c>
      <c r="DI19" s="158">
        <v>0.223</v>
      </c>
      <c r="DJ19" s="158">
        <v>450</v>
      </c>
      <c r="DK19" s="158"/>
      <c r="DL19" s="173">
        <v>2.83</v>
      </c>
      <c r="DM19" s="163">
        <v>1.5497000000000001</v>
      </c>
      <c r="DN19" s="163">
        <v>1.5544800000000001</v>
      </c>
      <c r="DO19" s="163">
        <v>1.5597799999999999</v>
      </c>
      <c r="DP19" s="163">
        <v>1.56596</v>
      </c>
      <c r="DQ19" s="163">
        <v>1.56674</v>
      </c>
      <c r="DR19" s="163">
        <v>1.5701499999999999</v>
      </c>
      <c r="DS19" s="163">
        <v>1.5749</v>
      </c>
      <c r="DT19" s="163">
        <v>1.57724</v>
      </c>
      <c r="DU19" s="163">
        <v>1.5779000000000001</v>
      </c>
      <c r="DV19" s="163">
        <v>1.5785199999999999</v>
      </c>
      <c r="DW19" s="163">
        <v>1.5813200000000001</v>
      </c>
      <c r="DX19" s="163">
        <v>1.58144</v>
      </c>
      <c r="DY19" s="163">
        <v>1.5848199999999999</v>
      </c>
      <c r="DZ19" s="163">
        <v>1.59145</v>
      </c>
      <c r="EA19" s="163">
        <v>1.5923</v>
      </c>
      <c r="EB19" s="163">
        <v>1.5996300000000001</v>
      </c>
      <c r="EC19" s="163">
        <v>1.6066499999999999</v>
      </c>
      <c r="ED19" s="163">
        <v>1.61921</v>
      </c>
      <c r="EE19" s="164" t="s">
        <v>447</v>
      </c>
      <c r="EF19" s="164" t="s">
        <v>447</v>
      </c>
      <c r="EG19" s="164" t="s">
        <v>447</v>
      </c>
      <c r="EH19" s="164" t="s">
        <v>447</v>
      </c>
      <c r="EI19" s="164" t="s">
        <v>447</v>
      </c>
      <c r="EJ19" s="164">
        <v>1.422E-2</v>
      </c>
      <c r="EK19" s="164">
        <v>1.44E-2</v>
      </c>
      <c r="EL19" s="165">
        <v>0.24010000000000001</v>
      </c>
      <c r="EM19" s="165">
        <v>0.49819999999999998</v>
      </c>
      <c r="EN19" s="165">
        <v>0.2959</v>
      </c>
      <c r="EO19" s="165">
        <v>0.23730000000000001</v>
      </c>
      <c r="EP19" s="165">
        <v>0.5746</v>
      </c>
      <c r="EQ19" s="165">
        <v>0.8831</v>
      </c>
      <c r="ER19" s="165">
        <v>0.23710000000000001</v>
      </c>
      <c r="ES19" s="165">
        <v>0.53800000000000003</v>
      </c>
      <c r="ET19" s="165">
        <v>0.2462</v>
      </c>
      <c r="EU19" s="165">
        <v>0.23430000000000001</v>
      </c>
      <c r="EV19" s="165">
        <v>0.50900000000000001</v>
      </c>
      <c r="EW19" s="165">
        <v>0.87209999999999999</v>
      </c>
      <c r="EX19" s="165">
        <v>-5.9999999999999995E-4</v>
      </c>
      <c r="EY19" s="165">
        <v>0</v>
      </c>
      <c r="EZ19" s="165">
        <v>-1E-4</v>
      </c>
      <c r="FA19" s="165">
        <v>-4.0000000000000002E-4</v>
      </c>
      <c r="FB19" s="165">
        <v>-4.1000000000000003E-3</v>
      </c>
      <c r="FC19" s="166" t="s">
        <v>1191</v>
      </c>
      <c r="FD19" s="174" t="s">
        <v>1171</v>
      </c>
      <c r="FE19" s="172">
        <v>41411</v>
      </c>
      <c r="FF19" s="169"/>
      <c r="FG19" s="158" t="s">
        <v>1153</v>
      </c>
      <c r="FH19" s="158" t="s">
        <v>1153</v>
      </c>
      <c r="FI19" s="158" t="s">
        <v>1153</v>
      </c>
      <c r="FJ19" s="158" t="s">
        <v>1153</v>
      </c>
    </row>
    <row r="20" spans="1:166">
      <c r="A20" s="422" t="s">
        <v>1197</v>
      </c>
      <c r="B20" s="156">
        <v>1.5481400000000001</v>
      </c>
      <c r="C20" s="156">
        <v>1.5509900000000001</v>
      </c>
      <c r="D20" s="157">
        <v>45.75</v>
      </c>
      <c r="E20" s="157">
        <v>45.47</v>
      </c>
      <c r="F20" s="158" t="s">
        <v>1196</v>
      </c>
      <c r="G20" s="159">
        <v>1.2164012500000001</v>
      </c>
      <c r="H20" s="159">
        <v>0.13366454</v>
      </c>
      <c r="I20" s="159">
        <v>0.88339946800000002</v>
      </c>
      <c r="J20" s="159">
        <v>8.5780724800000006E-3</v>
      </c>
      <c r="K20" s="159">
        <v>4.2014300300000001E-2</v>
      </c>
      <c r="L20" s="159">
        <v>107.59305999999999</v>
      </c>
      <c r="M20" s="160">
        <v>3.2500000000000001E-7</v>
      </c>
      <c r="N20" s="160">
        <v>1.74E-8</v>
      </c>
      <c r="O20" s="160">
        <v>-6.1200000000000006E-11</v>
      </c>
      <c r="P20" s="160">
        <v>6.5300000000000004E-7</v>
      </c>
      <c r="Q20" s="160">
        <v>2.5799999999999999E-10</v>
      </c>
      <c r="R20" s="160">
        <v>0.23300000000000001</v>
      </c>
      <c r="S20" s="157">
        <v>1.5</v>
      </c>
      <c r="T20" s="157">
        <v>2.4</v>
      </c>
      <c r="U20" s="157">
        <v>3.4</v>
      </c>
      <c r="V20" s="157">
        <v>-0.6</v>
      </c>
      <c r="W20" s="157">
        <v>0.3</v>
      </c>
      <c r="X20" s="157">
        <v>1.3</v>
      </c>
      <c r="Y20" s="157">
        <v>1.9</v>
      </c>
      <c r="Z20" s="157">
        <v>2.9</v>
      </c>
      <c r="AA20" s="157">
        <v>3.9</v>
      </c>
      <c r="AB20" s="157">
        <v>0.6</v>
      </c>
      <c r="AC20" s="157">
        <v>1.5</v>
      </c>
      <c r="AD20" s="157">
        <v>2.5</v>
      </c>
      <c r="AE20" s="157">
        <v>2</v>
      </c>
      <c r="AF20" s="157">
        <v>3</v>
      </c>
      <c r="AG20" s="157">
        <v>4.0999999999999996</v>
      </c>
      <c r="AH20" s="157">
        <v>1</v>
      </c>
      <c r="AI20" s="158">
        <v>2</v>
      </c>
      <c r="AJ20" s="158">
        <v>3</v>
      </c>
      <c r="AK20" s="157">
        <v>3.05</v>
      </c>
      <c r="AL20" s="161">
        <v>0.5</v>
      </c>
      <c r="AM20" s="161">
        <v>0.61</v>
      </c>
      <c r="AN20" s="161">
        <v>0.84</v>
      </c>
      <c r="AO20" s="161">
        <v>0.99</v>
      </c>
      <c r="AP20" s="161">
        <v>0.996</v>
      </c>
      <c r="AQ20" s="161">
        <v>0.997</v>
      </c>
      <c r="AR20" s="161">
        <v>0.996</v>
      </c>
      <c r="AS20" s="161">
        <v>0.996</v>
      </c>
      <c r="AT20" s="161">
        <v>0.997</v>
      </c>
      <c r="AU20" s="161">
        <v>0.997</v>
      </c>
      <c r="AV20" s="161">
        <v>0.996</v>
      </c>
      <c r="AW20" s="161">
        <v>0.996</v>
      </c>
      <c r="AX20" s="161">
        <v>0.996</v>
      </c>
      <c r="AY20" s="161">
        <v>0.995</v>
      </c>
      <c r="AZ20" s="161">
        <v>0.99404999999999999</v>
      </c>
      <c r="BA20" s="161">
        <v>0.99326999999999999</v>
      </c>
      <c r="BB20" s="161">
        <v>0.99199999999999999</v>
      </c>
      <c r="BC20" s="161">
        <v>0.98799999999999999</v>
      </c>
      <c r="BD20" s="161">
        <v>0.98399999999999999</v>
      </c>
      <c r="BE20" s="161">
        <v>0.98099999999999998</v>
      </c>
      <c r="BF20" s="161">
        <v>0.95499999999999996</v>
      </c>
      <c r="BG20" s="161">
        <v>0.81</v>
      </c>
      <c r="BH20" s="161">
        <v>0.3</v>
      </c>
      <c r="BI20" s="161">
        <v>0.01</v>
      </c>
      <c r="BJ20" s="161" t="s">
        <v>1153</v>
      </c>
      <c r="BK20" s="161" t="s">
        <v>1153</v>
      </c>
      <c r="BL20" s="161" t="s">
        <v>1153</v>
      </c>
      <c r="BM20" s="161" t="s">
        <v>1153</v>
      </c>
      <c r="BN20" s="161" t="s">
        <v>1153</v>
      </c>
      <c r="BO20" s="161" t="s">
        <v>1153</v>
      </c>
      <c r="BP20" s="161">
        <v>0.75785828325519911</v>
      </c>
      <c r="BQ20" s="161">
        <v>0.82060079618600934</v>
      </c>
      <c r="BR20" s="161">
        <v>0.93263501022798856</v>
      </c>
      <c r="BS20" s="161">
        <v>0.99598793558098164</v>
      </c>
      <c r="BT20" s="161">
        <v>0.99839807589331964</v>
      </c>
      <c r="BU20" s="161">
        <v>0.9987989182686231</v>
      </c>
      <c r="BV20" s="161">
        <v>0.99839807589331964</v>
      </c>
      <c r="BW20" s="161">
        <v>0.99839807589331964</v>
      </c>
      <c r="BX20" s="161">
        <v>0.9987989182686231</v>
      </c>
      <c r="BY20" s="161">
        <v>0.9987989182686231</v>
      </c>
      <c r="BZ20" s="161">
        <v>0.99839807589331964</v>
      </c>
      <c r="CA20" s="161">
        <v>0.99839807589331964</v>
      </c>
      <c r="CB20" s="161">
        <v>0.99839807589331964</v>
      </c>
      <c r="CC20" s="161">
        <v>0.99799699197390601</v>
      </c>
      <c r="CD20" s="161">
        <v>0.99761573816636484</v>
      </c>
      <c r="CE20" s="161">
        <v>0.99730254525768625</v>
      </c>
      <c r="CF20" s="161">
        <v>0.99679228706061884</v>
      </c>
      <c r="CG20" s="161">
        <v>0.99518260853786011</v>
      </c>
      <c r="CH20" s="161">
        <v>0.99356901509790518</v>
      </c>
      <c r="CI20" s="161">
        <v>0.99235623552738528</v>
      </c>
      <c r="CJ20" s="161">
        <v>0.9817509916892031</v>
      </c>
      <c r="CK20" s="161">
        <v>0.91916611884012156</v>
      </c>
      <c r="CL20" s="161">
        <v>0.61780085056741185</v>
      </c>
      <c r="CM20" s="161">
        <v>0.24</v>
      </c>
      <c r="CN20" s="161">
        <v>2.4E-2</v>
      </c>
      <c r="CO20" s="161">
        <v>2E-3</v>
      </c>
      <c r="CP20" s="161" t="s">
        <v>1153</v>
      </c>
      <c r="CQ20" s="161" t="s">
        <v>1153</v>
      </c>
      <c r="CR20" s="161" t="s">
        <v>1153</v>
      </c>
      <c r="CS20" s="161" t="s">
        <v>1153</v>
      </c>
      <c r="CT20" s="158"/>
      <c r="CU20" s="158">
        <v>1</v>
      </c>
      <c r="CV20" s="158">
        <v>0</v>
      </c>
      <c r="CW20" s="158">
        <v>1</v>
      </c>
      <c r="CX20" s="158">
        <v>2</v>
      </c>
      <c r="CY20" s="158">
        <v>1</v>
      </c>
      <c r="CZ20" s="157">
        <v>2.94</v>
      </c>
      <c r="DA20" s="158">
        <v>431</v>
      </c>
      <c r="DB20" s="158">
        <v>426</v>
      </c>
      <c r="DC20" s="158">
        <v>628</v>
      </c>
      <c r="DD20" s="158">
        <v>0.65</v>
      </c>
      <c r="DE20" s="158">
        <v>0.99</v>
      </c>
      <c r="DF20" s="158">
        <v>8.1</v>
      </c>
      <c r="DG20" s="158">
        <v>9.1999999999999993</v>
      </c>
      <c r="DH20" s="162">
        <v>60</v>
      </c>
      <c r="DI20" s="158">
        <v>0.20799999999999999</v>
      </c>
      <c r="DJ20" s="158">
        <v>450</v>
      </c>
      <c r="DK20" s="158">
        <v>3</v>
      </c>
      <c r="DL20" s="173">
        <v>3.05</v>
      </c>
      <c r="DM20" s="163">
        <v>1.5186500000000001</v>
      </c>
      <c r="DN20" s="163">
        <v>1.5235399999999999</v>
      </c>
      <c r="DO20" s="163">
        <v>1.52884</v>
      </c>
      <c r="DP20" s="163">
        <v>1.5347</v>
      </c>
      <c r="DQ20" s="163">
        <v>1.5354099999999999</v>
      </c>
      <c r="DR20" s="163">
        <v>1.5384500000000001</v>
      </c>
      <c r="DS20" s="163">
        <v>1.5425599999999999</v>
      </c>
      <c r="DT20" s="163">
        <v>1.54457</v>
      </c>
      <c r="DU20" s="163">
        <v>1.5451299999999999</v>
      </c>
      <c r="DV20" s="163">
        <v>1.54566</v>
      </c>
      <c r="DW20" s="163">
        <v>1.54803</v>
      </c>
      <c r="DX20" s="163">
        <v>1.5481400000000001</v>
      </c>
      <c r="DY20" s="163">
        <v>1.5509900000000001</v>
      </c>
      <c r="DZ20" s="163">
        <v>1.5565500000000001</v>
      </c>
      <c r="EA20" s="163">
        <v>1.55725</v>
      </c>
      <c r="EB20" s="163">
        <v>1.5633300000000001</v>
      </c>
      <c r="EC20" s="163">
        <v>1.56911</v>
      </c>
      <c r="ED20" s="163">
        <v>1.5793200000000001</v>
      </c>
      <c r="EE20" s="164">
        <v>1.5909199999999999</v>
      </c>
      <c r="EF20" s="164"/>
      <c r="EG20" s="164"/>
      <c r="EH20" s="164"/>
      <c r="EI20" s="164"/>
      <c r="EJ20" s="164">
        <v>1.1981E-2</v>
      </c>
      <c r="EK20" s="164">
        <v>1.2118E-2</v>
      </c>
      <c r="EL20" s="165">
        <v>0.25369999999999998</v>
      </c>
      <c r="EM20" s="165">
        <v>0.51080000000000003</v>
      </c>
      <c r="EN20" s="165">
        <v>0.29830000000000001</v>
      </c>
      <c r="EO20" s="165">
        <v>0.23760000000000001</v>
      </c>
      <c r="EP20" s="165">
        <v>0.56599999999999995</v>
      </c>
      <c r="EQ20" s="165">
        <v>0.85199999999999998</v>
      </c>
      <c r="ER20" s="165">
        <v>0.25080000000000002</v>
      </c>
      <c r="ES20" s="165">
        <v>0.55159999999999998</v>
      </c>
      <c r="ET20" s="165">
        <v>0.24840000000000001</v>
      </c>
      <c r="EU20" s="165">
        <v>0.2349</v>
      </c>
      <c r="EV20" s="165">
        <v>0.50170000000000003</v>
      </c>
      <c r="EW20" s="165">
        <v>0.84240000000000004</v>
      </c>
      <c r="EX20" s="165">
        <v>2.5000000000000001E-3</v>
      </c>
      <c r="EY20" s="165">
        <v>1.1999999999999999E-3</v>
      </c>
      <c r="EZ20" s="165">
        <v>-2.9999999999999997E-4</v>
      </c>
      <c r="FA20" s="165">
        <v>-8.9999999999999998E-4</v>
      </c>
      <c r="FB20" s="165">
        <v>-6.1999999999999998E-3</v>
      </c>
      <c r="FC20" s="166" t="s">
        <v>1198</v>
      </c>
      <c r="FD20" s="174" t="s">
        <v>1159</v>
      </c>
      <c r="FE20" s="172">
        <v>41671</v>
      </c>
      <c r="FF20" s="169">
        <v>2.1</v>
      </c>
      <c r="FG20" s="158" t="s">
        <v>1153</v>
      </c>
      <c r="FH20" s="158" t="s">
        <v>1153</v>
      </c>
      <c r="FI20" s="158" t="s">
        <v>1153</v>
      </c>
      <c r="FJ20" s="158" t="s">
        <v>1153</v>
      </c>
    </row>
    <row r="21" spans="1:166">
      <c r="A21" s="422" t="s">
        <v>1199</v>
      </c>
      <c r="B21" s="156">
        <v>1.5481499999999999</v>
      </c>
      <c r="C21" s="156">
        <v>1.5509900000000001</v>
      </c>
      <c r="D21" s="157">
        <v>45.9</v>
      </c>
      <c r="E21" s="157">
        <v>45.62</v>
      </c>
      <c r="F21" s="158" t="s">
        <v>1196</v>
      </c>
      <c r="G21" s="159">
        <v>1.2251044499999999</v>
      </c>
      <c r="H21" s="159">
        <v>0.125155671</v>
      </c>
      <c r="I21" s="159">
        <v>0.89223675099999999</v>
      </c>
      <c r="J21" s="159">
        <v>8.7043209799999993E-3</v>
      </c>
      <c r="K21" s="159">
        <v>4.2732523500000001E-2</v>
      </c>
      <c r="L21" s="159">
        <v>108.04996800000001</v>
      </c>
      <c r="M21" s="160">
        <v>2.5499999999999999E-7</v>
      </c>
      <c r="N21" s="160">
        <v>1.4100000000000001E-8</v>
      </c>
      <c r="O21" s="160">
        <v>-3.3199999999999999E-11</v>
      </c>
      <c r="P21" s="160">
        <v>6.7400000000000003E-7</v>
      </c>
      <c r="Q21" s="160">
        <v>6.2700000000000001E-10</v>
      </c>
      <c r="R21" s="160">
        <v>0.22700000000000001</v>
      </c>
      <c r="S21" s="157">
        <v>1.7</v>
      </c>
      <c r="T21" s="157">
        <v>2.6</v>
      </c>
      <c r="U21" s="157">
        <v>3.5</v>
      </c>
      <c r="V21" s="157">
        <v>-0.4</v>
      </c>
      <c r="W21" s="157">
        <v>0.5</v>
      </c>
      <c r="X21" s="157">
        <v>1.4</v>
      </c>
      <c r="Y21" s="157">
        <v>1.8</v>
      </c>
      <c r="Z21" s="157">
        <v>2.9</v>
      </c>
      <c r="AA21" s="157">
        <v>3.9</v>
      </c>
      <c r="AB21" s="157">
        <v>0.5</v>
      </c>
      <c r="AC21" s="157">
        <v>1.5</v>
      </c>
      <c r="AD21" s="157">
        <v>2.5</v>
      </c>
      <c r="AE21" s="157">
        <v>2</v>
      </c>
      <c r="AF21" s="157">
        <v>3.1</v>
      </c>
      <c r="AG21" s="157">
        <v>4.2</v>
      </c>
      <c r="AH21" s="157">
        <v>0.9</v>
      </c>
      <c r="AI21" s="158">
        <v>2</v>
      </c>
      <c r="AJ21" s="158">
        <v>3.1</v>
      </c>
      <c r="AK21" s="157">
        <v>3.05</v>
      </c>
      <c r="AL21" s="161">
        <v>0.47688606156523095</v>
      </c>
      <c r="AM21" s="161">
        <v>0.57896582971523303</v>
      </c>
      <c r="AN21" s="161">
        <v>0.83310294447536171</v>
      </c>
      <c r="AO21" s="161">
        <v>0.98999587495708441</v>
      </c>
      <c r="AP21" s="161">
        <v>0.99935437502165447</v>
      </c>
      <c r="AQ21" s="161">
        <v>0.99875266818505459</v>
      </c>
      <c r="AR21" s="161">
        <v>0.99849661313855309</v>
      </c>
      <c r="AS21" s="161">
        <v>0.99842126532854603</v>
      </c>
      <c r="AT21" s="161">
        <v>0.99842628904661879</v>
      </c>
      <c r="AU21" s="161">
        <v>0.99835092531173164</v>
      </c>
      <c r="AV21" s="161">
        <v>0.9979537277184547</v>
      </c>
      <c r="AW21" s="161">
        <v>0.99752079554679196</v>
      </c>
      <c r="AX21" s="161">
        <v>0.99718312011726207</v>
      </c>
      <c r="AY21" s="161">
        <v>0.99697126793530266</v>
      </c>
      <c r="AZ21" s="161">
        <v>0.99668858810797911</v>
      </c>
      <c r="BA21" s="161">
        <v>0.99657241775374528</v>
      </c>
      <c r="BB21" s="161">
        <v>0.99610227071740542</v>
      </c>
      <c r="BC21" s="161">
        <v>0.99524620951501219</v>
      </c>
      <c r="BD21" s="161">
        <v>0.99409795407013879</v>
      </c>
      <c r="BE21" s="161">
        <v>0.99295592031722368</v>
      </c>
      <c r="BF21" s="161">
        <v>0.98199999999999998</v>
      </c>
      <c r="BG21" s="161">
        <v>0.89200000000000002</v>
      </c>
      <c r="BH21" s="161">
        <v>0.441</v>
      </c>
      <c r="BI21" s="161">
        <v>2.5999999999999999E-2</v>
      </c>
      <c r="BJ21" s="161">
        <v>0</v>
      </c>
      <c r="BK21" s="161" t="s">
        <v>1153</v>
      </c>
      <c r="BL21" s="161" t="s">
        <v>1153</v>
      </c>
      <c r="BM21" s="161" t="s">
        <v>1153</v>
      </c>
      <c r="BN21" s="161" t="s">
        <v>1153</v>
      </c>
      <c r="BO21" s="161" t="s">
        <v>1153</v>
      </c>
      <c r="BP21" s="161">
        <v>0.74399999999999999</v>
      </c>
      <c r="BQ21" s="161">
        <v>0.80400000000000005</v>
      </c>
      <c r="BR21" s="161">
        <v>0.93</v>
      </c>
      <c r="BS21" s="161">
        <v>0.996</v>
      </c>
      <c r="BT21" s="161">
        <v>0.999</v>
      </c>
      <c r="BU21" s="161">
        <v>0.999</v>
      </c>
      <c r="BV21" s="161">
        <v>0.999</v>
      </c>
      <c r="BW21" s="161">
        <v>0.999</v>
      </c>
      <c r="BX21" s="161">
        <v>0.999</v>
      </c>
      <c r="BY21" s="161">
        <v>0.999</v>
      </c>
      <c r="BZ21" s="161">
        <v>0.999</v>
      </c>
      <c r="CA21" s="161">
        <v>0.999</v>
      </c>
      <c r="CB21" s="161">
        <v>0.999</v>
      </c>
      <c r="CC21" s="161">
        <v>0.999</v>
      </c>
      <c r="CD21" s="161">
        <v>0.999</v>
      </c>
      <c r="CE21" s="161">
        <v>0.999</v>
      </c>
      <c r="CF21" s="161">
        <v>0.998</v>
      </c>
      <c r="CG21" s="161">
        <v>0.998</v>
      </c>
      <c r="CH21" s="161">
        <v>0.998</v>
      </c>
      <c r="CI21" s="161">
        <v>0.997</v>
      </c>
      <c r="CJ21" s="161">
        <v>0.99299999999999999</v>
      </c>
      <c r="CK21" s="161">
        <v>0.95499999999999996</v>
      </c>
      <c r="CL21" s="161">
        <v>0.72099999999999997</v>
      </c>
      <c r="CM21" s="161">
        <v>0.23100000000000001</v>
      </c>
      <c r="CN21" s="161">
        <v>0</v>
      </c>
      <c r="CO21" s="161" t="s">
        <v>1153</v>
      </c>
      <c r="CP21" s="161" t="s">
        <v>1153</v>
      </c>
      <c r="CQ21" s="161" t="s">
        <v>1153</v>
      </c>
      <c r="CR21" s="161" t="s">
        <v>1153</v>
      </c>
      <c r="CS21" s="161" t="s">
        <v>1153</v>
      </c>
      <c r="CT21" s="158"/>
      <c r="CU21" s="158">
        <v>1</v>
      </c>
      <c r="CV21" s="158">
        <v>0</v>
      </c>
      <c r="CW21" s="158">
        <v>1</v>
      </c>
      <c r="CX21" s="158">
        <v>2</v>
      </c>
      <c r="CY21" s="158">
        <v>1</v>
      </c>
      <c r="CZ21" s="157">
        <v>2.94</v>
      </c>
      <c r="DA21" s="158">
        <v>431</v>
      </c>
      <c r="DB21" s="158">
        <v>426</v>
      </c>
      <c r="DC21" s="158">
        <v>628</v>
      </c>
      <c r="DD21" s="158">
        <v>0.65</v>
      </c>
      <c r="DE21" s="158">
        <v>0.99</v>
      </c>
      <c r="DF21" s="158">
        <v>8.1</v>
      </c>
      <c r="DG21" s="158">
        <v>9.1999999999999993</v>
      </c>
      <c r="DH21" s="162">
        <v>60</v>
      </c>
      <c r="DI21" s="158">
        <v>0.20799999999999999</v>
      </c>
      <c r="DJ21" s="158">
        <v>450</v>
      </c>
      <c r="DK21" s="158"/>
      <c r="DL21" s="173">
        <v>3.05</v>
      </c>
      <c r="DM21" s="163">
        <v>1.5186299999999999</v>
      </c>
      <c r="DN21" s="163">
        <v>1.5235399999999999</v>
      </c>
      <c r="DO21" s="163">
        <v>1.5288600000000001</v>
      </c>
      <c r="DP21" s="163">
        <v>1.5347299999999999</v>
      </c>
      <c r="DQ21" s="163">
        <v>1.5354399999999999</v>
      </c>
      <c r="DR21" s="163">
        <v>1.5384800000000001</v>
      </c>
      <c r="DS21" s="163">
        <v>1.5425899999999999</v>
      </c>
      <c r="DT21" s="163">
        <v>1.5445899999999999</v>
      </c>
      <c r="DU21" s="163">
        <v>1.54515</v>
      </c>
      <c r="DV21" s="163">
        <v>1.5456799999999999</v>
      </c>
      <c r="DW21" s="163">
        <v>1.5480400000000001</v>
      </c>
      <c r="DX21" s="163">
        <v>1.5481499999999999</v>
      </c>
      <c r="DY21" s="163">
        <v>1.5509900000000001</v>
      </c>
      <c r="DZ21" s="163">
        <v>1.55653</v>
      </c>
      <c r="EA21" s="163">
        <v>1.5572299999999999</v>
      </c>
      <c r="EB21" s="163">
        <v>1.56328</v>
      </c>
      <c r="EC21" s="163">
        <v>1.56904</v>
      </c>
      <c r="ED21" s="163">
        <v>1.5791999999999999</v>
      </c>
      <c r="EE21" s="164" t="s">
        <v>447</v>
      </c>
      <c r="EF21" s="164" t="s">
        <v>447</v>
      </c>
      <c r="EG21" s="164" t="s">
        <v>447</v>
      </c>
      <c r="EH21" s="164" t="s">
        <v>447</v>
      </c>
      <c r="EI21" s="164" t="s">
        <v>447</v>
      </c>
      <c r="EJ21" s="164">
        <v>1.1941999999999999E-2</v>
      </c>
      <c r="EK21" s="164">
        <v>1.2078E-2</v>
      </c>
      <c r="EL21" s="165">
        <v>0.25440000000000002</v>
      </c>
      <c r="EM21" s="165">
        <v>0.51139999999999997</v>
      </c>
      <c r="EN21" s="165">
        <v>0.29849999999999999</v>
      </c>
      <c r="EO21" s="165">
        <v>0.23760000000000001</v>
      </c>
      <c r="EP21" s="165">
        <v>0.56559999999999999</v>
      </c>
      <c r="EQ21" s="165">
        <v>0.85119999999999996</v>
      </c>
      <c r="ER21" s="165">
        <v>0.2515</v>
      </c>
      <c r="ES21" s="165">
        <v>0.55230000000000001</v>
      </c>
      <c r="ET21" s="165">
        <v>0.2485</v>
      </c>
      <c r="EU21" s="165">
        <v>0.2349</v>
      </c>
      <c r="EV21" s="165">
        <v>0.50139999999999996</v>
      </c>
      <c r="EW21" s="165">
        <v>0.84160000000000001</v>
      </c>
      <c r="EX21" s="165">
        <v>3.0999999999999999E-3</v>
      </c>
      <c r="EY21" s="165">
        <v>1.5E-3</v>
      </c>
      <c r="EZ21" s="165">
        <v>-2.9999999999999997E-4</v>
      </c>
      <c r="FA21" s="165">
        <v>-1E-3</v>
      </c>
      <c r="FB21" s="165">
        <v>-6.1999999999999998E-3</v>
      </c>
      <c r="FC21" s="166" t="s">
        <v>1200</v>
      </c>
      <c r="FD21" s="174" t="s">
        <v>1171</v>
      </c>
      <c r="FE21" s="172">
        <v>41411</v>
      </c>
      <c r="FF21" s="169"/>
      <c r="FG21" s="158" t="s">
        <v>1153</v>
      </c>
      <c r="FH21" s="158" t="s">
        <v>1153</v>
      </c>
      <c r="FI21" s="158" t="s">
        <v>1153</v>
      </c>
      <c r="FJ21" s="158" t="s">
        <v>1153</v>
      </c>
    </row>
    <row r="22" spans="1:166">
      <c r="A22" s="422" t="s">
        <v>1201</v>
      </c>
      <c r="B22" s="156">
        <v>1.6700299999999999</v>
      </c>
      <c r="C22" s="156">
        <v>1.6734100000000001</v>
      </c>
      <c r="D22" s="157">
        <v>47.11</v>
      </c>
      <c r="E22" s="157">
        <v>46.83</v>
      </c>
      <c r="F22" s="158" t="s">
        <v>1202</v>
      </c>
      <c r="G22" s="159">
        <v>1.5851495</v>
      </c>
      <c r="H22" s="159">
        <v>0.14355938500000001</v>
      </c>
      <c r="I22" s="159">
        <v>1.0852126900000001</v>
      </c>
      <c r="J22" s="159">
        <v>9.2668128199999995E-3</v>
      </c>
      <c r="K22" s="159">
        <v>4.2448980499999997E-2</v>
      </c>
      <c r="L22" s="159">
        <v>105.613573</v>
      </c>
      <c r="M22" s="160">
        <v>3.7900000000000001E-6</v>
      </c>
      <c r="N22" s="160">
        <v>1.28E-8</v>
      </c>
      <c r="O22" s="160">
        <v>-1.42E-11</v>
      </c>
      <c r="P22" s="160">
        <v>5.8400000000000004E-7</v>
      </c>
      <c r="Q22" s="160">
        <v>7.5999999999999996E-10</v>
      </c>
      <c r="R22" s="160">
        <v>0.22</v>
      </c>
      <c r="S22" s="157">
        <v>3.7</v>
      </c>
      <c r="T22" s="157">
        <v>4.7</v>
      </c>
      <c r="U22" s="157">
        <v>5.6</v>
      </c>
      <c r="V22" s="157">
        <v>1.5</v>
      </c>
      <c r="W22" s="157">
        <v>2.4</v>
      </c>
      <c r="X22" s="157">
        <v>3.3</v>
      </c>
      <c r="Y22" s="157">
        <v>3.8</v>
      </c>
      <c r="Z22" s="157">
        <v>4.9000000000000004</v>
      </c>
      <c r="AA22" s="157">
        <v>6</v>
      </c>
      <c r="AB22" s="157">
        <v>2.4</v>
      </c>
      <c r="AC22" s="157">
        <v>3.5</v>
      </c>
      <c r="AD22" s="157">
        <v>4.5</v>
      </c>
      <c r="AE22" s="157">
        <v>4</v>
      </c>
      <c r="AF22" s="157">
        <v>5.2</v>
      </c>
      <c r="AG22" s="157">
        <v>6.4</v>
      </c>
      <c r="AH22" s="157">
        <v>2.9</v>
      </c>
      <c r="AI22" s="158">
        <v>4.0999999999999996</v>
      </c>
      <c r="AJ22" s="158">
        <v>5.3</v>
      </c>
      <c r="AK22" s="157">
        <v>2.37</v>
      </c>
      <c r="AL22" s="161">
        <v>0.45</v>
      </c>
      <c r="AM22" s="161">
        <v>0.68</v>
      </c>
      <c r="AN22" s="161">
        <v>0.92</v>
      </c>
      <c r="AO22" s="161">
        <v>0.98</v>
      </c>
      <c r="AP22" s="161">
        <v>0.99399999999999999</v>
      </c>
      <c r="AQ22" s="161">
        <v>0.99399999999999999</v>
      </c>
      <c r="AR22" s="161">
        <v>0.99</v>
      </c>
      <c r="AS22" s="161">
        <v>0.99099999999999999</v>
      </c>
      <c r="AT22" s="161">
        <v>0.99</v>
      </c>
      <c r="AU22" s="161">
        <v>0.99</v>
      </c>
      <c r="AV22" s="161">
        <v>0.98099999999999998</v>
      </c>
      <c r="AW22" s="161">
        <v>0.96699999999999997</v>
      </c>
      <c r="AX22" s="161">
        <v>0.95399999999999996</v>
      </c>
      <c r="AY22" s="161">
        <v>0.94</v>
      </c>
      <c r="AZ22" s="161">
        <v>0.9</v>
      </c>
      <c r="BA22" s="161">
        <v>0.88</v>
      </c>
      <c r="BB22" s="161">
        <v>0.8</v>
      </c>
      <c r="BC22" s="161">
        <v>0.66</v>
      </c>
      <c r="BD22" s="161">
        <v>0.44</v>
      </c>
      <c r="BE22" s="161">
        <v>0.31</v>
      </c>
      <c r="BF22" s="161">
        <v>0.01</v>
      </c>
      <c r="BG22" s="161" t="s">
        <v>1153</v>
      </c>
      <c r="BH22" s="161" t="s">
        <v>1153</v>
      </c>
      <c r="BI22" s="161" t="s">
        <v>1153</v>
      </c>
      <c r="BJ22" s="161" t="s">
        <v>1153</v>
      </c>
      <c r="BK22" s="161" t="s">
        <v>1153</v>
      </c>
      <c r="BL22" s="161" t="s">
        <v>1153</v>
      </c>
      <c r="BM22" s="161" t="s">
        <v>1153</v>
      </c>
      <c r="BN22" s="161" t="s">
        <v>1153</v>
      </c>
      <c r="BO22" s="161" t="s">
        <v>1153</v>
      </c>
      <c r="BP22" s="161">
        <v>0.72699999999999998</v>
      </c>
      <c r="BQ22" s="161">
        <v>0.85699999999999998</v>
      </c>
      <c r="BR22" s="161">
        <v>0.96699999999999997</v>
      </c>
      <c r="BS22" s="161">
        <v>0.99199999999999999</v>
      </c>
      <c r="BT22" s="161">
        <v>0.998</v>
      </c>
      <c r="BU22" s="161">
        <v>0.998</v>
      </c>
      <c r="BV22" s="161">
        <v>0.996</v>
      </c>
      <c r="BW22" s="161">
        <v>0.996</v>
      </c>
      <c r="BX22" s="161">
        <v>0.996</v>
      </c>
      <c r="BY22" s="161">
        <v>0.996</v>
      </c>
      <c r="BZ22" s="161">
        <v>0.99199999999999999</v>
      </c>
      <c r="CA22" s="161">
        <v>0.98699999999999999</v>
      </c>
      <c r="CB22" s="161">
        <v>0.98099999999999998</v>
      </c>
      <c r="CC22" s="161">
        <v>0.97599999999999998</v>
      </c>
      <c r="CD22" s="161">
        <v>0.95899999999999996</v>
      </c>
      <c r="CE22" s="161">
        <v>0.95</v>
      </c>
      <c r="CF22" s="161">
        <v>0.91500000000000004</v>
      </c>
      <c r="CG22" s="161">
        <v>0.84699999999999998</v>
      </c>
      <c r="CH22" s="161">
        <v>0.72</v>
      </c>
      <c r="CI22" s="161">
        <v>0.626</v>
      </c>
      <c r="CJ22" s="161">
        <v>0.17599999999999999</v>
      </c>
      <c r="CK22" s="161" t="s">
        <v>1153</v>
      </c>
      <c r="CL22" s="161" t="s">
        <v>1153</v>
      </c>
      <c r="CM22" s="161" t="s">
        <v>1153</v>
      </c>
      <c r="CN22" s="161" t="s">
        <v>1153</v>
      </c>
      <c r="CO22" s="161" t="s">
        <v>1153</v>
      </c>
      <c r="CP22" s="161" t="s">
        <v>1153</v>
      </c>
      <c r="CQ22" s="161" t="s">
        <v>1153</v>
      </c>
      <c r="CR22" s="161" t="s">
        <v>1153</v>
      </c>
      <c r="CS22" s="161" t="s">
        <v>1153</v>
      </c>
      <c r="CT22" s="158"/>
      <c r="CU22" s="158">
        <v>1</v>
      </c>
      <c r="CV22" s="158">
        <v>0</v>
      </c>
      <c r="CW22" s="158">
        <v>4.3</v>
      </c>
      <c r="CX22" s="158">
        <v>1.3</v>
      </c>
      <c r="CY22" s="158">
        <v>1</v>
      </c>
      <c r="CZ22" s="157">
        <v>3.7450000000000001</v>
      </c>
      <c r="DA22" s="158">
        <v>660</v>
      </c>
      <c r="DB22" s="158">
        <v>652</v>
      </c>
      <c r="DC22" s="158">
        <v>790</v>
      </c>
      <c r="DD22" s="158">
        <v>0.56000000000000005</v>
      </c>
      <c r="DE22" s="158">
        <v>0.78</v>
      </c>
      <c r="DF22" s="158">
        <v>6.18</v>
      </c>
      <c r="DG22" s="158">
        <v>7.04</v>
      </c>
      <c r="DH22" s="162">
        <v>89</v>
      </c>
      <c r="DI22" s="158">
        <v>0.27100000000000002</v>
      </c>
      <c r="DJ22" s="158">
        <v>620</v>
      </c>
      <c r="DK22" s="158">
        <v>4</v>
      </c>
      <c r="DL22" s="173">
        <v>2.37</v>
      </c>
      <c r="DM22" s="163">
        <v>1.63524</v>
      </c>
      <c r="DN22" s="163">
        <v>1.6409400000000001</v>
      </c>
      <c r="DO22" s="163">
        <v>1.64714</v>
      </c>
      <c r="DP22" s="163">
        <v>1.65404</v>
      </c>
      <c r="DQ22" s="163">
        <v>1.6548799999999999</v>
      </c>
      <c r="DR22" s="163">
        <v>1.65849</v>
      </c>
      <c r="DS22" s="163">
        <v>1.6633899999999999</v>
      </c>
      <c r="DT22" s="163">
        <v>1.66578</v>
      </c>
      <c r="DU22" s="163">
        <v>1.66645</v>
      </c>
      <c r="DV22" s="163">
        <v>1.6670799999999999</v>
      </c>
      <c r="DW22" s="163">
        <v>1.6698999999999999</v>
      </c>
      <c r="DX22" s="163">
        <v>1.6700299999999999</v>
      </c>
      <c r="DY22" s="163">
        <v>1.6734100000000001</v>
      </c>
      <c r="DZ22" s="163">
        <v>1.68</v>
      </c>
      <c r="EA22" s="163">
        <v>1.68083</v>
      </c>
      <c r="EB22" s="163">
        <v>1.68801</v>
      </c>
      <c r="EC22" s="163">
        <v>1.6948000000000001</v>
      </c>
      <c r="ED22" s="163"/>
      <c r="EE22" s="164"/>
      <c r="EF22" s="164"/>
      <c r="EG22" s="164"/>
      <c r="EH22" s="164"/>
      <c r="EI22" s="164"/>
      <c r="EJ22" s="164">
        <v>1.4222E-2</v>
      </c>
      <c r="EK22" s="164">
        <v>1.438E-2</v>
      </c>
      <c r="EL22" s="165">
        <v>0.25390000000000001</v>
      </c>
      <c r="EM22" s="165">
        <v>0.51219999999999999</v>
      </c>
      <c r="EN22" s="165">
        <v>0.2989</v>
      </c>
      <c r="EO22" s="165">
        <v>0.23769999999999999</v>
      </c>
      <c r="EP22" s="165">
        <v>0.56289999999999996</v>
      </c>
      <c r="EQ22" s="165"/>
      <c r="ER22" s="165">
        <v>0.25109999999999999</v>
      </c>
      <c r="ES22" s="165">
        <v>0.55330000000000001</v>
      </c>
      <c r="ET22" s="165">
        <v>0.24890000000000001</v>
      </c>
      <c r="EU22" s="165">
        <v>0.2351</v>
      </c>
      <c r="EV22" s="165">
        <v>0.499</v>
      </c>
      <c r="EW22" s="165"/>
      <c r="EX22" s="165">
        <v>-2.3999999999999998E-3</v>
      </c>
      <c r="EY22" s="165">
        <v>-5.0000000000000001E-4</v>
      </c>
      <c r="EZ22" s="165">
        <v>-2.9999999999999997E-4</v>
      </c>
      <c r="FA22" s="165">
        <v>-1.6000000000000001E-3</v>
      </c>
      <c r="FB22" s="165"/>
      <c r="FC22" s="166" t="s">
        <v>1203</v>
      </c>
      <c r="FD22" s="174" t="s">
        <v>1153</v>
      </c>
      <c r="FE22" s="172">
        <v>41671</v>
      </c>
      <c r="FF22" s="169">
        <v>1.5</v>
      </c>
      <c r="FG22" s="158" t="s">
        <v>1153</v>
      </c>
      <c r="FH22" s="158" t="s">
        <v>1153</v>
      </c>
      <c r="FI22" s="158" t="s">
        <v>1153</v>
      </c>
      <c r="FJ22" s="158" t="s">
        <v>1153</v>
      </c>
    </row>
    <row r="23" spans="1:166">
      <c r="A23" s="422" t="s">
        <v>1204</v>
      </c>
      <c r="B23" s="156">
        <v>1.60568</v>
      </c>
      <c r="C23" s="156">
        <v>1.60897</v>
      </c>
      <c r="D23" s="157">
        <v>43.72</v>
      </c>
      <c r="E23" s="157">
        <v>43.43</v>
      </c>
      <c r="F23" s="158" t="s">
        <v>1202</v>
      </c>
      <c r="G23" s="159">
        <v>1.4205632800000001</v>
      </c>
      <c r="H23" s="159">
        <v>0.102721269</v>
      </c>
      <c r="I23" s="159">
        <v>1.1438097599999999</v>
      </c>
      <c r="J23" s="159">
        <v>9.4201538200000007E-3</v>
      </c>
      <c r="K23" s="159">
        <v>5.3108729100000002E-2</v>
      </c>
      <c r="L23" s="159">
        <v>110.278856</v>
      </c>
      <c r="M23" s="160">
        <v>9.3900000000000003E-7</v>
      </c>
      <c r="N23" s="160">
        <v>1.24E-8</v>
      </c>
      <c r="O23" s="160">
        <v>-8.9999999999999996E-12</v>
      </c>
      <c r="P23" s="160">
        <v>6.1699999999999998E-7</v>
      </c>
      <c r="Q23" s="160">
        <v>8.4199999999999999E-10</v>
      </c>
      <c r="R23" s="160">
        <v>0.24199999999999999</v>
      </c>
      <c r="S23" s="157">
        <v>2.2000000000000002</v>
      </c>
      <c r="T23" s="157">
        <v>3.1</v>
      </c>
      <c r="U23" s="157">
        <v>4.0999999999999996</v>
      </c>
      <c r="V23" s="157">
        <v>0.1</v>
      </c>
      <c r="W23" s="157">
        <v>0.9</v>
      </c>
      <c r="X23" s="157">
        <v>1.9</v>
      </c>
      <c r="Y23" s="157">
        <v>2.2000000000000002</v>
      </c>
      <c r="Z23" s="157">
        <v>3.3</v>
      </c>
      <c r="AA23" s="157">
        <v>4.5</v>
      </c>
      <c r="AB23" s="157">
        <v>0.9</v>
      </c>
      <c r="AC23" s="157">
        <v>1.9</v>
      </c>
      <c r="AD23" s="157">
        <v>3</v>
      </c>
      <c r="AE23" s="157">
        <v>2.4</v>
      </c>
      <c r="AF23" s="157">
        <v>3.6</v>
      </c>
      <c r="AG23" s="157">
        <v>4.9000000000000004</v>
      </c>
      <c r="AH23" s="157">
        <v>1.3</v>
      </c>
      <c r="AI23" s="158">
        <v>2.5</v>
      </c>
      <c r="AJ23" s="158">
        <v>3.8</v>
      </c>
      <c r="AK23" s="157">
        <v>2.58</v>
      </c>
      <c r="AL23" s="161">
        <v>0.42</v>
      </c>
      <c r="AM23" s="161">
        <v>0.64</v>
      </c>
      <c r="AN23" s="161">
        <v>0.89</v>
      </c>
      <c r="AO23" s="161">
        <v>0.97699999999999998</v>
      </c>
      <c r="AP23" s="161">
        <v>0.99399999999999999</v>
      </c>
      <c r="AQ23" s="161">
        <v>0.99399999999999999</v>
      </c>
      <c r="AR23" s="161">
        <v>0.99099999999999999</v>
      </c>
      <c r="AS23" s="161">
        <v>0.99</v>
      </c>
      <c r="AT23" s="161">
        <v>0.99199999999999999</v>
      </c>
      <c r="AU23" s="161">
        <v>0.99199999999999999</v>
      </c>
      <c r="AV23" s="161">
        <v>0.98499999999999999</v>
      </c>
      <c r="AW23" s="161">
        <v>0.97099999999999997</v>
      </c>
      <c r="AX23" s="161">
        <v>0.95899999999999996</v>
      </c>
      <c r="AY23" s="161">
        <v>0.94</v>
      </c>
      <c r="AZ23" s="161">
        <v>0.9</v>
      </c>
      <c r="BA23" s="161">
        <v>0.87</v>
      </c>
      <c r="BB23" s="161">
        <v>0.77</v>
      </c>
      <c r="BC23" s="161">
        <v>0.57999999999999996</v>
      </c>
      <c r="BD23" s="161">
        <v>0.28000000000000003</v>
      </c>
      <c r="BE23" s="161">
        <v>0.13</v>
      </c>
      <c r="BF23" s="161" t="s">
        <v>1153</v>
      </c>
      <c r="BG23" s="161" t="s">
        <v>1153</v>
      </c>
      <c r="BH23" s="161" t="s">
        <v>1153</v>
      </c>
      <c r="BI23" s="161" t="s">
        <v>1153</v>
      </c>
      <c r="BJ23" s="161" t="s">
        <v>1153</v>
      </c>
      <c r="BK23" s="161" t="s">
        <v>1153</v>
      </c>
      <c r="BL23" s="161" t="s">
        <v>1153</v>
      </c>
      <c r="BM23" s="161" t="s">
        <v>1153</v>
      </c>
      <c r="BN23" s="161" t="s">
        <v>1153</v>
      </c>
      <c r="BO23" s="161" t="s">
        <v>1153</v>
      </c>
      <c r="BP23" s="161">
        <v>0.7068051677550784</v>
      </c>
      <c r="BQ23" s="161">
        <v>0.83651164207301854</v>
      </c>
      <c r="BR23" s="161">
        <v>0.95445619834522089</v>
      </c>
      <c r="BS23" s="161">
        <v>0.99073572947436994</v>
      </c>
      <c r="BT23" s="161">
        <v>0.99759566612185246</v>
      </c>
      <c r="BU23" s="161">
        <v>0.99759566612185246</v>
      </c>
      <c r="BV23" s="161">
        <v>0.99639023306928143</v>
      </c>
      <c r="BW23" s="161">
        <v>0.99598793558098164</v>
      </c>
      <c r="BX23" s="161">
        <v>0.99679228706061884</v>
      </c>
      <c r="BY23" s="161">
        <v>0.99679228706061884</v>
      </c>
      <c r="BZ23" s="161">
        <v>0.99397278187099047</v>
      </c>
      <c r="CA23" s="161">
        <v>0.9882974890527767</v>
      </c>
      <c r="CB23" s="161">
        <v>0.98339374792143674</v>
      </c>
      <c r="CC23" s="161">
        <v>0.97555361244784633</v>
      </c>
      <c r="CD23" s="161">
        <v>0.95873151551418268</v>
      </c>
      <c r="CE23" s="161">
        <v>0.94581827477183755</v>
      </c>
      <c r="CF23" s="161">
        <v>0.90073344770001484</v>
      </c>
      <c r="CG23" s="161">
        <v>0.80421320052241196</v>
      </c>
      <c r="CH23" s="161">
        <v>0.60098441874916619</v>
      </c>
      <c r="CI23" s="161">
        <v>0.44215785112818556</v>
      </c>
      <c r="CJ23" s="161">
        <v>1.2E-2</v>
      </c>
      <c r="CK23" s="161" t="s">
        <v>1153</v>
      </c>
      <c r="CL23" s="161" t="s">
        <v>1153</v>
      </c>
      <c r="CM23" s="161" t="s">
        <v>1153</v>
      </c>
      <c r="CN23" s="161" t="s">
        <v>1153</v>
      </c>
      <c r="CO23" s="161" t="s">
        <v>1153</v>
      </c>
      <c r="CP23" s="161" t="s">
        <v>1153</v>
      </c>
      <c r="CQ23" s="161" t="s">
        <v>1153</v>
      </c>
      <c r="CR23" s="161" t="s">
        <v>1153</v>
      </c>
      <c r="CS23" s="161" t="s">
        <v>1153</v>
      </c>
      <c r="CT23" s="158"/>
      <c r="CU23" s="158">
        <v>1</v>
      </c>
      <c r="CV23" s="158">
        <v>0</v>
      </c>
      <c r="CW23" s="158">
        <v>1</v>
      </c>
      <c r="CX23" s="158">
        <v>1.2</v>
      </c>
      <c r="CY23" s="158">
        <v>1.3</v>
      </c>
      <c r="CZ23" s="157">
        <v>2.8889999999999998</v>
      </c>
      <c r="DA23" s="158">
        <v>580</v>
      </c>
      <c r="DB23" s="158">
        <v>580</v>
      </c>
      <c r="DC23" s="158">
        <v>709</v>
      </c>
      <c r="DD23" s="158">
        <v>0.74</v>
      </c>
      <c r="DE23" s="158">
        <v>1.02</v>
      </c>
      <c r="DF23" s="158">
        <v>7.24</v>
      </c>
      <c r="DG23" s="158">
        <v>8.2899999999999991</v>
      </c>
      <c r="DH23" s="162">
        <v>85</v>
      </c>
      <c r="DI23" s="158">
        <v>0.23100000000000001</v>
      </c>
      <c r="DJ23" s="158">
        <v>610</v>
      </c>
      <c r="DK23" s="158">
        <v>3</v>
      </c>
      <c r="DL23" s="173">
        <v>2.58</v>
      </c>
      <c r="DM23" s="163">
        <v>1.5709200000000001</v>
      </c>
      <c r="DN23" s="163">
        <v>1.5768500000000001</v>
      </c>
      <c r="DO23" s="163">
        <v>1.5832299999999999</v>
      </c>
      <c r="DP23" s="163">
        <v>1.59016</v>
      </c>
      <c r="DQ23" s="163">
        <v>1.5909899999999999</v>
      </c>
      <c r="DR23" s="163">
        <v>1.5945199999999999</v>
      </c>
      <c r="DS23" s="163">
        <v>1.5992599999999999</v>
      </c>
      <c r="DT23" s="163">
        <v>1.6015699999999999</v>
      </c>
      <c r="DU23" s="163">
        <v>1.60222</v>
      </c>
      <c r="DV23" s="163">
        <v>1.6028199999999999</v>
      </c>
      <c r="DW23" s="163">
        <v>1.6055600000000001</v>
      </c>
      <c r="DX23" s="163">
        <v>1.60568</v>
      </c>
      <c r="DY23" s="163">
        <v>1.60897</v>
      </c>
      <c r="DZ23" s="163">
        <v>1.6154200000000001</v>
      </c>
      <c r="EA23" s="163">
        <v>1.6162399999999999</v>
      </c>
      <c r="EB23" s="163">
        <v>1.6233599999999999</v>
      </c>
      <c r="EC23" s="163">
        <v>1.63022</v>
      </c>
      <c r="ED23" s="163"/>
      <c r="EE23" s="164"/>
      <c r="EF23" s="164"/>
      <c r="EG23" s="164"/>
      <c r="EH23" s="164"/>
      <c r="EI23" s="164"/>
      <c r="EJ23" s="164">
        <v>1.3853000000000001E-2</v>
      </c>
      <c r="EK23" s="164">
        <v>1.4021E-2</v>
      </c>
      <c r="EL23" s="165">
        <v>0.2545</v>
      </c>
      <c r="EM23" s="165">
        <v>0.50890000000000002</v>
      </c>
      <c r="EN23" s="165">
        <v>0.29720000000000002</v>
      </c>
      <c r="EO23" s="165">
        <v>0.23719999999999999</v>
      </c>
      <c r="EP23" s="165">
        <v>0.57330000000000003</v>
      </c>
      <c r="EQ23" s="165"/>
      <c r="ER23" s="165">
        <v>0.2515</v>
      </c>
      <c r="ES23" s="165">
        <v>0.54910000000000003</v>
      </c>
      <c r="ET23" s="165">
        <v>0.24729999999999999</v>
      </c>
      <c r="EU23" s="165">
        <v>0.2344</v>
      </c>
      <c r="EV23" s="165">
        <v>0.5081</v>
      </c>
      <c r="EW23" s="165"/>
      <c r="EX23" s="165">
        <v>1.0999999999999999E-2</v>
      </c>
      <c r="EY23" s="165">
        <v>4.1000000000000003E-3</v>
      </c>
      <c r="EZ23" s="165">
        <v>2.0000000000000001E-4</v>
      </c>
      <c r="FA23" s="165">
        <v>3.0000000000000001E-3</v>
      </c>
      <c r="FB23" s="165"/>
      <c r="FC23" s="166" t="s">
        <v>1205</v>
      </c>
      <c r="FD23" s="174" t="s">
        <v>1153</v>
      </c>
      <c r="FE23" s="172">
        <v>41671</v>
      </c>
      <c r="FF23" s="169">
        <v>1.5</v>
      </c>
      <c r="FG23" s="158" t="s">
        <v>1153</v>
      </c>
      <c r="FH23" s="158" t="s">
        <v>1153</v>
      </c>
      <c r="FI23" s="158" t="s">
        <v>1153</v>
      </c>
      <c r="FJ23" s="158" t="s">
        <v>1153</v>
      </c>
    </row>
    <row r="24" spans="1:166">
      <c r="A24" s="422" t="s">
        <v>1206</v>
      </c>
      <c r="B24" s="156">
        <v>1.6522399999999999</v>
      </c>
      <c r="C24" s="156">
        <v>1.6556900000000001</v>
      </c>
      <c r="D24" s="157">
        <v>44.96</v>
      </c>
      <c r="E24" s="157">
        <v>44.67</v>
      </c>
      <c r="F24" s="158" t="s">
        <v>1207</v>
      </c>
      <c r="G24" s="159">
        <v>1.51503623</v>
      </c>
      <c r="H24" s="159">
        <v>0.153621958</v>
      </c>
      <c r="I24" s="159">
        <v>1.15427909</v>
      </c>
      <c r="J24" s="159">
        <v>9.4273471499999994E-3</v>
      </c>
      <c r="K24" s="159">
        <v>4.308265E-2</v>
      </c>
      <c r="L24" s="159">
        <v>124.88986800000001</v>
      </c>
      <c r="M24" s="160">
        <v>-2.84E-7</v>
      </c>
      <c r="N24" s="160">
        <v>1.04E-8</v>
      </c>
      <c r="O24" s="160">
        <v>-1.7999999999999999E-11</v>
      </c>
      <c r="P24" s="160">
        <v>7.0100000000000004E-7</v>
      </c>
      <c r="Q24" s="160">
        <v>8.4699999999999997E-10</v>
      </c>
      <c r="R24" s="160">
        <v>0.219</v>
      </c>
      <c r="S24" s="157">
        <v>1.7</v>
      </c>
      <c r="T24" s="157">
        <v>2.8</v>
      </c>
      <c r="U24" s="157">
        <v>3.8</v>
      </c>
      <c r="V24" s="157">
        <v>-0.5</v>
      </c>
      <c r="W24" s="157">
        <v>0.5</v>
      </c>
      <c r="X24" s="157">
        <v>1.5</v>
      </c>
      <c r="Y24" s="157">
        <v>1.7</v>
      </c>
      <c r="Z24" s="157">
        <v>2.9</v>
      </c>
      <c r="AA24" s="157">
        <v>4.0999999999999996</v>
      </c>
      <c r="AB24" s="157">
        <v>0.3</v>
      </c>
      <c r="AC24" s="157">
        <v>1.5</v>
      </c>
      <c r="AD24" s="157">
        <v>2.7</v>
      </c>
      <c r="AE24" s="157">
        <v>1.8</v>
      </c>
      <c r="AF24" s="157">
        <v>3.1</v>
      </c>
      <c r="AG24" s="157">
        <v>4.4000000000000004</v>
      </c>
      <c r="AH24" s="157">
        <v>0.7</v>
      </c>
      <c r="AI24" s="158">
        <v>2</v>
      </c>
      <c r="AJ24" s="158">
        <v>3.3</v>
      </c>
      <c r="AK24" s="157">
        <v>2.2200000000000002</v>
      </c>
      <c r="AL24" s="161">
        <v>0.48</v>
      </c>
      <c r="AM24" s="161">
        <v>0.63</v>
      </c>
      <c r="AN24" s="161">
        <v>0.87</v>
      </c>
      <c r="AO24" s="161">
        <v>0.98</v>
      </c>
      <c r="AP24" s="161">
        <v>0.99299999999999999</v>
      </c>
      <c r="AQ24" s="161">
        <v>0.99299999999999999</v>
      </c>
      <c r="AR24" s="161">
        <v>0.99</v>
      </c>
      <c r="AS24" s="161">
        <v>0.99</v>
      </c>
      <c r="AT24" s="161">
        <v>0.99199999999999999</v>
      </c>
      <c r="AU24" s="161">
        <v>0.99099999999999999</v>
      </c>
      <c r="AV24" s="161">
        <v>0.98499999999999999</v>
      </c>
      <c r="AW24" s="161">
        <v>0.97</v>
      </c>
      <c r="AX24" s="161">
        <v>0.95599999999999996</v>
      </c>
      <c r="AY24" s="161">
        <v>0.94</v>
      </c>
      <c r="AZ24" s="161">
        <v>0.91</v>
      </c>
      <c r="BA24" s="161">
        <v>0.89</v>
      </c>
      <c r="BB24" s="161">
        <v>0.82</v>
      </c>
      <c r="BC24" s="161">
        <v>0.69</v>
      </c>
      <c r="BD24" s="161">
        <v>0.47</v>
      </c>
      <c r="BE24" s="161">
        <v>0.33</v>
      </c>
      <c r="BF24" s="161">
        <v>0.02</v>
      </c>
      <c r="BG24" s="161" t="s">
        <v>1153</v>
      </c>
      <c r="BH24" s="161" t="s">
        <v>1153</v>
      </c>
      <c r="BI24" s="161" t="s">
        <v>1153</v>
      </c>
      <c r="BJ24" s="161" t="s">
        <v>1153</v>
      </c>
      <c r="BK24" s="161" t="s">
        <v>1153</v>
      </c>
      <c r="BL24" s="161" t="s">
        <v>1153</v>
      </c>
      <c r="BM24" s="161" t="s">
        <v>1153</v>
      </c>
      <c r="BN24" s="161" t="s">
        <v>1153</v>
      </c>
      <c r="BO24" s="161" t="s">
        <v>1153</v>
      </c>
      <c r="BP24" s="161">
        <v>0.74558385463827026</v>
      </c>
      <c r="BQ24" s="161">
        <v>0.83125873080878054</v>
      </c>
      <c r="BR24" s="161">
        <v>0.94581827477183755</v>
      </c>
      <c r="BS24" s="161">
        <v>0.99195148124665999</v>
      </c>
      <c r="BT24" s="161">
        <v>0.99719409794761227</v>
      </c>
      <c r="BU24" s="161">
        <v>0.99719409794761227</v>
      </c>
      <c r="BV24" s="161">
        <v>0.99598793558098164</v>
      </c>
      <c r="BW24" s="161">
        <v>0.99598793558098164</v>
      </c>
      <c r="BX24" s="161">
        <v>0.99679228706061884</v>
      </c>
      <c r="BY24" s="161">
        <v>0.99639023306928143</v>
      </c>
      <c r="BZ24" s="161">
        <v>0.99397278187099047</v>
      </c>
      <c r="CA24" s="161">
        <v>0.98789023755901428</v>
      </c>
      <c r="CB24" s="161">
        <v>0.98216206719092103</v>
      </c>
      <c r="CC24" s="161">
        <v>0.97555361244784633</v>
      </c>
      <c r="CD24" s="161">
        <v>0.96297842460757588</v>
      </c>
      <c r="CE24" s="161">
        <v>0.95445619834522089</v>
      </c>
      <c r="CF24" s="161">
        <v>0.92368850914559619</v>
      </c>
      <c r="CG24" s="161">
        <v>0.86206425222145422</v>
      </c>
      <c r="CH24" s="161">
        <v>0.73933138595313264</v>
      </c>
      <c r="CI24" s="161">
        <v>0.64180866467793563</v>
      </c>
      <c r="CJ24" s="161">
        <v>0.20912791051825463</v>
      </c>
      <c r="CK24" s="161" t="s">
        <v>1153</v>
      </c>
      <c r="CL24" s="161" t="s">
        <v>1153</v>
      </c>
      <c r="CM24" s="161" t="s">
        <v>1153</v>
      </c>
      <c r="CN24" s="161" t="s">
        <v>1153</v>
      </c>
      <c r="CO24" s="161" t="s">
        <v>1153</v>
      </c>
      <c r="CP24" s="161" t="s">
        <v>1153</v>
      </c>
      <c r="CQ24" s="161" t="s">
        <v>1153</v>
      </c>
      <c r="CR24" s="161" t="s">
        <v>1153</v>
      </c>
      <c r="CS24" s="161" t="s">
        <v>1153</v>
      </c>
      <c r="CT24" s="158"/>
      <c r="CU24" s="158">
        <v>2</v>
      </c>
      <c r="CV24" s="158">
        <v>0</v>
      </c>
      <c r="CW24" s="158">
        <v>5.4</v>
      </c>
      <c r="CX24" s="158">
        <v>1.3</v>
      </c>
      <c r="CY24" s="158">
        <v>1</v>
      </c>
      <c r="CZ24" s="157">
        <v>3.3330000000000002</v>
      </c>
      <c r="DA24" s="158">
        <v>569</v>
      </c>
      <c r="DB24" s="158">
        <v>574</v>
      </c>
      <c r="DC24" s="158">
        <v>712</v>
      </c>
      <c r="DD24" s="158">
        <v>0.84</v>
      </c>
      <c r="DE24" s="158">
        <v>0.67</v>
      </c>
      <c r="DF24" s="158">
        <v>8.3699999999999992</v>
      </c>
      <c r="DG24" s="158">
        <v>9.49</v>
      </c>
      <c r="DH24" s="162">
        <v>91</v>
      </c>
      <c r="DI24" s="158">
        <v>0.26200000000000001</v>
      </c>
      <c r="DJ24" s="158">
        <v>560</v>
      </c>
      <c r="DK24" s="158">
        <v>5</v>
      </c>
      <c r="DL24" s="173">
        <v>2.2200000000000002</v>
      </c>
      <c r="DM24" s="163">
        <v>1.61873</v>
      </c>
      <c r="DN24" s="163">
        <v>1.6238999999999999</v>
      </c>
      <c r="DO24" s="163">
        <v>1.62961</v>
      </c>
      <c r="DP24" s="163">
        <v>1.63619</v>
      </c>
      <c r="DQ24" s="163">
        <v>1.6370100000000001</v>
      </c>
      <c r="DR24" s="163">
        <v>1.64059</v>
      </c>
      <c r="DS24" s="163">
        <v>1.64551</v>
      </c>
      <c r="DT24" s="163">
        <v>1.6479200000000001</v>
      </c>
      <c r="DU24" s="163">
        <v>1.6486000000000001</v>
      </c>
      <c r="DV24" s="163">
        <v>1.64924</v>
      </c>
      <c r="DW24" s="163">
        <v>1.65211</v>
      </c>
      <c r="DX24" s="163">
        <v>1.6522399999999999</v>
      </c>
      <c r="DY24" s="163">
        <v>1.6556900000000001</v>
      </c>
      <c r="DZ24" s="163">
        <v>1.6624300000000001</v>
      </c>
      <c r="EA24" s="163">
        <v>1.6632800000000001</v>
      </c>
      <c r="EB24" s="163">
        <v>1.67065</v>
      </c>
      <c r="EC24" s="163">
        <v>1.6776599999999999</v>
      </c>
      <c r="ED24" s="163"/>
      <c r="EE24" s="164"/>
      <c r="EF24" s="164"/>
      <c r="EG24" s="164"/>
      <c r="EH24" s="164"/>
      <c r="EI24" s="164"/>
      <c r="EJ24" s="164">
        <v>1.4507000000000001E-2</v>
      </c>
      <c r="EK24" s="164">
        <v>1.4677000000000001E-2</v>
      </c>
      <c r="EL24" s="165">
        <v>0.24629999999999999</v>
      </c>
      <c r="EM24" s="165">
        <v>0.50549999999999995</v>
      </c>
      <c r="EN24" s="165">
        <v>0.29770000000000002</v>
      </c>
      <c r="EO24" s="165">
        <v>0.23760000000000001</v>
      </c>
      <c r="EP24" s="165">
        <v>0.56699999999999995</v>
      </c>
      <c r="EQ24" s="165"/>
      <c r="ER24" s="165">
        <v>0.24349999999999999</v>
      </c>
      <c r="ES24" s="165">
        <v>0.54600000000000004</v>
      </c>
      <c r="ET24" s="165">
        <v>0.24790000000000001</v>
      </c>
      <c r="EU24" s="165">
        <v>0.2349</v>
      </c>
      <c r="EV24" s="165">
        <v>0.50239999999999996</v>
      </c>
      <c r="EW24" s="165"/>
      <c r="EX24" s="165">
        <v>-6.4000000000000003E-3</v>
      </c>
      <c r="EY24" s="165">
        <v>-2.2000000000000001E-3</v>
      </c>
      <c r="EZ24" s="165">
        <v>-1E-4</v>
      </c>
      <c r="FA24" s="165">
        <v>-1.1999999999999999E-3</v>
      </c>
      <c r="FB24" s="165"/>
      <c r="FC24" s="166" t="s">
        <v>1208</v>
      </c>
      <c r="FD24" s="174"/>
      <c r="FE24" s="172">
        <v>41671</v>
      </c>
      <c r="FF24" s="169">
        <v>1.9</v>
      </c>
      <c r="FG24" s="158"/>
      <c r="FH24" s="158"/>
      <c r="FI24" s="158"/>
      <c r="FJ24" s="158"/>
    </row>
    <row r="25" spans="1:166">
      <c r="A25" s="422" t="s">
        <v>1209</v>
      </c>
      <c r="B25" s="156">
        <v>1.60863</v>
      </c>
      <c r="C25" s="156">
        <v>1.6117300000000001</v>
      </c>
      <c r="D25" s="157">
        <v>46.6</v>
      </c>
      <c r="E25" s="157">
        <v>46.3</v>
      </c>
      <c r="F25" s="158" t="s">
        <v>1202</v>
      </c>
      <c r="G25" s="159">
        <v>1.4390343299999999</v>
      </c>
      <c r="H25" s="159">
        <v>9.6704605200000002E-2</v>
      </c>
      <c r="I25" s="159">
        <v>1.0987581799999999</v>
      </c>
      <c r="J25" s="159">
        <v>9.0780012799999994E-3</v>
      </c>
      <c r="K25" s="159">
        <v>5.0821208E-2</v>
      </c>
      <c r="L25" s="159">
        <v>105.691856</v>
      </c>
      <c r="M25" s="160">
        <v>1.15E-6</v>
      </c>
      <c r="N25" s="160">
        <v>1.27E-8</v>
      </c>
      <c r="O25" s="160">
        <v>-5.0800000000000002E-12</v>
      </c>
      <c r="P25" s="160">
        <v>5.6400000000000002E-7</v>
      </c>
      <c r="Q25" s="160">
        <v>6.3799999999999997E-10</v>
      </c>
      <c r="R25" s="160">
        <v>0.23799999999999999</v>
      </c>
      <c r="S25" s="157">
        <v>2.2999999999999998</v>
      </c>
      <c r="T25" s="157">
        <v>3.1</v>
      </c>
      <c r="U25" s="157">
        <v>4</v>
      </c>
      <c r="V25" s="157">
        <v>0.2</v>
      </c>
      <c r="W25" s="157">
        <v>0.9</v>
      </c>
      <c r="X25" s="157">
        <v>1.8</v>
      </c>
      <c r="Y25" s="157">
        <v>2.2999999999999998</v>
      </c>
      <c r="Z25" s="157">
        <v>3.3</v>
      </c>
      <c r="AA25" s="157">
        <v>4.3</v>
      </c>
      <c r="AB25" s="157">
        <v>0.9</v>
      </c>
      <c r="AC25" s="157">
        <v>1.9</v>
      </c>
      <c r="AD25" s="157">
        <v>2.9</v>
      </c>
      <c r="AE25" s="157">
        <v>2.5</v>
      </c>
      <c r="AF25" s="157">
        <v>3.6</v>
      </c>
      <c r="AG25" s="157">
        <v>4.7</v>
      </c>
      <c r="AH25" s="157">
        <v>1.4</v>
      </c>
      <c r="AI25" s="158">
        <v>2.5</v>
      </c>
      <c r="AJ25" s="158">
        <v>3.6</v>
      </c>
      <c r="AK25" s="157">
        <v>2.42</v>
      </c>
      <c r="AL25" s="161">
        <v>0.39</v>
      </c>
      <c r="AM25" s="161">
        <v>0.63</v>
      </c>
      <c r="AN25" s="161">
        <v>0.89</v>
      </c>
      <c r="AO25" s="161">
        <v>0.97499999999999998</v>
      </c>
      <c r="AP25" s="161">
        <v>0.99399999999999999</v>
      </c>
      <c r="AQ25" s="161">
        <v>0.99299999999999999</v>
      </c>
      <c r="AR25" s="161">
        <v>0.99</v>
      </c>
      <c r="AS25" s="161">
        <v>0.98899999999999999</v>
      </c>
      <c r="AT25" s="161">
        <v>0.99</v>
      </c>
      <c r="AU25" s="161">
        <v>0.98899999999999999</v>
      </c>
      <c r="AV25" s="161">
        <v>0.98</v>
      </c>
      <c r="AW25" s="161">
        <v>0.96699999999999997</v>
      </c>
      <c r="AX25" s="161">
        <v>0.95399999999999996</v>
      </c>
      <c r="AY25" s="161">
        <v>0.93799999999999994</v>
      </c>
      <c r="AZ25" s="161">
        <v>0.9</v>
      </c>
      <c r="BA25" s="161">
        <v>0.88</v>
      </c>
      <c r="BB25" s="161">
        <v>0.8</v>
      </c>
      <c r="BC25" s="161">
        <v>0.65</v>
      </c>
      <c r="BD25" s="161">
        <v>0.37</v>
      </c>
      <c r="BE25" s="161">
        <v>0.21</v>
      </c>
      <c r="BF25" s="161" t="s">
        <v>1153</v>
      </c>
      <c r="BG25" s="161" t="s">
        <v>1153</v>
      </c>
      <c r="BH25" s="161" t="s">
        <v>1153</v>
      </c>
      <c r="BI25" s="161" t="s">
        <v>1153</v>
      </c>
      <c r="BJ25" s="161" t="s">
        <v>1153</v>
      </c>
      <c r="BK25" s="161" t="s">
        <v>1153</v>
      </c>
      <c r="BL25" s="161" t="s">
        <v>1153</v>
      </c>
      <c r="BM25" s="161" t="s">
        <v>1153</v>
      </c>
      <c r="BN25" s="161" t="s">
        <v>1153</v>
      </c>
      <c r="BO25" s="161" t="s">
        <v>1153</v>
      </c>
      <c r="BP25" s="161">
        <v>0.68616070424520126</v>
      </c>
      <c r="BQ25" s="161">
        <v>0.83125873080878054</v>
      </c>
      <c r="BR25" s="161">
        <v>0.95445619834522089</v>
      </c>
      <c r="BS25" s="161">
        <v>0.98992398345177923</v>
      </c>
      <c r="BT25" s="161">
        <v>0.99759566612185246</v>
      </c>
      <c r="BU25" s="161">
        <v>0.99719409794761227</v>
      </c>
      <c r="BV25" s="161">
        <v>0.99598793558098164</v>
      </c>
      <c r="BW25" s="161">
        <v>0.9955853942020696</v>
      </c>
      <c r="BX25" s="161">
        <v>0.99598793558098164</v>
      </c>
      <c r="BY25" s="161">
        <v>0.9955853942020696</v>
      </c>
      <c r="BZ25" s="161">
        <v>0.99195148124665999</v>
      </c>
      <c r="CA25" s="161">
        <v>0.98666696949504196</v>
      </c>
      <c r="CB25" s="161">
        <v>0.98133965783894483</v>
      </c>
      <c r="CC25" s="161">
        <v>0.97472282349991046</v>
      </c>
      <c r="CD25" s="161">
        <v>0.95873151551418268</v>
      </c>
      <c r="CE25" s="161">
        <v>0.95015196064682517</v>
      </c>
      <c r="CF25" s="161">
        <v>0.91461010385465269</v>
      </c>
      <c r="CG25" s="161">
        <v>0.84171553483431949</v>
      </c>
      <c r="CH25" s="161">
        <v>0.67186294554764192</v>
      </c>
      <c r="CI25" s="161">
        <v>0.53565815103076664</v>
      </c>
      <c r="CJ25" s="161">
        <v>4.8000000000000001E-2</v>
      </c>
      <c r="CK25" s="161" t="s">
        <v>1153</v>
      </c>
      <c r="CL25" s="161" t="s">
        <v>1153</v>
      </c>
      <c r="CM25" s="161" t="s">
        <v>1153</v>
      </c>
      <c r="CN25" s="161" t="s">
        <v>1153</v>
      </c>
      <c r="CO25" s="161" t="s">
        <v>1153</v>
      </c>
      <c r="CP25" s="161" t="s">
        <v>1153</v>
      </c>
      <c r="CQ25" s="161" t="s">
        <v>1153</v>
      </c>
      <c r="CR25" s="161" t="s">
        <v>1153</v>
      </c>
      <c r="CS25" s="161" t="s">
        <v>1153</v>
      </c>
      <c r="CT25" s="158"/>
      <c r="CU25" s="158">
        <v>1</v>
      </c>
      <c r="CV25" s="158">
        <v>0</v>
      </c>
      <c r="CW25" s="158">
        <v>1</v>
      </c>
      <c r="CX25" s="158">
        <v>1.3</v>
      </c>
      <c r="CY25" s="158">
        <v>1</v>
      </c>
      <c r="CZ25" s="157">
        <v>3.0449999999999999</v>
      </c>
      <c r="DA25" s="158">
        <v>594</v>
      </c>
      <c r="DB25" s="158">
        <v>596</v>
      </c>
      <c r="DC25" s="158">
        <v>716</v>
      </c>
      <c r="DD25" s="158">
        <v>0.68</v>
      </c>
      <c r="DE25" s="158">
        <v>0.96</v>
      </c>
      <c r="DF25" s="158">
        <v>6.86</v>
      </c>
      <c r="DG25" s="158">
        <v>7.83</v>
      </c>
      <c r="DH25" s="162">
        <v>86</v>
      </c>
      <c r="DI25" s="158">
        <v>0.23699999999999999</v>
      </c>
      <c r="DJ25" s="158">
        <v>600</v>
      </c>
      <c r="DK25" s="158">
        <v>3</v>
      </c>
      <c r="DL25" s="173">
        <v>2.42</v>
      </c>
      <c r="DM25" s="163">
        <v>1.5747500000000001</v>
      </c>
      <c r="DN25" s="163">
        <v>1.58067</v>
      </c>
      <c r="DO25" s="163">
        <v>1.5870200000000001</v>
      </c>
      <c r="DP25" s="163">
        <v>1.5938099999999999</v>
      </c>
      <c r="DQ25" s="163">
        <v>1.5946100000000001</v>
      </c>
      <c r="DR25" s="163">
        <v>1.5980099999999999</v>
      </c>
      <c r="DS25" s="163">
        <v>1.6025400000000001</v>
      </c>
      <c r="DT25" s="163">
        <v>1.60473</v>
      </c>
      <c r="DU25" s="163">
        <v>1.6053500000000001</v>
      </c>
      <c r="DV25" s="163">
        <v>1.6059300000000001</v>
      </c>
      <c r="DW25" s="163">
        <v>1.6085199999999999</v>
      </c>
      <c r="DX25" s="163">
        <v>1.60863</v>
      </c>
      <c r="DY25" s="163">
        <v>1.6117300000000001</v>
      </c>
      <c r="DZ25" s="163">
        <v>1.6177900000000001</v>
      </c>
      <c r="EA25" s="163">
        <v>1.61856</v>
      </c>
      <c r="EB25" s="163">
        <v>1.62521</v>
      </c>
      <c r="EC25" s="163">
        <v>1.63157</v>
      </c>
      <c r="ED25" s="163"/>
      <c r="EE25" s="164"/>
      <c r="EF25" s="164"/>
      <c r="EG25" s="164"/>
      <c r="EH25" s="164"/>
      <c r="EI25" s="164"/>
      <c r="EJ25" s="164">
        <v>1.3061E-2</v>
      </c>
      <c r="EK25" s="164">
        <v>1.3211000000000001E-2</v>
      </c>
      <c r="EL25" s="165">
        <v>0.26</v>
      </c>
      <c r="EM25" s="165">
        <v>0.51470000000000005</v>
      </c>
      <c r="EN25" s="165">
        <v>0.29849999999999999</v>
      </c>
      <c r="EO25" s="165">
        <v>0.2374</v>
      </c>
      <c r="EP25" s="165">
        <v>0.56779999999999997</v>
      </c>
      <c r="EQ25" s="165"/>
      <c r="ER25" s="165">
        <v>0.2571</v>
      </c>
      <c r="ES25" s="165">
        <v>0.55549999999999999</v>
      </c>
      <c r="ET25" s="165">
        <v>0.2485</v>
      </c>
      <c r="EU25" s="165">
        <v>0.23480000000000001</v>
      </c>
      <c r="EV25" s="165">
        <v>0.50349999999999995</v>
      </c>
      <c r="EW25" s="165"/>
      <c r="EX25" s="165">
        <v>8.6999999999999994E-3</v>
      </c>
      <c r="EY25" s="165">
        <v>3.0999999999999999E-3</v>
      </c>
      <c r="EZ25" s="165">
        <v>2.0000000000000001E-4</v>
      </c>
      <c r="FA25" s="165">
        <v>2.3999999999999998E-3</v>
      </c>
      <c r="FB25" s="165"/>
      <c r="FC25" s="166" t="s">
        <v>1210</v>
      </c>
      <c r="FD25" s="174" t="s">
        <v>1153</v>
      </c>
      <c r="FE25" s="172">
        <v>41671</v>
      </c>
      <c r="FF25" s="169">
        <v>1.9</v>
      </c>
      <c r="FG25" s="158" t="s">
        <v>1153</v>
      </c>
      <c r="FH25" s="158" t="s">
        <v>1153</v>
      </c>
      <c r="FI25" s="158" t="s">
        <v>1153</v>
      </c>
      <c r="FJ25" s="158" t="s">
        <v>1153</v>
      </c>
    </row>
    <row r="26" spans="1:166">
      <c r="A26" s="422" t="s">
        <v>1211</v>
      </c>
      <c r="B26" s="156">
        <v>1.5725</v>
      </c>
      <c r="C26" s="156">
        <v>1.57487</v>
      </c>
      <c r="D26" s="157">
        <v>57.55</v>
      </c>
      <c r="E26" s="157">
        <v>57.27</v>
      </c>
      <c r="F26" s="158" t="s">
        <v>1212</v>
      </c>
      <c r="G26" s="159">
        <v>1.12365662</v>
      </c>
      <c r="H26" s="159">
        <v>0.30927684799999999</v>
      </c>
      <c r="I26" s="159">
        <v>0.88151195699999996</v>
      </c>
      <c r="J26" s="159">
        <v>6.44742752E-3</v>
      </c>
      <c r="K26" s="159">
        <v>2.2228440200000001E-2</v>
      </c>
      <c r="L26" s="159">
        <v>107.29775100000001</v>
      </c>
      <c r="M26" s="160">
        <v>1.86E-7</v>
      </c>
      <c r="N26" s="160">
        <v>1.29E-8</v>
      </c>
      <c r="O26" s="160">
        <v>-1.8700000000000001E-11</v>
      </c>
      <c r="P26" s="160">
        <v>5.2499999999999995E-7</v>
      </c>
      <c r="Q26" s="160">
        <v>5.4599999999999998E-10</v>
      </c>
      <c r="R26" s="160">
        <v>0.182</v>
      </c>
      <c r="S26" s="157">
        <v>1.7</v>
      </c>
      <c r="T26" s="157">
        <v>2.4</v>
      </c>
      <c r="U26" s="157">
        <v>3</v>
      </c>
      <c r="V26" s="157">
        <v>-0.4</v>
      </c>
      <c r="W26" s="157">
        <v>0.2</v>
      </c>
      <c r="X26" s="157">
        <v>0.8</v>
      </c>
      <c r="Y26" s="157">
        <v>1.8</v>
      </c>
      <c r="Z26" s="157">
        <v>2.5</v>
      </c>
      <c r="AA26" s="157">
        <v>3.2</v>
      </c>
      <c r="AB26" s="157">
        <v>0.4</v>
      </c>
      <c r="AC26" s="157">
        <v>1.2</v>
      </c>
      <c r="AD26" s="157">
        <v>1.8</v>
      </c>
      <c r="AE26" s="157">
        <v>1.9</v>
      </c>
      <c r="AF26" s="157">
        <v>2.7</v>
      </c>
      <c r="AG26" s="157">
        <v>3.5</v>
      </c>
      <c r="AH26" s="157">
        <v>0.9</v>
      </c>
      <c r="AI26" s="158">
        <v>1.7</v>
      </c>
      <c r="AJ26" s="158">
        <v>2.4</v>
      </c>
      <c r="AK26" s="157">
        <v>2.62</v>
      </c>
      <c r="AL26" s="161">
        <v>0.58399999999999996</v>
      </c>
      <c r="AM26" s="161">
        <v>0.72099999999999997</v>
      </c>
      <c r="AN26" s="161">
        <v>0.90300000000000002</v>
      </c>
      <c r="AO26" s="161">
        <v>0.98599999999999999</v>
      </c>
      <c r="AP26" s="161">
        <v>0.996</v>
      </c>
      <c r="AQ26" s="161">
        <v>0.997</v>
      </c>
      <c r="AR26" s="161">
        <v>0.995</v>
      </c>
      <c r="AS26" s="161">
        <v>0.995</v>
      </c>
      <c r="AT26" s="161">
        <v>0.995</v>
      </c>
      <c r="AU26" s="161">
        <v>0.995</v>
      </c>
      <c r="AV26" s="161">
        <v>0.99199999999999999</v>
      </c>
      <c r="AW26" s="161">
        <v>0.99</v>
      </c>
      <c r="AX26" s="161">
        <v>0.98899999999999999</v>
      </c>
      <c r="AY26" s="161">
        <v>0.99</v>
      </c>
      <c r="AZ26" s="161">
        <v>0.99</v>
      </c>
      <c r="BA26" s="161">
        <v>0.99</v>
      </c>
      <c r="BB26" s="161">
        <v>0.98799999999999999</v>
      </c>
      <c r="BC26" s="161">
        <v>0.98299999999999998</v>
      </c>
      <c r="BD26" s="161">
        <v>0.97699999999999998</v>
      </c>
      <c r="BE26" s="161">
        <v>0.96899999999999997</v>
      </c>
      <c r="BF26" s="161">
        <v>0.93</v>
      </c>
      <c r="BG26" s="161">
        <v>0.82</v>
      </c>
      <c r="BH26" s="161">
        <v>0.56999999999999995</v>
      </c>
      <c r="BI26" s="161">
        <v>0.28999999999999998</v>
      </c>
      <c r="BJ26" s="161">
        <v>7.0000000000000007E-2</v>
      </c>
      <c r="BK26" s="161" t="s">
        <v>1153</v>
      </c>
      <c r="BL26" s="161" t="s">
        <v>1153</v>
      </c>
      <c r="BM26" s="161" t="s">
        <v>1153</v>
      </c>
      <c r="BN26" s="161" t="s">
        <v>1153</v>
      </c>
      <c r="BO26" s="161" t="s">
        <v>1153</v>
      </c>
      <c r="BP26" s="161">
        <v>0.80642714646419322</v>
      </c>
      <c r="BQ26" s="161">
        <v>0.87735247566244889</v>
      </c>
      <c r="BR26" s="161">
        <v>0.96000854816048431</v>
      </c>
      <c r="BS26" s="161">
        <v>0.99437630276961064</v>
      </c>
      <c r="BT26" s="161">
        <v>0.99839807589331964</v>
      </c>
      <c r="BU26" s="161">
        <v>0.9987989182686231</v>
      </c>
      <c r="BV26" s="161">
        <v>0.99799699197390601</v>
      </c>
      <c r="BW26" s="161">
        <v>0.99799699197390601</v>
      </c>
      <c r="BX26" s="161">
        <v>0.99799699197390601</v>
      </c>
      <c r="BY26" s="161">
        <v>0.99799699197390601</v>
      </c>
      <c r="BZ26" s="161">
        <v>0.99679228706061884</v>
      </c>
      <c r="CA26" s="161">
        <v>0.99598793558098164</v>
      </c>
      <c r="CB26" s="161">
        <v>0.9955853942020696</v>
      </c>
      <c r="CC26" s="161">
        <v>0.99598793558098164</v>
      </c>
      <c r="CD26" s="161">
        <v>0.99598793558098164</v>
      </c>
      <c r="CE26" s="161">
        <v>0.99598793558098164</v>
      </c>
      <c r="CF26" s="161">
        <v>0.99518260853786011</v>
      </c>
      <c r="CG26" s="161">
        <v>0.9931650020504369</v>
      </c>
      <c r="CH26" s="161">
        <v>0.99073572947436994</v>
      </c>
      <c r="CI26" s="161">
        <v>0.98748273407912746</v>
      </c>
      <c r="CJ26" s="161">
        <v>0.97138899598150008</v>
      </c>
      <c r="CK26" s="161">
        <v>0.92368850914559619</v>
      </c>
      <c r="CL26" s="161">
        <v>0.7986379480509348</v>
      </c>
      <c r="CM26" s="161">
        <v>0.60947963551908424</v>
      </c>
      <c r="CN26" s="161">
        <v>0.3451749065980082</v>
      </c>
      <c r="CO26" s="161">
        <v>0.10199999999999999</v>
      </c>
      <c r="CP26" s="161">
        <v>1.4E-2</v>
      </c>
      <c r="CQ26" s="161" t="s">
        <v>1153</v>
      </c>
      <c r="CR26" s="161" t="s">
        <v>1153</v>
      </c>
      <c r="CS26" s="161" t="s">
        <v>1153</v>
      </c>
      <c r="CT26" s="158"/>
      <c r="CU26" s="158">
        <v>2</v>
      </c>
      <c r="CV26" s="158">
        <v>1</v>
      </c>
      <c r="CW26" s="158">
        <v>3.3</v>
      </c>
      <c r="CX26" s="158">
        <v>1.2</v>
      </c>
      <c r="CY26" s="158">
        <v>2</v>
      </c>
      <c r="CZ26" s="157">
        <v>3.19</v>
      </c>
      <c r="DA26" s="158">
        <v>592</v>
      </c>
      <c r="DB26" s="158">
        <v>592</v>
      </c>
      <c r="DC26" s="158">
        <v>746</v>
      </c>
      <c r="DD26" s="158">
        <v>0.68700000000000006</v>
      </c>
      <c r="DE26" s="158">
        <v>0.79500000000000004</v>
      </c>
      <c r="DF26" s="158">
        <v>7.6</v>
      </c>
      <c r="DG26" s="158">
        <v>8.6</v>
      </c>
      <c r="DH26" s="162">
        <v>73</v>
      </c>
      <c r="DI26" s="158">
        <v>0.252</v>
      </c>
      <c r="DJ26" s="158">
        <v>530</v>
      </c>
      <c r="DK26" s="158">
        <v>2</v>
      </c>
      <c r="DL26" s="114">
        <v>2.62</v>
      </c>
      <c r="DM26" s="163">
        <v>1.54556</v>
      </c>
      <c r="DN26" s="163">
        <v>1.5503199999999999</v>
      </c>
      <c r="DO26" s="163">
        <v>1.5554300000000001</v>
      </c>
      <c r="DP26" s="163">
        <v>1.56088</v>
      </c>
      <c r="DQ26" s="163">
        <v>1.56152</v>
      </c>
      <c r="DR26" s="163">
        <v>1.5642100000000001</v>
      </c>
      <c r="DS26" s="163">
        <v>1.56778</v>
      </c>
      <c r="DT26" s="163">
        <v>1.5694900000000001</v>
      </c>
      <c r="DU26" s="163">
        <v>1.5699700000000001</v>
      </c>
      <c r="DV26" s="163">
        <v>1.5704100000000001</v>
      </c>
      <c r="DW26" s="163">
        <v>1.5724100000000001</v>
      </c>
      <c r="DX26" s="163">
        <v>1.5725</v>
      </c>
      <c r="DY26" s="163">
        <v>1.57487</v>
      </c>
      <c r="DZ26" s="163">
        <v>1.5794299999999999</v>
      </c>
      <c r="EA26" s="163">
        <v>1.58</v>
      </c>
      <c r="EB26" s="163">
        <v>1.5848800000000001</v>
      </c>
      <c r="EC26" s="163">
        <v>1.58941</v>
      </c>
      <c r="ED26" s="163">
        <v>1.5971599999999999</v>
      </c>
      <c r="EE26" s="164">
        <v>1.60554</v>
      </c>
      <c r="EF26" s="164">
        <v>1.6132599999999999</v>
      </c>
      <c r="EG26" s="164"/>
      <c r="EH26" s="164"/>
      <c r="EI26" s="164"/>
      <c r="EJ26" s="164">
        <v>9.9480000000000002E-3</v>
      </c>
      <c r="EK26" s="164">
        <v>1.0038999999999999E-2</v>
      </c>
      <c r="EL26" s="165">
        <v>0.2712</v>
      </c>
      <c r="EM26" s="165">
        <v>0.53010000000000002</v>
      </c>
      <c r="EN26" s="165">
        <v>0.3029</v>
      </c>
      <c r="EO26" s="165">
        <v>0.2384</v>
      </c>
      <c r="EP26" s="165">
        <v>0.54720000000000002</v>
      </c>
      <c r="EQ26" s="165">
        <v>0.77880000000000005</v>
      </c>
      <c r="ER26" s="165">
        <v>0.26869999999999999</v>
      </c>
      <c r="ES26" s="165">
        <v>0.57299999999999995</v>
      </c>
      <c r="ET26" s="165">
        <v>0.2525</v>
      </c>
      <c r="EU26" s="165">
        <v>0.23619999999999999</v>
      </c>
      <c r="EV26" s="165">
        <v>0.48549999999999999</v>
      </c>
      <c r="EW26" s="165">
        <v>0.77170000000000005</v>
      </c>
      <c r="EX26" s="165">
        <v>-1.67E-2</v>
      </c>
      <c r="EY26" s="165">
        <v>-6.8999999999999999E-3</v>
      </c>
      <c r="EZ26" s="165">
        <v>5.9999999999999995E-4</v>
      </c>
      <c r="FA26" s="165">
        <v>2.0000000000000001E-4</v>
      </c>
      <c r="FB26" s="165">
        <v>-7.4999999999999997E-3</v>
      </c>
      <c r="FC26" s="166" t="s">
        <v>1213</v>
      </c>
      <c r="FD26" s="174" t="s">
        <v>1153</v>
      </c>
      <c r="FE26" s="172">
        <v>41671</v>
      </c>
      <c r="FF26" s="169">
        <v>1.2</v>
      </c>
      <c r="FG26" s="158" t="s">
        <v>1153</v>
      </c>
      <c r="FH26" s="158" t="s">
        <v>1153</v>
      </c>
      <c r="FI26" s="158" t="s">
        <v>1153</v>
      </c>
      <c r="FJ26" s="158" t="s">
        <v>1153</v>
      </c>
    </row>
    <row r="27" spans="1:166">
      <c r="A27" s="422" t="s">
        <v>1214</v>
      </c>
      <c r="B27" s="156">
        <v>1.53996</v>
      </c>
      <c r="C27" s="156">
        <v>1.5421199999999999</v>
      </c>
      <c r="D27" s="157">
        <v>59.71</v>
      </c>
      <c r="E27" s="157">
        <v>59.44</v>
      </c>
      <c r="F27" s="158" t="s">
        <v>1215</v>
      </c>
      <c r="G27" s="159">
        <v>1.01662154</v>
      </c>
      <c r="H27" s="159">
        <v>0.31990305099999999</v>
      </c>
      <c r="I27" s="159">
        <v>0.93723299500000001</v>
      </c>
      <c r="J27" s="159">
        <v>5.9238376299999996E-3</v>
      </c>
      <c r="K27" s="159">
        <v>2.0382841499999999E-2</v>
      </c>
      <c r="L27" s="159">
        <v>113.11841699999999</v>
      </c>
      <c r="M27" s="160">
        <v>-1.4500000000000001E-6</v>
      </c>
      <c r="N27" s="160">
        <v>1.0999999999999999E-8</v>
      </c>
      <c r="O27" s="160">
        <v>4.8900000000000004E-12</v>
      </c>
      <c r="P27" s="160">
        <v>5.1600000000000001E-7</v>
      </c>
      <c r="Q27" s="160">
        <v>3.0499999999999998E-10</v>
      </c>
      <c r="R27" s="160">
        <v>0.16400000000000001</v>
      </c>
      <c r="S27" s="157">
        <v>1.1000000000000001</v>
      </c>
      <c r="T27" s="157">
        <v>1.8</v>
      </c>
      <c r="U27" s="157">
        <v>2.2999999999999998</v>
      </c>
      <c r="V27" s="157">
        <v>-0.9</v>
      </c>
      <c r="W27" s="157">
        <v>-0.3</v>
      </c>
      <c r="X27" s="157">
        <v>0.2</v>
      </c>
      <c r="Y27" s="157">
        <v>1</v>
      </c>
      <c r="Z27" s="157">
        <v>1.7</v>
      </c>
      <c r="AA27" s="157">
        <v>2.2999999999999998</v>
      </c>
      <c r="AB27" s="157">
        <v>-0.3</v>
      </c>
      <c r="AC27" s="157">
        <v>0.3</v>
      </c>
      <c r="AD27" s="157">
        <v>0.9</v>
      </c>
      <c r="AE27" s="157">
        <v>1.1000000000000001</v>
      </c>
      <c r="AF27" s="157">
        <v>1.8</v>
      </c>
      <c r="AG27" s="157">
        <v>2.4</v>
      </c>
      <c r="AH27" s="157">
        <v>0.1</v>
      </c>
      <c r="AI27" s="158">
        <v>0.8</v>
      </c>
      <c r="AJ27" s="158">
        <v>1.4</v>
      </c>
      <c r="AK27" s="157">
        <v>2.6</v>
      </c>
      <c r="AL27" s="161">
        <v>0.5</v>
      </c>
      <c r="AM27" s="161">
        <v>0.63</v>
      </c>
      <c r="AN27" s="161">
        <v>0.85</v>
      </c>
      <c r="AO27" s="161">
        <v>0.98399999999999999</v>
      </c>
      <c r="AP27" s="161">
        <v>0.997</v>
      </c>
      <c r="AQ27" s="161">
        <v>0.996</v>
      </c>
      <c r="AR27" s="161">
        <v>0.995</v>
      </c>
      <c r="AS27" s="161">
        <v>0.99399999999999999</v>
      </c>
      <c r="AT27" s="161">
        <v>0.995</v>
      </c>
      <c r="AU27" s="161">
        <v>0.995</v>
      </c>
      <c r="AV27" s="161">
        <v>0.99399999999999999</v>
      </c>
      <c r="AW27" s="161">
        <v>0.99199999999999999</v>
      </c>
      <c r="AX27" s="161">
        <v>0.99199999999999999</v>
      </c>
      <c r="AY27" s="161">
        <v>0.99299999999999999</v>
      </c>
      <c r="AZ27" s="161">
        <v>0.99299999999999999</v>
      </c>
      <c r="BA27" s="161">
        <v>0.99299999999999999</v>
      </c>
      <c r="BB27" s="161">
        <v>0.99199999999999999</v>
      </c>
      <c r="BC27" s="161">
        <v>0.99</v>
      </c>
      <c r="BD27" s="161">
        <v>0.98899999999999999</v>
      </c>
      <c r="BE27" s="161">
        <v>0.98599999999999999</v>
      </c>
      <c r="BF27" s="161">
        <v>0.97099999999999997</v>
      </c>
      <c r="BG27" s="161">
        <v>0.91</v>
      </c>
      <c r="BH27" s="161">
        <v>0.7</v>
      </c>
      <c r="BI27" s="161">
        <v>0.4</v>
      </c>
      <c r="BJ27" s="161">
        <v>0.1</v>
      </c>
      <c r="BK27" s="161" t="s">
        <v>1153</v>
      </c>
      <c r="BL27" s="161" t="s">
        <v>1153</v>
      </c>
      <c r="BM27" s="161" t="s">
        <v>1153</v>
      </c>
      <c r="BN27" s="161" t="s">
        <v>1153</v>
      </c>
      <c r="BO27" s="161" t="s">
        <v>1153</v>
      </c>
      <c r="BP27" s="161">
        <v>0.75800000000000001</v>
      </c>
      <c r="BQ27" s="161">
        <v>0.83099999999999996</v>
      </c>
      <c r="BR27" s="161">
        <v>0.93700000000000006</v>
      </c>
      <c r="BS27" s="161">
        <v>0.99356901509790518</v>
      </c>
      <c r="BT27" s="161">
        <v>0.9987989182686231</v>
      </c>
      <c r="BU27" s="161">
        <v>0.99799699197390601</v>
      </c>
      <c r="BV27" s="161">
        <v>0.99759566612185246</v>
      </c>
      <c r="BW27" s="161">
        <v>0.998</v>
      </c>
      <c r="BX27" s="161">
        <v>0.99759566612185246</v>
      </c>
      <c r="BY27" s="161">
        <v>0.99759566612185246</v>
      </c>
      <c r="BZ27" s="161">
        <v>0.998</v>
      </c>
      <c r="CA27" s="161">
        <v>0.997</v>
      </c>
      <c r="CB27" s="161">
        <v>0.997</v>
      </c>
      <c r="CC27" s="161">
        <v>0.99679228706061884</v>
      </c>
      <c r="CD27" s="161">
        <v>0.99679228706061884</v>
      </c>
      <c r="CE27" s="161">
        <v>0.99679228706061884</v>
      </c>
      <c r="CF27" s="161">
        <v>0.997</v>
      </c>
      <c r="CG27" s="161">
        <v>0.9955853942020696</v>
      </c>
      <c r="CH27" s="161">
        <v>0.9955853942020696</v>
      </c>
      <c r="CI27" s="161">
        <v>0.99437630276961064</v>
      </c>
      <c r="CJ27" s="161">
        <v>0.9882974890527767</v>
      </c>
      <c r="CK27" s="161">
        <v>0.96299999999999997</v>
      </c>
      <c r="CL27" s="161">
        <v>0.86699999999999999</v>
      </c>
      <c r="CM27" s="161">
        <v>0.69299999999999995</v>
      </c>
      <c r="CN27" s="161">
        <v>0.39800000000000002</v>
      </c>
      <c r="CO27" s="161">
        <v>0.158</v>
      </c>
      <c r="CP27" s="161">
        <v>0.04</v>
      </c>
      <c r="CQ27" s="161" t="s">
        <v>1153</v>
      </c>
      <c r="CR27" s="161" t="s">
        <v>1153</v>
      </c>
      <c r="CS27" s="161" t="s">
        <v>1153</v>
      </c>
      <c r="CT27" s="158"/>
      <c r="CU27" s="158">
        <v>2</v>
      </c>
      <c r="CV27" s="158">
        <v>0</v>
      </c>
      <c r="CW27" s="158">
        <v>1</v>
      </c>
      <c r="CX27" s="158">
        <v>1</v>
      </c>
      <c r="CY27" s="158">
        <v>2.2999999999999998</v>
      </c>
      <c r="CZ27" s="157">
        <v>2.86</v>
      </c>
      <c r="DA27" s="158">
        <v>554</v>
      </c>
      <c r="DB27" s="158">
        <v>550</v>
      </c>
      <c r="DC27" s="158">
        <v>727</v>
      </c>
      <c r="DD27" s="158">
        <v>0.69</v>
      </c>
      <c r="DE27" s="158">
        <v>0.92</v>
      </c>
      <c r="DF27" s="158">
        <v>8</v>
      </c>
      <c r="DG27" s="158">
        <v>9</v>
      </c>
      <c r="DH27" s="162">
        <v>71</v>
      </c>
      <c r="DI27" s="158">
        <v>0.23300000000000001</v>
      </c>
      <c r="DJ27" s="158">
        <v>530</v>
      </c>
      <c r="DK27" s="158">
        <v>2</v>
      </c>
      <c r="DL27" s="173">
        <v>2.6</v>
      </c>
      <c r="DM27" s="163">
        <v>1.51387</v>
      </c>
      <c r="DN27" s="163">
        <v>1.51871</v>
      </c>
      <c r="DO27" s="163">
        <v>1.5238499999999999</v>
      </c>
      <c r="DP27" s="163">
        <v>1.52919</v>
      </c>
      <c r="DQ27" s="163">
        <v>1.5298</v>
      </c>
      <c r="DR27" s="163">
        <v>1.53234</v>
      </c>
      <c r="DS27" s="163">
        <v>1.5356399999999999</v>
      </c>
      <c r="DT27" s="163">
        <v>1.53721</v>
      </c>
      <c r="DU27" s="163">
        <v>1.53765</v>
      </c>
      <c r="DV27" s="163">
        <v>1.53806</v>
      </c>
      <c r="DW27" s="163">
        <v>1.5398799999999999</v>
      </c>
      <c r="DX27" s="163">
        <v>1.53996</v>
      </c>
      <c r="DY27" s="163">
        <v>1.5421199999999999</v>
      </c>
      <c r="DZ27" s="163">
        <v>1.5462499999999999</v>
      </c>
      <c r="EA27" s="163">
        <v>1.54677</v>
      </c>
      <c r="EB27" s="163">
        <v>1.5511699999999999</v>
      </c>
      <c r="EC27" s="163">
        <v>1.55525</v>
      </c>
      <c r="ED27" s="163">
        <v>1.5622100000000001</v>
      </c>
      <c r="EE27" s="164">
        <v>1.5697099999999999</v>
      </c>
      <c r="EF27" s="164">
        <v>1.5766</v>
      </c>
      <c r="EG27" s="164">
        <v>1.58287</v>
      </c>
      <c r="EH27" s="164"/>
      <c r="EI27" s="164"/>
      <c r="EJ27" s="164">
        <v>9.0430000000000007E-3</v>
      </c>
      <c r="EK27" s="164">
        <v>9.1199999999999996E-3</v>
      </c>
      <c r="EL27" s="165">
        <v>0.28100000000000003</v>
      </c>
      <c r="EM27" s="165">
        <v>0.53820000000000001</v>
      </c>
      <c r="EN27" s="165">
        <v>0.30420000000000003</v>
      </c>
      <c r="EO27" s="165">
        <v>0.23849999999999999</v>
      </c>
      <c r="EP27" s="165">
        <v>0.54369999999999996</v>
      </c>
      <c r="EQ27" s="165">
        <v>0.76949999999999996</v>
      </c>
      <c r="ER27" s="165">
        <v>0.2787</v>
      </c>
      <c r="ES27" s="165">
        <v>0.58169999999999999</v>
      </c>
      <c r="ET27" s="165">
        <v>0.25359999999999999</v>
      </c>
      <c r="EU27" s="165">
        <v>0.2364</v>
      </c>
      <c r="EV27" s="165">
        <v>0.48259999999999997</v>
      </c>
      <c r="EW27" s="165">
        <v>0.76300000000000001</v>
      </c>
      <c r="EX27" s="165">
        <v>-8.8999999999999999E-3</v>
      </c>
      <c r="EY27" s="165">
        <v>-3.8999999999999998E-3</v>
      </c>
      <c r="EZ27" s="165">
        <v>4.0000000000000002E-4</v>
      </c>
      <c r="FA27" s="165">
        <v>4.0000000000000002E-4</v>
      </c>
      <c r="FB27" s="165">
        <v>-2.7000000000000001E-3</v>
      </c>
      <c r="FC27" s="166" t="s">
        <v>1216</v>
      </c>
      <c r="FD27" s="174" t="s">
        <v>1153</v>
      </c>
      <c r="FE27" s="172">
        <v>41671</v>
      </c>
      <c r="FF27" s="169">
        <v>1.2</v>
      </c>
      <c r="FG27" s="158" t="s">
        <v>1153</v>
      </c>
      <c r="FH27" s="158" t="s">
        <v>1153</v>
      </c>
      <c r="FI27" s="158" t="s">
        <v>1153</v>
      </c>
      <c r="FJ27" s="158" t="s">
        <v>1153</v>
      </c>
    </row>
    <row r="28" spans="1:166">
      <c r="A28" s="422" t="s">
        <v>1217</v>
      </c>
      <c r="B28" s="156">
        <v>1.5688299999999999</v>
      </c>
      <c r="C28" s="156">
        <v>1.57125</v>
      </c>
      <c r="D28" s="157">
        <v>55.98</v>
      </c>
      <c r="E28" s="157">
        <v>55.7</v>
      </c>
      <c r="F28" s="158" t="s">
        <v>1218</v>
      </c>
      <c r="G28" s="159">
        <v>1.2883464200000001</v>
      </c>
      <c r="H28" s="159">
        <v>0.132817724</v>
      </c>
      <c r="I28" s="159">
        <v>0.94539537299999998</v>
      </c>
      <c r="J28" s="159">
        <v>7.7998062600000001E-3</v>
      </c>
      <c r="K28" s="159">
        <v>3.1563117699999997E-2</v>
      </c>
      <c r="L28" s="159">
        <v>105.965875</v>
      </c>
      <c r="M28" s="160">
        <v>3.0599999999999999E-6</v>
      </c>
      <c r="N28" s="160">
        <v>1.44E-8</v>
      </c>
      <c r="O28" s="160">
        <v>-2.23E-11</v>
      </c>
      <c r="P28" s="160">
        <v>5.4600000000000005E-7</v>
      </c>
      <c r="Q28" s="160">
        <v>6.0499999999999998E-10</v>
      </c>
      <c r="R28" s="160">
        <v>0.189</v>
      </c>
      <c r="S28" s="157">
        <v>3</v>
      </c>
      <c r="T28" s="157">
        <v>3.7</v>
      </c>
      <c r="U28" s="157">
        <v>4.4000000000000004</v>
      </c>
      <c r="V28" s="157">
        <v>0.9</v>
      </c>
      <c r="W28" s="157">
        <v>1.5</v>
      </c>
      <c r="X28" s="157">
        <v>2.2000000000000002</v>
      </c>
      <c r="Y28" s="157">
        <v>3.1</v>
      </c>
      <c r="Z28" s="157">
        <v>3.9</v>
      </c>
      <c r="AA28" s="157">
        <v>4.7</v>
      </c>
      <c r="AB28" s="157">
        <v>1.8</v>
      </c>
      <c r="AC28" s="157">
        <v>2.6</v>
      </c>
      <c r="AD28" s="157">
        <v>3.3</v>
      </c>
      <c r="AE28" s="157">
        <v>3.3</v>
      </c>
      <c r="AF28" s="157">
        <v>4.2</v>
      </c>
      <c r="AG28" s="157">
        <v>5</v>
      </c>
      <c r="AH28" s="157">
        <v>2.2000000000000002</v>
      </c>
      <c r="AI28" s="158">
        <v>3.1</v>
      </c>
      <c r="AJ28" s="158">
        <v>3.9</v>
      </c>
      <c r="AK28" s="157">
        <v>2.9</v>
      </c>
      <c r="AL28" s="161">
        <v>0.54</v>
      </c>
      <c r="AM28" s="161">
        <v>0.71</v>
      </c>
      <c r="AN28" s="161">
        <v>0.9</v>
      </c>
      <c r="AO28" s="161">
        <v>0.98199999999999998</v>
      </c>
      <c r="AP28" s="161">
        <v>0.995</v>
      </c>
      <c r="AQ28" s="161">
        <v>0.997</v>
      </c>
      <c r="AR28" s="161">
        <v>0.995</v>
      </c>
      <c r="AS28" s="161">
        <v>0.995</v>
      </c>
      <c r="AT28" s="161">
        <v>0.996</v>
      </c>
      <c r="AU28" s="161">
        <v>0.996</v>
      </c>
      <c r="AV28" s="161">
        <v>0.99399999999999999</v>
      </c>
      <c r="AW28" s="161">
        <v>0.98899999999999999</v>
      </c>
      <c r="AX28" s="161">
        <v>0.98799999999999999</v>
      </c>
      <c r="AY28" s="161">
        <v>0.98699999999999999</v>
      </c>
      <c r="AZ28" s="161">
        <v>0.98299999999999998</v>
      </c>
      <c r="BA28" s="161">
        <v>0.98</v>
      </c>
      <c r="BB28" s="161">
        <v>0.96699999999999997</v>
      </c>
      <c r="BC28" s="161">
        <v>0.94</v>
      </c>
      <c r="BD28" s="161">
        <v>0.89</v>
      </c>
      <c r="BE28" s="161">
        <v>0.84</v>
      </c>
      <c r="BF28" s="161">
        <v>0.55000000000000004</v>
      </c>
      <c r="BG28" s="161">
        <v>7.0000000000000007E-2</v>
      </c>
      <c r="BH28" s="161" t="s">
        <v>1153</v>
      </c>
      <c r="BI28" s="161" t="s">
        <v>1153</v>
      </c>
      <c r="BJ28" s="161" t="s">
        <v>1153</v>
      </c>
      <c r="BK28" s="161" t="s">
        <v>1153</v>
      </c>
      <c r="BL28" s="161" t="s">
        <v>1153</v>
      </c>
      <c r="BM28" s="161" t="s">
        <v>1153</v>
      </c>
      <c r="BN28" s="161" t="s">
        <v>1153</v>
      </c>
      <c r="BO28" s="161" t="s">
        <v>1153</v>
      </c>
      <c r="BP28" s="161">
        <v>0.78155132540920558</v>
      </c>
      <c r="BQ28" s="161">
        <v>0.87197360626260934</v>
      </c>
      <c r="BR28" s="161">
        <v>0.95873151551418268</v>
      </c>
      <c r="BS28" s="161">
        <v>0.99276074232760958</v>
      </c>
      <c r="BT28" s="161">
        <v>0.99799699197390601</v>
      </c>
      <c r="BU28" s="161">
        <v>0.9987989182686231</v>
      </c>
      <c r="BV28" s="161">
        <v>0.99799699197390601</v>
      </c>
      <c r="BW28" s="161">
        <v>0.99799699197390601</v>
      </c>
      <c r="BX28" s="161">
        <v>0.99839807589331964</v>
      </c>
      <c r="BY28" s="161">
        <v>0.99839807589331964</v>
      </c>
      <c r="BZ28" s="161">
        <v>0.99759566612185246</v>
      </c>
      <c r="CA28" s="161">
        <v>0.9955853942020696</v>
      </c>
      <c r="CB28" s="161">
        <v>0.99518260853786011</v>
      </c>
      <c r="CC28" s="161">
        <v>0.99477957819262941</v>
      </c>
      <c r="CD28" s="161">
        <v>0.9931650020504369</v>
      </c>
      <c r="CE28" s="161">
        <v>0.99195148124665999</v>
      </c>
      <c r="CF28" s="161">
        <v>0.98666696949504196</v>
      </c>
      <c r="CG28" s="161">
        <v>0.97555361244784633</v>
      </c>
      <c r="CH28" s="161">
        <v>0.95445619834522089</v>
      </c>
      <c r="CI28" s="161">
        <v>0.93263501022798856</v>
      </c>
      <c r="CJ28" s="161">
        <v>0.78730874576233367</v>
      </c>
      <c r="CK28" s="161">
        <v>0.3451749065980082</v>
      </c>
      <c r="CL28" s="161">
        <v>1.2E-2</v>
      </c>
      <c r="CM28" s="161" t="s">
        <v>1153</v>
      </c>
      <c r="CN28" s="161" t="s">
        <v>1153</v>
      </c>
      <c r="CO28" s="161" t="s">
        <v>1153</v>
      </c>
      <c r="CP28" s="161" t="s">
        <v>1153</v>
      </c>
      <c r="CQ28" s="161" t="s">
        <v>1153</v>
      </c>
      <c r="CR28" s="161" t="s">
        <v>1153</v>
      </c>
      <c r="CS28" s="161" t="s">
        <v>1153</v>
      </c>
      <c r="CT28" s="158"/>
      <c r="CU28" s="158">
        <v>1</v>
      </c>
      <c r="CV28" s="158">
        <v>0</v>
      </c>
      <c r="CW28" s="158">
        <v>1.2</v>
      </c>
      <c r="CX28" s="158">
        <v>1</v>
      </c>
      <c r="CY28" s="158">
        <v>1</v>
      </c>
      <c r="CZ28" s="157">
        <v>3.0459999999999998</v>
      </c>
      <c r="DA28" s="158">
        <v>581</v>
      </c>
      <c r="DB28" s="158">
        <v>569</v>
      </c>
      <c r="DC28" s="158">
        <v>725</v>
      </c>
      <c r="DD28" s="158">
        <v>0.68</v>
      </c>
      <c r="DE28" s="158">
        <v>0.88</v>
      </c>
      <c r="DF28" s="158">
        <v>6.99</v>
      </c>
      <c r="DG28" s="158">
        <v>7.93</v>
      </c>
      <c r="DH28" s="162">
        <v>77</v>
      </c>
      <c r="DI28" s="158">
        <v>0.24</v>
      </c>
      <c r="DJ28" s="158">
        <v>550</v>
      </c>
      <c r="DK28" s="158">
        <v>2</v>
      </c>
      <c r="DL28" s="173">
        <v>2.9</v>
      </c>
      <c r="DM28" s="163">
        <v>1.54044</v>
      </c>
      <c r="DN28" s="163">
        <v>1.5456099999999999</v>
      </c>
      <c r="DO28" s="163">
        <v>1.55111</v>
      </c>
      <c r="DP28" s="163">
        <v>1.55688</v>
      </c>
      <c r="DQ28" s="163">
        <v>1.55755</v>
      </c>
      <c r="DR28" s="163">
        <v>1.5603400000000001</v>
      </c>
      <c r="DS28" s="163">
        <v>1.5640000000000001</v>
      </c>
      <c r="DT28" s="163">
        <v>1.56575</v>
      </c>
      <c r="DU28" s="163">
        <v>1.5662400000000001</v>
      </c>
      <c r="DV28" s="163">
        <v>1.5667</v>
      </c>
      <c r="DW28" s="163">
        <v>1.56874</v>
      </c>
      <c r="DX28" s="163">
        <v>1.5688299999999999</v>
      </c>
      <c r="DY28" s="163">
        <v>1.57125</v>
      </c>
      <c r="DZ28" s="163">
        <v>1.5759099999999999</v>
      </c>
      <c r="EA28" s="163">
        <v>1.5764899999999999</v>
      </c>
      <c r="EB28" s="163">
        <v>1.5814900000000001</v>
      </c>
      <c r="EC28" s="163">
        <v>1.5861400000000001</v>
      </c>
      <c r="ED28" s="163">
        <v>1.59415</v>
      </c>
      <c r="EE28" s="164"/>
      <c r="EF28" s="164"/>
      <c r="EG28" s="164"/>
      <c r="EH28" s="164"/>
      <c r="EI28" s="164"/>
      <c r="EJ28" s="164">
        <v>1.0161999999999999E-2</v>
      </c>
      <c r="EK28" s="164">
        <v>1.0255E-2</v>
      </c>
      <c r="EL28" s="165">
        <v>0.27489999999999998</v>
      </c>
      <c r="EM28" s="165">
        <v>0.53210000000000002</v>
      </c>
      <c r="EN28" s="165">
        <v>0.3029</v>
      </c>
      <c r="EO28" s="165">
        <v>0.23830000000000001</v>
      </c>
      <c r="EP28" s="165">
        <v>0.54869999999999997</v>
      </c>
      <c r="EQ28" s="165">
        <v>0.78790000000000004</v>
      </c>
      <c r="ER28" s="165">
        <v>0.27239999999999998</v>
      </c>
      <c r="ES28" s="165">
        <v>0.57499999999999996</v>
      </c>
      <c r="ET28" s="165">
        <v>0.25240000000000001</v>
      </c>
      <c r="EU28" s="165">
        <v>0.2361</v>
      </c>
      <c r="EV28" s="165">
        <v>0.4869</v>
      </c>
      <c r="EW28" s="165">
        <v>0.78069999999999995</v>
      </c>
      <c r="EX28" s="165">
        <v>-3.3999999999999998E-3</v>
      </c>
      <c r="EY28" s="165">
        <v>-1.2999999999999999E-3</v>
      </c>
      <c r="EZ28" s="165">
        <v>-1E-4</v>
      </c>
      <c r="FA28" s="165">
        <v>-1E-3</v>
      </c>
      <c r="FB28" s="165">
        <v>-8.6999999999999994E-3</v>
      </c>
      <c r="FC28" s="166" t="s">
        <v>1219</v>
      </c>
      <c r="FD28" s="174" t="s">
        <v>1153</v>
      </c>
      <c r="FE28" s="172">
        <v>41671</v>
      </c>
      <c r="FF28" s="169">
        <v>1</v>
      </c>
      <c r="FG28" s="158" t="s">
        <v>1153</v>
      </c>
      <c r="FH28" s="158" t="s">
        <v>1153</v>
      </c>
      <c r="FI28" s="158" t="s">
        <v>1153</v>
      </c>
      <c r="FJ28" s="158" t="s">
        <v>1153</v>
      </c>
    </row>
    <row r="29" spans="1:166">
      <c r="A29" s="422" t="s">
        <v>1220</v>
      </c>
      <c r="B29" s="156">
        <v>1.5688299999999999</v>
      </c>
      <c r="C29" s="156">
        <v>1.57125</v>
      </c>
      <c r="D29" s="157">
        <v>55.98</v>
      </c>
      <c r="E29" s="157">
        <v>55.7</v>
      </c>
      <c r="F29" s="158" t="s">
        <v>1218</v>
      </c>
      <c r="G29" s="159">
        <v>1.2883464200000001</v>
      </c>
      <c r="H29" s="159">
        <v>0.132817724</v>
      </c>
      <c r="I29" s="159">
        <v>0.94539537299999998</v>
      </c>
      <c r="J29" s="159">
        <v>7.7998062600000001E-3</v>
      </c>
      <c r="K29" s="159">
        <v>3.1563117699999997E-2</v>
      </c>
      <c r="L29" s="159">
        <v>105.965875</v>
      </c>
      <c r="M29" s="160">
        <v>3.0599999999999999E-6</v>
      </c>
      <c r="N29" s="160">
        <v>1.44E-8</v>
      </c>
      <c r="O29" s="160">
        <v>-2.23E-11</v>
      </c>
      <c r="P29" s="160">
        <v>5.4600000000000005E-7</v>
      </c>
      <c r="Q29" s="160">
        <v>6.0499999999999998E-10</v>
      </c>
      <c r="R29" s="160">
        <v>0.189</v>
      </c>
      <c r="S29" s="157">
        <v>3</v>
      </c>
      <c r="T29" s="157">
        <v>3.7</v>
      </c>
      <c r="U29" s="157">
        <v>4.4000000000000004</v>
      </c>
      <c r="V29" s="157">
        <v>0.9</v>
      </c>
      <c r="W29" s="157">
        <v>1.5</v>
      </c>
      <c r="X29" s="157">
        <v>2.2000000000000002</v>
      </c>
      <c r="Y29" s="157">
        <v>3.1</v>
      </c>
      <c r="Z29" s="157">
        <v>3.9</v>
      </c>
      <c r="AA29" s="157">
        <v>4.7</v>
      </c>
      <c r="AB29" s="157">
        <v>1.8</v>
      </c>
      <c r="AC29" s="157">
        <v>2.6</v>
      </c>
      <c r="AD29" s="157">
        <v>3.3</v>
      </c>
      <c r="AE29" s="157">
        <v>3.3</v>
      </c>
      <c r="AF29" s="157">
        <v>4.2</v>
      </c>
      <c r="AG29" s="157">
        <v>5</v>
      </c>
      <c r="AH29" s="157">
        <v>2.2000000000000002</v>
      </c>
      <c r="AI29" s="158">
        <v>3.1</v>
      </c>
      <c r="AJ29" s="158">
        <v>3.9</v>
      </c>
      <c r="AK29" s="157">
        <v>2.9</v>
      </c>
      <c r="AL29" s="161">
        <v>0.67300000000000004</v>
      </c>
      <c r="AM29" s="161">
        <v>0.81100000000000005</v>
      </c>
      <c r="AN29" s="161">
        <v>0.94899999999999995</v>
      </c>
      <c r="AO29" s="161">
        <v>0.99099999999999999</v>
      </c>
      <c r="AP29" s="161">
        <v>0.998</v>
      </c>
      <c r="AQ29" s="161">
        <v>0.996</v>
      </c>
      <c r="AR29" s="161">
        <v>0.996</v>
      </c>
      <c r="AS29" s="161">
        <v>0.996</v>
      </c>
      <c r="AT29" s="161">
        <v>0.996</v>
      </c>
      <c r="AU29" s="161">
        <v>0.996</v>
      </c>
      <c r="AV29" s="161">
        <v>0.995</v>
      </c>
      <c r="AW29" s="161">
        <v>0.99299999999999999</v>
      </c>
      <c r="AX29" s="161">
        <v>0.99199999999999999</v>
      </c>
      <c r="AY29" s="161">
        <v>0.99099999999999999</v>
      </c>
      <c r="AZ29" s="161">
        <v>0.98499999999999999</v>
      </c>
      <c r="BA29" s="161">
        <v>0.98299999999999998</v>
      </c>
      <c r="BB29" s="161">
        <v>0.97199999999999998</v>
      </c>
      <c r="BC29" s="161">
        <v>0.94899999999999995</v>
      </c>
      <c r="BD29" s="161">
        <v>0.9</v>
      </c>
      <c r="BE29" s="161">
        <v>0.85899999999999999</v>
      </c>
      <c r="BF29" s="161">
        <v>0.59499999999999997</v>
      </c>
      <c r="BG29" s="161">
        <v>9.5000000000000001E-2</v>
      </c>
      <c r="BH29" s="161" t="s">
        <v>1153</v>
      </c>
      <c r="BI29" s="161" t="s">
        <v>1153</v>
      </c>
      <c r="BJ29" s="161" t="s">
        <v>1153</v>
      </c>
      <c r="BK29" s="161" t="s">
        <v>1153</v>
      </c>
      <c r="BL29" s="161" t="s">
        <v>1153</v>
      </c>
      <c r="BM29" s="161" t="s">
        <v>1153</v>
      </c>
      <c r="BN29" s="161" t="s">
        <v>1153</v>
      </c>
      <c r="BO29" s="161" t="s">
        <v>1153</v>
      </c>
      <c r="BP29" s="161">
        <v>0.85399999999999998</v>
      </c>
      <c r="BQ29" s="161">
        <v>0.92</v>
      </c>
      <c r="BR29" s="161">
        <v>0.97899999999999998</v>
      </c>
      <c r="BS29" s="161">
        <v>0.996</v>
      </c>
      <c r="BT29" s="161">
        <v>0.999</v>
      </c>
      <c r="BU29" s="161">
        <v>0.998</v>
      </c>
      <c r="BV29" s="161">
        <v>0.998</v>
      </c>
      <c r="BW29" s="161">
        <v>0.998</v>
      </c>
      <c r="BX29" s="161">
        <v>0.998</v>
      </c>
      <c r="BY29" s="161">
        <v>0.998</v>
      </c>
      <c r="BZ29" s="161">
        <v>0.998</v>
      </c>
      <c r="CA29" s="161">
        <v>0.997</v>
      </c>
      <c r="CB29" s="161">
        <v>0.997</v>
      </c>
      <c r="CC29" s="161">
        <v>0.996</v>
      </c>
      <c r="CD29" s="161">
        <v>0.99399999999999999</v>
      </c>
      <c r="CE29" s="161">
        <v>0.99299999999999999</v>
      </c>
      <c r="CF29" s="161">
        <v>0.98899999999999999</v>
      </c>
      <c r="CG29" s="161">
        <v>0.97899999999999998</v>
      </c>
      <c r="CH29" s="161">
        <v>0.95899999999999996</v>
      </c>
      <c r="CI29" s="161">
        <v>0.94099999999999995</v>
      </c>
      <c r="CJ29" s="161">
        <v>0.81200000000000006</v>
      </c>
      <c r="CK29" s="161">
        <v>0.39</v>
      </c>
      <c r="CL29" s="161">
        <v>1.4999999999999999E-2</v>
      </c>
      <c r="CM29" s="161" t="s">
        <v>1153</v>
      </c>
      <c r="CN29" s="161" t="s">
        <v>1153</v>
      </c>
      <c r="CO29" s="161" t="s">
        <v>1153</v>
      </c>
      <c r="CP29" s="161" t="s">
        <v>1153</v>
      </c>
      <c r="CQ29" s="161" t="s">
        <v>1153</v>
      </c>
      <c r="CR29" s="161" t="s">
        <v>1153</v>
      </c>
      <c r="CS29" s="161" t="s">
        <v>1153</v>
      </c>
      <c r="CT29" s="158"/>
      <c r="CU29" s="158">
        <v>1</v>
      </c>
      <c r="CV29" s="158">
        <v>0</v>
      </c>
      <c r="CW29" s="158">
        <v>1.2</v>
      </c>
      <c r="CX29" s="158">
        <v>1</v>
      </c>
      <c r="CY29" s="158">
        <v>1</v>
      </c>
      <c r="CZ29" s="157">
        <v>3.0459999999999998</v>
      </c>
      <c r="DA29" s="158">
        <v>581</v>
      </c>
      <c r="DB29" s="158">
        <v>569</v>
      </c>
      <c r="DC29" s="158">
        <v>725</v>
      </c>
      <c r="DD29" s="161">
        <v>0.68</v>
      </c>
      <c r="DE29" s="161">
        <v>0.88</v>
      </c>
      <c r="DF29" s="175">
        <v>6.99</v>
      </c>
      <c r="DG29" s="175">
        <v>7.93</v>
      </c>
      <c r="DH29" s="162">
        <v>77</v>
      </c>
      <c r="DI29" s="161">
        <v>0.24</v>
      </c>
      <c r="DJ29" s="158">
        <v>550</v>
      </c>
      <c r="DK29" s="158">
        <v>2</v>
      </c>
      <c r="DL29" s="176">
        <v>2.9</v>
      </c>
      <c r="DM29" s="164">
        <v>1.54044</v>
      </c>
      <c r="DN29" s="164">
        <v>1.5456099999999999</v>
      </c>
      <c r="DO29" s="164">
        <v>1.55111</v>
      </c>
      <c r="DP29" s="164">
        <v>1.55688</v>
      </c>
      <c r="DQ29" s="164">
        <v>1.55755</v>
      </c>
      <c r="DR29" s="164">
        <v>1.5603400000000001</v>
      </c>
      <c r="DS29" s="164">
        <v>1.5640000000000001</v>
      </c>
      <c r="DT29" s="164">
        <v>1.56575</v>
      </c>
      <c r="DU29" s="164">
        <v>1.5662400000000001</v>
      </c>
      <c r="DV29" s="164">
        <v>1.5667</v>
      </c>
      <c r="DW29" s="164">
        <v>1.56874</v>
      </c>
      <c r="DX29" s="164">
        <v>1.5688299999999999</v>
      </c>
      <c r="DY29" s="164">
        <v>1.57125</v>
      </c>
      <c r="DZ29" s="164">
        <v>1.5759099999999999</v>
      </c>
      <c r="EA29" s="164">
        <v>1.5764899999999999</v>
      </c>
      <c r="EB29" s="164">
        <v>1.5814900000000001</v>
      </c>
      <c r="EC29" s="164">
        <v>1.5861400000000001</v>
      </c>
      <c r="ED29" s="164">
        <v>1.59415</v>
      </c>
      <c r="EE29" s="164"/>
      <c r="EF29" s="164"/>
      <c r="EG29" s="164"/>
      <c r="EH29" s="164"/>
      <c r="EI29" s="164"/>
      <c r="EJ29" s="164">
        <v>1.0161999999999999E-2</v>
      </c>
      <c r="EK29" s="177">
        <v>1.0255E-2</v>
      </c>
      <c r="EL29" s="173">
        <v>0.27489999999999998</v>
      </c>
      <c r="EM29" s="173">
        <v>0.53210000000000002</v>
      </c>
      <c r="EN29" s="173">
        <v>0.3029</v>
      </c>
      <c r="EO29" s="173">
        <v>0.23830000000000001</v>
      </c>
      <c r="EP29" s="173">
        <v>0.54869999999999997</v>
      </c>
      <c r="EQ29" s="173">
        <v>0.78790000000000004</v>
      </c>
      <c r="ER29" s="173">
        <v>0.27239999999999998</v>
      </c>
      <c r="ES29" s="173">
        <v>0.57499999999999996</v>
      </c>
      <c r="ET29" s="173">
        <v>0.25240000000000001</v>
      </c>
      <c r="EU29" s="173">
        <v>0.2361</v>
      </c>
      <c r="EV29" s="173">
        <v>0.4869</v>
      </c>
      <c r="EW29" s="173">
        <v>0.78069999999999995</v>
      </c>
      <c r="EX29" s="173">
        <v>-3.3999999999999998E-3</v>
      </c>
      <c r="EY29" s="173">
        <v>-1.2999999999999999E-3</v>
      </c>
      <c r="EZ29" s="173">
        <v>-1E-4</v>
      </c>
      <c r="FA29" s="173">
        <v>-1E-3</v>
      </c>
      <c r="FB29" s="173">
        <v>-8.6999999999999994E-3</v>
      </c>
      <c r="FC29" s="166" t="s">
        <v>1219</v>
      </c>
      <c r="FD29" s="174" t="s">
        <v>1153</v>
      </c>
      <c r="FE29" s="172">
        <v>41671</v>
      </c>
      <c r="FF29" s="169">
        <v>1.7</v>
      </c>
      <c r="FG29" s="158" t="s">
        <v>1153</v>
      </c>
      <c r="FH29" s="158" t="s">
        <v>1153</v>
      </c>
      <c r="FI29" s="158" t="s">
        <v>1153</v>
      </c>
      <c r="FJ29" s="158" t="s">
        <v>1153</v>
      </c>
    </row>
    <row r="30" spans="1:166">
      <c r="A30" s="422" t="s">
        <v>1221</v>
      </c>
      <c r="B30" s="156">
        <v>1.5795600000000001</v>
      </c>
      <c r="C30" s="156">
        <v>1.58212</v>
      </c>
      <c r="D30" s="157">
        <v>53.87</v>
      </c>
      <c r="E30" s="157">
        <v>53.59</v>
      </c>
      <c r="F30" s="158" t="s">
        <v>1222</v>
      </c>
      <c r="G30" s="159">
        <v>1.3100412800000001</v>
      </c>
      <c r="H30" s="159">
        <v>0.142038259</v>
      </c>
      <c r="I30" s="159">
        <v>0.96492935099999999</v>
      </c>
      <c r="J30" s="159">
        <v>7.9659645000000005E-3</v>
      </c>
      <c r="K30" s="159">
        <v>3.3067207199999997E-2</v>
      </c>
      <c r="L30" s="159">
        <v>109.19732</v>
      </c>
      <c r="M30" s="160">
        <v>5.3299999999999998E-6</v>
      </c>
      <c r="N30" s="160">
        <v>1.4699999999999999E-8</v>
      </c>
      <c r="O30" s="160">
        <v>-1.58E-11</v>
      </c>
      <c r="P30" s="160">
        <v>5.75E-7</v>
      </c>
      <c r="Q30" s="160">
        <v>6.58E-10</v>
      </c>
      <c r="R30" s="160">
        <v>0.19500000000000001</v>
      </c>
      <c r="S30" s="157">
        <v>4.0999999999999996</v>
      </c>
      <c r="T30" s="157">
        <v>4.9000000000000004</v>
      </c>
      <c r="U30" s="157">
        <v>5.6</v>
      </c>
      <c r="V30" s="157">
        <v>2</v>
      </c>
      <c r="W30" s="157">
        <v>2.7</v>
      </c>
      <c r="X30" s="157">
        <v>3.4</v>
      </c>
      <c r="Y30" s="157">
        <v>4.2</v>
      </c>
      <c r="Z30" s="157">
        <v>5.0999999999999996</v>
      </c>
      <c r="AA30" s="157">
        <v>6</v>
      </c>
      <c r="AB30" s="157">
        <v>2.9</v>
      </c>
      <c r="AC30" s="157">
        <v>3.7</v>
      </c>
      <c r="AD30" s="157">
        <v>4.5999999999999996</v>
      </c>
      <c r="AE30" s="157">
        <v>4.4000000000000004</v>
      </c>
      <c r="AF30" s="157">
        <v>5.4</v>
      </c>
      <c r="AG30" s="157">
        <v>6.4</v>
      </c>
      <c r="AH30" s="157">
        <v>3.4</v>
      </c>
      <c r="AI30" s="158">
        <v>4.3</v>
      </c>
      <c r="AJ30" s="158">
        <v>5.3</v>
      </c>
      <c r="AK30" s="157">
        <v>3.01</v>
      </c>
      <c r="AL30" s="161">
        <v>0.57999999999999996</v>
      </c>
      <c r="AM30" s="161">
        <v>0.74</v>
      </c>
      <c r="AN30" s="161">
        <v>0.92</v>
      </c>
      <c r="AO30" s="161">
        <v>0.98399999999999999</v>
      </c>
      <c r="AP30" s="161">
        <v>0.99299999999999999</v>
      </c>
      <c r="AQ30" s="161">
        <v>0.997</v>
      </c>
      <c r="AR30" s="161">
        <v>0.995</v>
      </c>
      <c r="AS30" s="161">
        <v>0.995</v>
      </c>
      <c r="AT30" s="161">
        <v>0.996</v>
      </c>
      <c r="AU30" s="161">
        <v>0.995</v>
      </c>
      <c r="AV30" s="161">
        <v>0.99299999999999999</v>
      </c>
      <c r="AW30" s="161">
        <v>0.98599999999999999</v>
      </c>
      <c r="AX30" s="161">
        <v>0.98299999999999998</v>
      </c>
      <c r="AY30" s="161">
        <v>0.98099999999999998</v>
      </c>
      <c r="AZ30" s="161">
        <v>0.97</v>
      </c>
      <c r="BA30" s="161">
        <v>0.96399999999999997</v>
      </c>
      <c r="BB30" s="161">
        <v>0.94</v>
      </c>
      <c r="BC30" s="161">
        <v>0.9</v>
      </c>
      <c r="BD30" s="161">
        <v>0.82</v>
      </c>
      <c r="BE30" s="161">
        <v>0.75</v>
      </c>
      <c r="BF30" s="161">
        <v>0.38</v>
      </c>
      <c r="BG30" s="161" t="s">
        <v>1153</v>
      </c>
      <c r="BH30" s="161" t="s">
        <v>1153</v>
      </c>
      <c r="BI30" s="161" t="s">
        <v>1153</v>
      </c>
      <c r="BJ30" s="161" t="s">
        <v>1153</v>
      </c>
      <c r="BK30" s="161" t="s">
        <v>1153</v>
      </c>
      <c r="BL30" s="161" t="s">
        <v>1153</v>
      </c>
      <c r="BM30" s="161" t="s">
        <v>1153</v>
      </c>
      <c r="BN30" s="161" t="s">
        <v>1153</v>
      </c>
      <c r="BO30" s="161" t="s">
        <v>1153</v>
      </c>
      <c r="BP30" s="161">
        <v>0.80421320052241196</v>
      </c>
      <c r="BQ30" s="161">
        <v>0.88652847160529169</v>
      </c>
      <c r="BR30" s="161">
        <v>0.96719742348509086</v>
      </c>
      <c r="BS30" s="161">
        <v>0.99356901509790518</v>
      </c>
      <c r="BT30" s="161">
        <v>0.99719409794761227</v>
      </c>
      <c r="BU30" s="161">
        <v>0.9987989182686231</v>
      </c>
      <c r="BV30" s="161">
        <v>0.99799699197390601</v>
      </c>
      <c r="BW30" s="161">
        <v>0.99799699197390601</v>
      </c>
      <c r="BX30" s="161">
        <v>0.99839807589331964</v>
      </c>
      <c r="BY30" s="161">
        <v>0.99799699197390601</v>
      </c>
      <c r="BZ30" s="161">
        <v>0.99719409794761227</v>
      </c>
      <c r="CA30" s="161">
        <v>0.99437630276961064</v>
      </c>
      <c r="CB30" s="161">
        <v>0.9931650020504369</v>
      </c>
      <c r="CC30" s="161">
        <v>0.99235623552738528</v>
      </c>
      <c r="CD30" s="161">
        <v>0.98789023755901428</v>
      </c>
      <c r="CE30" s="161">
        <v>0.98544142228142195</v>
      </c>
      <c r="CF30" s="161">
        <v>0.97555361244784633</v>
      </c>
      <c r="CG30" s="161">
        <v>0.95873151551418268</v>
      </c>
      <c r="CH30" s="161">
        <v>0.92368850914559619</v>
      </c>
      <c r="CI30" s="161">
        <v>0.89130122898300168</v>
      </c>
      <c r="CJ30" s="161">
        <v>0.67906827071577991</v>
      </c>
      <c r="CK30" s="161">
        <v>0.158</v>
      </c>
      <c r="CL30" s="161" t="s">
        <v>1153</v>
      </c>
      <c r="CM30" s="161" t="s">
        <v>1153</v>
      </c>
      <c r="CN30" s="161" t="s">
        <v>1153</v>
      </c>
      <c r="CO30" s="161" t="s">
        <v>1153</v>
      </c>
      <c r="CP30" s="161" t="s">
        <v>1153</v>
      </c>
      <c r="CQ30" s="161" t="s">
        <v>1153</v>
      </c>
      <c r="CR30" s="161" t="s">
        <v>1153</v>
      </c>
      <c r="CS30" s="161" t="s">
        <v>1153</v>
      </c>
      <c r="CT30" s="158"/>
      <c r="CU30" s="158">
        <v>1</v>
      </c>
      <c r="CV30" s="158">
        <v>0</v>
      </c>
      <c r="CW30" s="158">
        <v>1</v>
      </c>
      <c r="CX30" s="158">
        <v>1</v>
      </c>
      <c r="CY30" s="158">
        <v>1</v>
      </c>
      <c r="CZ30" s="157">
        <v>3.1110000000000002</v>
      </c>
      <c r="DA30" s="158">
        <v>578</v>
      </c>
      <c r="DB30" s="158">
        <v>584</v>
      </c>
      <c r="DC30" s="158">
        <v>661</v>
      </c>
      <c r="DD30" s="158">
        <v>0.69</v>
      </c>
      <c r="DE30" s="158">
        <v>0.85</v>
      </c>
      <c r="DF30" s="158">
        <v>6.52</v>
      </c>
      <c r="DG30" s="158">
        <v>7.41</v>
      </c>
      <c r="DH30" s="162">
        <v>77</v>
      </c>
      <c r="DI30" s="158">
        <v>0.245</v>
      </c>
      <c r="DJ30" s="158">
        <v>540</v>
      </c>
      <c r="DK30" s="158">
        <v>2</v>
      </c>
      <c r="DL30" s="173">
        <v>3.01</v>
      </c>
      <c r="DM30" s="163">
        <v>1.5506800000000001</v>
      </c>
      <c r="DN30" s="163">
        <v>1.5557700000000001</v>
      </c>
      <c r="DO30" s="163">
        <v>1.56124</v>
      </c>
      <c r="DP30" s="163">
        <v>1.56707</v>
      </c>
      <c r="DQ30" s="163">
        <v>1.56776</v>
      </c>
      <c r="DR30" s="163">
        <v>1.5706500000000001</v>
      </c>
      <c r="DS30" s="163">
        <v>1.57447</v>
      </c>
      <c r="DT30" s="163">
        <v>1.5763100000000001</v>
      </c>
      <c r="DU30" s="163">
        <v>1.57683</v>
      </c>
      <c r="DV30" s="163">
        <v>1.57731</v>
      </c>
      <c r="DW30" s="163">
        <v>1.5794600000000001</v>
      </c>
      <c r="DX30" s="163">
        <v>1.5795600000000001</v>
      </c>
      <c r="DY30" s="163">
        <v>1.58212</v>
      </c>
      <c r="DZ30" s="163">
        <v>1.58707</v>
      </c>
      <c r="EA30" s="163">
        <v>1.58769</v>
      </c>
      <c r="EB30" s="163">
        <v>1.59301</v>
      </c>
      <c r="EC30" s="163">
        <v>1.59799</v>
      </c>
      <c r="ED30" s="163">
        <v>1.6065799999999999</v>
      </c>
      <c r="EE30" s="164"/>
      <c r="EF30" s="164"/>
      <c r="EG30" s="164"/>
      <c r="EH30" s="164"/>
      <c r="EI30" s="164"/>
      <c r="EJ30" s="164">
        <v>1.0758999999999999E-2</v>
      </c>
      <c r="EK30" s="164">
        <v>1.0862999999999999E-2</v>
      </c>
      <c r="EL30" s="165">
        <v>0.26869999999999999</v>
      </c>
      <c r="EM30" s="165">
        <v>0.52649999999999997</v>
      </c>
      <c r="EN30" s="165">
        <v>0.3019</v>
      </c>
      <c r="EO30" s="165">
        <v>0.2382</v>
      </c>
      <c r="EP30" s="165">
        <v>0.55200000000000005</v>
      </c>
      <c r="EQ30" s="165">
        <v>0.79859999999999998</v>
      </c>
      <c r="ER30" s="165">
        <v>0.2661</v>
      </c>
      <c r="ES30" s="165">
        <v>0.56889999999999996</v>
      </c>
      <c r="ET30" s="165">
        <v>0.2515</v>
      </c>
      <c r="EU30" s="165">
        <v>0.2359</v>
      </c>
      <c r="EV30" s="165">
        <v>0.48970000000000002</v>
      </c>
      <c r="EW30" s="165">
        <v>0.79090000000000005</v>
      </c>
      <c r="EX30" s="165">
        <v>-5.3E-3</v>
      </c>
      <c r="EY30" s="165">
        <v>-1.9E-3</v>
      </c>
      <c r="EZ30" s="165">
        <v>-1E-4</v>
      </c>
      <c r="FA30" s="165">
        <v>-1.1999999999999999E-3</v>
      </c>
      <c r="FB30" s="165">
        <v>-1.14E-2</v>
      </c>
      <c r="FC30" s="166" t="s">
        <v>1223</v>
      </c>
      <c r="FD30" s="174" t="s">
        <v>1153</v>
      </c>
      <c r="FE30" s="172">
        <v>41671</v>
      </c>
      <c r="FF30" s="169">
        <v>2.1</v>
      </c>
      <c r="FG30" s="158" t="s">
        <v>1153</v>
      </c>
      <c r="FH30" s="158" t="s">
        <v>1153</v>
      </c>
      <c r="FI30" s="158" t="s">
        <v>1153</v>
      </c>
      <c r="FJ30" s="158" t="s">
        <v>1153</v>
      </c>
    </row>
    <row r="31" spans="1:166">
      <c r="A31" s="422" t="s">
        <v>1224</v>
      </c>
      <c r="B31" s="156">
        <v>1.54739</v>
      </c>
      <c r="C31" s="156">
        <v>1.54982</v>
      </c>
      <c r="D31" s="157">
        <v>53.63</v>
      </c>
      <c r="E31" s="157">
        <v>53.36</v>
      </c>
      <c r="F31" s="158" t="s">
        <v>1225</v>
      </c>
      <c r="G31" s="159">
        <v>1.2838596499999999</v>
      </c>
      <c r="H31" s="159">
        <v>7.1930094200000003E-2</v>
      </c>
      <c r="I31" s="159">
        <v>1.0504892699999999</v>
      </c>
      <c r="J31" s="159">
        <v>8.2581597500000006E-3</v>
      </c>
      <c r="K31" s="159">
        <v>4.4192002700000003E-2</v>
      </c>
      <c r="L31" s="159">
        <v>107.097324</v>
      </c>
      <c r="M31" s="160">
        <v>1.1400000000000001E-6</v>
      </c>
      <c r="N31" s="160">
        <v>1.29E-8</v>
      </c>
      <c r="O31" s="160">
        <v>-1.46E-11</v>
      </c>
      <c r="P31" s="160">
        <v>5.0200000000000002E-7</v>
      </c>
      <c r="Q31" s="160">
        <v>5.8700000000000004E-10</v>
      </c>
      <c r="R31" s="160">
        <v>0.219</v>
      </c>
      <c r="S31" s="157">
        <v>2.1</v>
      </c>
      <c r="T31" s="157">
        <v>2.8</v>
      </c>
      <c r="U31" s="157">
        <v>3.5</v>
      </c>
      <c r="V31" s="157">
        <v>0.1</v>
      </c>
      <c r="W31" s="157">
        <v>0.7</v>
      </c>
      <c r="X31" s="157">
        <v>1.3</v>
      </c>
      <c r="Y31" s="157">
        <v>2.1</v>
      </c>
      <c r="Z31" s="157">
        <v>2.9</v>
      </c>
      <c r="AA31" s="157">
        <v>3.7</v>
      </c>
      <c r="AB31" s="157">
        <v>0.8</v>
      </c>
      <c r="AC31" s="157">
        <v>1.6</v>
      </c>
      <c r="AD31" s="157">
        <v>2.2999999999999998</v>
      </c>
      <c r="AE31" s="157">
        <v>2.2999999999999998</v>
      </c>
      <c r="AF31" s="157">
        <v>3.1</v>
      </c>
      <c r="AG31" s="157">
        <v>3.9</v>
      </c>
      <c r="AH31" s="157">
        <v>1.3</v>
      </c>
      <c r="AI31" s="158">
        <v>2.1</v>
      </c>
      <c r="AJ31" s="158">
        <v>2.9</v>
      </c>
      <c r="AK31" s="157">
        <v>2.76</v>
      </c>
      <c r="AL31" s="161">
        <v>0.3</v>
      </c>
      <c r="AM31" s="161">
        <v>0.5</v>
      </c>
      <c r="AN31" s="161">
        <v>0.81</v>
      </c>
      <c r="AO31" s="161">
        <v>0.97299999999999998</v>
      </c>
      <c r="AP31" s="161">
        <v>0.99099999999999999</v>
      </c>
      <c r="AQ31" s="161">
        <v>0.995</v>
      </c>
      <c r="AR31" s="161">
        <v>0.99299999999999999</v>
      </c>
      <c r="AS31" s="161">
        <v>0.99299999999999999</v>
      </c>
      <c r="AT31" s="161">
        <v>0.995</v>
      </c>
      <c r="AU31" s="161">
        <v>0.995</v>
      </c>
      <c r="AV31" s="161">
        <v>0.99199999999999999</v>
      </c>
      <c r="AW31" s="161">
        <v>0.98799999999999999</v>
      </c>
      <c r="AX31" s="161">
        <v>0.98399999999999999</v>
      </c>
      <c r="AY31" s="161">
        <v>0.97799999999999998</v>
      </c>
      <c r="AZ31" s="161">
        <v>0.96499999999999997</v>
      </c>
      <c r="BA31" s="161">
        <v>0.95699999999999996</v>
      </c>
      <c r="BB31" s="161">
        <v>0.92</v>
      </c>
      <c r="BC31" s="161">
        <v>0.85</v>
      </c>
      <c r="BD31" s="161">
        <v>0.71</v>
      </c>
      <c r="BE31" s="161">
        <v>0.6</v>
      </c>
      <c r="BF31" s="161">
        <v>0.128</v>
      </c>
      <c r="BG31" s="161" t="s">
        <v>1153</v>
      </c>
      <c r="BH31" s="161" t="s">
        <v>1153</v>
      </c>
      <c r="BI31" s="161" t="s">
        <v>1153</v>
      </c>
      <c r="BJ31" s="161" t="s">
        <v>1153</v>
      </c>
      <c r="BK31" s="161" t="s">
        <v>1153</v>
      </c>
      <c r="BL31" s="161" t="s">
        <v>1153</v>
      </c>
      <c r="BM31" s="161" t="s">
        <v>1153</v>
      </c>
      <c r="BN31" s="161" t="s">
        <v>1153</v>
      </c>
      <c r="BO31" s="161" t="s">
        <v>1153</v>
      </c>
      <c r="BP31" s="161">
        <v>0.61780085056741185</v>
      </c>
      <c r="BQ31" s="161">
        <v>0.75785828325519911</v>
      </c>
      <c r="BR31" s="161">
        <v>0.91916611884012156</v>
      </c>
      <c r="BS31" s="161">
        <v>0.98911123774118292</v>
      </c>
      <c r="BT31" s="161">
        <v>0.99639023306928143</v>
      </c>
      <c r="BU31" s="161">
        <v>0.99799699197390601</v>
      </c>
      <c r="BV31" s="161">
        <v>0.99719409794761227</v>
      </c>
      <c r="BW31" s="161">
        <v>0.99719409794761227</v>
      </c>
      <c r="BX31" s="161">
        <v>0.99799699197390601</v>
      </c>
      <c r="BY31" s="161">
        <v>0.99799699197390601</v>
      </c>
      <c r="BZ31" s="161">
        <v>0.99679228706061884</v>
      </c>
      <c r="CA31" s="161">
        <v>0.99518260853786011</v>
      </c>
      <c r="CB31" s="161">
        <v>0.99356901509790518</v>
      </c>
      <c r="CC31" s="161">
        <v>0.99114122862593856</v>
      </c>
      <c r="CD31" s="161">
        <v>0.98585019195743517</v>
      </c>
      <c r="CE31" s="161">
        <v>0.98257288477634552</v>
      </c>
      <c r="CF31" s="161">
        <v>0.96719742348509086</v>
      </c>
      <c r="CG31" s="161">
        <v>0.93706036811768023</v>
      </c>
      <c r="CH31" s="161">
        <v>0.87197360626260934</v>
      </c>
      <c r="CI31" s="161">
        <v>0.81519310960592273</v>
      </c>
      <c r="CJ31" s="161">
        <v>0.43942421732244707</v>
      </c>
      <c r="CK31" s="161">
        <v>6.0000000000000001E-3</v>
      </c>
      <c r="CL31" s="161" t="s">
        <v>1153</v>
      </c>
      <c r="CM31" s="161" t="s">
        <v>1153</v>
      </c>
      <c r="CN31" s="161" t="s">
        <v>1153</v>
      </c>
      <c r="CO31" s="161" t="s">
        <v>1153</v>
      </c>
      <c r="CP31" s="161" t="s">
        <v>1153</v>
      </c>
      <c r="CQ31" s="161" t="s">
        <v>1153</v>
      </c>
      <c r="CR31" s="161" t="s">
        <v>1153</v>
      </c>
      <c r="CS31" s="161" t="s">
        <v>1153</v>
      </c>
      <c r="CT31" s="158"/>
      <c r="CU31" s="158">
        <v>1</v>
      </c>
      <c r="CV31" s="158">
        <v>0</v>
      </c>
      <c r="CW31" s="158">
        <v>1</v>
      </c>
      <c r="CX31" s="158">
        <v>2</v>
      </c>
      <c r="CY31" s="158">
        <v>1</v>
      </c>
      <c r="CZ31" s="157">
        <v>2.6139999999999999</v>
      </c>
      <c r="DA31" s="158">
        <v>558</v>
      </c>
      <c r="DB31" s="158">
        <v>559</v>
      </c>
      <c r="DC31" s="158">
        <v>711</v>
      </c>
      <c r="DD31" s="158">
        <v>0.81</v>
      </c>
      <c r="DE31" s="158">
        <v>1.05</v>
      </c>
      <c r="DF31" s="158">
        <v>7.34</v>
      </c>
      <c r="DG31" s="158">
        <v>8.43</v>
      </c>
      <c r="DH31" s="162">
        <v>81</v>
      </c>
      <c r="DI31" s="158">
        <v>0.214</v>
      </c>
      <c r="DJ31" s="158">
        <v>600</v>
      </c>
      <c r="DK31" s="158">
        <v>2</v>
      </c>
      <c r="DL31" s="173">
        <v>2.76</v>
      </c>
      <c r="DM31" s="163"/>
      <c r="DN31" s="163"/>
      <c r="DO31" s="163"/>
      <c r="DP31" s="163">
        <v>1.53529</v>
      </c>
      <c r="DQ31" s="163">
        <v>1.5359799999999999</v>
      </c>
      <c r="DR31" s="163">
        <v>1.5388500000000001</v>
      </c>
      <c r="DS31" s="163">
        <v>1.5425500000000001</v>
      </c>
      <c r="DT31" s="163">
        <v>1.5443</v>
      </c>
      <c r="DU31" s="163">
        <v>1.5447900000000001</v>
      </c>
      <c r="DV31" s="163">
        <v>1.54525</v>
      </c>
      <c r="DW31" s="163">
        <v>1.5472999999999999</v>
      </c>
      <c r="DX31" s="163">
        <v>1.54739</v>
      </c>
      <c r="DY31" s="163">
        <v>1.54982</v>
      </c>
      <c r="DZ31" s="163">
        <v>1.5545100000000001</v>
      </c>
      <c r="EA31" s="163">
        <v>1.5550999999999999</v>
      </c>
      <c r="EB31" s="163">
        <v>1.56016</v>
      </c>
      <c r="EC31" s="163">
        <v>1.56491</v>
      </c>
      <c r="ED31" s="163"/>
      <c r="EE31" s="164"/>
      <c r="EF31" s="164"/>
      <c r="EG31" s="164"/>
      <c r="EH31" s="164"/>
      <c r="EI31" s="164"/>
      <c r="EJ31" s="164">
        <v>1.0207000000000001E-2</v>
      </c>
      <c r="EK31" s="164">
        <v>1.0303E-2</v>
      </c>
      <c r="EL31" s="165">
        <v>0.28100000000000003</v>
      </c>
      <c r="EM31" s="165">
        <v>0.53449999999999998</v>
      </c>
      <c r="EN31" s="165">
        <v>0.30249999999999999</v>
      </c>
      <c r="EO31" s="165">
        <v>0.23799999999999999</v>
      </c>
      <c r="EP31" s="165">
        <v>0.55320000000000003</v>
      </c>
      <c r="EQ31" s="165"/>
      <c r="ER31" s="165">
        <v>0.27829999999999999</v>
      </c>
      <c r="ES31" s="165">
        <v>0.57709999999999995</v>
      </c>
      <c r="ET31" s="165">
        <v>0.252</v>
      </c>
      <c r="EU31" s="165">
        <v>0.23569999999999999</v>
      </c>
      <c r="EV31" s="165">
        <v>0.4909</v>
      </c>
      <c r="EW31" s="165"/>
      <c r="EX31" s="165">
        <v>1.61E-2</v>
      </c>
      <c r="EY31" s="165">
        <v>6.6E-3</v>
      </c>
      <c r="EZ31" s="165">
        <v>-6.9999999999999999E-4</v>
      </c>
      <c r="FA31" s="165">
        <v>-4.0000000000000002E-4</v>
      </c>
      <c r="FB31" s="165"/>
      <c r="FC31" s="166" t="s">
        <v>1226</v>
      </c>
      <c r="FD31" s="174" t="s">
        <v>1153</v>
      </c>
      <c r="FE31" s="172">
        <v>41671</v>
      </c>
      <c r="FF31" s="169">
        <v>3.1</v>
      </c>
      <c r="FG31" s="158" t="s">
        <v>1153</v>
      </c>
      <c r="FH31" s="158" t="s">
        <v>1153</v>
      </c>
      <c r="FI31" s="158" t="s">
        <v>1153</v>
      </c>
      <c r="FJ31" s="158" t="s">
        <v>1153</v>
      </c>
    </row>
    <row r="32" spans="1:166">
      <c r="A32" s="422" t="s">
        <v>1227</v>
      </c>
      <c r="B32" s="156">
        <v>1.6644600000000001</v>
      </c>
      <c r="C32" s="156">
        <v>1.66883</v>
      </c>
      <c r="D32" s="157">
        <v>36</v>
      </c>
      <c r="E32" s="157">
        <v>35.729999999999997</v>
      </c>
      <c r="F32" s="158" t="s">
        <v>1228</v>
      </c>
      <c r="G32" s="159">
        <v>1.5365208100000001</v>
      </c>
      <c r="H32" s="159">
        <v>0.156971102</v>
      </c>
      <c r="I32" s="159">
        <v>1.30196815</v>
      </c>
      <c r="J32" s="159">
        <v>1.0843572900000001E-2</v>
      </c>
      <c r="K32" s="159">
        <v>5.6227876199999999E-2</v>
      </c>
      <c r="L32" s="159">
        <v>131.33969999999999</v>
      </c>
      <c r="M32" s="160">
        <v>1.8899999999999999E-6</v>
      </c>
      <c r="N32" s="160">
        <v>1.22E-8</v>
      </c>
      <c r="O32" s="160">
        <v>-1.6100000000000001E-11</v>
      </c>
      <c r="P32" s="160">
        <v>7.7700000000000004E-7</v>
      </c>
      <c r="Q32" s="160">
        <v>9.9600000000000008E-10</v>
      </c>
      <c r="R32" s="160">
        <v>0.25600000000000001</v>
      </c>
      <c r="S32" s="157">
        <v>2.8</v>
      </c>
      <c r="T32" s="157">
        <v>4.0999999999999996</v>
      </c>
      <c r="U32" s="157">
        <v>5.6</v>
      </c>
      <c r="V32" s="157">
        <v>0.6</v>
      </c>
      <c r="W32" s="157">
        <v>1.9</v>
      </c>
      <c r="X32" s="157">
        <v>3.3</v>
      </c>
      <c r="Y32" s="157">
        <v>2.9</v>
      </c>
      <c r="Z32" s="157">
        <v>4.4000000000000004</v>
      </c>
      <c r="AA32" s="157">
        <v>6.2</v>
      </c>
      <c r="AB32" s="157">
        <v>1.5</v>
      </c>
      <c r="AC32" s="157">
        <v>3</v>
      </c>
      <c r="AD32" s="157">
        <v>4.7</v>
      </c>
      <c r="AE32" s="157">
        <v>3.1</v>
      </c>
      <c r="AF32" s="157">
        <v>4.8</v>
      </c>
      <c r="AG32" s="157">
        <v>6.7</v>
      </c>
      <c r="AH32" s="157">
        <v>2</v>
      </c>
      <c r="AI32" s="158">
        <v>3.6</v>
      </c>
      <c r="AJ32" s="158">
        <v>5.5</v>
      </c>
      <c r="AK32" s="157">
        <v>3.04</v>
      </c>
      <c r="AL32" s="161">
        <v>0.68</v>
      </c>
      <c r="AM32" s="161">
        <v>0.76</v>
      </c>
      <c r="AN32" s="161">
        <v>0.93</v>
      </c>
      <c r="AO32" s="161">
        <v>0.98499999999999999</v>
      </c>
      <c r="AP32" s="161">
        <v>0.997</v>
      </c>
      <c r="AQ32" s="161">
        <v>0.99</v>
      </c>
      <c r="AR32" s="161">
        <v>0.98499999999999999</v>
      </c>
      <c r="AS32" s="161">
        <v>0.98499999999999999</v>
      </c>
      <c r="AT32" s="161">
        <v>0.98699999999999999</v>
      </c>
      <c r="AU32" s="161">
        <v>0.98499999999999999</v>
      </c>
      <c r="AV32" s="161">
        <v>0.97099999999999997</v>
      </c>
      <c r="AW32" s="161">
        <v>0.95099999999999996</v>
      </c>
      <c r="AX32" s="161">
        <v>0.93</v>
      </c>
      <c r="AY32" s="161">
        <v>0.89</v>
      </c>
      <c r="AZ32" s="161">
        <v>0.8</v>
      </c>
      <c r="BA32" s="161">
        <v>0.75</v>
      </c>
      <c r="BB32" s="161">
        <v>0.57999999999999996</v>
      </c>
      <c r="BC32" s="161">
        <v>0.32</v>
      </c>
      <c r="BD32" s="161">
        <v>0.06</v>
      </c>
      <c r="BE32" s="161" t="s">
        <v>1153</v>
      </c>
      <c r="BF32" s="161" t="s">
        <v>1153</v>
      </c>
      <c r="BG32" s="161" t="s">
        <v>1153</v>
      </c>
      <c r="BH32" s="161" t="s">
        <v>1153</v>
      </c>
      <c r="BI32" s="161" t="s">
        <v>1153</v>
      </c>
      <c r="BJ32" s="161" t="s">
        <v>1153</v>
      </c>
      <c r="BK32" s="161" t="s">
        <v>1153</v>
      </c>
      <c r="BL32" s="161" t="s">
        <v>1153</v>
      </c>
      <c r="BM32" s="161" t="s">
        <v>1153</v>
      </c>
      <c r="BN32" s="161" t="s">
        <v>1153</v>
      </c>
      <c r="BO32" s="161" t="s">
        <v>1153</v>
      </c>
      <c r="BP32" s="161">
        <v>0.85704488060219064</v>
      </c>
      <c r="BQ32" s="161">
        <v>0.89603595516434087</v>
      </c>
      <c r="BR32" s="161">
        <v>0.97138899598150008</v>
      </c>
      <c r="BS32" s="161">
        <v>0.99397278187099047</v>
      </c>
      <c r="BT32" s="161">
        <v>0.9987989182686231</v>
      </c>
      <c r="BU32" s="161">
        <v>0.99598793558098164</v>
      </c>
      <c r="BV32" s="161">
        <v>0.99397278187099047</v>
      </c>
      <c r="BW32" s="161">
        <v>0.99397278187099047</v>
      </c>
      <c r="BX32" s="161">
        <v>0.99477957819262941</v>
      </c>
      <c r="BY32" s="161">
        <v>0.99397278187099047</v>
      </c>
      <c r="BZ32" s="161">
        <v>0.9882974890527767</v>
      </c>
      <c r="CA32" s="161">
        <v>0.98010410185675467</v>
      </c>
      <c r="CB32" s="161">
        <v>0.97138899598150008</v>
      </c>
      <c r="CC32" s="161">
        <v>0.95445619834522089</v>
      </c>
      <c r="CD32" s="161">
        <v>0.91461010385465269</v>
      </c>
      <c r="CE32" s="161">
        <v>0.89130122898300168</v>
      </c>
      <c r="CF32" s="161">
        <v>0.80421320052241196</v>
      </c>
      <c r="CG32" s="161">
        <v>0.63395727698444537</v>
      </c>
      <c r="CH32" s="161">
        <v>0.32453422231992085</v>
      </c>
      <c r="CI32" s="161">
        <v>0.158</v>
      </c>
      <c r="CJ32" s="161" t="s">
        <v>1153</v>
      </c>
      <c r="CK32" s="161" t="s">
        <v>1153</v>
      </c>
      <c r="CL32" s="161" t="s">
        <v>1153</v>
      </c>
      <c r="CM32" s="161" t="s">
        <v>1153</v>
      </c>
      <c r="CN32" s="161" t="s">
        <v>1153</v>
      </c>
      <c r="CO32" s="161" t="s">
        <v>1153</v>
      </c>
      <c r="CP32" s="161" t="s">
        <v>1153</v>
      </c>
      <c r="CQ32" s="161" t="s">
        <v>1153</v>
      </c>
      <c r="CR32" s="161" t="s">
        <v>1153</v>
      </c>
      <c r="CS32" s="161" t="s">
        <v>1153</v>
      </c>
      <c r="CT32" s="158"/>
      <c r="CU32" s="158">
        <v>1</v>
      </c>
      <c r="CV32" s="158">
        <v>0</v>
      </c>
      <c r="CW32" s="158">
        <v>1</v>
      </c>
      <c r="CX32" s="158">
        <v>1</v>
      </c>
      <c r="CY32" s="158">
        <v>1</v>
      </c>
      <c r="CZ32" s="157">
        <v>3.1509999999999998</v>
      </c>
      <c r="DA32" s="158">
        <v>619</v>
      </c>
      <c r="DB32" s="158">
        <v>622</v>
      </c>
      <c r="DC32" s="158">
        <v>766</v>
      </c>
      <c r="DD32" s="158">
        <v>0.66</v>
      </c>
      <c r="DE32" s="158">
        <v>0.94</v>
      </c>
      <c r="DF32" s="158">
        <v>7.12</v>
      </c>
      <c r="DG32" s="158">
        <v>8.1300000000000008</v>
      </c>
      <c r="DH32" s="162">
        <v>84</v>
      </c>
      <c r="DI32" s="158">
        <v>0.247</v>
      </c>
      <c r="DJ32" s="158">
        <v>580</v>
      </c>
      <c r="DK32" s="158">
        <v>3</v>
      </c>
      <c r="DL32" s="173">
        <v>3.04</v>
      </c>
      <c r="DM32" s="163">
        <v>1.6255200000000001</v>
      </c>
      <c r="DN32" s="163">
        <v>1.6310899999999999</v>
      </c>
      <c r="DO32" s="163">
        <v>1.63734</v>
      </c>
      <c r="DP32" s="163">
        <v>1.6448400000000001</v>
      </c>
      <c r="DQ32" s="163">
        <v>1.64581</v>
      </c>
      <c r="DR32" s="163">
        <v>1.6500699999999999</v>
      </c>
      <c r="DS32" s="163">
        <v>1.6560699999999999</v>
      </c>
      <c r="DT32" s="163">
        <v>1.6590499999999999</v>
      </c>
      <c r="DU32" s="163">
        <v>1.6598999999999999</v>
      </c>
      <c r="DV32" s="163">
        <v>1.6607000000000001</v>
      </c>
      <c r="DW32" s="163">
        <v>1.6642999999999999</v>
      </c>
      <c r="DX32" s="163">
        <v>1.6644600000000001</v>
      </c>
      <c r="DY32" s="163">
        <v>1.66883</v>
      </c>
      <c r="DZ32" s="163">
        <v>1.6775100000000001</v>
      </c>
      <c r="EA32" s="163">
        <v>1.67862</v>
      </c>
      <c r="EB32" s="163">
        <v>1.68838</v>
      </c>
      <c r="EC32" s="163">
        <v>1.6979200000000001</v>
      </c>
      <c r="ED32" s="163"/>
      <c r="EE32" s="164"/>
      <c r="EF32" s="164"/>
      <c r="EG32" s="164"/>
      <c r="EH32" s="164"/>
      <c r="EI32" s="164"/>
      <c r="EJ32" s="164">
        <v>1.8457000000000001E-2</v>
      </c>
      <c r="EK32" s="164">
        <v>1.8720000000000001E-2</v>
      </c>
      <c r="EL32" s="165">
        <v>0.23089999999999999</v>
      </c>
      <c r="EM32" s="165">
        <v>0.4869</v>
      </c>
      <c r="EN32" s="165">
        <v>0.29289999999999999</v>
      </c>
      <c r="EO32" s="165">
        <v>0.23669999999999999</v>
      </c>
      <c r="EP32" s="165">
        <v>0.58899999999999997</v>
      </c>
      <c r="EQ32" s="165"/>
      <c r="ER32" s="165">
        <v>0.22770000000000001</v>
      </c>
      <c r="ES32" s="165">
        <v>0.52529999999999999</v>
      </c>
      <c r="ET32" s="165">
        <v>0.24349999999999999</v>
      </c>
      <c r="EU32" s="165">
        <v>0.23330000000000001</v>
      </c>
      <c r="EV32" s="165">
        <v>0.52139999999999997</v>
      </c>
      <c r="EW32" s="165"/>
      <c r="EX32" s="165">
        <v>2.0999999999999999E-3</v>
      </c>
      <c r="EY32" s="165">
        <v>1E-4</v>
      </c>
      <c r="EZ32" s="165">
        <v>1E-3</v>
      </c>
      <c r="FA32" s="165">
        <v>5.7000000000000002E-3</v>
      </c>
      <c r="FB32" s="165"/>
      <c r="FC32" s="166" t="s">
        <v>1229</v>
      </c>
      <c r="FD32" s="174" t="s">
        <v>1153</v>
      </c>
      <c r="FE32" s="172">
        <v>41671</v>
      </c>
      <c r="FF32" s="169">
        <v>1.7</v>
      </c>
      <c r="FG32" s="158"/>
      <c r="FH32" s="158"/>
      <c r="FI32" s="158"/>
      <c r="FJ32" s="158"/>
    </row>
    <row r="33" spans="1:166">
      <c r="A33" s="422" t="s">
        <v>1230</v>
      </c>
      <c r="B33" s="156">
        <v>1.704</v>
      </c>
      <c r="C33" s="156">
        <v>1.70824</v>
      </c>
      <c r="D33" s="157">
        <v>39.380000000000003</v>
      </c>
      <c r="E33" s="157">
        <v>39.119999999999997</v>
      </c>
      <c r="F33" s="158" t="s">
        <v>1180</v>
      </c>
      <c r="G33" s="159">
        <v>1.6555426799999999</v>
      </c>
      <c r="H33" s="159">
        <v>0.17131977000000001</v>
      </c>
      <c r="I33" s="159">
        <v>1.3366444799999999</v>
      </c>
      <c r="J33" s="159">
        <v>1.0448564400000001E-2</v>
      </c>
      <c r="K33" s="159">
        <v>4.9939475599999998E-2</v>
      </c>
      <c r="L33" s="159">
        <v>118.961472</v>
      </c>
      <c r="M33" s="160">
        <v>1.5999999999999999E-6</v>
      </c>
      <c r="N33" s="160">
        <v>1.02E-8</v>
      </c>
      <c r="O33" s="160">
        <v>-2.6800000000000001E-11</v>
      </c>
      <c r="P33" s="160">
        <v>7.8700000000000005E-7</v>
      </c>
      <c r="Q33" s="160">
        <v>9.6500000000000008E-10</v>
      </c>
      <c r="R33" s="160">
        <v>0.22900000000000001</v>
      </c>
      <c r="S33" s="157">
        <v>2.8</v>
      </c>
      <c r="T33" s="157">
        <v>4.0999999999999996</v>
      </c>
      <c r="U33" s="157">
        <v>5.5</v>
      </c>
      <c r="V33" s="157">
        <v>0.6</v>
      </c>
      <c r="W33" s="157">
        <v>1.8</v>
      </c>
      <c r="X33" s="157">
        <v>3.1</v>
      </c>
      <c r="Y33" s="157">
        <v>2.8</v>
      </c>
      <c r="Z33" s="157">
        <v>4.3</v>
      </c>
      <c r="AA33" s="157">
        <v>5.9</v>
      </c>
      <c r="AB33" s="157">
        <v>1.4</v>
      </c>
      <c r="AC33" s="157">
        <v>2.8</v>
      </c>
      <c r="AD33" s="157">
        <v>4.4000000000000004</v>
      </c>
      <c r="AE33" s="157">
        <v>2.9</v>
      </c>
      <c r="AF33" s="157">
        <v>4.5</v>
      </c>
      <c r="AG33" s="157">
        <v>6.3</v>
      </c>
      <c r="AH33" s="157">
        <v>1.8</v>
      </c>
      <c r="AI33" s="158">
        <v>3.4</v>
      </c>
      <c r="AJ33" s="158">
        <v>5.0999999999999996</v>
      </c>
      <c r="AK33" s="157">
        <v>2.38</v>
      </c>
      <c r="AL33" s="161">
        <v>0.45</v>
      </c>
      <c r="AM33" s="161">
        <v>0.67</v>
      </c>
      <c r="AN33" s="161">
        <v>0.9</v>
      </c>
      <c r="AO33" s="161">
        <v>0.97</v>
      </c>
      <c r="AP33" s="161">
        <v>0.98499999999999999</v>
      </c>
      <c r="AQ33" s="161">
        <v>0.97</v>
      </c>
      <c r="AR33" s="161">
        <v>0.95499999999999996</v>
      </c>
      <c r="AS33" s="161">
        <v>0.94899999999999995</v>
      </c>
      <c r="AT33" s="161">
        <v>0.94899999999999995</v>
      </c>
      <c r="AU33" s="161">
        <v>0.95</v>
      </c>
      <c r="AV33" s="161">
        <v>0.94</v>
      </c>
      <c r="AW33" s="161">
        <v>0.92</v>
      </c>
      <c r="AX33" s="161">
        <v>0.9</v>
      </c>
      <c r="AY33" s="161">
        <v>0.88</v>
      </c>
      <c r="AZ33" s="161">
        <v>0.84</v>
      </c>
      <c r="BA33" s="161">
        <v>0.82</v>
      </c>
      <c r="BB33" s="161">
        <v>0.75</v>
      </c>
      <c r="BC33" s="161">
        <v>0.61</v>
      </c>
      <c r="BD33" s="161">
        <v>0.37</v>
      </c>
      <c r="BE33" s="161">
        <v>0.22</v>
      </c>
      <c r="BF33" s="161" t="s">
        <v>1153</v>
      </c>
      <c r="BG33" s="161" t="s">
        <v>1153</v>
      </c>
      <c r="BH33" s="161" t="s">
        <v>1153</v>
      </c>
      <c r="BI33" s="161" t="s">
        <v>1153</v>
      </c>
      <c r="BJ33" s="161" t="s">
        <v>1153</v>
      </c>
      <c r="BK33" s="161" t="s">
        <v>1153</v>
      </c>
      <c r="BL33" s="161" t="s">
        <v>1153</v>
      </c>
      <c r="BM33" s="161" t="s">
        <v>1153</v>
      </c>
      <c r="BN33" s="161" t="s">
        <v>1153</v>
      </c>
      <c r="BO33" s="161" t="s">
        <v>1153</v>
      </c>
      <c r="BP33" s="161">
        <v>0.7265826204502337</v>
      </c>
      <c r="BQ33" s="161">
        <v>0.85198102234926298</v>
      </c>
      <c r="BR33" s="161">
        <v>0.95873151551418268</v>
      </c>
      <c r="BS33" s="161">
        <v>0.98789023755901428</v>
      </c>
      <c r="BT33" s="161">
        <v>0.99397278187099047</v>
      </c>
      <c r="BU33" s="161">
        <v>0.98789023755901428</v>
      </c>
      <c r="BV33" s="161">
        <v>0.9817509916892031</v>
      </c>
      <c r="BW33" s="161">
        <v>0.97927909814816416</v>
      </c>
      <c r="BX33" s="161">
        <v>0.97927909814816416</v>
      </c>
      <c r="BY33" s="161">
        <v>0.9796917302662298</v>
      </c>
      <c r="BZ33" s="161">
        <v>0.97555361244784633</v>
      </c>
      <c r="CA33" s="161">
        <v>0.96719742348509086</v>
      </c>
      <c r="CB33" s="161">
        <v>0.95873151551418268</v>
      </c>
      <c r="CC33" s="161">
        <v>0.95015196064682517</v>
      </c>
      <c r="CD33" s="161">
        <v>0.93263501022798856</v>
      </c>
      <c r="CE33" s="161">
        <v>0.92368850914559619</v>
      </c>
      <c r="CF33" s="161">
        <v>0.89130122898300168</v>
      </c>
      <c r="CG33" s="161">
        <v>0.82060079618600934</v>
      </c>
      <c r="CH33" s="161">
        <v>0.67186294554764192</v>
      </c>
      <c r="CI33" s="161">
        <v>0.54571899709610783</v>
      </c>
      <c r="CJ33" s="161">
        <v>0.09</v>
      </c>
      <c r="CK33" s="161" t="s">
        <v>1153</v>
      </c>
      <c r="CL33" s="161" t="s">
        <v>1153</v>
      </c>
      <c r="CM33" s="161" t="s">
        <v>1153</v>
      </c>
      <c r="CN33" s="161" t="s">
        <v>1153</v>
      </c>
      <c r="CO33" s="161" t="s">
        <v>1153</v>
      </c>
      <c r="CP33" s="161" t="s">
        <v>1153</v>
      </c>
      <c r="CQ33" s="161" t="s">
        <v>1153</v>
      </c>
      <c r="CR33" s="161" t="s">
        <v>1153</v>
      </c>
      <c r="CS33" s="161" t="s">
        <v>1153</v>
      </c>
      <c r="CT33" s="158"/>
      <c r="CU33" s="158">
        <v>1</v>
      </c>
      <c r="CV33" s="158">
        <v>0</v>
      </c>
      <c r="CW33" s="158">
        <v>3.2</v>
      </c>
      <c r="CX33" s="158">
        <v>1.2</v>
      </c>
      <c r="CY33" s="158">
        <v>1</v>
      </c>
      <c r="CZ33" s="157">
        <v>3.2</v>
      </c>
      <c r="DA33" s="158">
        <v>582</v>
      </c>
      <c r="DB33" s="158">
        <v>585</v>
      </c>
      <c r="DC33" s="158">
        <v>712</v>
      </c>
      <c r="DD33" s="158" t="s">
        <v>1153</v>
      </c>
      <c r="DE33" s="158" t="s">
        <v>1153</v>
      </c>
      <c r="DF33" s="158">
        <v>7.3</v>
      </c>
      <c r="DG33" s="158">
        <v>8.6999999999999993</v>
      </c>
      <c r="DH33" s="162">
        <v>105</v>
      </c>
      <c r="DI33" s="158">
        <v>0.26400000000000001</v>
      </c>
      <c r="DJ33" s="158">
        <v>650</v>
      </c>
      <c r="DK33" s="158">
        <v>4</v>
      </c>
      <c r="DL33" s="173">
        <v>2.38</v>
      </c>
      <c r="DM33" s="163">
        <v>1.6637299999999999</v>
      </c>
      <c r="DN33" s="163">
        <v>1.66988</v>
      </c>
      <c r="DO33" s="163">
        <v>1.6766700000000001</v>
      </c>
      <c r="DP33" s="163">
        <v>1.6845300000000001</v>
      </c>
      <c r="DQ33" s="163">
        <v>1.6855100000000001</v>
      </c>
      <c r="DR33" s="163">
        <v>1.6898200000000001</v>
      </c>
      <c r="DS33" s="163">
        <v>1.6957800000000001</v>
      </c>
      <c r="DT33" s="163">
        <v>1.69872</v>
      </c>
      <c r="DU33" s="163">
        <v>1.6995499999999999</v>
      </c>
      <c r="DV33" s="163">
        <v>1.7003299999999999</v>
      </c>
      <c r="DW33" s="163">
        <v>1.70384</v>
      </c>
      <c r="DX33" s="163">
        <v>1.704</v>
      </c>
      <c r="DY33" s="163">
        <v>1.70824</v>
      </c>
      <c r="DZ33" s="163">
        <v>1.7165900000000001</v>
      </c>
      <c r="EA33" s="163">
        <v>1.7176499999999999</v>
      </c>
      <c r="EB33" s="163">
        <v>1.7269000000000001</v>
      </c>
      <c r="EC33" s="163">
        <v>1.7358100000000001</v>
      </c>
      <c r="ED33" s="163">
        <v>1.7518400000000001</v>
      </c>
      <c r="EE33" s="164"/>
      <c r="EF33" s="164"/>
      <c r="EG33" s="164"/>
      <c r="EH33" s="164"/>
      <c r="EI33" s="164"/>
      <c r="EJ33" s="164">
        <v>1.7874999999999999E-2</v>
      </c>
      <c r="EK33" s="164">
        <v>1.8105E-2</v>
      </c>
      <c r="EL33" s="165">
        <v>0.24079999999999999</v>
      </c>
      <c r="EM33" s="165">
        <v>0.49790000000000001</v>
      </c>
      <c r="EN33" s="165">
        <v>0.29559999999999997</v>
      </c>
      <c r="EO33" s="165">
        <v>0.23719999999999999</v>
      </c>
      <c r="EP33" s="165">
        <v>0.57689999999999997</v>
      </c>
      <c r="EQ33" s="165">
        <v>0.89700000000000002</v>
      </c>
      <c r="ER33" s="165">
        <v>0.23769999999999999</v>
      </c>
      <c r="ES33" s="165">
        <v>0.53749999999999998</v>
      </c>
      <c r="ET33" s="165">
        <v>0.24590000000000001</v>
      </c>
      <c r="EU33" s="165">
        <v>0.23419999999999999</v>
      </c>
      <c r="EV33" s="165">
        <v>0.51100000000000001</v>
      </c>
      <c r="EW33" s="165">
        <v>0.88560000000000005</v>
      </c>
      <c r="EX33" s="165">
        <v>6.8999999999999999E-3</v>
      </c>
      <c r="EY33" s="165">
        <v>3.2000000000000002E-3</v>
      </c>
      <c r="EZ33" s="165">
        <v>-4.0000000000000002E-4</v>
      </c>
      <c r="FA33" s="165">
        <v>-5.9999999999999995E-4</v>
      </c>
      <c r="FB33" s="165">
        <v>1.1999999999999999E-3</v>
      </c>
      <c r="FC33" s="166" t="s">
        <v>1231</v>
      </c>
      <c r="FD33" s="174" t="s">
        <v>1153</v>
      </c>
      <c r="FE33" s="172">
        <v>41671</v>
      </c>
      <c r="FF33" s="169">
        <v>2.4</v>
      </c>
      <c r="FG33" s="158" t="s">
        <v>1153</v>
      </c>
      <c r="FH33" s="158" t="s">
        <v>1153</v>
      </c>
      <c r="FI33" s="158" t="s">
        <v>1153</v>
      </c>
      <c r="FJ33" s="158" t="s">
        <v>1153</v>
      </c>
    </row>
    <row r="34" spans="1:166">
      <c r="A34" s="422" t="s">
        <v>1232</v>
      </c>
      <c r="B34" s="156">
        <v>1.4978199999999999</v>
      </c>
      <c r="C34" s="156">
        <v>1.4996</v>
      </c>
      <c r="D34" s="157">
        <v>66.95</v>
      </c>
      <c r="E34" s="157">
        <v>66.78</v>
      </c>
      <c r="F34" s="158" t="s">
        <v>1233</v>
      </c>
      <c r="G34" s="159">
        <v>0.88830813099999995</v>
      </c>
      <c r="H34" s="159">
        <v>0.32896447499999998</v>
      </c>
      <c r="I34" s="159">
        <v>0.984610769</v>
      </c>
      <c r="J34" s="159">
        <v>5.1690082200000001E-3</v>
      </c>
      <c r="K34" s="159">
        <v>1.6119004499999999E-2</v>
      </c>
      <c r="L34" s="159">
        <v>99.757533100000003</v>
      </c>
      <c r="M34" s="160">
        <v>3.32E-6</v>
      </c>
      <c r="N34" s="160">
        <v>1.7199999999999999E-8</v>
      </c>
      <c r="O34" s="160">
        <v>-2.05E-11</v>
      </c>
      <c r="P34" s="160">
        <v>3.5699999999999998E-7</v>
      </c>
      <c r="Q34" s="160">
        <v>3.9E-10</v>
      </c>
      <c r="R34" s="160">
        <v>0.16900000000000001</v>
      </c>
      <c r="S34" s="157">
        <v>2.7</v>
      </c>
      <c r="T34" s="157">
        <v>3.1</v>
      </c>
      <c r="U34" s="157">
        <v>3.5</v>
      </c>
      <c r="V34" s="157">
        <v>0.7</v>
      </c>
      <c r="W34" s="157">
        <v>1.1000000000000001</v>
      </c>
      <c r="X34" s="157">
        <v>1.4</v>
      </c>
      <c r="Y34" s="157">
        <v>2.9</v>
      </c>
      <c r="Z34" s="157">
        <v>3.4</v>
      </c>
      <c r="AA34" s="157">
        <v>3.8</v>
      </c>
      <c r="AB34" s="157">
        <v>1.6</v>
      </c>
      <c r="AC34" s="157">
        <v>2.1</v>
      </c>
      <c r="AD34" s="157">
        <v>2.5</v>
      </c>
      <c r="AE34" s="157">
        <v>3.1</v>
      </c>
      <c r="AF34" s="157">
        <v>3.7</v>
      </c>
      <c r="AG34" s="157">
        <v>4.0999999999999996</v>
      </c>
      <c r="AH34" s="157">
        <v>2.1</v>
      </c>
      <c r="AI34" s="158">
        <v>2.6</v>
      </c>
      <c r="AJ34" s="158">
        <v>3.1</v>
      </c>
      <c r="AK34" s="157">
        <v>3.21</v>
      </c>
      <c r="AL34" s="161">
        <v>0.47</v>
      </c>
      <c r="AM34" s="161">
        <v>0.71</v>
      </c>
      <c r="AN34" s="161">
        <v>0.95</v>
      </c>
      <c r="AO34" s="161">
        <v>0.98</v>
      </c>
      <c r="AP34" s="161">
        <v>0.996</v>
      </c>
      <c r="AQ34" s="161">
        <v>0.995</v>
      </c>
      <c r="AR34" s="161">
        <v>0.99299999999999999</v>
      </c>
      <c r="AS34" s="161">
        <v>0.99199999999999999</v>
      </c>
      <c r="AT34" s="161">
        <v>0.99299999999999999</v>
      </c>
      <c r="AU34" s="161">
        <v>0.99299999999999999</v>
      </c>
      <c r="AV34" s="161">
        <v>0.99099999999999999</v>
      </c>
      <c r="AW34" s="161">
        <v>0.99</v>
      </c>
      <c r="AX34" s="161">
        <v>0.98899999999999999</v>
      </c>
      <c r="AY34" s="161">
        <v>0.98899999999999999</v>
      </c>
      <c r="AZ34" s="161">
        <v>0.99</v>
      </c>
      <c r="BA34" s="161">
        <v>0.99</v>
      </c>
      <c r="BB34" s="161">
        <v>0.98899999999999999</v>
      </c>
      <c r="BC34" s="161">
        <v>0.98499999999999999</v>
      </c>
      <c r="BD34" s="161">
        <v>0.98599999999999999</v>
      </c>
      <c r="BE34" s="161">
        <v>0.98599999999999999</v>
      </c>
      <c r="BF34" s="161">
        <v>0.97799999999999998</v>
      </c>
      <c r="BG34" s="161">
        <v>0.94699999999999995</v>
      </c>
      <c r="BH34" s="161">
        <v>0.86</v>
      </c>
      <c r="BI34" s="161">
        <v>0.71</v>
      </c>
      <c r="BJ34" s="161">
        <v>0.42</v>
      </c>
      <c r="BK34" s="161">
        <v>0.11</v>
      </c>
      <c r="BL34" s="161" t="s">
        <v>1153</v>
      </c>
      <c r="BM34" s="161" t="s">
        <v>1153</v>
      </c>
      <c r="BN34" s="161" t="s">
        <v>1153</v>
      </c>
      <c r="BO34" s="161" t="s">
        <v>1153</v>
      </c>
      <c r="BP34" s="161">
        <v>0.73933138595313264</v>
      </c>
      <c r="BQ34" s="161">
        <v>0.87197360626260934</v>
      </c>
      <c r="BR34" s="161">
        <v>0.9796917302662298</v>
      </c>
      <c r="BS34" s="161">
        <v>0.99195148124665999</v>
      </c>
      <c r="BT34" s="161">
        <v>0.99839807589331964</v>
      </c>
      <c r="BU34" s="161">
        <v>0.99799699197390601</v>
      </c>
      <c r="BV34" s="161">
        <v>0.99719409794761227</v>
      </c>
      <c r="BW34" s="161">
        <v>0.99679228706061884</v>
      </c>
      <c r="BX34" s="161">
        <v>0.99719409794761227</v>
      </c>
      <c r="BY34" s="161">
        <v>0.99719409794761227</v>
      </c>
      <c r="BZ34" s="161">
        <v>0.99639023306928143</v>
      </c>
      <c r="CA34" s="161">
        <v>0.99598793558098164</v>
      </c>
      <c r="CB34" s="161">
        <v>0.9955853942020696</v>
      </c>
      <c r="CC34" s="161">
        <v>0.9955853942020696</v>
      </c>
      <c r="CD34" s="161">
        <v>0.99598793558098164</v>
      </c>
      <c r="CE34" s="161">
        <v>0.99598793558098164</v>
      </c>
      <c r="CF34" s="161">
        <v>0.9955853942020696</v>
      </c>
      <c r="CG34" s="161">
        <v>0.99397278187099047</v>
      </c>
      <c r="CH34" s="161">
        <v>0.99437630276961064</v>
      </c>
      <c r="CI34" s="161">
        <v>0.99437630276961064</v>
      </c>
      <c r="CJ34" s="161">
        <v>0.99114122862593856</v>
      </c>
      <c r="CK34" s="161">
        <v>0.97845305057066634</v>
      </c>
      <c r="CL34" s="161">
        <v>0.94145459724890013</v>
      </c>
      <c r="CM34" s="161">
        <v>0.87197360626260934</v>
      </c>
      <c r="CN34" s="161">
        <v>0.7068051677550784</v>
      </c>
      <c r="CO34" s="161">
        <v>0.41357766227900522</v>
      </c>
      <c r="CP34" s="161">
        <v>0.123</v>
      </c>
      <c r="CQ34" s="161">
        <v>0.01</v>
      </c>
      <c r="CR34" s="161" t="s">
        <v>1153</v>
      </c>
      <c r="CS34" s="161" t="s">
        <v>1153</v>
      </c>
      <c r="CT34" s="158"/>
      <c r="CU34" s="158">
        <v>1</v>
      </c>
      <c r="CV34" s="158">
        <v>0</v>
      </c>
      <c r="CW34" s="158">
        <v>1</v>
      </c>
      <c r="CX34" s="158">
        <v>1</v>
      </c>
      <c r="CY34" s="158">
        <v>1</v>
      </c>
      <c r="CZ34" s="157">
        <v>2.39</v>
      </c>
      <c r="DA34" s="158">
        <v>551</v>
      </c>
      <c r="DB34" s="158" t="s">
        <v>1153</v>
      </c>
      <c r="DC34" s="158">
        <v>753</v>
      </c>
      <c r="DD34" s="158">
        <v>0.81</v>
      </c>
      <c r="DE34" s="158">
        <v>1.32</v>
      </c>
      <c r="DF34" s="158">
        <v>5.8</v>
      </c>
      <c r="DG34" s="158">
        <v>6.6</v>
      </c>
      <c r="DH34" s="162">
        <v>71</v>
      </c>
      <c r="DI34" s="158">
        <v>0.20300000000000001</v>
      </c>
      <c r="DJ34" s="158">
        <v>560</v>
      </c>
      <c r="DK34" s="158">
        <v>4</v>
      </c>
      <c r="DL34" s="173">
        <v>3.21</v>
      </c>
      <c r="DM34" s="163">
        <v>1.4705999999999999</v>
      </c>
      <c r="DN34" s="163">
        <v>1.4764699999999999</v>
      </c>
      <c r="DO34" s="163">
        <v>1.4825200000000001</v>
      </c>
      <c r="DP34" s="163">
        <v>1.48827</v>
      </c>
      <c r="DQ34" s="163">
        <v>1.4888699999999999</v>
      </c>
      <c r="DR34" s="163">
        <v>1.4912700000000001</v>
      </c>
      <c r="DS34" s="163">
        <v>1.4941899999999999</v>
      </c>
      <c r="DT34" s="163">
        <v>1.49552</v>
      </c>
      <c r="DU34" s="163">
        <v>1.4958899999999999</v>
      </c>
      <c r="DV34" s="163">
        <v>1.4962299999999999</v>
      </c>
      <c r="DW34" s="163">
        <v>1.4977499999999999</v>
      </c>
      <c r="DX34" s="163">
        <v>1.4978199999999999</v>
      </c>
      <c r="DY34" s="163">
        <v>1.4996</v>
      </c>
      <c r="DZ34" s="163">
        <v>1.5029600000000001</v>
      </c>
      <c r="EA34" s="163">
        <v>1.5033700000000001</v>
      </c>
      <c r="EB34" s="163">
        <v>1.5068999999999999</v>
      </c>
      <c r="EC34" s="163">
        <v>1.51014</v>
      </c>
      <c r="ED34" s="163">
        <v>1.5156099999999999</v>
      </c>
      <c r="EE34" s="164">
        <v>1.5214399999999999</v>
      </c>
      <c r="EF34" s="164">
        <v>1.52674</v>
      </c>
      <c r="EG34" s="164">
        <v>1.5315099999999999</v>
      </c>
      <c r="EH34" s="164"/>
      <c r="EI34" s="164"/>
      <c r="EJ34" s="164">
        <v>7.4349999999999998E-3</v>
      </c>
      <c r="EK34" s="164">
        <v>7.4809999999999998E-3</v>
      </c>
      <c r="EL34" s="165">
        <v>0.32240000000000002</v>
      </c>
      <c r="EM34" s="165">
        <v>0.5716</v>
      </c>
      <c r="EN34" s="165">
        <v>0.30930000000000002</v>
      </c>
      <c r="EO34" s="165">
        <v>0.2387</v>
      </c>
      <c r="EP34" s="165">
        <v>0.53029999999999999</v>
      </c>
      <c r="EQ34" s="165">
        <v>0.73599999999999999</v>
      </c>
      <c r="ER34" s="165">
        <v>0.32040000000000002</v>
      </c>
      <c r="ES34" s="165">
        <v>0.61739999999999995</v>
      </c>
      <c r="ET34" s="165">
        <v>0.25800000000000001</v>
      </c>
      <c r="EU34" s="165">
        <v>0.23730000000000001</v>
      </c>
      <c r="EV34" s="165">
        <v>0.47160000000000002</v>
      </c>
      <c r="EW34" s="165">
        <v>0.73150000000000004</v>
      </c>
      <c r="EX34" s="165">
        <v>3.1399999999999997E-2</v>
      </c>
      <c r="EY34" s="165">
        <v>1.26E-2</v>
      </c>
      <c r="EZ34" s="165">
        <v>-1.1999999999999999E-3</v>
      </c>
      <c r="FA34" s="165">
        <v>-8.0000000000000004E-4</v>
      </c>
      <c r="FB34" s="165">
        <v>9.1000000000000004E-3</v>
      </c>
      <c r="FC34" s="166" t="s">
        <v>1234</v>
      </c>
      <c r="FD34" s="174" t="s">
        <v>1153</v>
      </c>
      <c r="FE34" s="172">
        <v>41671</v>
      </c>
      <c r="FF34" s="169">
        <v>2.8</v>
      </c>
      <c r="FG34" s="158">
        <v>4</v>
      </c>
      <c r="FH34" s="158">
        <v>5</v>
      </c>
      <c r="FI34" s="158">
        <v>557</v>
      </c>
      <c r="FJ34" s="158">
        <v>109</v>
      </c>
    </row>
    <row r="35" spans="1:166">
      <c r="A35" s="422" t="s">
        <v>1235</v>
      </c>
      <c r="B35" s="156">
        <v>1.5167999999999999</v>
      </c>
      <c r="C35" s="156">
        <v>1.5187200000000001</v>
      </c>
      <c r="D35" s="157">
        <v>64.17</v>
      </c>
      <c r="E35" s="157">
        <v>63.96</v>
      </c>
      <c r="F35" s="158" t="s">
        <v>1212</v>
      </c>
      <c r="G35" s="159">
        <v>1.0396121199999999</v>
      </c>
      <c r="H35" s="159">
        <v>0.23179234400000001</v>
      </c>
      <c r="I35" s="159">
        <v>1.01046945</v>
      </c>
      <c r="J35" s="159">
        <v>6.0006986700000004E-3</v>
      </c>
      <c r="K35" s="159">
        <v>2.00179144E-2</v>
      </c>
      <c r="L35" s="159">
        <v>103.560653</v>
      </c>
      <c r="M35" s="160">
        <v>1.86E-6</v>
      </c>
      <c r="N35" s="160">
        <v>1.31E-8</v>
      </c>
      <c r="O35" s="160">
        <v>-1.37E-11</v>
      </c>
      <c r="P35" s="160">
        <v>4.34E-7</v>
      </c>
      <c r="Q35" s="160">
        <v>6.2700000000000001E-10</v>
      </c>
      <c r="R35" s="160">
        <v>0.17</v>
      </c>
      <c r="S35" s="157">
        <v>2.4</v>
      </c>
      <c r="T35" s="157">
        <v>2.9</v>
      </c>
      <c r="U35" s="157">
        <v>3.3</v>
      </c>
      <c r="V35" s="157">
        <v>0.3</v>
      </c>
      <c r="W35" s="157">
        <v>0.8</v>
      </c>
      <c r="X35" s="157">
        <v>1.2</v>
      </c>
      <c r="Y35" s="157">
        <v>2.4</v>
      </c>
      <c r="Z35" s="157">
        <v>3</v>
      </c>
      <c r="AA35" s="157">
        <v>3.5</v>
      </c>
      <c r="AB35" s="157">
        <v>1.1000000000000001</v>
      </c>
      <c r="AC35" s="157">
        <v>1.6</v>
      </c>
      <c r="AD35" s="157">
        <v>2.1</v>
      </c>
      <c r="AE35" s="157">
        <v>2.5</v>
      </c>
      <c r="AF35" s="157">
        <v>3.1</v>
      </c>
      <c r="AG35" s="157">
        <v>3.7</v>
      </c>
      <c r="AH35" s="157">
        <v>1.5</v>
      </c>
      <c r="AI35" s="158">
        <v>2.1</v>
      </c>
      <c r="AJ35" s="158">
        <v>2.7</v>
      </c>
      <c r="AK35" s="157">
        <v>2.77</v>
      </c>
      <c r="AL35" s="161">
        <v>0.36</v>
      </c>
      <c r="AM35" s="161">
        <v>0.56000000000000005</v>
      </c>
      <c r="AN35" s="161">
        <v>0.84</v>
      </c>
      <c r="AO35" s="161">
        <v>0.98</v>
      </c>
      <c r="AP35" s="161">
        <v>0.997</v>
      </c>
      <c r="AQ35" s="161">
        <v>0.996</v>
      </c>
      <c r="AR35" s="161">
        <v>0.99399999999999999</v>
      </c>
      <c r="AS35" s="161">
        <v>0.99399999999999999</v>
      </c>
      <c r="AT35" s="161">
        <v>0.995</v>
      </c>
      <c r="AU35" s="161">
        <v>0.996</v>
      </c>
      <c r="AV35" s="161">
        <v>0.99399999999999999</v>
      </c>
      <c r="AW35" s="161">
        <v>0.99299999999999999</v>
      </c>
      <c r="AX35" s="161">
        <v>0.99199999999999999</v>
      </c>
      <c r="AY35" s="161">
        <v>0.99299999999999999</v>
      </c>
      <c r="AZ35" s="161">
        <v>0.99299999999999999</v>
      </c>
      <c r="BA35" s="161">
        <v>0.99199999999999999</v>
      </c>
      <c r="BB35" s="161">
        <v>0.98899999999999999</v>
      </c>
      <c r="BC35" s="161">
        <v>0.98299999999999998</v>
      </c>
      <c r="BD35" s="161">
        <v>0.97699999999999998</v>
      </c>
      <c r="BE35" s="161">
        <v>0.97099999999999997</v>
      </c>
      <c r="BF35" s="161">
        <v>0.92</v>
      </c>
      <c r="BG35" s="161">
        <v>0.78</v>
      </c>
      <c r="BH35" s="161">
        <v>0.52</v>
      </c>
      <c r="BI35" s="161">
        <v>0.25</v>
      </c>
      <c r="BJ35" s="161">
        <v>0.05</v>
      </c>
      <c r="BK35" s="161" t="s">
        <v>1153</v>
      </c>
      <c r="BL35" s="161" t="s">
        <v>1153</v>
      </c>
      <c r="BM35" s="161" t="s">
        <v>1153</v>
      </c>
      <c r="BN35" s="161" t="s">
        <v>1153</v>
      </c>
      <c r="BO35" s="161" t="s">
        <v>1153</v>
      </c>
      <c r="BP35" s="161">
        <v>0.66500000000000004</v>
      </c>
      <c r="BQ35" s="161">
        <v>0.79300000000000004</v>
      </c>
      <c r="BR35" s="161">
        <v>0.93300000000000005</v>
      </c>
      <c r="BS35" s="161">
        <v>0.99195148124665999</v>
      </c>
      <c r="BT35" s="161">
        <v>0.9987989182686231</v>
      </c>
      <c r="BU35" s="161">
        <v>0.99839807589331964</v>
      </c>
      <c r="BV35" s="161">
        <v>0.99799699197390601</v>
      </c>
      <c r="BW35" s="161">
        <v>0.99799699197390601</v>
      </c>
      <c r="BX35" s="161">
        <v>0.99839807589331964</v>
      </c>
      <c r="BY35" s="161">
        <v>0.99839807589331964</v>
      </c>
      <c r="BZ35" s="161">
        <v>0.99759566612185246</v>
      </c>
      <c r="CA35" s="161">
        <v>0.99719409794761227</v>
      </c>
      <c r="CB35" s="161">
        <v>0.99679228706061884</v>
      </c>
      <c r="CC35" s="161">
        <v>0.99719409794761227</v>
      </c>
      <c r="CD35" s="161">
        <v>0.99719409794761227</v>
      </c>
      <c r="CE35" s="161">
        <v>0.99679228706061884</v>
      </c>
      <c r="CF35" s="161">
        <v>0.9955853942020696</v>
      </c>
      <c r="CG35" s="161">
        <v>0.99276074232760958</v>
      </c>
      <c r="CH35" s="161">
        <v>0.99099999999999999</v>
      </c>
      <c r="CI35" s="161">
        <v>0.9882974890527767</v>
      </c>
      <c r="CJ35" s="161">
        <v>0.96719742348509086</v>
      </c>
      <c r="CK35" s="161">
        <v>0.90500000000000003</v>
      </c>
      <c r="CL35" s="161">
        <v>0.77</v>
      </c>
      <c r="CM35" s="161">
        <v>0.57399999999999995</v>
      </c>
      <c r="CN35" s="161">
        <v>0.29199999999999998</v>
      </c>
      <c r="CO35" s="161">
        <v>6.3E-2</v>
      </c>
      <c r="CP35" s="161" t="s">
        <v>1153</v>
      </c>
      <c r="CQ35" s="161" t="s">
        <v>1153</v>
      </c>
      <c r="CR35" s="161" t="s">
        <v>1153</v>
      </c>
      <c r="CS35" s="161" t="s">
        <v>1153</v>
      </c>
      <c r="CT35" s="158"/>
      <c r="CU35" s="158">
        <v>1</v>
      </c>
      <c r="CV35" s="158">
        <v>0</v>
      </c>
      <c r="CW35" s="158">
        <v>1</v>
      </c>
      <c r="CX35" s="158">
        <v>2.2999999999999998</v>
      </c>
      <c r="CY35" s="158">
        <v>2.2999999999999998</v>
      </c>
      <c r="CZ35" s="157">
        <v>2.5099999999999998</v>
      </c>
      <c r="DA35" s="158">
        <v>557</v>
      </c>
      <c r="DB35" s="158">
        <v>557</v>
      </c>
      <c r="DC35" s="158">
        <v>719</v>
      </c>
      <c r="DD35" s="158">
        <v>0.85799999999999998</v>
      </c>
      <c r="DE35" s="158">
        <v>1.1140000000000001</v>
      </c>
      <c r="DF35" s="158">
        <v>7.1</v>
      </c>
      <c r="DG35" s="158">
        <v>8.3000000000000007</v>
      </c>
      <c r="DH35" s="162">
        <v>82</v>
      </c>
      <c r="DI35" s="158">
        <v>0.20599999999999999</v>
      </c>
      <c r="DJ35" s="158">
        <v>610</v>
      </c>
      <c r="DK35" s="158">
        <v>3</v>
      </c>
      <c r="DL35" s="173">
        <v>2.77</v>
      </c>
      <c r="DM35" s="163">
        <v>1.4892099999999999</v>
      </c>
      <c r="DN35" s="163">
        <v>1.49495</v>
      </c>
      <c r="DO35" s="163">
        <v>1.50091</v>
      </c>
      <c r="DP35" s="163">
        <v>1.5066900000000001</v>
      </c>
      <c r="DQ35" s="163">
        <v>1.5073099999999999</v>
      </c>
      <c r="DR35" s="163">
        <v>1.5098</v>
      </c>
      <c r="DS35" s="163">
        <v>1.5128900000000001</v>
      </c>
      <c r="DT35" s="163">
        <v>1.5143200000000001</v>
      </c>
      <c r="DU35" s="163">
        <v>1.5147200000000001</v>
      </c>
      <c r="DV35" s="163">
        <v>1.51509</v>
      </c>
      <c r="DW35" s="163">
        <v>1.5167299999999999</v>
      </c>
      <c r="DX35" s="163">
        <v>1.5167999999999999</v>
      </c>
      <c r="DY35" s="163">
        <v>1.5187200000000001</v>
      </c>
      <c r="DZ35" s="163">
        <v>1.5223800000000001</v>
      </c>
      <c r="EA35" s="163">
        <v>1.5228299999999999</v>
      </c>
      <c r="EB35" s="163">
        <v>1.52668</v>
      </c>
      <c r="EC35" s="163">
        <v>1.53024</v>
      </c>
      <c r="ED35" s="163">
        <v>1.53627</v>
      </c>
      <c r="EE35" s="164">
        <v>1.5427200000000001</v>
      </c>
      <c r="EF35" s="164">
        <v>1.5486200000000001</v>
      </c>
      <c r="EG35" s="164"/>
      <c r="EH35" s="164"/>
      <c r="EI35" s="164"/>
      <c r="EJ35" s="164">
        <v>8.0540000000000004E-3</v>
      </c>
      <c r="EK35" s="164">
        <v>8.1099999999999992E-3</v>
      </c>
      <c r="EL35" s="165">
        <v>0.30980000000000002</v>
      </c>
      <c r="EM35" s="165">
        <v>0.56120000000000003</v>
      </c>
      <c r="EN35" s="165">
        <v>0.30759999999999998</v>
      </c>
      <c r="EO35" s="165">
        <v>0.23860000000000001</v>
      </c>
      <c r="EP35" s="165">
        <v>0.53490000000000004</v>
      </c>
      <c r="EQ35" s="165">
        <v>0.74829999999999997</v>
      </c>
      <c r="ER35" s="165">
        <v>0.30759999999999998</v>
      </c>
      <c r="ES35" s="165">
        <v>0.60619999999999996</v>
      </c>
      <c r="ET35" s="165">
        <v>0.25659999999999999</v>
      </c>
      <c r="EU35" s="165">
        <v>0.23699999999999999</v>
      </c>
      <c r="EV35" s="165">
        <v>0.47539999999999999</v>
      </c>
      <c r="EW35" s="165">
        <v>0.74319999999999997</v>
      </c>
      <c r="EX35" s="165">
        <v>2.1600000000000001E-2</v>
      </c>
      <c r="EY35" s="165">
        <v>8.6999999999999994E-3</v>
      </c>
      <c r="EZ35" s="165">
        <v>-8.9999999999999998E-4</v>
      </c>
      <c r="FA35" s="165">
        <v>-8.9999999999999998E-4</v>
      </c>
      <c r="FB35" s="165">
        <v>3.5000000000000001E-3</v>
      </c>
      <c r="FC35" s="166" t="s">
        <v>1236</v>
      </c>
      <c r="FD35" s="174" t="s">
        <v>1237</v>
      </c>
      <c r="FE35" s="172">
        <v>41671</v>
      </c>
      <c r="FF35" s="169">
        <v>1</v>
      </c>
      <c r="FG35" s="158">
        <v>1</v>
      </c>
      <c r="FH35" s="158">
        <v>3</v>
      </c>
      <c r="FI35" s="158">
        <v>503</v>
      </c>
      <c r="FJ35" s="158">
        <v>528</v>
      </c>
    </row>
    <row r="36" spans="1:166">
      <c r="A36" s="422" t="s">
        <v>1238</v>
      </c>
      <c r="B36" s="156">
        <v>1.5167999999999999</v>
      </c>
      <c r="C36" s="156">
        <v>1.5187200000000001</v>
      </c>
      <c r="D36" s="157">
        <v>64.17</v>
      </c>
      <c r="E36" s="157">
        <v>63.96</v>
      </c>
      <c r="F36" s="158" t="s">
        <v>1212</v>
      </c>
      <c r="G36" s="159">
        <v>1.0396121199999999</v>
      </c>
      <c r="H36" s="159">
        <v>0.23179234400000001</v>
      </c>
      <c r="I36" s="159">
        <v>1.01046945</v>
      </c>
      <c r="J36" s="159">
        <v>6.0006986700000004E-3</v>
      </c>
      <c r="K36" s="159">
        <v>2.00179144E-2</v>
      </c>
      <c r="L36" s="159">
        <v>103.560653</v>
      </c>
      <c r="M36" s="160">
        <v>1.86E-6</v>
      </c>
      <c r="N36" s="160">
        <v>1.31E-8</v>
      </c>
      <c r="O36" s="160">
        <v>-1.37E-11</v>
      </c>
      <c r="P36" s="160">
        <v>4.34E-7</v>
      </c>
      <c r="Q36" s="160">
        <v>6.2700000000000001E-10</v>
      </c>
      <c r="R36" s="160">
        <v>0.17</v>
      </c>
      <c r="S36" s="157">
        <v>2.4</v>
      </c>
      <c r="T36" s="157">
        <v>2.9</v>
      </c>
      <c r="U36" s="157">
        <v>3.3</v>
      </c>
      <c r="V36" s="157">
        <v>0.3</v>
      </c>
      <c r="W36" s="157">
        <v>0.8</v>
      </c>
      <c r="X36" s="157">
        <v>1.2</v>
      </c>
      <c r="Y36" s="157">
        <v>2.4</v>
      </c>
      <c r="Z36" s="157">
        <v>3</v>
      </c>
      <c r="AA36" s="157">
        <v>3.5</v>
      </c>
      <c r="AB36" s="157">
        <v>1.1000000000000001</v>
      </c>
      <c r="AC36" s="157">
        <v>1.6</v>
      </c>
      <c r="AD36" s="157">
        <v>2.1</v>
      </c>
      <c r="AE36" s="157">
        <v>2.5</v>
      </c>
      <c r="AF36" s="157">
        <v>3.1</v>
      </c>
      <c r="AG36" s="157">
        <v>3.7</v>
      </c>
      <c r="AH36" s="157">
        <v>1.5</v>
      </c>
      <c r="AI36" s="158">
        <v>2.1</v>
      </c>
      <c r="AJ36" s="158">
        <v>2.7</v>
      </c>
      <c r="AK36" s="157">
        <v>2.77</v>
      </c>
      <c r="AL36" s="161">
        <v>0.49</v>
      </c>
      <c r="AM36" s="161">
        <v>0.65700000000000003</v>
      </c>
      <c r="AN36" s="161">
        <v>0.88800000000000001</v>
      </c>
      <c r="AO36" s="161">
        <v>0.98699999999999999</v>
      </c>
      <c r="AP36" s="161">
        <v>0.999</v>
      </c>
      <c r="AQ36" s="161">
        <v>0.998</v>
      </c>
      <c r="AR36" s="161">
        <v>0.997</v>
      </c>
      <c r="AS36" s="161">
        <v>0.997</v>
      </c>
      <c r="AT36" s="161">
        <v>0.998</v>
      </c>
      <c r="AU36" s="161">
        <v>0.998</v>
      </c>
      <c r="AV36" s="161">
        <v>0.997</v>
      </c>
      <c r="AW36" s="161">
        <v>0.996</v>
      </c>
      <c r="AX36" s="161">
        <v>0.996</v>
      </c>
      <c r="AY36" s="161">
        <v>0.996</v>
      </c>
      <c r="AZ36" s="161">
        <v>0.996</v>
      </c>
      <c r="BA36" s="161">
        <v>0.996</v>
      </c>
      <c r="BB36" s="161">
        <v>0.99399999999999999</v>
      </c>
      <c r="BC36" s="161">
        <v>0.99199999999999999</v>
      </c>
      <c r="BD36" s="161">
        <v>0.98899999999999999</v>
      </c>
      <c r="BE36" s="161">
        <v>0.98499999999999999</v>
      </c>
      <c r="BF36" s="161">
        <v>0.96399999999999997</v>
      </c>
      <c r="BG36" s="161">
        <v>0.875</v>
      </c>
      <c r="BH36" s="161">
        <v>0.6</v>
      </c>
      <c r="BI36" s="161">
        <v>0.24199999999999999</v>
      </c>
      <c r="BJ36" s="161">
        <v>2.3E-2</v>
      </c>
      <c r="BK36" s="161" t="s">
        <v>1153</v>
      </c>
      <c r="BL36" s="161" t="s">
        <v>1153</v>
      </c>
      <c r="BM36" s="161" t="s">
        <v>1153</v>
      </c>
      <c r="BN36" s="161" t="s">
        <v>1153</v>
      </c>
      <c r="BO36" s="161" t="s">
        <v>1153</v>
      </c>
      <c r="BP36" s="161">
        <v>0.752</v>
      </c>
      <c r="BQ36" s="161">
        <v>0.84499999999999997</v>
      </c>
      <c r="BR36" s="161">
        <v>0.95399999999999996</v>
      </c>
      <c r="BS36" s="161">
        <v>0.995</v>
      </c>
      <c r="BT36" s="161">
        <v>0.999</v>
      </c>
      <c r="BU36" s="161">
        <v>0.999</v>
      </c>
      <c r="BV36" s="161">
        <v>0.999</v>
      </c>
      <c r="BW36" s="161">
        <v>0.999</v>
      </c>
      <c r="BX36" s="161">
        <v>0.999</v>
      </c>
      <c r="BY36" s="161">
        <v>0.999</v>
      </c>
      <c r="BZ36" s="161">
        <v>0.999</v>
      </c>
      <c r="CA36" s="161">
        <v>0.998</v>
      </c>
      <c r="CB36" s="161">
        <v>0.998</v>
      </c>
      <c r="CC36" s="161">
        <v>0.998</v>
      </c>
      <c r="CD36" s="161">
        <v>0.998</v>
      </c>
      <c r="CE36" s="161">
        <v>0.998</v>
      </c>
      <c r="CF36" s="161">
        <v>0.998</v>
      </c>
      <c r="CG36" s="161">
        <v>0.997</v>
      </c>
      <c r="CH36" s="161">
        <v>0.996</v>
      </c>
      <c r="CI36" s="161">
        <v>0.99399999999999999</v>
      </c>
      <c r="CJ36" s="161">
        <v>0.98499999999999999</v>
      </c>
      <c r="CK36" s="161">
        <v>0.94799999999999995</v>
      </c>
      <c r="CL36" s="161">
        <v>0.81499999999999995</v>
      </c>
      <c r="CM36" s="161">
        <v>0.56699999999999995</v>
      </c>
      <c r="CN36" s="161">
        <v>0.221</v>
      </c>
      <c r="CO36" s="161">
        <v>0.04</v>
      </c>
      <c r="CP36" s="161" t="s">
        <v>1153</v>
      </c>
      <c r="CQ36" s="161" t="s">
        <v>1153</v>
      </c>
      <c r="CR36" s="161" t="s">
        <v>1153</v>
      </c>
      <c r="CS36" s="161" t="s">
        <v>1153</v>
      </c>
      <c r="CT36" s="158"/>
      <c r="CU36" s="158">
        <v>1</v>
      </c>
      <c r="CV36" s="158">
        <v>0</v>
      </c>
      <c r="CW36" s="158">
        <v>1</v>
      </c>
      <c r="CX36" s="158">
        <v>2.2999999999999998</v>
      </c>
      <c r="CY36" s="158">
        <v>2.2999999999999998</v>
      </c>
      <c r="CZ36" s="157">
        <v>2.5099999999999998</v>
      </c>
      <c r="DA36" s="158">
        <v>557</v>
      </c>
      <c r="DB36" s="158">
        <v>557</v>
      </c>
      <c r="DC36" s="158">
        <v>719</v>
      </c>
      <c r="DD36" s="158">
        <v>0.85799999999999998</v>
      </c>
      <c r="DE36" s="158">
        <v>1.1140000000000001</v>
      </c>
      <c r="DF36" s="158">
        <v>7.1</v>
      </c>
      <c r="DG36" s="158">
        <v>8.3000000000000007</v>
      </c>
      <c r="DH36" s="162">
        <v>82</v>
      </c>
      <c r="DI36" s="158">
        <v>0.20599999999999999</v>
      </c>
      <c r="DJ36" s="158">
        <v>610</v>
      </c>
      <c r="DK36" s="158">
        <v>3</v>
      </c>
      <c r="DL36" s="173">
        <v>2.77</v>
      </c>
      <c r="DM36" s="163">
        <v>1.4892099999999999</v>
      </c>
      <c r="DN36" s="163">
        <v>1.49495</v>
      </c>
      <c r="DO36" s="163">
        <v>1.50091</v>
      </c>
      <c r="DP36" s="163">
        <v>1.5066900000000001</v>
      </c>
      <c r="DQ36" s="163">
        <v>1.5073099999999999</v>
      </c>
      <c r="DR36" s="163">
        <v>1.5098</v>
      </c>
      <c r="DS36" s="163">
        <v>1.5128900000000001</v>
      </c>
      <c r="DT36" s="163">
        <v>1.5143200000000001</v>
      </c>
      <c r="DU36" s="163">
        <v>1.5147200000000001</v>
      </c>
      <c r="DV36" s="163">
        <v>1.51509</v>
      </c>
      <c r="DW36" s="163">
        <v>1.5167299999999999</v>
      </c>
      <c r="DX36" s="163">
        <v>1.5167999999999999</v>
      </c>
      <c r="DY36" s="163">
        <v>1.5187200000000001</v>
      </c>
      <c r="DZ36" s="163">
        <v>1.5223800000000001</v>
      </c>
      <c r="EA36" s="163">
        <v>1.5228299999999999</v>
      </c>
      <c r="EB36" s="163">
        <v>1.52668</v>
      </c>
      <c r="EC36" s="163">
        <v>1.53024</v>
      </c>
      <c r="ED36" s="163">
        <v>1.53627</v>
      </c>
      <c r="EE36" s="164">
        <v>1.5427200000000001</v>
      </c>
      <c r="EF36" s="164">
        <v>1.5486200000000001</v>
      </c>
      <c r="EG36" s="164"/>
      <c r="EH36" s="164"/>
      <c r="EI36" s="164"/>
      <c r="EJ36" s="164">
        <v>8.0540000000000004E-3</v>
      </c>
      <c r="EK36" s="164">
        <v>8.1099999999999992E-3</v>
      </c>
      <c r="EL36" s="165">
        <v>0.30980000000000002</v>
      </c>
      <c r="EM36" s="165">
        <v>0.56120000000000003</v>
      </c>
      <c r="EN36" s="165">
        <v>0.30759999999999998</v>
      </c>
      <c r="EO36" s="165">
        <v>0.23860000000000001</v>
      </c>
      <c r="EP36" s="165">
        <v>0.53490000000000004</v>
      </c>
      <c r="EQ36" s="165">
        <v>0.74829999999999997</v>
      </c>
      <c r="ER36" s="165">
        <v>0.30759999999999998</v>
      </c>
      <c r="ES36" s="165">
        <v>0.60619999999999996</v>
      </c>
      <c r="ET36" s="165">
        <v>0.25659999999999999</v>
      </c>
      <c r="EU36" s="165">
        <v>0.23699999999999999</v>
      </c>
      <c r="EV36" s="165">
        <v>0.47539999999999999</v>
      </c>
      <c r="EW36" s="165">
        <v>0.74319999999999997</v>
      </c>
      <c r="EX36" s="165">
        <v>2.1600000000000001E-2</v>
      </c>
      <c r="EY36" s="165">
        <v>8.6999999999999994E-3</v>
      </c>
      <c r="EZ36" s="165">
        <v>-8.9999999999999998E-4</v>
      </c>
      <c r="FA36" s="165">
        <v>-8.9999999999999998E-4</v>
      </c>
      <c r="FB36" s="165">
        <v>3.5000000000000001E-3</v>
      </c>
      <c r="FC36" s="166" t="s">
        <v>1236</v>
      </c>
      <c r="FD36" s="174" t="s">
        <v>1237</v>
      </c>
      <c r="FE36" s="172">
        <v>41671</v>
      </c>
      <c r="FF36" s="169">
        <v>1.6</v>
      </c>
      <c r="FG36" s="158">
        <v>1</v>
      </c>
      <c r="FH36" s="158">
        <v>4</v>
      </c>
      <c r="FI36" s="158">
        <v>475</v>
      </c>
      <c r="FJ36" s="158"/>
    </row>
    <row r="37" spans="1:166">
      <c r="A37" s="422" t="s">
        <v>1239</v>
      </c>
      <c r="B37" s="156">
        <v>1.5167999999999999</v>
      </c>
      <c r="C37" s="156">
        <v>1.5187200000000001</v>
      </c>
      <c r="D37" s="157">
        <v>64.17</v>
      </c>
      <c r="E37" s="157">
        <v>63.96</v>
      </c>
      <c r="F37" s="158" t="s">
        <v>1212</v>
      </c>
      <c r="G37" s="159">
        <v>1.0396121199999999</v>
      </c>
      <c r="H37" s="159">
        <v>0.23179234400000001</v>
      </c>
      <c r="I37" s="159">
        <v>1.01046945</v>
      </c>
      <c r="J37" s="159">
        <v>6.0006986700000004E-3</v>
      </c>
      <c r="K37" s="159">
        <v>2.00179144E-2</v>
      </c>
      <c r="L37" s="159">
        <v>103.560653</v>
      </c>
      <c r="M37" s="160">
        <v>1.86E-6</v>
      </c>
      <c r="N37" s="160">
        <v>1.31E-8</v>
      </c>
      <c r="O37" s="160">
        <v>-1.37E-11</v>
      </c>
      <c r="P37" s="160">
        <v>4.34E-7</v>
      </c>
      <c r="Q37" s="160">
        <v>6.2700000000000001E-10</v>
      </c>
      <c r="R37" s="160">
        <v>0.17</v>
      </c>
      <c r="S37" s="157">
        <v>2.4</v>
      </c>
      <c r="T37" s="157">
        <v>2.9</v>
      </c>
      <c r="U37" s="157">
        <v>3.3</v>
      </c>
      <c r="V37" s="157">
        <v>0.3</v>
      </c>
      <c r="W37" s="157">
        <v>0.8</v>
      </c>
      <c r="X37" s="157">
        <v>1.2</v>
      </c>
      <c r="Y37" s="157">
        <v>2.4</v>
      </c>
      <c r="Z37" s="157">
        <v>3</v>
      </c>
      <c r="AA37" s="157">
        <v>3.5</v>
      </c>
      <c r="AB37" s="157">
        <v>1.1000000000000001</v>
      </c>
      <c r="AC37" s="157">
        <v>1.6</v>
      </c>
      <c r="AD37" s="157">
        <v>2.1</v>
      </c>
      <c r="AE37" s="157">
        <v>2.5</v>
      </c>
      <c r="AF37" s="157">
        <v>3.1</v>
      </c>
      <c r="AG37" s="157">
        <v>3.7</v>
      </c>
      <c r="AH37" s="157">
        <v>1.5</v>
      </c>
      <c r="AI37" s="158">
        <v>2.1</v>
      </c>
      <c r="AJ37" s="158">
        <v>2.7</v>
      </c>
      <c r="AK37" s="157">
        <v>2.77</v>
      </c>
      <c r="AL37" s="161">
        <v>0.49</v>
      </c>
      <c r="AM37" s="161">
        <v>0.65700000000000003</v>
      </c>
      <c r="AN37" s="161">
        <v>0.88800000000000001</v>
      </c>
      <c r="AO37" s="161">
        <v>0.98699999999999999</v>
      </c>
      <c r="AP37" s="161">
        <v>0.999</v>
      </c>
      <c r="AQ37" s="161">
        <v>0.998</v>
      </c>
      <c r="AR37" s="161">
        <v>0.997</v>
      </c>
      <c r="AS37" s="161">
        <v>0.997</v>
      </c>
      <c r="AT37" s="161">
        <v>0.998</v>
      </c>
      <c r="AU37" s="161">
        <v>0.998</v>
      </c>
      <c r="AV37" s="161">
        <v>0.997</v>
      </c>
      <c r="AW37" s="161">
        <v>0.996</v>
      </c>
      <c r="AX37" s="161">
        <v>0.996</v>
      </c>
      <c r="AY37" s="161">
        <v>0.996</v>
      </c>
      <c r="AZ37" s="161">
        <v>0.996</v>
      </c>
      <c r="BA37" s="161">
        <v>0.996</v>
      </c>
      <c r="BB37" s="161">
        <v>0.99399999999999999</v>
      </c>
      <c r="BC37" s="161">
        <v>0.99199999999999999</v>
      </c>
      <c r="BD37" s="161">
        <v>0.98899999999999999</v>
      </c>
      <c r="BE37" s="161">
        <v>0.98499999999999999</v>
      </c>
      <c r="BF37" s="161">
        <v>0.96399999999999997</v>
      </c>
      <c r="BG37" s="161">
        <v>0.875</v>
      </c>
      <c r="BH37" s="161">
        <v>0.6</v>
      </c>
      <c r="BI37" s="161">
        <v>0.24199999999999999</v>
      </c>
      <c r="BJ37" s="161">
        <v>2.3E-2</v>
      </c>
      <c r="BK37" s="161" t="s">
        <v>1153</v>
      </c>
      <c r="BL37" s="161" t="s">
        <v>1153</v>
      </c>
      <c r="BM37" s="161" t="s">
        <v>1153</v>
      </c>
      <c r="BN37" s="161" t="s">
        <v>1153</v>
      </c>
      <c r="BO37" s="161" t="s">
        <v>1153</v>
      </c>
      <c r="BP37" s="161">
        <v>0.752</v>
      </c>
      <c r="BQ37" s="161">
        <v>0.84499999999999997</v>
      </c>
      <c r="BR37" s="161">
        <v>0.95399999999999996</v>
      </c>
      <c r="BS37" s="161">
        <v>0.995</v>
      </c>
      <c r="BT37" s="161">
        <v>0.999</v>
      </c>
      <c r="BU37" s="161">
        <v>0.999</v>
      </c>
      <c r="BV37" s="161">
        <v>0.999</v>
      </c>
      <c r="BW37" s="161">
        <v>0.999</v>
      </c>
      <c r="BX37" s="161">
        <v>0.999</v>
      </c>
      <c r="BY37" s="161">
        <v>0.999</v>
      </c>
      <c r="BZ37" s="161">
        <v>0.999</v>
      </c>
      <c r="CA37" s="161">
        <v>0.998</v>
      </c>
      <c r="CB37" s="161">
        <v>0.998</v>
      </c>
      <c r="CC37" s="161">
        <v>0.998</v>
      </c>
      <c r="CD37" s="161">
        <v>0.998</v>
      </c>
      <c r="CE37" s="161">
        <v>0.998</v>
      </c>
      <c r="CF37" s="161">
        <v>0.998</v>
      </c>
      <c r="CG37" s="161">
        <v>0.997</v>
      </c>
      <c r="CH37" s="161">
        <v>0.996</v>
      </c>
      <c r="CI37" s="161">
        <v>0.99399999999999999</v>
      </c>
      <c r="CJ37" s="161">
        <v>0.98499999999999999</v>
      </c>
      <c r="CK37" s="161">
        <v>0.94799999999999995</v>
      </c>
      <c r="CL37" s="161">
        <v>0.81499999999999995</v>
      </c>
      <c r="CM37" s="161">
        <v>0.56699999999999995</v>
      </c>
      <c r="CN37" s="161">
        <v>0.221</v>
      </c>
      <c r="CO37" s="161">
        <v>0.04</v>
      </c>
      <c r="CP37" s="161" t="s">
        <v>1153</v>
      </c>
      <c r="CQ37" s="161" t="s">
        <v>1153</v>
      </c>
      <c r="CR37" s="161" t="s">
        <v>1153</v>
      </c>
      <c r="CS37" s="161" t="s">
        <v>1153</v>
      </c>
      <c r="CT37" s="158"/>
      <c r="CU37" s="158">
        <v>1</v>
      </c>
      <c r="CV37" s="158">
        <v>0</v>
      </c>
      <c r="CW37" s="158">
        <v>1</v>
      </c>
      <c r="CX37" s="158">
        <v>2.2999999999999998</v>
      </c>
      <c r="CY37" s="158">
        <v>2.2999999999999998</v>
      </c>
      <c r="CZ37" s="157">
        <v>2.5099999999999998</v>
      </c>
      <c r="DA37" s="158">
        <v>557</v>
      </c>
      <c r="DB37" s="158">
        <v>557</v>
      </c>
      <c r="DC37" s="158">
        <v>719</v>
      </c>
      <c r="DD37" s="158">
        <v>0.85799999999999998</v>
      </c>
      <c r="DE37" s="158">
        <v>1.1140000000000001</v>
      </c>
      <c r="DF37" s="158">
        <v>7.1</v>
      </c>
      <c r="DG37" s="158">
        <v>8.3000000000000007</v>
      </c>
      <c r="DH37" s="162">
        <v>82</v>
      </c>
      <c r="DI37" s="158">
        <v>0.20599999999999999</v>
      </c>
      <c r="DJ37" s="158">
        <v>610</v>
      </c>
      <c r="DK37" s="158">
        <v>3</v>
      </c>
      <c r="DL37" s="173">
        <v>2.77</v>
      </c>
      <c r="DM37" s="163">
        <v>1.4892099999999999</v>
      </c>
      <c r="DN37" s="163">
        <v>1.49495</v>
      </c>
      <c r="DO37" s="163">
        <v>1.50091</v>
      </c>
      <c r="DP37" s="163">
        <v>1.5066900000000001</v>
      </c>
      <c r="DQ37" s="163">
        <v>1.5073099999999999</v>
      </c>
      <c r="DR37" s="163">
        <v>1.5098</v>
      </c>
      <c r="DS37" s="163">
        <v>1.5128900000000001</v>
      </c>
      <c r="DT37" s="163">
        <v>1.5143200000000001</v>
      </c>
      <c r="DU37" s="163">
        <v>1.5147200000000001</v>
      </c>
      <c r="DV37" s="163">
        <v>1.51509</v>
      </c>
      <c r="DW37" s="163">
        <v>1.5167299999999999</v>
      </c>
      <c r="DX37" s="163">
        <v>1.5167999999999999</v>
      </c>
      <c r="DY37" s="163">
        <v>1.5187200000000001</v>
      </c>
      <c r="DZ37" s="163">
        <v>1.5223800000000001</v>
      </c>
      <c r="EA37" s="163">
        <v>1.5228299999999999</v>
      </c>
      <c r="EB37" s="163">
        <v>1.52668</v>
      </c>
      <c r="EC37" s="163">
        <v>1.53024</v>
      </c>
      <c r="ED37" s="163">
        <v>1.53627</v>
      </c>
      <c r="EE37" s="164">
        <v>1.5427200000000001</v>
      </c>
      <c r="EF37" s="164">
        <v>1.5486200000000001</v>
      </c>
      <c r="EG37" s="164"/>
      <c r="EH37" s="164"/>
      <c r="EI37" s="164"/>
      <c r="EJ37" s="164">
        <v>8.0540000000000004E-3</v>
      </c>
      <c r="EK37" s="164">
        <v>8.1099999999999992E-3</v>
      </c>
      <c r="EL37" s="165">
        <v>0.30980000000000002</v>
      </c>
      <c r="EM37" s="165">
        <v>0.56120000000000003</v>
      </c>
      <c r="EN37" s="165">
        <v>0.30759999999999998</v>
      </c>
      <c r="EO37" s="165">
        <v>0.23860000000000001</v>
      </c>
      <c r="EP37" s="165">
        <v>0.53490000000000004</v>
      </c>
      <c r="EQ37" s="165">
        <v>0.74829999999999997</v>
      </c>
      <c r="ER37" s="165">
        <v>0.30759999999999998</v>
      </c>
      <c r="ES37" s="165">
        <v>0.60619999999999996</v>
      </c>
      <c r="ET37" s="165">
        <v>0.25659999999999999</v>
      </c>
      <c r="EU37" s="165">
        <v>0.23699999999999999</v>
      </c>
      <c r="EV37" s="165">
        <v>0.47539999999999999</v>
      </c>
      <c r="EW37" s="165">
        <v>0.74319999999999997</v>
      </c>
      <c r="EX37" s="165">
        <v>2.1600000000000001E-2</v>
      </c>
      <c r="EY37" s="165">
        <v>8.6999999999999994E-3</v>
      </c>
      <c r="EZ37" s="165">
        <v>-8.9999999999999998E-4</v>
      </c>
      <c r="FA37" s="165">
        <v>-8.9999999999999998E-4</v>
      </c>
      <c r="FB37" s="165">
        <v>3.5000000000000001E-3</v>
      </c>
      <c r="FC37" s="166" t="s">
        <v>1236</v>
      </c>
      <c r="FD37" s="174" t="s">
        <v>1171</v>
      </c>
      <c r="FE37" s="172">
        <v>41411</v>
      </c>
      <c r="FF37" s="169"/>
      <c r="FG37" s="158" t="s">
        <v>1153</v>
      </c>
      <c r="FH37" s="158" t="s">
        <v>1153</v>
      </c>
      <c r="FI37" s="158" t="s">
        <v>1153</v>
      </c>
      <c r="FJ37" s="158" t="s">
        <v>1153</v>
      </c>
    </row>
    <row r="38" spans="1:166">
      <c r="A38" s="422" t="s">
        <v>1240</v>
      </c>
      <c r="B38" s="156">
        <v>1.62005</v>
      </c>
      <c r="C38" s="156">
        <v>1.62408</v>
      </c>
      <c r="D38" s="157">
        <v>36.43</v>
      </c>
      <c r="E38" s="157">
        <v>36.159999999999997</v>
      </c>
      <c r="F38" s="158" t="s">
        <v>1241</v>
      </c>
      <c r="G38" s="159">
        <v>1.39757037</v>
      </c>
      <c r="H38" s="159">
        <v>0.15920140299999999</v>
      </c>
      <c r="I38" s="159">
        <v>1.2686542999999999</v>
      </c>
      <c r="J38" s="159">
        <v>9.9590614300000008E-3</v>
      </c>
      <c r="K38" s="159">
        <v>5.4693175199999999E-2</v>
      </c>
      <c r="L38" s="159">
        <v>119.248346</v>
      </c>
      <c r="M38" s="160">
        <v>4.6199999999999998E-7</v>
      </c>
      <c r="N38" s="160">
        <v>1.1700000000000001E-8</v>
      </c>
      <c r="O38" s="160">
        <v>-2.35E-11</v>
      </c>
      <c r="P38" s="160">
        <v>7.4700000000000001E-7</v>
      </c>
      <c r="Q38" s="160">
        <v>9.8100000000000002E-10</v>
      </c>
      <c r="R38" s="160">
        <v>0.26300000000000001</v>
      </c>
      <c r="S38" s="157">
        <v>2</v>
      </c>
      <c r="T38" s="157">
        <v>3.2</v>
      </c>
      <c r="U38" s="157">
        <v>4.5999999999999996</v>
      </c>
      <c r="V38" s="157">
        <v>-0.1</v>
      </c>
      <c r="W38" s="157">
        <v>1</v>
      </c>
      <c r="X38" s="157">
        <v>2.2999999999999998</v>
      </c>
      <c r="Y38" s="157">
        <v>2.1</v>
      </c>
      <c r="Z38" s="157">
        <v>3.5</v>
      </c>
      <c r="AA38" s="157">
        <v>5.0999999999999996</v>
      </c>
      <c r="AB38" s="157">
        <v>0.7</v>
      </c>
      <c r="AC38" s="157">
        <v>2</v>
      </c>
      <c r="AD38" s="157">
        <v>3.6</v>
      </c>
      <c r="AE38" s="157">
        <v>2.2000000000000002</v>
      </c>
      <c r="AF38" s="157">
        <v>3.7</v>
      </c>
      <c r="AG38" s="157">
        <v>5.5</v>
      </c>
      <c r="AH38" s="157">
        <v>1.1000000000000001</v>
      </c>
      <c r="AI38" s="158">
        <v>2.6</v>
      </c>
      <c r="AJ38" s="158">
        <v>4.4000000000000004</v>
      </c>
      <c r="AK38" s="157">
        <v>3.03</v>
      </c>
      <c r="AL38" s="161">
        <v>0.48</v>
      </c>
      <c r="AM38" s="161">
        <v>0.64</v>
      </c>
      <c r="AN38" s="161">
        <v>0.88</v>
      </c>
      <c r="AO38" s="161">
        <v>0.97699999999999998</v>
      </c>
      <c r="AP38" s="161">
        <v>0.996</v>
      </c>
      <c r="AQ38" s="161">
        <v>0.99199999999999999</v>
      </c>
      <c r="AR38" s="161">
        <v>0.99</v>
      </c>
      <c r="AS38" s="161">
        <v>0.99099999999999999</v>
      </c>
      <c r="AT38" s="161">
        <v>0.99299999999999999</v>
      </c>
      <c r="AU38" s="161">
        <v>0.99199999999999999</v>
      </c>
      <c r="AV38" s="161">
        <v>0.98399999999999999</v>
      </c>
      <c r="AW38" s="161">
        <v>0.97299999999999998</v>
      </c>
      <c r="AX38" s="161">
        <v>0.96299999999999997</v>
      </c>
      <c r="AY38" s="161">
        <v>0.95</v>
      </c>
      <c r="AZ38" s="161">
        <v>0.9</v>
      </c>
      <c r="BA38" s="161">
        <v>0.87</v>
      </c>
      <c r="BB38" s="161">
        <v>0.75</v>
      </c>
      <c r="BC38" s="161">
        <v>0.51</v>
      </c>
      <c r="BD38" s="161">
        <v>0.16</v>
      </c>
      <c r="BE38" s="161">
        <v>0.04</v>
      </c>
      <c r="BF38" s="161" t="s">
        <v>1153</v>
      </c>
      <c r="BG38" s="161" t="s">
        <v>1153</v>
      </c>
      <c r="BH38" s="161" t="s">
        <v>1153</v>
      </c>
      <c r="BI38" s="161" t="s">
        <v>1153</v>
      </c>
      <c r="BJ38" s="161" t="s">
        <v>1153</v>
      </c>
      <c r="BK38" s="161" t="s">
        <v>1153</v>
      </c>
      <c r="BL38" s="161" t="s">
        <v>1153</v>
      </c>
      <c r="BM38" s="161" t="s">
        <v>1153</v>
      </c>
      <c r="BN38" s="161" t="s">
        <v>1153</v>
      </c>
      <c r="BO38" s="161" t="s">
        <v>1153</v>
      </c>
      <c r="BP38" s="161">
        <v>0.74558385463827026</v>
      </c>
      <c r="BQ38" s="161">
        <v>0.83651164207301854</v>
      </c>
      <c r="BR38" s="161">
        <v>0.95015196064682517</v>
      </c>
      <c r="BS38" s="161">
        <v>0.99073572947436994</v>
      </c>
      <c r="BT38" s="161">
        <v>0.99839807589331964</v>
      </c>
      <c r="BU38" s="161">
        <v>0.99679228706061884</v>
      </c>
      <c r="BV38" s="161">
        <v>0.99598793558098164</v>
      </c>
      <c r="BW38" s="161">
        <v>0.99639023306928143</v>
      </c>
      <c r="BX38" s="161">
        <v>0.99719409794761227</v>
      </c>
      <c r="BY38" s="161">
        <v>0.99679228706061884</v>
      </c>
      <c r="BZ38" s="161">
        <v>0.99356901509790518</v>
      </c>
      <c r="CA38" s="161">
        <v>0.98911123774118292</v>
      </c>
      <c r="CB38" s="161">
        <v>0.98503239810519605</v>
      </c>
      <c r="CC38" s="161">
        <v>0.9796917302662298</v>
      </c>
      <c r="CD38" s="161">
        <v>0.95873151551418268</v>
      </c>
      <c r="CE38" s="161">
        <v>0.94581827477183755</v>
      </c>
      <c r="CF38" s="161">
        <v>0.89130122898300168</v>
      </c>
      <c r="CG38" s="161">
        <v>0.76388515537432244</v>
      </c>
      <c r="CH38" s="161">
        <v>0.48044977359257246</v>
      </c>
      <c r="CI38" s="161">
        <v>0.27594593229224296</v>
      </c>
      <c r="CJ38" s="161">
        <v>9.6000000000000002E-2</v>
      </c>
      <c r="CK38" s="161" t="s">
        <v>1153</v>
      </c>
      <c r="CL38" s="161" t="s">
        <v>1153</v>
      </c>
      <c r="CM38" s="161" t="s">
        <v>1153</v>
      </c>
      <c r="CN38" s="161" t="s">
        <v>1153</v>
      </c>
      <c r="CO38" s="161" t="s">
        <v>1153</v>
      </c>
      <c r="CP38" s="161" t="s">
        <v>1153</v>
      </c>
      <c r="CQ38" s="161" t="s">
        <v>1153</v>
      </c>
      <c r="CR38" s="161" t="s">
        <v>1153</v>
      </c>
      <c r="CS38" s="161" t="s">
        <v>1153</v>
      </c>
      <c r="CT38" s="158"/>
      <c r="CU38" s="158">
        <v>1</v>
      </c>
      <c r="CV38" s="158">
        <v>0</v>
      </c>
      <c r="CW38" s="158">
        <v>1</v>
      </c>
      <c r="CX38" s="158">
        <v>1</v>
      </c>
      <c r="CY38" s="158">
        <v>1</v>
      </c>
      <c r="CZ38" s="157">
        <v>2.6509999999999998</v>
      </c>
      <c r="DA38" s="158">
        <v>569</v>
      </c>
      <c r="DB38" s="158">
        <v>567</v>
      </c>
      <c r="DC38" s="158">
        <v>686</v>
      </c>
      <c r="DD38" s="158">
        <v>0.81</v>
      </c>
      <c r="DE38" s="158">
        <v>1.05</v>
      </c>
      <c r="DF38" s="158">
        <v>7.84</v>
      </c>
      <c r="DG38" s="158">
        <v>9.06</v>
      </c>
      <c r="DH38" s="162">
        <v>82</v>
      </c>
      <c r="DI38" s="158">
        <v>0.22800000000000001</v>
      </c>
      <c r="DJ38" s="158">
        <v>600</v>
      </c>
      <c r="DK38" s="158">
        <v>2</v>
      </c>
      <c r="DL38" s="173">
        <v>3.03</v>
      </c>
      <c r="DM38" s="163">
        <v>1.5813600000000001</v>
      </c>
      <c r="DN38" s="163">
        <v>1.58744</v>
      </c>
      <c r="DO38" s="163">
        <v>1.5941000000000001</v>
      </c>
      <c r="DP38" s="163">
        <v>1.6016699999999999</v>
      </c>
      <c r="DQ38" s="163">
        <v>1.6026100000000001</v>
      </c>
      <c r="DR38" s="163">
        <v>1.60667</v>
      </c>
      <c r="DS38" s="163">
        <v>1.61229</v>
      </c>
      <c r="DT38" s="163">
        <v>1.6150599999999999</v>
      </c>
      <c r="DU38" s="163">
        <v>1.6158399999999999</v>
      </c>
      <c r="DV38" s="163">
        <v>1.6165799999999999</v>
      </c>
      <c r="DW38" s="163">
        <v>1.6198999999999999</v>
      </c>
      <c r="DX38" s="163">
        <v>1.62005</v>
      </c>
      <c r="DY38" s="163">
        <v>1.62408</v>
      </c>
      <c r="DZ38" s="163">
        <v>1.63208</v>
      </c>
      <c r="EA38" s="163">
        <v>1.6331</v>
      </c>
      <c r="EB38" s="163">
        <v>1.64209</v>
      </c>
      <c r="EC38" s="163">
        <v>1.6508700000000001</v>
      </c>
      <c r="ED38" s="163"/>
      <c r="EE38" s="164"/>
      <c r="EF38" s="164"/>
      <c r="EG38" s="164"/>
      <c r="EH38" s="164"/>
      <c r="EI38" s="164"/>
      <c r="EJ38" s="164">
        <v>1.702E-2</v>
      </c>
      <c r="EK38" s="164">
        <v>1.7257999999999999E-2</v>
      </c>
      <c r="EL38" s="165">
        <v>0.2389</v>
      </c>
      <c r="EM38" s="165">
        <v>0.49249999999999999</v>
      </c>
      <c r="EN38" s="165">
        <v>0.29349999999999998</v>
      </c>
      <c r="EO38" s="165">
        <v>0.2366</v>
      </c>
      <c r="EP38" s="165">
        <v>0.58809999999999996</v>
      </c>
      <c r="EQ38" s="165"/>
      <c r="ER38" s="165">
        <v>0.2356</v>
      </c>
      <c r="ES38" s="165">
        <v>0.53120000000000001</v>
      </c>
      <c r="ET38" s="165">
        <v>0.24399999999999999</v>
      </c>
      <c r="EU38" s="165">
        <v>0.2334</v>
      </c>
      <c r="EV38" s="165">
        <v>0.52080000000000004</v>
      </c>
      <c r="EW38" s="165"/>
      <c r="EX38" s="165">
        <v>1.37E-2</v>
      </c>
      <c r="EY38" s="165">
        <v>4.7000000000000002E-3</v>
      </c>
      <c r="EZ38" s="165">
        <v>5.9999999999999995E-4</v>
      </c>
      <c r="FA38" s="165">
        <v>5.5999999999999999E-3</v>
      </c>
      <c r="FB38" s="165"/>
      <c r="FC38" s="166" t="s">
        <v>1242</v>
      </c>
      <c r="FD38" s="174" t="s">
        <v>1153</v>
      </c>
      <c r="FE38" s="172">
        <v>41671</v>
      </c>
      <c r="FF38" s="169">
        <v>1.4</v>
      </c>
      <c r="FG38" s="158" t="s">
        <v>1153</v>
      </c>
      <c r="FH38" s="158" t="s">
        <v>1153</v>
      </c>
      <c r="FI38" s="158" t="s">
        <v>1153</v>
      </c>
      <c r="FJ38" s="158" t="s">
        <v>1153</v>
      </c>
    </row>
    <row r="39" spans="1:166">
      <c r="A39" s="422" t="s">
        <v>1243</v>
      </c>
      <c r="B39" s="156">
        <v>1.48749</v>
      </c>
      <c r="C39" s="156">
        <v>1.4891399999999999</v>
      </c>
      <c r="D39" s="157">
        <v>70.41</v>
      </c>
      <c r="E39" s="157">
        <v>70.23</v>
      </c>
      <c r="F39" s="158" t="s">
        <v>1244</v>
      </c>
      <c r="G39" s="159">
        <v>0.84430933799999996</v>
      </c>
      <c r="H39" s="159">
        <v>0.34414782399999999</v>
      </c>
      <c r="I39" s="159">
        <v>0.91079021299999996</v>
      </c>
      <c r="J39" s="159">
        <v>4.7511195500000002E-3</v>
      </c>
      <c r="K39" s="159">
        <v>1.49814849E-2</v>
      </c>
      <c r="L39" s="159">
        <v>97.860029299999994</v>
      </c>
      <c r="M39" s="160">
        <v>-7.2400000000000001E-6</v>
      </c>
      <c r="N39" s="160">
        <v>1.5799999999999999E-8</v>
      </c>
      <c r="O39" s="160">
        <v>-9.5099999999999997E-12</v>
      </c>
      <c r="P39" s="160">
        <v>3.5100000000000001E-7</v>
      </c>
      <c r="Q39" s="160">
        <v>4.6100000000000001E-10</v>
      </c>
      <c r="R39" s="160">
        <v>0.156</v>
      </c>
      <c r="S39" s="157">
        <v>-1.5</v>
      </c>
      <c r="T39" s="157">
        <v>-1.2</v>
      </c>
      <c r="U39" s="157">
        <v>-0.9</v>
      </c>
      <c r="V39" s="157">
        <v>-3.5</v>
      </c>
      <c r="W39" s="157">
        <v>-3.2</v>
      </c>
      <c r="X39" s="157">
        <v>-2.9</v>
      </c>
      <c r="Y39" s="157">
        <v>-1.4</v>
      </c>
      <c r="Z39" s="157">
        <v>-1</v>
      </c>
      <c r="AA39" s="157">
        <v>-0.6</v>
      </c>
      <c r="AB39" s="157">
        <v>-2.6</v>
      </c>
      <c r="AC39" s="157">
        <v>-2.2999999999999998</v>
      </c>
      <c r="AD39" s="157">
        <v>-2</v>
      </c>
      <c r="AE39" s="157">
        <v>-1.2</v>
      </c>
      <c r="AF39" s="157">
        <v>-0.7</v>
      </c>
      <c r="AG39" s="157">
        <v>-0.3</v>
      </c>
      <c r="AH39" s="157">
        <v>-2.2000000000000002</v>
      </c>
      <c r="AI39" s="158">
        <v>-1.8</v>
      </c>
      <c r="AJ39" s="158">
        <v>-1.4</v>
      </c>
      <c r="AK39" s="157">
        <v>2.91</v>
      </c>
      <c r="AL39" s="161">
        <v>0.38</v>
      </c>
      <c r="AM39" s="161">
        <v>0.63</v>
      </c>
      <c r="AN39" s="161">
        <v>0.93</v>
      </c>
      <c r="AO39" s="161">
        <v>0.96499999999999997</v>
      </c>
      <c r="AP39" s="161">
        <v>0.998</v>
      </c>
      <c r="AQ39" s="161">
        <v>0.995</v>
      </c>
      <c r="AR39" s="161">
        <v>0.99099999999999999</v>
      </c>
      <c r="AS39" s="161">
        <v>0.99</v>
      </c>
      <c r="AT39" s="161">
        <v>0.99099999999999999</v>
      </c>
      <c r="AU39" s="161">
        <v>0.99099999999999999</v>
      </c>
      <c r="AV39" s="161">
        <v>0.98899999999999999</v>
      </c>
      <c r="AW39" s="161">
        <v>0.99</v>
      </c>
      <c r="AX39" s="161">
        <v>0.99199999999999999</v>
      </c>
      <c r="AY39" s="161">
        <v>0.99299999999999999</v>
      </c>
      <c r="AZ39" s="161">
        <v>0.99399999999999999</v>
      </c>
      <c r="BA39" s="161">
        <v>0.99399999999999999</v>
      </c>
      <c r="BB39" s="161">
        <v>0.99399999999999999</v>
      </c>
      <c r="BC39" s="161">
        <v>0.99099999999999999</v>
      </c>
      <c r="BD39" s="161">
        <v>0.99199999999999999</v>
      </c>
      <c r="BE39" s="161">
        <v>0.99199999999999999</v>
      </c>
      <c r="BF39" s="161">
        <v>0.98799999999999999</v>
      </c>
      <c r="BG39" s="161">
        <v>0.97699999999999998</v>
      </c>
      <c r="BH39" s="161">
        <v>0.95</v>
      </c>
      <c r="BI39" s="161">
        <v>0.89</v>
      </c>
      <c r="BJ39" s="161">
        <v>0.76</v>
      </c>
      <c r="BK39" s="161">
        <v>0.5</v>
      </c>
      <c r="BL39" s="161">
        <v>0.18</v>
      </c>
      <c r="BM39" s="161">
        <v>0.02</v>
      </c>
      <c r="BN39" s="161">
        <v>0</v>
      </c>
      <c r="BO39" s="161" t="s">
        <v>1153</v>
      </c>
      <c r="BP39" s="161">
        <v>0.67906827071577991</v>
      </c>
      <c r="BQ39" s="161">
        <v>0.83125873080878054</v>
      </c>
      <c r="BR39" s="161">
        <v>0.97138899598150008</v>
      </c>
      <c r="BS39" s="161">
        <v>0.98585019195743517</v>
      </c>
      <c r="BT39" s="161">
        <v>0.99919951948733343</v>
      </c>
      <c r="BU39" s="161">
        <v>0.99799699197390601</v>
      </c>
      <c r="BV39" s="161">
        <v>0.99639023306928143</v>
      </c>
      <c r="BW39" s="161">
        <v>0.99598793558098164</v>
      </c>
      <c r="BX39" s="161">
        <v>0.99639023306928143</v>
      </c>
      <c r="BY39" s="161">
        <v>0.99639023306928143</v>
      </c>
      <c r="BZ39" s="161">
        <v>0.9955853942020696</v>
      </c>
      <c r="CA39" s="161">
        <v>0.99598793558098164</v>
      </c>
      <c r="CB39" s="161">
        <v>0.99679228706061884</v>
      </c>
      <c r="CC39" s="161">
        <v>0.99719409794761227</v>
      </c>
      <c r="CD39" s="161">
        <v>0.99759566612185246</v>
      </c>
      <c r="CE39" s="161">
        <v>0.99759566612185246</v>
      </c>
      <c r="CF39" s="161">
        <v>0.99759566612185246</v>
      </c>
      <c r="CG39" s="161">
        <v>0.99639023306928143</v>
      </c>
      <c r="CH39" s="161">
        <v>0.99679228706061884</v>
      </c>
      <c r="CI39" s="161">
        <v>0.99679228706061884</v>
      </c>
      <c r="CJ39" s="161">
        <v>0.99518260853786011</v>
      </c>
      <c r="CK39" s="161">
        <v>0.99073572947436994</v>
      </c>
      <c r="CL39" s="161">
        <v>0.9796917302662298</v>
      </c>
      <c r="CM39" s="161">
        <v>0.95445619834522089</v>
      </c>
      <c r="CN39" s="161">
        <v>0.89603595516434087</v>
      </c>
      <c r="CO39" s="161">
        <v>0.75785828325519911</v>
      </c>
      <c r="CP39" s="161">
        <v>0.504</v>
      </c>
      <c r="CQ39" s="161">
        <v>0.221</v>
      </c>
      <c r="CR39" s="161">
        <v>0.06</v>
      </c>
      <c r="CS39" s="161">
        <v>0</v>
      </c>
      <c r="CT39" s="158"/>
      <c r="CU39" s="158">
        <v>2</v>
      </c>
      <c r="CV39" s="158">
        <v>1</v>
      </c>
      <c r="CW39" s="158">
        <v>4</v>
      </c>
      <c r="CX39" s="158">
        <v>2</v>
      </c>
      <c r="CY39" s="158">
        <v>2.2999999999999998</v>
      </c>
      <c r="CZ39" s="157">
        <v>2.4500000000000002</v>
      </c>
      <c r="DA39" s="158">
        <v>466</v>
      </c>
      <c r="DB39" s="158">
        <v>469</v>
      </c>
      <c r="DC39" s="158">
        <v>672</v>
      </c>
      <c r="DD39" s="158">
        <v>0.80800000000000005</v>
      </c>
      <c r="DE39" s="158">
        <v>0.92500000000000004</v>
      </c>
      <c r="DF39" s="158">
        <v>9.1999999999999993</v>
      </c>
      <c r="DG39" s="158">
        <v>10</v>
      </c>
      <c r="DH39" s="162">
        <v>62</v>
      </c>
      <c r="DI39" s="158">
        <v>0.23200000000000001</v>
      </c>
      <c r="DJ39" s="158">
        <v>520</v>
      </c>
      <c r="DK39" s="158">
        <v>3</v>
      </c>
      <c r="DL39" s="173">
        <v>2.91</v>
      </c>
      <c r="DM39" s="163">
        <v>1.4618100000000001</v>
      </c>
      <c r="DN39" s="163">
        <v>1.4673799999999999</v>
      </c>
      <c r="DO39" s="163">
        <v>1.47312</v>
      </c>
      <c r="DP39" s="163">
        <v>1.47855</v>
      </c>
      <c r="DQ39" s="163">
        <v>1.47912</v>
      </c>
      <c r="DR39" s="163">
        <v>1.4813700000000001</v>
      </c>
      <c r="DS39" s="163">
        <v>1.4841</v>
      </c>
      <c r="DT39" s="163">
        <v>1.4853499999999999</v>
      </c>
      <c r="DU39" s="163">
        <v>1.48569</v>
      </c>
      <c r="DV39" s="163">
        <v>1.4860100000000001</v>
      </c>
      <c r="DW39" s="163">
        <v>1.48743</v>
      </c>
      <c r="DX39" s="163">
        <v>1.48749</v>
      </c>
      <c r="DY39" s="163">
        <v>1.4891399999999999</v>
      </c>
      <c r="DZ39" s="163">
        <v>1.49227</v>
      </c>
      <c r="EA39" s="163">
        <v>1.4926600000000001</v>
      </c>
      <c r="EB39" s="163">
        <v>1.49593</v>
      </c>
      <c r="EC39" s="163">
        <v>1.4989399999999999</v>
      </c>
      <c r="ED39" s="163">
        <v>1.5040100000000001</v>
      </c>
      <c r="EE39" s="164">
        <v>1.50939</v>
      </c>
      <c r="EF39" s="164">
        <v>1.5142800000000001</v>
      </c>
      <c r="EG39" s="164">
        <v>1.51867</v>
      </c>
      <c r="EH39" s="164">
        <v>1.5241499999999999</v>
      </c>
      <c r="EI39" s="164"/>
      <c r="EJ39" s="164">
        <v>6.9239999999999996E-3</v>
      </c>
      <c r="EK39" s="164">
        <v>6.9649999999999998E-3</v>
      </c>
      <c r="EL39" s="165">
        <v>0.32519999999999999</v>
      </c>
      <c r="EM39" s="165">
        <v>0.57399999999999995</v>
      </c>
      <c r="EN39" s="165">
        <v>0.30969999999999998</v>
      </c>
      <c r="EO39" s="165">
        <v>0.23880000000000001</v>
      </c>
      <c r="EP39" s="165">
        <v>0.52900000000000003</v>
      </c>
      <c r="EQ39" s="165">
        <v>0.7319</v>
      </c>
      <c r="ER39" s="165">
        <v>0.32319999999999999</v>
      </c>
      <c r="ES39" s="165">
        <v>0.62009999999999998</v>
      </c>
      <c r="ET39" s="165">
        <v>0.25840000000000002</v>
      </c>
      <c r="EU39" s="165">
        <v>0.2374</v>
      </c>
      <c r="EV39" s="165">
        <v>0.47039999999999998</v>
      </c>
      <c r="EW39" s="165">
        <v>0.72760000000000002</v>
      </c>
      <c r="EX39" s="165">
        <v>2.0199999999999999E-2</v>
      </c>
      <c r="EY39" s="165">
        <v>7.0000000000000001E-3</v>
      </c>
      <c r="EZ39" s="165">
        <v>1E-4</v>
      </c>
      <c r="FA39" s="165">
        <v>3.5999999999999999E-3</v>
      </c>
      <c r="FB39" s="165">
        <v>3.2199999999999999E-2</v>
      </c>
      <c r="FC39" s="166" t="s">
        <v>1245</v>
      </c>
      <c r="FD39" s="174" t="s">
        <v>1246</v>
      </c>
      <c r="FE39" s="172">
        <v>41671</v>
      </c>
      <c r="FF39" s="169">
        <v>1.5</v>
      </c>
      <c r="FG39" s="158" t="s">
        <v>1153</v>
      </c>
      <c r="FH39" s="158" t="s">
        <v>1153</v>
      </c>
      <c r="FI39" s="158" t="s">
        <v>1153</v>
      </c>
      <c r="FJ39" s="158">
        <v>74</v>
      </c>
    </row>
    <row r="40" spans="1:166">
      <c r="A40" s="422" t="s">
        <v>1247</v>
      </c>
      <c r="B40" s="156">
        <v>1.4865600000000001</v>
      </c>
      <c r="C40" s="156">
        <v>1.48794</v>
      </c>
      <c r="D40" s="157">
        <v>84.47</v>
      </c>
      <c r="E40" s="157">
        <v>84.07</v>
      </c>
      <c r="F40" s="158" t="s">
        <v>1248</v>
      </c>
      <c r="G40" s="159">
        <v>0.97124781699999996</v>
      </c>
      <c r="H40" s="159">
        <v>0.21690141700000001</v>
      </c>
      <c r="I40" s="159">
        <v>0.90465166600000002</v>
      </c>
      <c r="J40" s="159">
        <v>4.7230199499999998E-3</v>
      </c>
      <c r="K40" s="159">
        <v>1.53575612E-2</v>
      </c>
      <c r="L40" s="159">
        <v>168.68133</v>
      </c>
      <c r="M40" s="160">
        <v>-1.8300000000000001E-5</v>
      </c>
      <c r="N40" s="160">
        <v>-7.8899999999999998E-9</v>
      </c>
      <c r="O40" s="160">
        <v>-1.6299999999999999E-12</v>
      </c>
      <c r="P40" s="160">
        <v>3.7399999999999999E-7</v>
      </c>
      <c r="Q40" s="160">
        <v>3.4599999999999999E-10</v>
      </c>
      <c r="R40" s="160">
        <v>0.15</v>
      </c>
      <c r="S40" s="157">
        <v>-4.9000000000000004</v>
      </c>
      <c r="T40" s="157">
        <v>-4.5999999999999996</v>
      </c>
      <c r="U40" s="157">
        <v>-4.3</v>
      </c>
      <c r="V40" s="157">
        <v>-6.9</v>
      </c>
      <c r="W40" s="157">
        <v>-6.6</v>
      </c>
      <c r="X40" s="157">
        <v>-6.4</v>
      </c>
      <c r="Y40" s="157">
        <v>-6</v>
      </c>
      <c r="Z40" s="157">
        <v>-5.7</v>
      </c>
      <c r="AA40" s="157">
        <v>-5.3</v>
      </c>
      <c r="AB40" s="157">
        <v>-7.3</v>
      </c>
      <c r="AC40" s="157">
        <v>-7</v>
      </c>
      <c r="AD40" s="157">
        <v>-6.7</v>
      </c>
      <c r="AE40" s="157">
        <v>-6.5</v>
      </c>
      <c r="AF40" s="157">
        <v>-6.2</v>
      </c>
      <c r="AG40" s="157">
        <v>-5.8</v>
      </c>
      <c r="AH40" s="157">
        <v>-7.5</v>
      </c>
      <c r="AI40" s="158">
        <v>-7.2</v>
      </c>
      <c r="AJ40" s="158">
        <v>-6.9</v>
      </c>
      <c r="AK40" s="157">
        <v>0.7</v>
      </c>
      <c r="AL40" s="178">
        <v>0.75</v>
      </c>
      <c r="AM40" s="178">
        <v>0.84</v>
      </c>
      <c r="AN40" s="178">
        <v>0.98899999999999999</v>
      </c>
      <c r="AO40" s="178">
        <v>0.99</v>
      </c>
      <c r="AP40" s="178">
        <v>0.99399999999999999</v>
      </c>
      <c r="AQ40" s="178">
        <v>0.995</v>
      </c>
      <c r="AR40" s="178">
        <v>0.995</v>
      </c>
      <c r="AS40" s="178">
        <v>0.996</v>
      </c>
      <c r="AT40" s="178">
        <v>0.997</v>
      </c>
      <c r="AU40" s="178">
        <v>0.997</v>
      </c>
      <c r="AV40" s="178">
        <v>0.996</v>
      </c>
      <c r="AW40" s="178">
        <v>0.99299999999999999</v>
      </c>
      <c r="AX40" s="178">
        <v>0.99199999999999999</v>
      </c>
      <c r="AY40" s="178">
        <v>0.99199999999999999</v>
      </c>
      <c r="AZ40" s="178">
        <v>0.99299999999999999</v>
      </c>
      <c r="BA40" s="178">
        <v>0.99299999999999999</v>
      </c>
      <c r="BB40" s="178">
        <v>0.99199999999999999</v>
      </c>
      <c r="BC40" s="178">
        <v>0.98799999999999999</v>
      </c>
      <c r="BD40" s="178">
        <v>0.97599999999999998</v>
      </c>
      <c r="BE40" s="178">
        <v>0.96299999999999997</v>
      </c>
      <c r="BF40" s="178">
        <v>0.875</v>
      </c>
      <c r="BG40" s="178">
        <v>0.63</v>
      </c>
      <c r="BH40" s="178">
        <v>0.3</v>
      </c>
      <c r="BI40" s="178">
        <v>0.12</v>
      </c>
      <c r="BJ40" s="178">
        <v>3.5000000000000003E-2</v>
      </c>
      <c r="BK40" s="178">
        <v>0.01</v>
      </c>
      <c r="BL40" s="178" t="s">
        <v>1153</v>
      </c>
      <c r="BM40" s="178" t="s">
        <v>1153</v>
      </c>
      <c r="BN40" s="178" t="s">
        <v>1153</v>
      </c>
      <c r="BO40" s="178" t="s">
        <v>1153</v>
      </c>
      <c r="BP40" s="178">
        <v>0.89100000000000001</v>
      </c>
      <c r="BQ40" s="178">
        <v>0.93300000000000005</v>
      </c>
      <c r="BR40" s="178">
        <v>0.996</v>
      </c>
      <c r="BS40" s="178">
        <v>0.996</v>
      </c>
      <c r="BT40" s="178">
        <v>0.99799699197390601</v>
      </c>
      <c r="BU40" s="178">
        <v>0.998</v>
      </c>
      <c r="BV40" s="178">
        <v>0.998</v>
      </c>
      <c r="BW40" s="178">
        <v>0.998</v>
      </c>
      <c r="BX40" s="178">
        <v>0.999</v>
      </c>
      <c r="BY40" s="178">
        <v>0.999</v>
      </c>
      <c r="BZ40" s="178">
        <v>0.998</v>
      </c>
      <c r="CA40" s="178">
        <v>0.997</v>
      </c>
      <c r="CB40" s="178">
        <v>0.997</v>
      </c>
      <c r="CC40" s="178">
        <v>0.997</v>
      </c>
      <c r="CD40" s="178">
        <v>0.997</v>
      </c>
      <c r="CE40" s="178">
        <v>0.997</v>
      </c>
      <c r="CF40" s="178">
        <v>0.997</v>
      </c>
      <c r="CG40" s="178">
        <v>0.995</v>
      </c>
      <c r="CH40" s="178">
        <v>0.99</v>
      </c>
      <c r="CI40" s="178">
        <v>0.98499999999999999</v>
      </c>
      <c r="CJ40" s="178">
        <v>0.94799999999999995</v>
      </c>
      <c r="CK40" s="178">
        <v>0.83099999999999996</v>
      </c>
      <c r="CL40" s="178">
        <v>0.61799999999999999</v>
      </c>
      <c r="CM40" s="178">
        <v>0.42799999999999999</v>
      </c>
      <c r="CN40" s="178">
        <v>0.26200000000000001</v>
      </c>
      <c r="CO40" s="178">
        <v>0.13700000000000001</v>
      </c>
      <c r="CP40" s="178">
        <v>5.8000000000000003E-2</v>
      </c>
      <c r="CQ40" s="178" t="s">
        <v>1153</v>
      </c>
      <c r="CR40" s="178" t="s">
        <v>1153</v>
      </c>
      <c r="CS40" s="178" t="s">
        <v>1153</v>
      </c>
      <c r="CT40" s="158"/>
      <c r="CU40" s="158">
        <v>1</v>
      </c>
      <c r="CV40" s="158">
        <v>0</v>
      </c>
      <c r="CW40" s="158">
        <v>52.3</v>
      </c>
      <c r="CX40" s="158">
        <v>2.2000000000000002</v>
      </c>
      <c r="CY40" s="158">
        <v>4.3</v>
      </c>
      <c r="CZ40" s="157">
        <v>3.6749999999999998</v>
      </c>
      <c r="DA40" s="158">
        <v>464</v>
      </c>
      <c r="DB40" s="158">
        <v>463</v>
      </c>
      <c r="DC40" s="158">
        <v>527</v>
      </c>
      <c r="DD40" s="158">
        <v>0.69</v>
      </c>
      <c r="DE40" s="158">
        <v>0.76</v>
      </c>
      <c r="DF40" s="158">
        <v>12.74</v>
      </c>
      <c r="DG40" s="158">
        <v>14.81</v>
      </c>
      <c r="DH40" s="162">
        <v>73.02</v>
      </c>
      <c r="DI40" s="158">
        <v>0.30199999999999999</v>
      </c>
      <c r="DJ40" s="158">
        <v>345</v>
      </c>
      <c r="DK40" s="158">
        <v>6</v>
      </c>
      <c r="DL40" s="173">
        <v>0.7</v>
      </c>
      <c r="DM40" s="163">
        <v>1.4695800000000001</v>
      </c>
      <c r="DN40" s="163">
        <v>1.47271</v>
      </c>
      <c r="DO40" s="163">
        <v>1.4760800000000001</v>
      </c>
      <c r="DP40" s="163">
        <v>1.47959</v>
      </c>
      <c r="DQ40" s="163">
        <v>1.4799899999999999</v>
      </c>
      <c r="DR40" s="163">
        <v>1.4816499999999999</v>
      </c>
      <c r="DS40" s="163">
        <v>1.4837899999999999</v>
      </c>
      <c r="DT40" s="163">
        <v>1.4847999999999999</v>
      </c>
      <c r="DU40" s="163">
        <v>1.48508</v>
      </c>
      <c r="DV40" s="163">
        <v>1.4853400000000001</v>
      </c>
      <c r="DW40" s="163">
        <v>1.48651</v>
      </c>
      <c r="DX40" s="163">
        <v>1.4865600000000001</v>
      </c>
      <c r="DY40" s="163">
        <v>1.48794</v>
      </c>
      <c r="DZ40" s="163">
        <v>1.4905600000000001</v>
      </c>
      <c r="EA40" s="163">
        <v>1.49088</v>
      </c>
      <c r="EB40" s="163">
        <v>1.4936400000000001</v>
      </c>
      <c r="EC40" s="163">
        <v>1.4961800000000001</v>
      </c>
      <c r="ED40" s="163">
        <v>1.5004599999999999</v>
      </c>
      <c r="EE40" s="164">
        <v>1.50501</v>
      </c>
      <c r="EF40" s="164">
        <v>1.50911</v>
      </c>
      <c r="EG40" s="164"/>
      <c r="EH40" s="164"/>
      <c r="EI40" s="164"/>
      <c r="EJ40" s="164">
        <v>5.7600000000000004E-3</v>
      </c>
      <c r="EK40" s="164">
        <v>5.8040000000000001E-3</v>
      </c>
      <c r="EL40" s="165">
        <v>0.28789999999999999</v>
      </c>
      <c r="EM40" s="165">
        <v>0.54649999999999999</v>
      </c>
      <c r="EN40" s="165">
        <v>0.30620000000000003</v>
      </c>
      <c r="EO40" s="165">
        <v>0.23880000000000001</v>
      </c>
      <c r="EP40" s="165">
        <v>0.53590000000000004</v>
      </c>
      <c r="EQ40" s="165">
        <v>0.7429</v>
      </c>
      <c r="ER40" s="165">
        <v>0.2858</v>
      </c>
      <c r="ES40" s="165">
        <v>0.59089999999999998</v>
      </c>
      <c r="ET40" s="165">
        <v>0.25540000000000002</v>
      </c>
      <c r="EU40" s="165">
        <v>0.23699999999999999</v>
      </c>
      <c r="EV40" s="165">
        <v>0.47589999999999999</v>
      </c>
      <c r="EW40" s="165">
        <v>0.73729999999999996</v>
      </c>
      <c r="EX40" s="165">
        <v>-0.11119999999999999</v>
      </c>
      <c r="EY40" s="165">
        <v>-5.33E-2</v>
      </c>
      <c r="EZ40" s="165">
        <v>1.0999999999999999E-2</v>
      </c>
      <c r="FA40" s="165">
        <v>3.4200000000000001E-2</v>
      </c>
      <c r="FB40" s="165">
        <v>0.16750000000000001</v>
      </c>
      <c r="FC40" s="166" t="s">
        <v>1249</v>
      </c>
      <c r="FD40" s="174" t="s">
        <v>1246</v>
      </c>
      <c r="FE40" s="172">
        <v>43152</v>
      </c>
      <c r="FF40" s="169">
        <v>10.199999999999999</v>
      </c>
      <c r="FG40" s="158">
        <v>6</v>
      </c>
      <c r="FH40" s="158">
        <v>6</v>
      </c>
      <c r="FI40" s="158">
        <v>533</v>
      </c>
      <c r="FJ40" s="158">
        <v>70</v>
      </c>
    </row>
    <row r="41" spans="1:166">
      <c r="A41" s="422" t="s">
        <v>1250</v>
      </c>
      <c r="B41" s="156">
        <v>1.456</v>
      </c>
      <c r="C41" s="156">
        <v>1.4572000000000001</v>
      </c>
      <c r="D41" s="157">
        <v>90.9</v>
      </c>
      <c r="E41" s="157">
        <v>90.47</v>
      </c>
      <c r="F41" s="158" t="s">
        <v>1251</v>
      </c>
      <c r="G41" s="159">
        <v>0.73804271200000005</v>
      </c>
      <c r="H41" s="159">
        <v>0.36337196700000002</v>
      </c>
      <c r="I41" s="159">
        <v>0.98929626400000004</v>
      </c>
      <c r="J41" s="159">
        <v>3.3906560699999999E-3</v>
      </c>
      <c r="K41" s="159">
        <v>1.17551189E-2</v>
      </c>
      <c r="L41" s="159">
        <v>212.84214499999999</v>
      </c>
      <c r="M41" s="160">
        <v>-2.05E-5</v>
      </c>
      <c r="N41" s="160">
        <v>-6.3300000000000003E-9</v>
      </c>
      <c r="O41" s="160">
        <v>4.1300000000000002E-11</v>
      </c>
      <c r="P41" s="160">
        <v>3.84E-7</v>
      </c>
      <c r="Q41" s="160">
        <v>1.6300000000000001E-10</v>
      </c>
      <c r="R41" s="160">
        <v>7.2999999999999995E-2</v>
      </c>
      <c r="S41" s="157">
        <v>-5.4</v>
      </c>
      <c r="T41" s="157">
        <v>-5.0999999999999996</v>
      </c>
      <c r="U41" s="157">
        <v>-4.8</v>
      </c>
      <c r="V41" s="157">
        <v>-7.3</v>
      </c>
      <c r="W41" s="157">
        <v>-7.1</v>
      </c>
      <c r="X41" s="157">
        <v>-6.8</v>
      </c>
      <c r="Y41" s="157">
        <v>-6.5</v>
      </c>
      <c r="Z41" s="157">
        <v>-6.2</v>
      </c>
      <c r="AA41" s="157">
        <v>-5.9</v>
      </c>
      <c r="AB41" s="157">
        <v>-7.7</v>
      </c>
      <c r="AC41" s="157">
        <v>-7.4</v>
      </c>
      <c r="AD41" s="157">
        <v>-7.2</v>
      </c>
      <c r="AE41" s="157">
        <v>-6.8</v>
      </c>
      <c r="AF41" s="157">
        <v>-6.5</v>
      </c>
      <c r="AG41" s="157">
        <v>-6.2</v>
      </c>
      <c r="AH41" s="157">
        <v>-7.8</v>
      </c>
      <c r="AI41" s="158">
        <v>-7.5</v>
      </c>
      <c r="AJ41" s="158">
        <v>-7.3</v>
      </c>
      <c r="AK41" s="157">
        <v>0.54</v>
      </c>
      <c r="AL41" s="178">
        <v>0.99299999999999999</v>
      </c>
      <c r="AM41" s="178">
        <v>0.996</v>
      </c>
      <c r="AN41" s="178">
        <v>0.998</v>
      </c>
      <c r="AO41" s="178">
        <v>0.998</v>
      </c>
      <c r="AP41" s="178">
        <v>0.995</v>
      </c>
      <c r="AQ41" s="178">
        <v>0.99299999999999999</v>
      </c>
      <c r="AR41" s="178">
        <v>0.99299999999999999</v>
      </c>
      <c r="AS41" s="178">
        <v>0.99399999999999999</v>
      </c>
      <c r="AT41" s="178">
        <v>0.99399999999999999</v>
      </c>
      <c r="AU41" s="178">
        <v>0.995</v>
      </c>
      <c r="AV41" s="178">
        <v>0.99399999999999999</v>
      </c>
      <c r="AW41" s="178">
        <v>0.99199999999999999</v>
      </c>
      <c r="AX41" s="178">
        <v>0.99099999999999999</v>
      </c>
      <c r="AY41" s="178">
        <v>0.99099999999999999</v>
      </c>
      <c r="AZ41" s="178">
        <v>0.99099999999999999</v>
      </c>
      <c r="BA41" s="178">
        <v>0.99099999999999999</v>
      </c>
      <c r="BB41" s="178">
        <v>0.99</v>
      </c>
      <c r="BC41" s="178">
        <v>0.98699999999999999</v>
      </c>
      <c r="BD41" s="178">
        <v>0.98</v>
      </c>
      <c r="BE41" s="178">
        <v>0.97499999999999998</v>
      </c>
      <c r="BF41" s="178">
        <v>0.94</v>
      </c>
      <c r="BG41" s="178">
        <v>0.83</v>
      </c>
      <c r="BH41" s="178">
        <v>0.61</v>
      </c>
      <c r="BI41" s="178">
        <v>0.4</v>
      </c>
      <c r="BJ41" s="178">
        <v>0.2</v>
      </c>
      <c r="BK41" s="178">
        <v>0.08</v>
      </c>
      <c r="BL41" s="178">
        <v>2.8000000000000001E-2</v>
      </c>
      <c r="BM41" s="178">
        <v>0.01</v>
      </c>
      <c r="BN41" s="178">
        <v>5.0000000000000001E-3</v>
      </c>
      <c r="BO41" s="178" t="s">
        <v>1153</v>
      </c>
      <c r="BP41" s="178">
        <v>0.997</v>
      </c>
      <c r="BQ41" s="178">
        <v>0.998</v>
      </c>
      <c r="BR41" s="178">
        <v>0.999</v>
      </c>
      <c r="BS41" s="178">
        <v>0.999</v>
      </c>
      <c r="BT41" s="178">
        <v>0.998</v>
      </c>
      <c r="BU41" s="178">
        <v>0.997</v>
      </c>
      <c r="BV41" s="178">
        <v>0.997</v>
      </c>
      <c r="BW41" s="178">
        <v>0.997</v>
      </c>
      <c r="BX41" s="178">
        <v>0.998</v>
      </c>
      <c r="BY41" s="178">
        <v>0.998</v>
      </c>
      <c r="BZ41" s="178">
        <v>0.998</v>
      </c>
      <c r="CA41" s="178">
        <v>0.997</v>
      </c>
      <c r="CB41" s="178">
        <v>0.996</v>
      </c>
      <c r="CC41" s="178">
        <v>0.996</v>
      </c>
      <c r="CD41" s="178">
        <v>0.996</v>
      </c>
      <c r="CE41" s="178">
        <v>0.996</v>
      </c>
      <c r="CF41" s="178">
        <v>0.996</v>
      </c>
      <c r="CG41" s="178">
        <v>0.995</v>
      </c>
      <c r="CH41" s="178">
        <v>0.99199999999999999</v>
      </c>
      <c r="CI41" s="178">
        <v>0.99</v>
      </c>
      <c r="CJ41" s="178">
        <v>0.97599999999999998</v>
      </c>
      <c r="CK41" s="178">
        <v>0.92800000000000005</v>
      </c>
      <c r="CL41" s="178">
        <v>0.82099999999999995</v>
      </c>
      <c r="CM41" s="178">
        <v>0.69299999999999995</v>
      </c>
      <c r="CN41" s="178">
        <v>0.52500000000000002</v>
      </c>
      <c r="CO41" s="178">
        <v>0.36399999999999999</v>
      </c>
      <c r="CP41" s="178">
        <v>0.23899999999999999</v>
      </c>
      <c r="CQ41" s="178">
        <v>0.152</v>
      </c>
      <c r="CR41" s="178">
        <v>0.109</v>
      </c>
      <c r="CS41" s="178">
        <v>0.09</v>
      </c>
      <c r="CT41" s="158" t="s">
        <v>1153</v>
      </c>
      <c r="CU41" s="158">
        <v>1</v>
      </c>
      <c r="CV41" s="158">
        <v>1</v>
      </c>
      <c r="CW41" s="158">
        <v>52.3</v>
      </c>
      <c r="CX41" s="158">
        <v>3.3</v>
      </c>
      <c r="CY41" s="158">
        <v>4.3</v>
      </c>
      <c r="CZ41" s="157">
        <v>3.6459999999999999</v>
      </c>
      <c r="DA41" s="158">
        <v>445</v>
      </c>
      <c r="DB41" s="158">
        <v>448</v>
      </c>
      <c r="DC41" s="158">
        <v>508</v>
      </c>
      <c r="DD41" s="158">
        <v>0.71</v>
      </c>
      <c r="DE41" s="158">
        <v>0.76</v>
      </c>
      <c r="DF41" s="158">
        <v>13.67</v>
      </c>
      <c r="DG41" s="158">
        <v>15.72</v>
      </c>
      <c r="DH41" s="162">
        <v>70</v>
      </c>
      <c r="DI41" s="158">
        <v>0.3</v>
      </c>
      <c r="DJ41" s="158">
        <v>372</v>
      </c>
      <c r="DK41" s="158"/>
      <c r="DL41" s="173">
        <v>0.54</v>
      </c>
      <c r="DM41" s="163">
        <v>1.4411400000000001</v>
      </c>
      <c r="DN41" s="163">
        <v>1.4438800000000001</v>
      </c>
      <c r="DO41" s="163">
        <v>1.4468300000000001</v>
      </c>
      <c r="DP41" s="163">
        <v>1.44991</v>
      </c>
      <c r="DQ41" s="163">
        <v>1.4502600000000001</v>
      </c>
      <c r="DR41" s="163">
        <v>1.4517100000000001</v>
      </c>
      <c r="DS41" s="163">
        <v>1.4535800000000001</v>
      </c>
      <c r="DT41" s="163">
        <v>1.4544600000000001</v>
      </c>
      <c r="DU41" s="163">
        <v>1.4547099999999999</v>
      </c>
      <c r="DV41" s="163">
        <v>1.4549399999999999</v>
      </c>
      <c r="DW41" s="163">
        <v>1.4559599999999999</v>
      </c>
      <c r="DX41" s="163">
        <v>1.456</v>
      </c>
      <c r="DY41" s="163">
        <v>1.4572000000000001</v>
      </c>
      <c r="DZ41" s="163">
        <v>1.4594800000000001</v>
      </c>
      <c r="EA41" s="163">
        <v>1.4597599999999999</v>
      </c>
      <c r="EB41" s="163">
        <v>1.4621599999999999</v>
      </c>
      <c r="EC41" s="163">
        <v>1.4643600000000001</v>
      </c>
      <c r="ED41" s="163">
        <v>1.46807</v>
      </c>
      <c r="EE41" s="164">
        <v>1.4719899999999999</v>
      </c>
      <c r="EF41" s="164" t="s">
        <v>1153</v>
      </c>
      <c r="EG41" s="164" t="s">
        <v>1153</v>
      </c>
      <c r="EH41" s="164" t="s">
        <v>1153</v>
      </c>
      <c r="EI41" s="164" t="s">
        <v>1153</v>
      </c>
      <c r="EJ41" s="164">
        <v>5.0169999999999998E-3</v>
      </c>
      <c r="EK41" s="164">
        <v>5.0530000000000002E-3</v>
      </c>
      <c r="EL41" s="165">
        <v>0.28939999999999999</v>
      </c>
      <c r="EM41" s="165">
        <v>0.54810000000000003</v>
      </c>
      <c r="EN41" s="165">
        <v>0.30659999999999998</v>
      </c>
      <c r="EO41" s="165">
        <v>0.23880000000000001</v>
      </c>
      <c r="EP41" s="165">
        <v>0.53469999999999995</v>
      </c>
      <c r="EQ41" s="165">
        <v>0.73870000000000002</v>
      </c>
      <c r="ER41" s="165">
        <v>0.2873</v>
      </c>
      <c r="ES41" s="165">
        <v>0.5927</v>
      </c>
      <c r="ET41" s="165">
        <v>0.25569999999999998</v>
      </c>
      <c r="EU41" s="165">
        <v>0.23710000000000001</v>
      </c>
      <c r="EV41" s="165">
        <v>0.47489999999999999</v>
      </c>
      <c r="EW41" s="165">
        <v>0.73340000000000005</v>
      </c>
      <c r="EX41" s="165">
        <v>-0.1386</v>
      </c>
      <c r="EY41" s="165">
        <v>-6.6699999999999995E-2</v>
      </c>
      <c r="EZ41" s="165">
        <v>1.4E-2</v>
      </c>
      <c r="FA41" s="165">
        <v>4.3799999999999999E-2</v>
      </c>
      <c r="FB41" s="165">
        <v>0.2157</v>
      </c>
      <c r="FC41" s="166" t="s">
        <v>1252</v>
      </c>
      <c r="FD41" s="174" t="s">
        <v>1253</v>
      </c>
      <c r="FE41" s="172">
        <v>41808</v>
      </c>
      <c r="FF41" s="169">
        <v>8.6</v>
      </c>
      <c r="FG41" s="158">
        <v>4</v>
      </c>
      <c r="FH41" s="158">
        <v>6</v>
      </c>
      <c r="FI41" s="158">
        <v>597</v>
      </c>
      <c r="FJ41" s="158">
        <v>130</v>
      </c>
    </row>
    <row r="42" spans="1:166">
      <c r="A42" s="422" t="s">
        <v>1254</v>
      </c>
      <c r="B42" s="156">
        <v>1.5224899999999999</v>
      </c>
      <c r="C42" s="156">
        <v>1.52458</v>
      </c>
      <c r="D42" s="157">
        <v>59.48</v>
      </c>
      <c r="E42" s="157">
        <v>59.22</v>
      </c>
      <c r="F42" s="158" t="s">
        <v>1255</v>
      </c>
      <c r="G42" s="159">
        <v>1.08511833</v>
      </c>
      <c r="H42" s="159">
        <v>0.19956200499999999</v>
      </c>
      <c r="I42" s="159">
        <v>0.93051166299999999</v>
      </c>
      <c r="J42" s="159">
        <v>6.6109950299999996E-3</v>
      </c>
      <c r="K42" s="159">
        <v>2.4110866000000002E-2</v>
      </c>
      <c r="L42" s="159">
        <v>111.982777</v>
      </c>
      <c r="M42" s="160">
        <v>-4.1300000000000001E-7</v>
      </c>
      <c r="N42" s="160">
        <v>1.03E-8</v>
      </c>
      <c r="O42" s="160">
        <v>-3.3999999999999999E-11</v>
      </c>
      <c r="P42" s="160">
        <v>4.7300000000000001E-7</v>
      </c>
      <c r="Q42" s="160">
        <v>5.1899999999999997E-10</v>
      </c>
      <c r="R42" s="160">
        <v>0.21299999999999999</v>
      </c>
      <c r="S42" s="157">
        <v>1.5</v>
      </c>
      <c r="T42" s="157">
        <v>2.1</v>
      </c>
      <c r="U42" s="157">
        <v>2.6</v>
      </c>
      <c r="V42" s="157">
        <v>-0.6</v>
      </c>
      <c r="W42" s="157">
        <v>0</v>
      </c>
      <c r="X42" s="157">
        <v>0.5</v>
      </c>
      <c r="Y42" s="157">
        <v>1.4</v>
      </c>
      <c r="Z42" s="157">
        <v>2.1</v>
      </c>
      <c r="AA42" s="157">
        <v>2.7</v>
      </c>
      <c r="AB42" s="157">
        <v>0.1</v>
      </c>
      <c r="AC42" s="157">
        <v>0.7</v>
      </c>
      <c r="AD42" s="157">
        <v>1.4</v>
      </c>
      <c r="AE42" s="157">
        <v>1.4</v>
      </c>
      <c r="AF42" s="157">
        <v>2.1</v>
      </c>
      <c r="AG42" s="157">
        <v>2.8</v>
      </c>
      <c r="AH42" s="157">
        <v>0.4</v>
      </c>
      <c r="AI42" s="158">
        <v>1.1000000000000001</v>
      </c>
      <c r="AJ42" s="158">
        <v>1.8</v>
      </c>
      <c r="AK42" s="157">
        <v>3.03</v>
      </c>
      <c r="AL42" s="161">
        <v>0.53</v>
      </c>
      <c r="AM42" s="161">
        <v>0.66</v>
      </c>
      <c r="AN42" s="161">
        <v>0.87</v>
      </c>
      <c r="AO42" s="161">
        <v>0.98599999999999999</v>
      </c>
      <c r="AP42" s="161">
        <v>0.995</v>
      </c>
      <c r="AQ42" s="161">
        <v>0.99399999999999999</v>
      </c>
      <c r="AR42" s="161">
        <v>0.99199999999999999</v>
      </c>
      <c r="AS42" s="161">
        <v>0.99299999999999999</v>
      </c>
      <c r="AT42" s="161">
        <v>0.995</v>
      </c>
      <c r="AU42" s="161">
        <v>0.995</v>
      </c>
      <c r="AV42" s="161">
        <v>0.99299999999999999</v>
      </c>
      <c r="AW42" s="161">
        <v>0.99099999999999999</v>
      </c>
      <c r="AX42" s="161">
        <v>0.99099999999999999</v>
      </c>
      <c r="AY42" s="161">
        <v>0.99099999999999999</v>
      </c>
      <c r="AZ42" s="161">
        <v>0.98899999999999999</v>
      </c>
      <c r="BA42" s="161">
        <v>0.98799999999999999</v>
      </c>
      <c r="BB42" s="161">
        <v>0.98399999999999999</v>
      </c>
      <c r="BC42" s="161">
        <v>0.97699999999999998</v>
      </c>
      <c r="BD42" s="161">
        <v>0.96199999999999997</v>
      </c>
      <c r="BE42" s="161">
        <v>0.95599999999999996</v>
      </c>
      <c r="BF42" s="161">
        <v>0.88</v>
      </c>
      <c r="BG42" s="161">
        <v>0.63</v>
      </c>
      <c r="BH42" s="161">
        <v>0.21</v>
      </c>
      <c r="BI42" s="161">
        <v>0.02</v>
      </c>
      <c r="BJ42" s="161" t="s">
        <v>1153</v>
      </c>
      <c r="BK42" s="161" t="s">
        <v>1153</v>
      </c>
      <c r="BL42" s="161" t="s">
        <v>1153</v>
      </c>
      <c r="BM42" s="161" t="s">
        <v>1153</v>
      </c>
      <c r="BN42" s="161" t="s">
        <v>1153</v>
      </c>
      <c r="BO42" s="161" t="s">
        <v>1153</v>
      </c>
      <c r="BP42" s="161">
        <v>0.77600000000000002</v>
      </c>
      <c r="BQ42" s="161">
        <v>0.84699999999999998</v>
      </c>
      <c r="BR42" s="161">
        <v>0.94599999999999995</v>
      </c>
      <c r="BS42" s="161">
        <v>0.99437630276961064</v>
      </c>
      <c r="BT42" s="161">
        <v>0.998</v>
      </c>
      <c r="BU42" s="161">
        <v>0.99839807589331964</v>
      </c>
      <c r="BV42" s="161">
        <v>0.997</v>
      </c>
      <c r="BW42" s="161">
        <v>0.997</v>
      </c>
      <c r="BX42" s="161">
        <v>0.99839807589331964</v>
      </c>
      <c r="BY42" s="161">
        <v>0.99839807589331964</v>
      </c>
      <c r="BZ42" s="161">
        <v>0.997</v>
      </c>
      <c r="CA42" s="161">
        <v>0.996</v>
      </c>
      <c r="CB42" s="161">
        <v>0.996</v>
      </c>
      <c r="CC42" s="161">
        <v>0.996</v>
      </c>
      <c r="CD42" s="161">
        <v>0.996</v>
      </c>
      <c r="CE42" s="161">
        <v>0.99477957819262941</v>
      </c>
      <c r="CF42" s="161">
        <v>0.99356901509790518</v>
      </c>
      <c r="CG42" s="161">
        <v>0.99099999999999999</v>
      </c>
      <c r="CH42" s="161">
        <v>0.98499999999999999</v>
      </c>
      <c r="CI42" s="161">
        <v>0.98199999999999998</v>
      </c>
      <c r="CJ42" s="161">
        <v>0.95</v>
      </c>
      <c r="CK42" s="161">
        <v>0.83099999999999996</v>
      </c>
      <c r="CL42" s="161">
        <v>0.53600000000000003</v>
      </c>
      <c r="CM42" s="161">
        <v>0.221</v>
      </c>
      <c r="CN42" s="161">
        <v>5.8000000000000003E-2</v>
      </c>
      <c r="CO42" s="161" t="s">
        <v>1153</v>
      </c>
      <c r="CP42" s="161" t="s">
        <v>1153</v>
      </c>
      <c r="CQ42" s="161" t="s">
        <v>1153</v>
      </c>
      <c r="CR42" s="161" t="s">
        <v>1153</v>
      </c>
      <c r="CS42" s="161" t="s">
        <v>1153</v>
      </c>
      <c r="CT42" s="158"/>
      <c r="CU42" s="158">
        <v>1</v>
      </c>
      <c r="CV42" s="158">
        <v>0</v>
      </c>
      <c r="CW42" s="158">
        <v>1</v>
      </c>
      <c r="CX42" s="158">
        <v>1</v>
      </c>
      <c r="CY42" s="158">
        <v>1</v>
      </c>
      <c r="CZ42" s="157">
        <v>2.59</v>
      </c>
      <c r="DA42" s="158">
        <v>546</v>
      </c>
      <c r="DB42" s="158">
        <v>540</v>
      </c>
      <c r="DC42" s="158">
        <v>720</v>
      </c>
      <c r="DD42" s="158">
        <v>0.78300000000000003</v>
      </c>
      <c r="DE42" s="158">
        <v>0.95</v>
      </c>
      <c r="DF42" s="158">
        <v>8.1999999999999993</v>
      </c>
      <c r="DG42" s="158">
        <v>9.6</v>
      </c>
      <c r="DH42" s="162">
        <v>71</v>
      </c>
      <c r="DI42" s="158">
        <v>0.224</v>
      </c>
      <c r="DJ42" s="158">
        <v>530</v>
      </c>
      <c r="DK42" s="158">
        <v>3</v>
      </c>
      <c r="DL42" s="173">
        <v>3.03</v>
      </c>
      <c r="DM42" s="163">
        <v>1.4965599999999999</v>
      </c>
      <c r="DN42" s="163">
        <v>1.50146</v>
      </c>
      <c r="DO42" s="163">
        <v>1.50664</v>
      </c>
      <c r="DP42" s="163">
        <v>1.51197</v>
      </c>
      <c r="DQ42" s="163">
        <v>1.51257</v>
      </c>
      <c r="DR42" s="163">
        <v>1.5150699999999999</v>
      </c>
      <c r="DS42" s="163">
        <v>1.5182899999999999</v>
      </c>
      <c r="DT42" s="163">
        <v>1.5198199999999999</v>
      </c>
      <c r="DU42" s="163">
        <v>1.52024</v>
      </c>
      <c r="DV42" s="163">
        <v>1.52064</v>
      </c>
      <c r="DW42" s="163">
        <v>1.52241</v>
      </c>
      <c r="DX42" s="163">
        <v>1.5224899999999999</v>
      </c>
      <c r="DY42" s="163">
        <v>1.52458</v>
      </c>
      <c r="DZ42" s="163">
        <v>1.5286</v>
      </c>
      <c r="EA42" s="163">
        <v>1.5290999999999999</v>
      </c>
      <c r="EB42" s="163">
        <v>1.53338</v>
      </c>
      <c r="EC42" s="163">
        <v>1.5373399999999999</v>
      </c>
      <c r="ED42" s="163">
        <v>1.5441199999999999</v>
      </c>
      <c r="EE42" s="164">
        <v>1.55145</v>
      </c>
      <c r="EF42" s="164">
        <v>1.5582100000000001</v>
      </c>
      <c r="EG42" s="164"/>
      <c r="EH42" s="164"/>
      <c r="EI42" s="164"/>
      <c r="EJ42" s="164">
        <v>8.7840000000000001E-3</v>
      </c>
      <c r="EK42" s="164">
        <v>8.8579999999999996E-3</v>
      </c>
      <c r="EL42" s="165">
        <v>0.2843</v>
      </c>
      <c r="EM42" s="165">
        <v>0.54039999999999999</v>
      </c>
      <c r="EN42" s="165">
        <v>0.3044</v>
      </c>
      <c r="EO42" s="165">
        <v>0.2384</v>
      </c>
      <c r="EP42" s="165">
        <v>0.54379999999999995</v>
      </c>
      <c r="EQ42" s="165">
        <v>0.77170000000000005</v>
      </c>
      <c r="ER42" s="165">
        <v>0.28189999999999998</v>
      </c>
      <c r="ES42" s="165">
        <v>0.58389999999999997</v>
      </c>
      <c r="ET42" s="165">
        <v>0.25380000000000003</v>
      </c>
      <c r="EU42" s="165">
        <v>0.2364</v>
      </c>
      <c r="EV42" s="165">
        <v>0.48280000000000001</v>
      </c>
      <c r="EW42" s="165">
        <v>0.76529999999999998</v>
      </c>
      <c r="EX42" s="165">
        <v>-2.5000000000000001E-3</v>
      </c>
      <c r="EY42" s="165">
        <v>-1.1999999999999999E-3</v>
      </c>
      <c r="EZ42" s="165">
        <v>1E-4</v>
      </c>
      <c r="FA42" s="165">
        <v>0</v>
      </c>
      <c r="FB42" s="165">
        <v>-1.9E-3</v>
      </c>
      <c r="FC42" s="166" t="s">
        <v>1256</v>
      </c>
      <c r="FD42" s="174" t="s">
        <v>1153</v>
      </c>
      <c r="FE42" s="172">
        <v>41671</v>
      </c>
      <c r="FF42" s="169">
        <v>1.4</v>
      </c>
      <c r="FG42" s="158">
        <v>4</v>
      </c>
      <c r="FH42" s="158">
        <v>6</v>
      </c>
      <c r="FI42" s="158">
        <v>597</v>
      </c>
      <c r="FJ42" s="158">
        <v>130</v>
      </c>
    </row>
    <row r="43" spans="1:166">
      <c r="A43" s="422" t="s">
        <v>1257</v>
      </c>
      <c r="B43" s="156">
        <v>1.52346</v>
      </c>
      <c r="C43" s="156">
        <v>1.5258799999999999</v>
      </c>
      <c r="D43" s="157">
        <v>51.54</v>
      </c>
      <c r="E43" s="157">
        <v>51.26</v>
      </c>
      <c r="F43" s="158" t="s">
        <v>1225</v>
      </c>
      <c r="G43" s="159">
        <v>1.19286778</v>
      </c>
      <c r="H43" s="159">
        <v>8.9334657100000006E-2</v>
      </c>
      <c r="I43" s="159">
        <v>0.92081980500000005</v>
      </c>
      <c r="J43" s="159">
        <v>8.3915469599999994E-3</v>
      </c>
      <c r="K43" s="159">
        <v>4.0401078600000001E-2</v>
      </c>
      <c r="L43" s="159">
        <v>112.572446</v>
      </c>
      <c r="M43" s="160">
        <v>-1.66E-6</v>
      </c>
      <c r="N43" s="160">
        <v>8.4399999999999998E-9</v>
      </c>
      <c r="O43" s="160">
        <v>-1.0099999999999999E-11</v>
      </c>
      <c r="P43" s="160">
        <v>6.0999999999999998E-7</v>
      </c>
      <c r="Q43" s="160">
        <v>6.9599999999999997E-10</v>
      </c>
      <c r="R43" s="160">
        <v>0.217</v>
      </c>
      <c r="S43" s="157">
        <v>1.1000000000000001</v>
      </c>
      <c r="T43" s="157">
        <v>1.9</v>
      </c>
      <c r="U43" s="157">
        <v>2.6</v>
      </c>
      <c r="V43" s="157">
        <v>-0.9</v>
      </c>
      <c r="W43" s="157">
        <v>-0.2</v>
      </c>
      <c r="X43" s="157">
        <v>0.5</v>
      </c>
      <c r="Y43" s="157">
        <v>0.9</v>
      </c>
      <c r="Z43" s="157">
        <v>1.8</v>
      </c>
      <c r="AA43" s="157">
        <v>2.6</v>
      </c>
      <c r="AB43" s="157">
        <v>-0.4</v>
      </c>
      <c r="AC43" s="157">
        <v>0.4</v>
      </c>
      <c r="AD43" s="157">
        <v>1.3</v>
      </c>
      <c r="AE43" s="157">
        <v>0.9</v>
      </c>
      <c r="AF43" s="157">
        <v>1.8</v>
      </c>
      <c r="AG43" s="157">
        <v>2.8</v>
      </c>
      <c r="AH43" s="157">
        <v>-0.1</v>
      </c>
      <c r="AI43" s="158">
        <v>0.8</v>
      </c>
      <c r="AJ43" s="158">
        <v>1.7</v>
      </c>
      <c r="AK43" s="157">
        <v>2.74</v>
      </c>
      <c r="AL43" s="161">
        <v>0.3</v>
      </c>
      <c r="AM43" s="161">
        <v>0.43</v>
      </c>
      <c r="AN43" s="161">
        <v>0.74</v>
      </c>
      <c r="AO43" s="161">
        <v>0.98099999999999998</v>
      </c>
      <c r="AP43" s="161">
        <v>0.995</v>
      </c>
      <c r="AQ43" s="161">
        <v>0.997</v>
      </c>
      <c r="AR43" s="161">
        <v>0.995</v>
      </c>
      <c r="AS43" s="161">
        <v>0.99399999999999999</v>
      </c>
      <c r="AT43" s="161">
        <v>0.996</v>
      </c>
      <c r="AU43" s="161">
        <v>0.996</v>
      </c>
      <c r="AV43" s="161">
        <v>0.99399999999999999</v>
      </c>
      <c r="AW43" s="161">
        <v>0.99</v>
      </c>
      <c r="AX43" s="161">
        <v>0.98799999999999999</v>
      </c>
      <c r="AY43" s="161">
        <v>0.98499999999999999</v>
      </c>
      <c r="AZ43" s="161">
        <v>0.97499999999999998</v>
      </c>
      <c r="BA43" s="161">
        <v>0.96499999999999997</v>
      </c>
      <c r="BB43" s="161">
        <v>0.94</v>
      </c>
      <c r="BC43" s="161">
        <v>0.88</v>
      </c>
      <c r="BD43" s="161">
        <v>0.77</v>
      </c>
      <c r="BE43" s="161">
        <v>0.68</v>
      </c>
      <c r="BF43" s="161">
        <v>0.21</v>
      </c>
      <c r="BG43" s="161" t="s">
        <v>1153</v>
      </c>
      <c r="BH43" s="161" t="s">
        <v>1153</v>
      </c>
      <c r="BI43" s="161" t="s">
        <v>1153</v>
      </c>
      <c r="BJ43" s="161" t="s">
        <v>1153</v>
      </c>
      <c r="BK43" s="161" t="s">
        <v>1153</v>
      </c>
      <c r="BL43" s="161" t="s">
        <v>1153</v>
      </c>
      <c r="BM43" s="161" t="s">
        <v>1153</v>
      </c>
      <c r="BN43" s="161" t="s">
        <v>1153</v>
      </c>
      <c r="BO43" s="161" t="s">
        <v>1153</v>
      </c>
      <c r="BP43" s="161">
        <v>0.61780085056741185</v>
      </c>
      <c r="BQ43" s="161">
        <v>0.71348916483376634</v>
      </c>
      <c r="BR43" s="161">
        <v>0.88652847160529169</v>
      </c>
      <c r="BS43" s="161">
        <v>0.99235623552738528</v>
      </c>
      <c r="BT43" s="161">
        <v>0.99799699197390601</v>
      </c>
      <c r="BU43" s="161">
        <v>0.9987989182686231</v>
      </c>
      <c r="BV43" s="161">
        <v>0.99799699197390601</v>
      </c>
      <c r="BW43" s="161">
        <v>0.99759566612185246</v>
      </c>
      <c r="BX43" s="161">
        <v>0.99839807589331964</v>
      </c>
      <c r="BY43" s="161">
        <v>0.99839807589331964</v>
      </c>
      <c r="BZ43" s="161">
        <v>0.99759566612185246</v>
      </c>
      <c r="CA43" s="161">
        <v>0.99598793558098164</v>
      </c>
      <c r="CB43" s="161">
        <v>0.99518260853786011</v>
      </c>
      <c r="CC43" s="161">
        <v>0.99397278187099047</v>
      </c>
      <c r="CD43" s="161">
        <v>0.98992398345177923</v>
      </c>
      <c r="CE43" s="161">
        <v>0.98585019195743517</v>
      </c>
      <c r="CF43" s="161">
        <v>0.97555361244784633</v>
      </c>
      <c r="CG43" s="161">
        <v>0.95015196064682517</v>
      </c>
      <c r="CH43" s="161">
        <v>0.90073344770001484</v>
      </c>
      <c r="CI43" s="161">
        <v>0.85704488060219064</v>
      </c>
      <c r="CJ43" s="161">
        <v>0.53565815103076664</v>
      </c>
      <c r="CK43" s="161">
        <v>2.5999999999999999E-2</v>
      </c>
      <c r="CL43" s="161" t="s">
        <v>1153</v>
      </c>
      <c r="CM43" s="161" t="s">
        <v>1153</v>
      </c>
      <c r="CN43" s="161" t="s">
        <v>1153</v>
      </c>
      <c r="CO43" s="161" t="s">
        <v>1153</v>
      </c>
      <c r="CP43" s="161" t="s">
        <v>1153</v>
      </c>
      <c r="CQ43" s="161" t="s">
        <v>1153</v>
      </c>
      <c r="CR43" s="161" t="s">
        <v>1153</v>
      </c>
      <c r="CS43" s="161" t="s">
        <v>1153</v>
      </c>
      <c r="CT43" s="158"/>
      <c r="CU43" s="158">
        <v>1</v>
      </c>
      <c r="CV43" s="158">
        <v>0</v>
      </c>
      <c r="CW43" s="158">
        <v>1</v>
      </c>
      <c r="CX43" s="158">
        <v>1</v>
      </c>
      <c r="CY43" s="158">
        <v>1</v>
      </c>
      <c r="CZ43" s="157">
        <v>2.4990000000000001</v>
      </c>
      <c r="DA43" s="158">
        <v>476</v>
      </c>
      <c r="DB43" s="158">
        <v>476</v>
      </c>
      <c r="DC43" s="158">
        <v>640</v>
      </c>
      <c r="DD43" s="158">
        <v>0.86</v>
      </c>
      <c r="DE43" s="158">
        <v>1.04</v>
      </c>
      <c r="DF43" s="158">
        <v>9.61</v>
      </c>
      <c r="DG43" s="158">
        <v>10.95</v>
      </c>
      <c r="DH43" s="162">
        <v>66</v>
      </c>
      <c r="DI43" s="158">
        <v>0.22500000000000001</v>
      </c>
      <c r="DJ43" s="158">
        <v>480</v>
      </c>
      <c r="DK43" s="158">
        <v>1</v>
      </c>
      <c r="DL43" s="173">
        <v>2.74</v>
      </c>
      <c r="DM43" s="163">
        <v>1.4960800000000001</v>
      </c>
      <c r="DN43" s="163">
        <v>1.50095</v>
      </c>
      <c r="DO43" s="163">
        <v>1.5061599999999999</v>
      </c>
      <c r="DP43" s="163">
        <v>1.5117</v>
      </c>
      <c r="DQ43" s="163">
        <v>1.51234</v>
      </c>
      <c r="DR43" s="163">
        <v>1.5150699999999999</v>
      </c>
      <c r="DS43" s="163">
        <v>1.51867</v>
      </c>
      <c r="DT43" s="163">
        <v>1.5204</v>
      </c>
      <c r="DU43" s="163">
        <v>1.5208900000000001</v>
      </c>
      <c r="DV43" s="163">
        <v>1.5213399999999999</v>
      </c>
      <c r="DW43" s="163">
        <v>1.5233699999999999</v>
      </c>
      <c r="DX43" s="163">
        <v>1.52346</v>
      </c>
      <c r="DY43" s="163">
        <v>1.5258799999999999</v>
      </c>
      <c r="DZ43" s="163">
        <v>1.5305599999999999</v>
      </c>
      <c r="EA43" s="163">
        <v>1.5311399999999999</v>
      </c>
      <c r="EB43" s="163">
        <v>1.5362</v>
      </c>
      <c r="EC43" s="163">
        <v>1.5409600000000001</v>
      </c>
      <c r="ED43" s="163">
        <v>1.54925</v>
      </c>
      <c r="EE43" s="164"/>
      <c r="EF43" s="164"/>
      <c r="EG43" s="164"/>
      <c r="EH43" s="164"/>
      <c r="EI43" s="164"/>
      <c r="EJ43" s="164">
        <v>1.0156E-2</v>
      </c>
      <c r="EK43" s="164">
        <v>1.0258E-2</v>
      </c>
      <c r="EL43" s="165">
        <v>0.26829999999999998</v>
      </c>
      <c r="EM43" s="165">
        <v>0.52490000000000003</v>
      </c>
      <c r="EN43" s="165">
        <v>0.30120000000000002</v>
      </c>
      <c r="EO43" s="165">
        <v>0.23799999999999999</v>
      </c>
      <c r="EP43" s="165">
        <v>0.55579999999999996</v>
      </c>
      <c r="EQ43" s="165">
        <v>0.81610000000000005</v>
      </c>
      <c r="ER43" s="165">
        <v>0.26569999999999999</v>
      </c>
      <c r="ES43" s="165">
        <v>0.56689999999999996</v>
      </c>
      <c r="ET43" s="165">
        <v>0.25090000000000001</v>
      </c>
      <c r="EU43" s="165">
        <v>0.2356</v>
      </c>
      <c r="EV43" s="165">
        <v>0.49299999999999999</v>
      </c>
      <c r="EW43" s="165">
        <v>0.80800000000000005</v>
      </c>
      <c r="EX43" s="165">
        <v>3.8E-3</v>
      </c>
      <c r="EY43" s="165">
        <v>1.8E-3</v>
      </c>
      <c r="EZ43" s="165">
        <v>-4.0000000000000002E-4</v>
      </c>
      <c r="FA43" s="165">
        <v>-1.4E-3</v>
      </c>
      <c r="FB43" s="165">
        <v>-7.4999999999999997E-3</v>
      </c>
      <c r="FC43" s="166" t="s">
        <v>1258</v>
      </c>
      <c r="FD43" s="174" t="s">
        <v>1153</v>
      </c>
      <c r="FE43" s="172">
        <v>41671</v>
      </c>
      <c r="FF43" s="169">
        <v>2.1</v>
      </c>
      <c r="FG43" s="158">
        <v>1</v>
      </c>
      <c r="FH43" s="158">
        <v>1</v>
      </c>
      <c r="FI43" s="158">
        <v>648</v>
      </c>
      <c r="FJ43" s="158">
        <v>122</v>
      </c>
    </row>
    <row r="44" spans="1:166">
      <c r="A44" s="422" t="s">
        <v>1259</v>
      </c>
      <c r="B44" s="156">
        <v>1.63775</v>
      </c>
      <c r="C44" s="156">
        <v>1.6413199999999999</v>
      </c>
      <c r="D44" s="157">
        <v>42.41</v>
      </c>
      <c r="E44" s="157">
        <v>42.2</v>
      </c>
      <c r="F44" s="158" t="s">
        <v>1260</v>
      </c>
      <c r="G44" s="159">
        <v>1.3322244999999999</v>
      </c>
      <c r="H44" s="159">
        <v>0.28924160999999998</v>
      </c>
      <c r="I44" s="159">
        <v>1.15161734</v>
      </c>
      <c r="J44" s="159">
        <v>8.4029848000000008E-3</v>
      </c>
      <c r="K44" s="159">
        <v>3.4423971999999997E-2</v>
      </c>
      <c r="L44" s="159">
        <v>88.431053199999994</v>
      </c>
      <c r="M44" s="160">
        <v>3.3400000000000002E-6</v>
      </c>
      <c r="N44" s="160">
        <v>1.16E-8</v>
      </c>
      <c r="O44" s="160">
        <v>-1.7999999999999999E-11</v>
      </c>
      <c r="P44" s="160">
        <v>6.3200000000000005E-7</v>
      </c>
      <c r="Q44" s="160">
        <v>7.2099999999999999E-10</v>
      </c>
      <c r="R44" s="160">
        <v>0.20599999999999999</v>
      </c>
      <c r="S44" s="157">
        <v>3.5</v>
      </c>
      <c r="T44" s="157">
        <v>4.4000000000000004</v>
      </c>
      <c r="U44" s="157">
        <v>5.4</v>
      </c>
      <c r="V44" s="157">
        <v>1.3</v>
      </c>
      <c r="W44" s="157">
        <v>2.2000000000000002</v>
      </c>
      <c r="X44" s="157">
        <v>3.1</v>
      </c>
      <c r="Y44" s="157">
        <v>3.5</v>
      </c>
      <c r="Z44" s="157">
        <v>4.5999999999999996</v>
      </c>
      <c r="AA44" s="157">
        <v>5.7</v>
      </c>
      <c r="AB44" s="157">
        <v>2.1</v>
      </c>
      <c r="AC44" s="157">
        <v>3.1</v>
      </c>
      <c r="AD44" s="157">
        <v>4.2</v>
      </c>
      <c r="AE44" s="157">
        <v>3.6</v>
      </c>
      <c r="AF44" s="157">
        <v>4.8</v>
      </c>
      <c r="AG44" s="157">
        <v>6</v>
      </c>
      <c r="AH44" s="157">
        <v>2.5</v>
      </c>
      <c r="AI44" s="158">
        <v>3.7</v>
      </c>
      <c r="AJ44" s="158">
        <v>4.8</v>
      </c>
      <c r="AK44" s="157">
        <v>4.21</v>
      </c>
      <c r="AL44" s="161">
        <v>0.183</v>
      </c>
      <c r="AM44" s="161">
        <v>0.53500000000000003</v>
      </c>
      <c r="AN44" s="161">
        <v>0.91400000000000003</v>
      </c>
      <c r="AO44" s="161">
        <v>0.97699999999999998</v>
      </c>
      <c r="AP44" s="161">
        <v>0.999</v>
      </c>
      <c r="AQ44" s="161">
        <v>0.99399999999999999</v>
      </c>
      <c r="AR44" s="161">
        <v>0.99199999999999999</v>
      </c>
      <c r="AS44" s="161">
        <v>0.99199999999999999</v>
      </c>
      <c r="AT44" s="161">
        <v>0.99199999999999999</v>
      </c>
      <c r="AU44" s="161">
        <v>0.99299999999999999</v>
      </c>
      <c r="AV44" s="161">
        <v>0.98899999999999999</v>
      </c>
      <c r="AW44" s="161">
        <v>0.98199999999999998</v>
      </c>
      <c r="AX44" s="161">
        <v>0.97799999999999998</v>
      </c>
      <c r="AY44" s="161">
        <v>0.97499999999999998</v>
      </c>
      <c r="AZ44" s="161">
        <v>0.97099999999999997</v>
      </c>
      <c r="BA44" s="161">
        <v>0.96799999999999997</v>
      </c>
      <c r="BB44" s="161">
        <v>0.95699999999999996</v>
      </c>
      <c r="BC44" s="161">
        <v>0.94</v>
      </c>
      <c r="BD44" s="161">
        <v>0.91</v>
      </c>
      <c r="BE44" s="161">
        <v>0.88</v>
      </c>
      <c r="BF44" s="161">
        <v>0.73</v>
      </c>
      <c r="BG44" s="161">
        <v>0.45</v>
      </c>
      <c r="BH44" s="161">
        <v>0.15</v>
      </c>
      <c r="BI44" s="161">
        <v>0.02</v>
      </c>
      <c r="BJ44" s="161" t="s">
        <v>1153</v>
      </c>
      <c r="BK44" s="161" t="s">
        <v>1153</v>
      </c>
      <c r="BL44" s="161" t="s">
        <v>1153</v>
      </c>
      <c r="BM44" s="161" t="s">
        <v>1153</v>
      </c>
      <c r="BN44" s="161" t="s">
        <v>1153</v>
      </c>
      <c r="BO44" s="161" t="s">
        <v>1153</v>
      </c>
      <c r="BP44" s="161">
        <v>0.50700000000000001</v>
      </c>
      <c r="BQ44" s="161">
        <v>0.77900000000000003</v>
      </c>
      <c r="BR44" s="161">
        <v>0.96499999999999997</v>
      </c>
      <c r="BS44" s="161">
        <v>0.99099999999999999</v>
      </c>
      <c r="BT44" s="161">
        <v>0.999</v>
      </c>
      <c r="BU44" s="161">
        <v>0.998</v>
      </c>
      <c r="BV44" s="161">
        <v>0.997</v>
      </c>
      <c r="BW44" s="161">
        <v>0.997</v>
      </c>
      <c r="BX44" s="161">
        <v>0.997</v>
      </c>
      <c r="BY44" s="161">
        <v>0.997</v>
      </c>
      <c r="BZ44" s="161">
        <v>0.996</v>
      </c>
      <c r="CA44" s="161">
        <v>0.99299999999999999</v>
      </c>
      <c r="CB44" s="161">
        <v>0.99099999999999999</v>
      </c>
      <c r="CC44" s="161">
        <v>0.99</v>
      </c>
      <c r="CD44" s="161">
        <v>0.98799999999999999</v>
      </c>
      <c r="CE44" s="161">
        <v>0.98699999999999999</v>
      </c>
      <c r="CF44" s="161">
        <v>0.98299999999999998</v>
      </c>
      <c r="CG44" s="161">
        <v>0.97599999999999998</v>
      </c>
      <c r="CH44" s="161">
        <v>0.96299999999999997</v>
      </c>
      <c r="CI44" s="161">
        <v>0.95</v>
      </c>
      <c r="CJ44" s="161">
        <v>0.88200000000000001</v>
      </c>
      <c r="CK44" s="161">
        <v>0.72699999999999998</v>
      </c>
      <c r="CL44" s="161">
        <v>0.46800000000000003</v>
      </c>
      <c r="CM44" s="161">
        <v>0.23</v>
      </c>
      <c r="CN44" s="161">
        <v>4.8000000000000001E-2</v>
      </c>
      <c r="CO44" s="161" t="s">
        <v>1153</v>
      </c>
      <c r="CP44" s="161" t="s">
        <v>1153</v>
      </c>
      <c r="CQ44" s="161" t="s">
        <v>1153</v>
      </c>
      <c r="CR44" s="161" t="s">
        <v>1153</v>
      </c>
      <c r="CS44" s="161" t="s">
        <v>1153</v>
      </c>
      <c r="CT44" s="158"/>
      <c r="CU44" s="158">
        <v>1</v>
      </c>
      <c r="CV44" s="158">
        <v>1</v>
      </c>
      <c r="CW44" s="158">
        <v>3.4</v>
      </c>
      <c r="CX44" s="158">
        <v>1</v>
      </c>
      <c r="CY44" s="158">
        <v>1</v>
      </c>
      <c r="CZ44" s="157">
        <v>3.1960000000000002</v>
      </c>
      <c r="DA44" s="158">
        <v>551</v>
      </c>
      <c r="DB44" s="158">
        <v>554</v>
      </c>
      <c r="DC44" s="158" t="s">
        <v>1153</v>
      </c>
      <c r="DD44" s="158">
        <v>0.69</v>
      </c>
      <c r="DE44" s="158">
        <v>0.81</v>
      </c>
      <c r="DF44" s="158">
        <v>6.56</v>
      </c>
      <c r="DG44" s="158">
        <v>7.56</v>
      </c>
      <c r="DH44" s="162">
        <v>79</v>
      </c>
      <c r="DI44" s="158">
        <v>0.251</v>
      </c>
      <c r="DJ44" s="158">
        <v>530</v>
      </c>
      <c r="DK44" s="158">
        <v>3</v>
      </c>
      <c r="DL44" s="173">
        <v>4.21</v>
      </c>
      <c r="DM44" s="163">
        <v>1.5969899999999999</v>
      </c>
      <c r="DN44" s="163">
        <v>1.60439</v>
      </c>
      <c r="DO44" s="163">
        <v>1.6122300000000001</v>
      </c>
      <c r="DP44" s="163">
        <v>1.6204400000000001</v>
      </c>
      <c r="DQ44" s="163">
        <v>1.6213900000000001</v>
      </c>
      <c r="DR44" s="163">
        <v>1.6254</v>
      </c>
      <c r="DS44" s="163">
        <v>1.63069</v>
      </c>
      <c r="DT44" s="163">
        <v>1.63324</v>
      </c>
      <c r="DU44" s="163">
        <v>1.63395</v>
      </c>
      <c r="DV44" s="163">
        <v>1.63462</v>
      </c>
      <c r="DW44" s="163">
        <v>1.6376200000000001</v>
      </c>
      <c r="DX44" s="163">
        <v>1.63775</v>
      </c>
      <c r="DY44" s="163">
        <v>1.6413199999999999</v>
      </c>
      <c r="DZ44" s="163">
        <v>1.64828</v>
      </c>
      <c r="EA44" s="163">
        <v>1.6491499999999999</v>
      </c>
      <c r="EB44" s="163">
        <v>1.6567000000000001</v>
      </c>
      <c r="EC44" s="163">
        <v>1.6638500000000001</v>
      </c>
      <c r="ED44" s="163">
        <v>1.6763600000000001</v>
      </c>
      <c r="EE44" s="164">
        <v>1.6903699999999999</v>
      </c>
      <c r="EF44" s="164"/>
      <c r="EG44" s="164"/>
      <c r="EH44" s="164"/>
      <c r="EI44" s="164"/>
      <c r="EJ44" s="164">
        <v>1.5037999999999999E-2</v>
      </c>
      <c r="EK44" s="164">
        <v>1.5198E-2</v>
      </c>
      <c r="EL44" s="165">
        <v>0.26640000000000003</v>
      </c>
      <c r="EM44" s="165">
        <v>0.5212</v>
      </c>
      <c r="EN44" s="165">
        <v>0.3</v>
      </c>
      <c r="EO44" s="165">
        <v>0.23769999999999999</v>
      </c>
      <c r="EP44" s="165">
        <v>0.5605</v>
      </c>
      <c r="EQ44" s="165">
        <v>0.83189999999999997</v>
      </c>
      <c r="ER44" s="165">
        <v>0.2636</v>
      </c>
      <c r="ES44" s="165">
        <v>0.56269999999999998</v>
      </c>
      <c r="ET44" s="165">
        <v>0.24990000000000001</v>
      </c>
      <c r="EU44" s="165">
        <v>0.23519999999999999</v>
      </c>
      <c r="EV44" s="165">
        <v>0.49709999999999999</v>
      </c>
      <c r="EW44" s="165">
        <v>0.82320000000000004</v>
      </c>
      <c r="EX44" s="165">
        <v>4.1500000000000002E-2</v>
      </c>
      <c r="EY44" s="165">
        <v>1.9400000000000001E-2</v>
      </c>
      <c r="EZ44" s="165">
        <v>-3.8999999999999998E-3</v>
      </c>
      <c r="FA44" s="165">
        <v>-1.2E-2</v>
      </c>
      <c r="FB44" s="165">
        <v>-6.1699999999999998E-2</v>
      </c>
      <c r="FC44" s="166" t="s">
        <v>1261</v>
      </c>
      <c r="FD44" s="174" t="s">
        <v>1246</v>
      </c>
      <c r="FE44" s="172">
        <v>41671</v>
      </c>
      <c r="FF44" s="169">
        <v>18.7</v>
      </c>
      <c r="FG44" s="158">
        <v>1</v>
      </c>
      <c r="FH44" s="158">
        <v>1</v>
      </c>
      <c r="FI44" s="158">
        <v>561</v>
      </c>
      <c r="FJ44" s="158">
        <v>152</v>
      </c>
    </row>
    <row r="45" spans="1:166">
      <c r="A45" s="422" t="s">
        <v>1262</v>
      </c>
      <c r="B45" s="156">
        <v>1.55836</v>
      </c>
      <c r="C45" s="156">
        <v>1.5608200000000001</v>
      </c>
      <c r="D45" s="157">
        <v>54.01</v>
      </c>
      <c r="E45" s="157">
        <v>53.83</v>
      </c>
      <c r="F45" s="158" t="s">
        <v>1255</v>
      </c>
      <c r="G45" s="159">
        <v>1.23697554</v>
      </c>
      <c r="H45" s="159">
        <v>0.15356937600000001</v>
      </c>
      <c r="I45" s="159">
        <v>0.90397627199999997</v>
      </c>
      <c r="J45" s="159">
        <v>7.4717050500000002E-3</v>
      </c>
      <c r="K45" s="159">
        <v>3.0805355600000001E-2</v>
      </c>
      <c r="L45" s="159">
        <v>70.173108400000004</v>
      </c>
      <c r="M45" s="160">
        <v>6.7700000000000004E-6</v>
      </c>
      <c r="N45" s="160">
        <v>1.31E-8</v>
      </c>
      <c r="O45" s="160">
        <v>-1.23E-11</v>
      </c>
      <c r="P45" s="160">
        <v>3.84E-7</v>
      </c>
      <c r="Q45" s="160">
        <v>5.5099999999999996E-10</v>
      </c>
      <c r="R45" s="160">
        <v>0.19600000000000001</v>
      </c>
      <c r="S45" s="157">
        <v>4.5999999999999996</v>
      </c>
      <c r="T45" s="157">
        <v>5.2</v>
      </c>
      <c r="U45" s="157">
        <v>5.7</v>
      </c>
      <c r="V45" s="157">
        <v>2.5</v>
      </c>
      <c r="W45" s="157">
        <v>3</v>
      </c>
      <c r="X45" s="157">
        <v>3.5</v>
      </c>
      <c r="Y45" s="157">
        <v>4.7</v>
      </c>
      <c r="Z45" s="157">
        <v>5.3</v>
      </c>
      <c r="AA45" s="157">
        <v>5.9</v>
      </c>
      <c r="AB45" s="157">
        <v>3.3</v>
      </c>
      <c r="AC45" s="157">
        <v>3.9</v>
      </c>
      <c r="AD45" s="157">
        <v>4.5</v>
      </c>
      <c r="AE45" s="157">
        <v>4.8</v>
      </c>
      <c r="AF45" s="157">
        <v>5.5</v>
      </c>
      <c r="AG45" s="157">
        <v>6.2</v>
      </c>
      <c r="AH45" s="157">
        <v>3.8</v>
      </c>
      <c r="AI45" s="158">
        <v>4.5</v>
      </c>
      <c r="AJ45" s="158">
        <v>5.0999999999999996</v>
      </c>
      <c r="AK45" s="157">
        <v>4.0199999999999996</v>
      </c>
      <c r="AL45" s="161">
        <v>0.04</v>
      </c>
      <c r="AM45" s="161">
        <v>0.26</v>
      </c>
      <c r="AN45" s="161">
        <v>0.8</v>
      </c>
      <c r="AO45" s="161">
        <v>0.94</v>
      </c>
      <c r="AP45" s="161">
        <v>0.99099999999999999</v>
      </c>
      <c r="AQ45" s="161">
        <v>0.996</v>
      </c>
      <c r="AR45" s="161">
        <v>0.99399999999999999</v>
      </c>
      <c r="AS45" s="161">
        <v>0.99399999999999999</v>
      </c>
      <c r="AT45" s="161">
        <v>0.99399999999999999</v>
      </c>
      <c r="AU45" s="161">
        <v>0.99399999999999999</v>
      </c>
      <c r="AV45" s="161">
        <v>0.99199999999999999</v>
      </c>
      <c r="AW45" s="161">
        <v>0.98699999999999999</v>
      </c>
      <c r="AX45" s="161">
        <v>0.98099999999999998</v>
      </c>
      <c r="AY45" s="161">
        <v>0.97499999999999998</v>
      </c>
      <c r="AZ45" s="161">
        <v>0.96699999999999997</v>
      </c>
      <c r="BA45" s="161">
        <v>0.96299999999999997</v>
      </c>
      <c r="BB45" s="161">
        <v>0.95</v>
      </c>
      <c r="BC45" s="161">
        <v>0.93</v>
      </c>
      <c r="BD45" s="161">
        <v>0.91</v>
      </c>
      <c r="BE45" s="161">
        <v>0.89</v>
      </c>
      <c r="BF45" s="161">
        <v>0.8</v>
      </c>
      <c r="BG45" s="161">
        <v>0.59</v>
      </c>
      <c r="BH45" s="161">
        <v>0.24</v>
      </c>
      <c r="BI45" s="161">
        <v>0.03</v>
      </c>
      <c r="BJ45" s="161" t="s">
        <v>1153</v>
      </c>
      <c r="BK45" s="161" t="s">
        <v>1153</v>
      </c>
      <c r="BL45" s="161" t="s">
        <v>1153</v>
      </c>
      <c r="BM45" s="161" t="s">
        <v>1153</v>
      </c>
      <c r="BN45" s="161" t="s">
        <v>1153</v>
      </c>
      <c r="BO45" s="161" t="s">
        <v>1153</v>
      </c>
      <c r="BP45" s="161">
        <v>0.27594593229224296</v>
      </c>
      <c r="BQ45" s="161">
        <v>0.58343078237398449</v>
      </c>
      <c r="BR45" s="161">
        <v>0.91461010385465269</v>
      </c>
      <c r="BS45" s="161">
        <v>0.97555361244784633</v>
      </c>
      <c r="BT45" s="161">
        <v>0.99639023306928143</v>
      </c>
      <c r="BU45" s="161">
        <v>0.99839807589331964</v>
      </c>
      <c r="BV45" s="161">
        <v>0.99759566612185246</v>
      </c>
      <c r="BW45" s="161">
        <v>0.99759566612185246</v>
      </c>
      <c r="BX45" s="161">
        <v>0.99759566612185246</v>
      </c>
      <c r="BY45" s="161">
        <v>0.99759566612185246</v>
      </c>
      <c r="BZ45" s="161">
        <v>0.99679228706061884</v>
      </c>
      <c r="CA45" s="161">
        <v>0.99477957819262941</v>
      </c>
      <c r="CB45" s="161">
        <v>0.99235623552738528</v>
      </c>
      <c r="CC45" s="161">
        <v>0.98992398345177923</v>
      </c>
      <c r="CD45" s="161">
        <v>0.98666696949504196</v>
      </c>
      <c r="CE45" s="161">
        <v>0.98503239810519605</v>
      </c>
      <c r="CF45" s="161">
        <v>0.9796917302662298</v>
      </c>
      <c r="CG45" s="161">
        <v>0.97138899598150008</v>
      </c>
      <c r="CH45" s="161">
        <v>0.96297842460757588</v>
      </c>
      <c r="CI45" s="161">
        <v>0.95445619834522089</v>
      </c>
      <c r="CJ45" s="161">
        <v>0.91461010385465269</v>
      </c>
      <c r="CK45" s="161">
        <v>0.80973107158438795</v>
      </c>
      <c r="CL45" s="161">
        <v>0.56504690009895331</v>
      </c>
      <c r="CM45" s="161">
        <v>0.24595094858493632</v>
      </c>
      <c r="CN45" s="161">
        <v>1.2E-2</v>
      </c>
      <c r="CO45" s="161" t="s">
        <v>1153</v>
      </c>
      <c r="CP45" s="161" t="s">
        <v>1153</v>
      </c>
      <c r="CQ45" s="161" t="s">
        <v>1153</v>
      </c>
      <c r="CR45" s="161" t="s">
        <v>1153</v>
      </c>
      <c r="CS45" s="161" t="s">
        <v>1153</v>
      </c>
      <c r="CT45" s="158"/>
      <c r="CU45" s="158">
        <v>1</v>
      </c>
      <c r="CV45" s="158">
        <v>4</v>
      </c>
      <c r="CW45" s="158">
        <v>52.3</v>
      </c>
      <c r="CX45" s="158">
        <v>4.3</v>
      </c>
      <c r="CY45" s="158">
        <v>4.2</v>
      </c>
      <c r="CZ45" s="157">
        <v>2.54</v>
      </c>
      <c r="DA45" s="158">
        <v>482</v>
      </c>
      <c r="DB45" s="158">
        <v>488</v>
      </c>
      <c r="DC45" s="158">
        <v>590</v>
      </c>
      <c r="DD45" s="158">
        <v>0.83</v>
      </c>
      <c r="DE45" s="158">
        <v>0.81</v>
      </c>
      <c r="DF45" s="158">
        <v>4.4400000000000004</v>
      </c>
      <c r="DG45" s="158">
        <v>5.4</v>
      </c>
      <c r="DH45" s="162">
        <v>66</v>
      </c>
      <c r="DI45" s="158">
        <v>0.26600000000000001</v>
      </c>
      <c r="DJ45" s="158">
        <v>490</v>
      </c>
      <c r="DK45" s="158">
        <v>3</v>
      </c>
      <c r="DL45" s="173">
        <v>4.0199999999999996</v>
      </c>
      <c r="DM45" s="163">
        <v>1.5223899999999999</v>
      </c>
      <c r="DN45" s="163">
        <v>1.5301100000000001</v>
      </c>
      <c r="DO45" s="163">
        <v>1.5379799999999999</v>
      </c>
      <c r="DP45" s="163">
        <v>1.5454600000000001</v>
      </c>
      <c r="DQ45" s="163">
        <v>1.5462499999999999</v>
      </c>
      <c r="DR45" s="163">
        <v>1.5494399999999999</v>
      </c>
      <c r="DS45" s="163">
        <v>1.5533699999999999</v>
      </c>
      <c r="DT45" s="163">
        <v>1.5551900000000001</v>
      </c>
      <c r="DU45" s="163">
        <v>1.5557000000000001</v>
      </c>
      <c r="DV45" s="163">
        <v>1.5561700000000001</v>
      </c>
      <c r="DW45" s="163">
        <v>1.55827</v>
      </c>
      <c r="DX45" s="163">
        <v>1.55836</v>
      </c>
      <c r="DY45" s="163">
        <v>1.5608200000000001</v>
      </c>
      <c r="DZ45" s="163">
        <v>1.5655300000000001</v>
      </c>
      <c r="EA45" s="163">
        <v>1.56612</v>
      </c>
      <c r="EB45" s="163">
        <v>1.57114</v>
      </c>
      <c r="EC45" s="163">
        <v>1.5758000000000001</v>
      </c>
      <c r="ED45" s="163">
        <v>1.58382</v>
      </c>
      <c r="EE45" s="164">
        <v>1.59259</v>
      </c>
      <c r="EF45" s="164"/>
      <c r="EG45" s="164"/>
      <c r="EH45" s="164"/>
      <c r="EI45" s="164"/>
      <c r="EJ45" s="164">
        <v>1.0338E-2</v>
      </c>
      <c r="EK45" s="164">
        <v>1.0418E-2</v>
      </c>
      <c r="EL45" s="165">
        <v>0.308</v>
      </c>
      <c r="EM45" s="165">
        <v>0.55679999999999996</v>
      </c>
      <c r="EN45" s="165">
        <v>0.30609999999999998</v>
      </c>
      <c r="EO45" s="165">
        <v>0.23830000000000001</v>
      </c>
      <c r="EP45" s="165">
        <v>0.54190000000000005</v>
      </c>
      <c r="EQ45" s="165">
        <v>0.77580000000000005</v>
      </c>
      <c r="ER45" s="165">
        <v>0.30559999999999998</v>
      </c>
      <c r="ES45" s="165">
        <v>0.60109999999999997</v>
      </c>
      <c r="ET45" s="165">
        <v>0.25519999999999998</v>
      </c>
      <c r="EU45" s="165">
        <v>0.23649999999999999</v>
      </c>
      <c r="EV45" s="165">
        <v>0.48139999999999999</v>
      </c>
      <c r="EW45" s="165">
        <v>0.76990000000000003</v>
      </c>
      <c r="EX45" s="165">
        <v>6.3600000000000004E-2</v>
      </c>
      <c r="EY45" s="165">
        <v>2.8000000000000001E-2</v>
      </c>
      <c r="EZ45" s="165">
        <v>-4.4000000000000003E-3</v>
      </c>
      <c r="FA45" s="165">
        <v>-1.11E-2</v>
      </c>
      <c r="FB45" s="165">
        <v>-4.3999999999999997E-2</v>
      </c>
      <c r="FC45" s="166" t="s">
        <v>1263</v>
      </c>
      <c r="FD45" s="174" t="s">
        <v>1246</v>
      </c>
      <c r="FE45" s="172">
        <v>42887</v>
      </c>
      <c r="FF45" s="169">
        <v>9.3000000000000007</v>
      </c>
      <c r="FG45" s="158" t="s">
        <v>1153</v>
      </c>
      <c r="FH45" s="158" t="s">
        <v>1153</v>
      </c>
      <c r="FI45" s="158" t="s">
        <v>1153</v>
      </c>
      <c r="FJ45" s="158" t="s">
        <v>1153</v>
      </c>
    </row>
    <row r="46" spans="1:166">
      <c r="A46" s="422" t="s">
        <v>1264</v>
      </c>
      <c r="B46" s="156">
        <v>1.6133599999999999</v>
      </c>
      <c r="C46" s="156">
        <v>1.6166400000000001</v>
      </c>
      <c r="D46" s="157">
        <v>44.49</v>
      </c>
      <c r="E46" s="157">
        <v>44.27</v>
      </c>
      <c r="F46" s="158" t="s">
        <v>1265</v>
      </c>
      <c r="G46" s="159">
        <v>1.3505542399999999</v>
      </c>
      <c r="H46" s="159">
        <v>0.19757550600000001</v>
      </c>
      <c r="I46" s="159">
        <v>1.0996299199999999</v>
      </c>
      <c r="J46" s="159">
        <v>8.7628207E-3</v>
      </c>
      <c r="K46" s="159">
        <v>3.7176720099999998E-2</v>
      </c>
      <c r="L46" s="159">
        <v>90.386699399999998</v>
      </c>
      <c r="M46" s="160">
        <v>1.81E-6</v>
      </c>
      <c r="N46" s="160">
        <v>1.16E-8</v>
      </c>
      <c r="O46" s="160">
        <v>-7.9899999999999997E-12</v>
      </c>
      <c r="P46" s="160">
        <v>6.1999999999999999E-7</v>
      </c>
      <c r="Q46" s="160">
        <v>7.9400000000000005E-10</v>
      </c>
      <c r="R46" s="160">
        <v>0.20499999999999999</v>
      </c>
      <c r="S46" s="157">
        <v>2.7</v>
      </c>
      <c r="T46" s="157">
        <v>3.5</v>
      </c>
      <c r="U46" s="157">
        <v>4.4000000000000004</v>
      </c>
      <c r="V46" s="157">
        <v>0.5</v>
      </c>
      <c r="W46" s="157">
        <v>1.3</v>
      </c>
      <c r="X46" s="157">
        <v>2.2000000000000002</v>
      </c>
      <c r="Y46" s="157">
        <v>2.7</v>
      </c>
      <c r="Z46" s="157">
        <v>3.7</v>
      </c>
      <c r="AA46" s="157">
        <v>4.7</v>
      </c>
      <c r="AB46" s="157">
        <v>1.3</v>
      </c>
      <c r="AC46" s="157">
        <v>2.2999999999999998</v>
      </c>
      <c r="AD46" s="157">
        <v>3.2</v>
      </c>
      <c r="AE46" s="157">
        <v>2.8</v>
      </c>
      <c r="AF46" s="157">
        <v>3.9</v>
      </c>
      <c r="AG46" s="157">
        <v>5</v>
      </c>
      <c r="AH46" s="157">
        <v>1.7</v>
      </c>
      <c r="AI46" s="158">
        <v>2.8</v>
      </c>
      <c r="AJ46" s="158">
        <v>3.9</v>
      </c>
      <c r="AK46" s="157">
        <v>3.9</v>
      </c>
      <c r="AL46" s="161">
        <v>0.186</v>
      </c>
      <c r="AM46" s="161">
        <v>0.48599999999999999</v>
      </c>
      <c r="AN46" s="161">
        <v>0.88100000000000001</v>
      </c>
      <c r="AO46" s="161">
        <v>0.96099999999999997</v>
      </c>
      <c r="AP46" s="161">
        <v>0.996</v>
      </c>
      <c r="AQ46" s="161">
        <v>0.99399999999999999</v>
      </c>
      <c r="AR46" s="161">
        <v>0.99299999999999999</v>
      </c>
      <c r="AS46" s="161">
        <v>0.99199999999999999</v>
      </c>
      <c r="AT46" s="161">
        <v>0.99299999999999999</v>
      </c>
      <c r="AU46" s="161">
        <v>0.99199999999999999</v>
      </c>
      <c r="AV46" s="161">
        <v>0.98699999999999999</v>
      </c>
      <c r="AW46" s="161">
        <v>0.97599999999999998</v>
      </c>
      <c r="AX46" s="161">
        <v>0.96799999999999997</v>
      </c>
      <c r="AY46" s="161">
        <v>0.96099999999999997</v>
      </c>
      <c r="AZ46" s="161">
        <v>0.95199999999999996</v>
      </c>
      <c r="BA46" s="161">
        <v>0.94799999999999995</v>
      </c>
      <c r="BB46" s="161">
        <v>0.93</v>
      </c>
      <c r="BC46" s="161">
        <v>0.91</v>
      </c>
      <c r="BD46" s="161">
        <v>0.86</v>
      </c>
      <c r="BE46" s="161">
        <v>0.82</v>
      </c>
      <c r="BF46" s="161">
        <v>0.6</v>
      </c>
      <c r="BG46" s="161">
        <v>0.15</v>
      </c>
      <c r="BH46" s="161" t="s">
        <v>1153</v>
      </c>
      <c r="BI46" s="161" t="s">
        <v>1153</v>
      </c>
      <c r="BJ46" s="161" t="s">
        <v>1153</v>
      </c>
      <c r="BK46" s="161" t="s">
        <v>1153</v>
      </c>
      <c r="BL46" s="161" t="s">
        <v>1153</v>
      </c>
      <c r="BM46" s="161" t="s">
        <v>1153</v>
      </c>
      <c r="BN46" s="161" t="s">
        <v>1153</v>
      </c>
      <c r="BO46" s="161" t="s">
        <v>1153</v>
      </c>
      <c r="BP46" s="161">
        <v>0.51</v>
      </c>
      <c r="BQ46" s="161">
        <v>0.749</v>
      </c>
      <c r="BR46" s="161">
        <v>0.95099999999999996</v>
      </c>
      <c r="BS46" s="161">
        <v>0.98399999999999999</v>
      </c>
      <c r="BT46" s="161">
        <v>0.998</v>
      </c>
      <c r="BU46" s="161">
        <v>0.998</v>
      </c>
      <c r="BV46" s="161">
        <v>0.997</v>
      </c>
      <c r="BW46" s="161">
        <v>0.997</v>
      </c>
      <c r="BX46" s="161">
        <v>0.997</v>
      </c>
      <c r="BY46" s="161">
        <v>0.997</v>
      </c>
      <c r="BZ46" s="161">
        <v>0.995</v>
      </c>
      <c r="CA46" s="161">
        <v>0.99</v>
      </c>
      <c r="CB46" s="161">
        <v>0.98699999999999999</v>
      </c>
      <c r="CC46" s="161">
        <v>0.98399999999999999</v>
      </c>
      <c r="CD46" s="161">
        <v>0.98099999999999998</v>
      </c>
      <c r="CE46" s="161">
        <v>0.97899999999999998</v>
      </c>
      <c r="CF46" s="161">
        <v>0.97099999999999997</v>
      </c>
      <c r="CG46" s="161">
        <v>0.96299999999999997</v>
      </c>
      <c r="CH46" s="161">
        <v>0.94099999999999995</v>
      </c>
      <c r="CI46" s="161">
        <v>0.92400000000000004</v>
      </c>
      <c r="CJ46" s="161">
        <v>0.81499999999999995</v>
      </c>
      <c r="CK46" s="161">
        <v>0.46800000000000003</v>
      </c>
      <c r="CL46" s="161">
        <v>0.04</v>
      </c>
      <c r="CM46" s="161" t="s">
        <v>1153</v>
      </c>
      <c r="CN46" s="161" t="s">
        <v>1153</v>
      </c>
      <c r="CO46" s="161" t="s">
        <v>1153</v>
      </c>
      <c r="CP46" s="161" t="s">
        <v>1153</v>
      </c>
      <c r="CQ46" s="161" t="s">
        <v>1153</v>
      </c>
      <c r="CR46" s="161" t="s">
        <v>1153</v>
      </c>
      <c r="CS46" s="161" t="s">
        <v>1153</v>
      </c>
      <c r="CT46" s="158"/>
      <c r="CU46" s="158">
        <v>1</v>
      </c>
      <c r="CV46" s="158">
        <v>1</v>
      </c>
      <c r="CW46" s="158">
        <v>3.4</v>
      </c>
      <c r="CX46" s="158">
        <v>1.2</v>
      </c>
      <c r="CY46" s="158">
        <v>1</v>
      </c>
      <c r="CZ46" s="157">
        <v>3.0019999999999998</v>
      </c>
      <c r="DA46" s="158">
        <v>536</v>
      </c>
      <c r="DB46" s="158">
        <v>541</v>
      </c>
      <c r="DC46" s="158">
        <v>664</v>
      </c>
      <c r="DD46" s="158">
        <v>0.76</v>
      </c>
      <c r="DE46" s="158">
        <v>0.84</v>
      </c>
      <c r="DF46" s="158">
        <v>7.3</v>
      </c>
      <c r="DG46" s="158">
        <v>8.1999999999999993</v>
      </c>
      <c r="DH46" s="162">
        <v>78</v>
      </c>
      <c r="DI46" s="158">
        <v>0.24099999999999999</v>
      </c>
      <c r="DJ46" s="158">
        <v>520</v>
      </c>
      <c r="DK46" s="158">
        <v>3</v>
      </c>
      <c r="DL46" s="173">
        <v>3.9</v>
      </c>
      <c r="DM46" s="163">
        <v>1.57535</v>
      </c>
      <c r="DN46" s="163">
        <v>1.58233</v>
      </c>
      <c r="DO46" s="163">
        <v>1.58971</v>
      </c>
      <c r="DP46" s="163">
        <v>1.5973900000000001</v>
      </c>
      <c r="DQ46" s="163">
        <v>1.5982799999999999</v>
      </c>
      <c r="DR46" s="163">
        <v>1.60199</v>
      </c>
      <c r="DS46" s="163">
        <v>1.6068800000000001</v>
      </c>
      <c r="DT46" s="163">
        <v>1.6092200000000001</v>
      </c>
      <c r="DU46" s="163">
        <v>1.6098699999999999</v>
      </c>
      <c r="DV46" s="163">
        <v>1.61049</v>
      </c>
      <c r="DW46" s="163">
        <v>1.61324</v>
      </c>
      <c r="DX46" s="163">
        <v>1.6133599999999999</v>
      </c>
      <c r="DY46" s="163">
        <v>1.6166400000000001</v>
      </c>
      <c r="DZ46" s="163">
        <v>1.623</v>
      </c>
      <c r="EA46" s="163">
        <v>1.6237999999999999</v>
      </c>
      <c r="EB46" s="163">
        <v>1.6307100000000001</v>
      </c>
      <c r="EC46" s="163">
        <v>1.63723</v>
      </c>
      <c r="ED46" s="163">
        <v>1.6486499999999999</v>
      </c>
      <c r="EE46" s="164"/>
      <c r="EF46" s="164"/>
      <c r="EG46" s="164"/>
      <c r="EH46" s="164"/>
      <c r="EI46" s="164"/>
      <c r="EJ46" s="164">
        <v>1.3785E-2</v>
      </c>
      <c r="EK46" s="164">
        <v>1.3929E-2</v>
      </c>
      <c r="EL46" s="165">
        <v>0.26939999999999997</v>
      </c>
      <c r="EM46" s="165">
        <v>0.52400000000000002</v>
      </c>
      <c r="EN46" s="165">
        <v>0.30059999999999998</v>
      </c>
      <c r="EO46" s="165">
        <v>0.23780000000000001</v>
      </c>
      <c r="EP46" s="165">
        <v>0.55900000000000005</v>
      </c>
      <c r="EQ46" s="165">
        <v>0.82840000000000003</v>
      </c>
      <c r="ER46" s="165">
        <v>0.2666</v>
      </c>
      <c r="ES46" s="165">
        <v>0.56569999999999998</v>
      </c>
      <c r="ET46" s="165">
        <v>0.25030000000000002</v>
      </c>
      <c r="EU46" s="165">
        <v>0.23530000000000001</v>
      </c>
      <c r="EV46" s="165">
        <v>0.49580000000000002</v>
      </c>
      <c r="EW46" s="165">
        <v>0.81989999999999996</v>
      </c>
      <c r="EX46" s="165">
        <v>3.73E-2</v>
      </c>
      <c r="EY46" s="165">
        <v>1.7299999999999999E-2</v>
      </c>
      <c r="EZ46" s="165">
        <v>-3.3E-3</v>
      </c>
      <c r="FA46" s="165">
        <v>-0.01</v>
      </c>
      <c r="FB46" s="165">
        <v>-4.9599999999999998E-2</v>
      </c>
      <c r="FC46" s="166" t="s">
        <v>1266</v>
      </c>
      <c r="FD46" s="174" t="s">
        <v>1246</v>
      </c>
      <c r="FE46" s="172">
        <v>41671</v>
      </c>
      <c r="FF46" s="169">
        <v>8.8000000000000007</v>
      </c>
      <c r="FG46" s="158" t="s">
        <v>1153</v>
      </c>
      <c r="FH46" s="158" t="s">
        <v>1153</v>
      </c>
      <c r="FI46" s="158" t="s">
        <v>1153</v>
      </c>
      <c r="FJ46" s="158" t="s">
        <v>1153</v>
      </c>
    </row>
    <row r="47" spans="1:166">
      <c r="A47" s="422" t="s">
        <v>1267</v>
      </c>
      <c r="B47" s="156">
        <v>1.6133599999999999</v>
      </c>
      <c r="C47" s="156">
        <v>1.6166400000000001</v>
      </c>
      <c r="D47" s="157">
        <v>44.49</v>
      </c>
      <c r="E47" s="157">
        <v>44.27</v>
      </c>
      <c r="F47" s="158" t="s">
        <v>1265</v>
      </c>
      <c r="G47" s="159">
        <v>1.3505542399999999</v>
      </c>
      <c r="H47" s="159">
        <v>0.19757550600000001</v>
      </c>
      <c r="I47" s="159">
        <v>1.0996299199999999</v>
      </c>
      <c r="J47" s="159">
        <v>8.7628207E-3</v>
      </c>
      <c r="K47" s="159">
        <v>3.7176720099999998E-2</v>
      </c>
      <c r="L47" s="159">
        <v>90.386699399999998</v>
      </c>
      <c r="M47" s="160">
        <v>1.81E-6</v>
      </c>
      <c r="N47" s="160">
        <v>1.16E-8</v>
      </c>
      <c r="O47" s="160">
        <v>-7.9899999999999997E-12</v>
      </c>
      <c r="P47" s="160">
        <v>6.1999999999999999E-7</v>
      </c>
      <c r="Q47" s="160">
        <v>7.9400000000000005E-10</v>
      </c>
      <c r="R47" s="160">
        <v>0.20499999999999999</v>
      </c>
      <c r="S47" s="157">
        <v>2.7</v>
      </c>
      <c r="T47" s="157">
        <v>3.5</v>
      </c>
      <c r="U47" s="157">
        <v>4.4000000000000004</v>
      </c>
      <c r="V47" s="157">
        <v>0.5</v>
      </c>
      <c r="W47" s="157">
        <v>1.3</v>
      </c>
      <c r="X47" s="157">
        <v>2.2000000000000002</v>
      </c>
      <c r="Y47" s="157">
        <v>2.7</v>
      </c>
      <c r="Z47" s="157">
        <v>3.7</v>
      </c>
      <c r="AA47" s="157">
        <v>4.7</v>
      </c>
      <c r="AB47" s="157">
        <v>1.3</v>
      </c>
      <c r="AC47" s="157">
        <v>2.2999999999999998</v>
      </c>
      <c r="AD47" s="157">
        <v>3.2</v>
      </c>
      <c r="AE47" s="157">
        <v>2.8</v>
      </c>
      <c r="AF47" s="157">
        <v>3.9</v>
      </c>
      <c r="AG47" s="157">
        <v>5</v>
      </c>
      <c r="AH47" s="157">
        <v>1.7</v>
      </c>
      <c r="AI47" s="158">
        <v>2.8</v>
      </c>
      <c r="AJ47" s="158">
        <v>3.9</v>
      </c>
      <c r="AK47" s="157">
        <v>3.9</v>
      </c>
      <c r="AL47" s="161">
        <v>0.186</v>
      </c>
      <c r="AM47" s="161">
        <v>0.48599999999999999</v>
      </c>
      <c r="AN47" s="161">
        <v>0.88100000000000001</v>
      </c>
      <c r="AO47" s="161">
        <v>0.96099999999999997</v>
      </c>
      <c r="AP47" s="161">
        <v>0.999</v>
      </c>
      <c r="AQ47" s="161">
        <v>0.99399999999999999</v>
      </c>
      <c r="AR47" s="161">
        <v>0.99299999999999999</v>
      </c>
      <c r="AS47" s="161">
        <v>0.99199999999999999</v>
      </c>
      <c r="AT47" s="161">
        <v>0.99299999999999999</v>
      </c>
      <c r="AU47" s="161">
        <v>0.99299999999999999</v>
      </c>
      <c r="AV47" s="161">
        <v>0.98799999999999999</v>
      </c>
      <c r="AW47" s="161">
        <v>0.98</v>
      </c>
      <c r="AX47" s="161">
        <v>0.97499999999999998</v>
      </c>
      <c r="AY47" s="161">
        <v>0.97099999999999997</v>
      </c>
      <c r="AZ47" s="161">
        <v>0.96599999999999997</v>
      </c>
      <c r="BA47" s="161">
        <v>0.96199999999999997</v>
      </c>
      <c r="BB47" s="161">
        <v>0.95099999999999996</v>
      </c>
      <c r="BC47" s="161">
        <v>0.93400000000000005</v>
      </c>
      <c r="BD47" s="161">
        <v>0.90100000000000002</v>
      </c>
      <c r="BE47" s="161">
        <v>0.874</v>
      </c>
      <c r="BF47" s="161">
        <v>0.7</v>
      </c>
      <c r="BG47" s="161">
        <v>0.223</v>
      </c>
      <c r="BH47" s="161">
        <v>2E-3</v>
      </c>
      <c r="BI47" s="161" t="s">
        <v>1153</v>
      </c>
      <c r="BJ47" s="161" t="s">
        <v>1153</v>
      </c>
      <c r="BK47" s="161" t="s">
        <v>1153</v>
      </c>
      <c r="BL47" s="161" t="s">
        <v>1153</v>
      </c>
      <c r="BM47" s="161" t="s">
        <v>1153</v>
      </c>
      <c r="BN47" s="161" t="s">
        <v>1153</v>
      </c>
      <c r="BO47" s="161" t="s">
        <v>1153</v>
      </c>
      <c r="BP47" s="161">
        <v>0.51</v>
      </c>
      <c r="BQ47" s="161">
        <v>0.749</v>
      </c>
      <c r="BR47" s="161">
        <v>0.95099999999999996</v>
      </c>
      <c r="BS47" s="161">
        <v>0.98399999999999999</v>
      </c>
      <c r="BT47" s="161">
        <v>0.999</v>
      </c>
      <c r="BU47" s="161">
        <v>0.998</v>
      </c>
      <c r="BV47" s="161">
        <v>0.997</v>
      </c>
      <c r="BW47" s="161">
        <v>0.997</v>
      </c>
      <c r="BX47" s="161">
        <v>0.997</v>
      </c>
      <c r="BY47" s="161">
        <v>0.997</v>
      </c>
      <c r="BZ47" s="161">
        <v>0.995</v>
      </c>
      <c r="CA47" s="161">
        <v>0.99199999999999999</v>
      </c>
      <c r="CB47" s="161">
        <v>0.99</v>
      </c>
      <c r="CC47" s="161">
        <v>0.98799999999999999</v>
      </c>
      <c r="CD47" s="161">
        <v>0.98599999999999999</v>
      </c>
      <c r="CE47" s="161">
        <v>0.98499999999999999</v>
      </c>
      <c r="CF47" s="161">
        <v>0.98</v>
      </c>
      <c r="CG47" s="161">
        <v>0.97299999999999998</v>
      </c>
      <c r="CH47" s="161">
        <v>0.95899999999999996</v>
      </c>
      <c r="CI47" s="161">
        <v>0.94799999999999995</v>
      </c>
      <c r="CJ47" s="161">
        <v>0.86699999999999999</v>
      </c>
      <c r="CK47" s="161">
        <v>0.54900000000000004</v>
      </c>
      <c r="CL47" s="161">
        <v>0.06</v>
      </c>
      <c r="CM47" s="161" t="s">
        <v>1153</v>
      </c>
      <c r="CN47" s="161" t="s">
        <v>1153</v>
      </c>
      <c r="CO47" s="161" t="s">
        <v>1153</v>
      </c>
      <c r="CP47" s="161" t="s">
        <v>1153</v>
      </c>
      <c r="CQ47" s="161" t="s">
        <v>1153</v>
      </c>
      <c r="CR47" s="161" t="s">
        <v>1153</v>
      </c>
      <c r="CS47" s="161" t="s">
        <v>1153</v>
      </c>
      <c r="CT47" s="158"/>
      <c r="CU47" s="158">
        <v>1</v>
      </c>
      <c r="CV47" s="158">
        <v>1</v>
      </c>
      <c r="CW47" s="158">
        <v>3.4</v>
      </c>
      <c r="CX47" s="158">
        <v>1.2</v>
      </c>
      <c r="CY47" s="158">
        <v>1</v>
      </c>
      <c r="CZ47" s="157">
        <v>3.0019999999999998</v>
      </c>
      <c r="DA47" s="158">
        <v>536</v>
      </c>
      <c r="DB47" s="158">
        <v>541</v>
      </c>
      <c r="DC47" s="158">
        <v>664</v>
      </c>
      <c r="DD47" s="158">
        <v>0.76</v>
      </c>
      <c r="DE47" s="158">
        <v>0.84</v>
      </c>
      <c r="DF47" s="158">
        <v>7.3</v>
      </c>
      <c r="DG47" s="158">
        <v>8.1999999999999993</v>
      </c>
      <c r="DH47" s="162">
        <v>78</v>
      </c>
      <c r="DI47" s="158">
        <v>0.24099999999999999</v>
      </c>
      <c r="DJ47" s="158">
        <v>520</v>
      </c>
      <c r="DK47" s="158">
        <v>3</v>
      </c>
      <c r="DL47" s="173">
        <v>3.9</v>
      </c>
      <c r="DM47" s="163">
        <v>1.57535</v>
      </c>
      <c r="DN47" s="163">
        <v>1.58233</v>
      </c>
      <c r="DO47" s="163">
        <v>1.58971</v>
      </c>
      <c r="DP47" s="163">
        <v>1.5973900000000001</v>
      </c>
      <c r="DQ47" s="163">
        <v>1.5982799999999999</v>
      </c>
      <c r="DR47" s="163">
        <v>1.60199</v>
      </c>
      <c r="DS47" s="163">
        <v>1.6068800000000001</v>
      </c>
      <c r="DT47" s="163">
        <v>1.6092200000000001</v>
      </c>
      <c r="DU47" s="163">
        <v>1.6098699999999999</v>
      </c>
      <c r="DV47" s="163">
        <v>1.61049</v>
      </c>
      <c r="DW47" s="163">
        <v>1.61324</v>
      </c>
      <c r="DX47" s="163">
        <v>1.6133599999999999</v>
      </c>
      <c r="DY47" s="163">
        <v>1.6166400000000001</v>
      </c>
      <c r="DZ47" s="163">
        <v>1.623</v>
      </c>
      <c r="EA47" s="163">
        <v>1.6237999999999999</v>
      </c>
      <c r="EB47" s="163">
        <v>1.6307100000000001</v>
      </c>
      <c r="EC47" s="163">
        <v>1.63723</v>
      </c>
      <c r="ED47" s="163">
        <v>1.6486499999999999</v>
      </c>
      <c r="EE47" s="164"/>
      <c r="EF47" s="164"/>
      <c r="EG47" s="164"/>
      <c r="EH47" s="164"/>
      <c r="EI47" s="164"/>
      <c r="EJ47" s="164">
        <v>1.3785E-2</v>
      </c>
      <c r="EK47" s="164">
        <v>1.3929E-2</v>
      </c>
      <c r="EL47" s="165">
        <v>0.26939999999999997</v>
      </c>
      <c r="EM47" s="165">
        <v>0.52400000000000002</v>
      </c>
      <c r="EN47" s="165">
        <v>0.30059999999999998</v>
      </c>
      <c r="EO47" s="165">
        <v>0.23780000000000001</v>
      </c>
      <c r="EP47" s="165">
        <v>0.55900000000000005</v>
      </c>
      <c r="EQ47" s="165">
        <v>0.82840000000000003</v>
      </c>
      <c r="ER47" s="165">
        <v>0.2666</v>
      </c>
      <c r="ES47" s="165">
        <v>0.56569999999999998</v>
      </c>
      <c r="ET47" s="165">
        <v>0.25030000000000002</v>
      </c>
      <c r="EU47" s="165">
        <v>0.23530000000000001</v>
      </c>
      <c r="EV47" s="165">
        <v>0.49580000000000002</v>
      </c>
      <c r="EW47" s="165">
        <v>0.81989999999999996</v>
      </c>
      <c r="EX47" s="165">
        <v>3.73E-2</v>
      </c>
      <c r="EY47" s="165">
        <v>1.7299999999999999E-2</v>
      </c>
      <c r="EZ47" s="165">
        <v>-3.3E-3</v>
      </c>
      <c r="FA47" s="165">
        <v>-0.01</v>
      </c>
      <c r="FB47" s="165">
        <v>-4.9599999999999998E-2</v>
      </c>
      <c r="FC47" s="166" t="s">
        <v>1266</v>
      </c>
      <c r="FD47" s="174" t="s">
        <v>1246</v>
      </c>
      <c r="FE47" s="172">
        <v>41671</v>
      </c>
      <c r="FF47" s="169">
        <v>14.9</v>
      </c>
      <c r="FG47" s="158">
        <v>1</v>
      </c>
      <c r="FH47" s="158">
        <v>6</v>
      </c>
      <c r="FI47" s="158">
        <v>628</v>
      </c>
      <c r="FJ47" s="158">
        <v>67</v>
      </c>
    </row>
    <row r="48" spans="1:166">
      <c r="A48" s="422" t="s">
        <v>1268</v>
      </c>
      <c r="B48" s="156">
        <v>1.65412</v>
      </c>
      <c r="C48" s="156">
        <v>1.6580299999999999</v>
      </c>
      <c r="D48" s="157">
        <v>39.700000000000003</v>
      </c>
      <c r="E48" s="157">
        <v>39.46</v>
      </c>
      <c r="F48" s="158" t="s">
        <v>1269</v>
      </c>
      <c r="G48" s="159">
        <v>1.4746078899999999</v>
      </c>
      <c r="H48" s="159">
        <v>0.193584488</v>
      </c>
      <c r="I48" s="159">
        <v>1.2658997400000001</v>
      </c>
      <c r="J48" s="159">
        <v>9.8614381599999995E-3</v>
      </c>
      <c r="K48" s="159">
        <v>4.4547758299999997E-2</v>
      </c>
      <c r="L48" s="159">
        <v>106.436258</v>
      </c>
      <c r="M48" s="160">
        <v>4.5399999999999997E-6</v>
      </c>
      <c r="N48" s="160">
        <v>1.1900000000000001E-8</v>
      </c>
      <c r="O48" s="160">
        <v>2.9299999999999998E-12</v>
      </c>
      <c r="P48" s="160">
        <v>6.8899999999999999E-7</v>
      </c>
      <c r="Q48" s="160">
        <v>8.6000000000000003E-10</v>
      </c>
      <c r="R48" s="160">
        <v>0.23</v>
      </c>
      <c r="S48" s="157">
        <v>4.2</v>
      </c>
      <c r="T48" s="157">
        <v>5.3</v>
      </c>
      <c r="U48" s="157">
        <v>6.5</v>
      </c>
      <c r="V48" s="157">
        <v>2</v>
      </c>
      <c r="W48" s="157">
        <v>3.1</v>
      </c>
      <c r="X48" s="157">
        <v>4.2</v>
      </c>
      <c r="Y48" s="157">
        <v>4.2</v>
      </c>
      <c r="Z48" s="157">
        <v>5.5</v>
      </c>
      <c r="AA48" s="157">
        <v>6.8</v>
      </c>
      <c r="AB48" s="157">
        <v>2.8</v>
      </c>
      <c r="AC48" s="157">
        <v>4</v>
      </c>
      <c r="AD48" s="157">
        <v>5.4</v>
      </c>
      <c r="AE48" s="157">
        <v>4.4000000000000004</v>
      </c>
      <c r="AF48" s="157">
        <v>5.8</v>
      </c>
      <c r="AG48" s="157">
        <v>7.3</v>
      </c>
      <c r="AH48" s="157">
        <v>3.3</v>
      </c>
      <c r="AI48" s="158">
        <v>4.7</v>
      </c>
      <c r="AJ48" s="158">
        <v>6.1</v>
      </c>
      <c r="AK48" s="157">
        <v>3.57</v>
      </c>
      <c r="AL48" s="161">
        <v>0.35</v>
      </c>
      <c r="AM48" s="161">
        <v>0.62</v>
      </c>
      <c r="AN48" s="161">
        <v>0.91</v>
      </c>
      <c r="AO48" s="161">
        <v>0.97</v>
      </c>
      <c r="AP48" s="161">
        <v>0.998</v>
      </c>
      <c r="AQ48" s="161">
        <v>0.99399999999999999</v>
      </c>
      <c r="AR48" s="161">
        <v>0.99199999999999999</v>
      </c>
      <c r="AS48" s="161">
        <v>0.99199999999999999</v>
      </c>
      <c r="AT48" s="161">
        <v>0.99299999999999999</v>
      </c>
      <c r="AU48" s="161">
        <v>0.99199999999999999</v>
      </c>
      <c r="AV48" s="161">
        <v>0.98499999999999999</v>
      </c>
      <c r="AW48" s="161">
        <v>0.97399999999999998</v>
      </c>
      <c r="AX48" s="161">
        <v>0.96499999999999997</v>
      </c>
      <c r="AY48" s="161">
        <v>0.95799999999999996</v>
      </c>
      <c r="AZ48" s="161">
        <v>0.94599999999999995</v>
      </c>
      <c r="BA48" s="161">
        <v>0.94</v>
      </c>
      <c r="BB48" s="161">
        <v>0.92</v>
      </c>
      <c r="BC48" s="161">
        <v>0.88</v>
      </c>
      <c r="BD48" s="161">
        <v>0.83</v>
      </c>
      <c r="BE48" s="161">
        <v>0.79</v>
      </c>
      <c r="BF48" s="161">
        <v>0.56000000000000005</v>
      </c>
      <c r="BG48" s="161">
        <v>0.08</v>
      </c>
      <c r="BH48" s="161" t="s">
        <v>1153</v>
      </c>
      <c r="BI48" s="161" t="s">
        <v>1153</v>
      </c>
      <c r="BJ48" s="161" t="s">
        <v>1153</v>
      </c>
      <c r="BK48" s="161" t="s">
        <v>1153</v>
      </c>
      <c r="BL48" s="161" t="s">
        <v>1153</v>
      </c>
      <c r="BM48" s="161" t="s">
        <v>1153</v>
      </c>
      <c r="BN48" s="161" t="s">
        <v>1153</v>
      </c>
      <c r="BO48" s="161" t="s">
        <v>1153</v>
      </c>
      <c r="BP48" s="161">
        <v>0.65700000000000003</v>
      </c>
      <c r="BQ48" s="161">
        <v>0.82599999999999996</v>
      </c>
      <c r="BR48" s="161">
        <v>0.96299999999999997</v>
      </c>
      <c r="BS48" s="161">
        <v>0.98799999999999999</v>
      </c>
      <c r="BT48" s="161">
        <v>0.999</v>
      </c>
      <c r="BU48" s="161">
        <v>0.998</v>
      </c>
      <c r="BV48" s="161">
        <v>0.997</v>
      </c>
      <c r="BW48" s="161">
        <v>0.997</v>
      </c>
      <c r="BX48" s="161">
        <v>0.997</v>
      </c>
      <c r="BY48" s="161">
        <v>0.997</v>
      </c>
      <c r="BZ48" s="161">
        <v>0.99399999999999999</v>
      </c>
      <c r="CA48" s="161">
        <v>0.99</v>
      </c>
      <c r="CB48" s="161">
        <v>0.98599999999999999</v>
      </c>
      <c r="CC48" s="161">
        <v>0.98299999999999998</v>
      </c>
      <c r="CD48" s="161">
        <v>0.97799999999999998</v>
      </c>
      <c r="CE48" s="161">
        <v>0.97599999999999998</v>
      </c>
      <c r="CF48" s="161">
        <v>0.96699999999999997</v>
      </c>
      <c r="CG48" s="161">
        <v>0.95</v>
      </c>
      <c r="CH48" s="161">
        <v>0.92800000000000005</v>
      </c>
      <c r="CI48" s="161">
        <v>0.91</v>
      </c>
      <c r="CJ48" s="161">
        <v>0.79300000000000004</v>
      </c>
      <c r="CK48" s="161">
        <v>0.372</v>
      </c>
      <c r="CL48" s="161">
        <v>1.7000000000000001E-2</v>
      </c>
      <c r="CM48" s="161" t="s">
        <v>1153</v>
      </c>
      <c r="CN48" s="161" t="s">
        <v>1153</v>
      </c>
      <c r="CO48" s="161" t="s">
        <v>1153</v>
      </c>
      <c r="CP48" s="161" t="s">
        <v>1153</v>
      </c>
      <c r="CQ48" s="161" t="s">
        <v>1153</v>
      </c>
      <c r="CR48" s="161" t="s">
        <v>1153</v>
      </c>
      <c r="CS48" s="161" t="s">
        <v>1153</v>
      </c>
      <c r="CT48" s="158"/>
      <c r="CU48" s="158">
        <v>1</v>
      </c>
      <c r="CV48" s="158">
        <v>0</v>
      </c>
      <c r="CW48" s="158">
        <v>1</v>
      </c>
      <c r="CX48" s="158">
        <v>1</v>
      </c>
      <c r="CY48" s="158">
        <v>1</v>
      </c>
      <c r="CZ48" s="157">
        <v>3.0409999999999999</v>
      </c>
      <c r="DA48" s="158">
        <v>584</v>
      </c>
      <c r="DB48" s="158">
        <v>593</v>
      </c>
      <c r="DC48" s="158">
        <v>739</v>
      </c>
      <c r="DD48" s="158">
        <v>0.73</v>
      </c>
      <c r="DE48" s="158">
        <v>0.95</v>
      </c>
      <c r="DF48" s="158">
        <v>6.38</v>
      </c>
      <c r="DG48" s="158">
        <v>7.39</v>
      </c>
      <c r="DH48" s="162">
        <v>89.23</v>
      </c>
      <c r="DI48" s="158">
        <v>0.24299999999999999</v>
      </c>
      <c r="DJ48" s="158">
        <v>555</v>
      </c>
      <c r="DK48" s="158"/>
      <c r="DL48" s="173">
        <v>3.57</v>
      </c>
      <c r="DM48" s="163">
        <v>1.61392</v>
      </c>
      <c r="DN48" s="163">
        <v>1.6205799999999999</v>
      </c>
      <c r="DO48" s="163">
        <v>1.6277999999999999</v>
      </c>
      <c r="DP48" s="163">
        <v>1.6357699999999999</v>
      </c>
      <c r="DQ48" s="163">
        <v>1.63673</v>
      </c>
      <c r="DR48" s="163">
        <v>1.6408700000000001</v>
      </c>
      <c r="DS48" s="163">
        <v>1.64649</v>
      </c>
      <c r="DT48" s="163">
        <v>1.6492199999999999</v>
      </c>
      <c r="DU48" s="163">
        <v>1.65</v>
      </c>
      <c r="DV48" s="163">
        <v>1.65072</v>
      </c>
      <c r="DW48" s="163">
        <v>1.65398</v>
      </c>
      <c r="DX48" s="163">
        <v>1.65412</v>
      </c>
      <c r="DY48" s="163">
        <v>1.6580299999999999</v>
      </c>
      <c r="DZ48" s="163">
        <v>1.6657</v>
      </c>
      <c r="EA48" s="163">
        <v>1.6666700000000001</v>
      </c>
      <c r="EB48" s="163">
        <v>1.6751100000000001</v>
      </c>
      <c r="EC48" s="163">
        <v>1.6831799999999999</v>
      </c>
      <c r="ED48" s="163">
        <v>1.69756</v>
      </c>
      <c r="EE48" s="164" t="s">
        <v>447</v>
      </c>
      <c r="EF48" s="164" t="s">
        <v>447</v>
      </c>
      <c r="EG48" s="164" t="s">
        <v>447</v>
      </c>
      <c r="EH48" s="164" t="s">
        <v>447</v>
      </c>
      <c r="EI48" s="164" t="s">
        <v>447</v>
      </c>
      <c r="EJ48" s="164">
        <v>1.6476999999999999E-2</v>
      </c>
      <c r="EK48" s="164">
        <v>1.6674999999999999E-2</v>
      </c>
      <c r="EL48" s="165">
        <v>0.25109999999999999</v>
      </c>
      <c r="EM48" s="165">
        <v>0.50700000000000001</v>
      </c>
      <c r="EN48" s="165">
        <v>0.29720000000000002</v>
      </c>
      <c r="EO48" s="165">
        <v>0.2374</v>
      </c>
      <c r="EP48" s="165">
        <v>0.57099999999999995</v>
      </c>
      <c r="EQ48" s="165">
        <v>0.87290000000000001</v>
      </c>
      <c r="ER48" s="165">
        <v>0.24809999999999999</v>
      </c>
      <c r="ES48" s="165">
        <v>0.54730000000000001</v>
      </c>
      <c r="ET48" s="165">
        <v>0.24740000000000001</v>
      </c>
      <c r="EU48" s="165">
        <v>0.23449999999999999</v>
      </c>
      <c r="EV48" s="165">
        <v>0.50600000000000001</v>
      </c>
      <c r="EW48" s="165">
        <v>0.86250000000000004</v>
      </c>
      <c r="EX48" s="165">
        <v>2.4799999999999999E-2</v>
      </c>
      <c r="EY48" s="165">
        <v>1.15E-2</v>
      </c>
      <c r="EZ48" s="165">
        <v>-2.0999999999999999E-3</v>
      </c>
      <c r="FA48" s="165">
        <v>-6.0000000000000001E-3</v>
      </c>
      <c r="FB48" s="165">
        <v>-2.86E-2</v>
      </c>
      <c r="FC48" s="166" t="s">
        <v>1270</v>
      </c>
      <c r="FD48" s="174" t="s">
        <v>1246</v>
      </c>
      <c r="FE48" s="172">
        <v>41671</v>
      </c>
      <c r="FF48" s="169">
        <v>3.9</v>
      </c>
      <c r="FG48" s="158" t="s">
        <v>1153</v>
      </c>
      <c r="FH48" s="158" t="s">
        <v>1153</v>
      </c>
      <c r="FI48" s="158" t="s">
        <v>1153</v>
      </c>
      <c r="FJ48" s="158" t="s">
        <v>1153</v>
      </c>
    </row>
    <row r="49" spans="1:166">
      <c r="A49" s="422" t="s">
        <v>1271</v>
      </c>
      <c r="B49" s="156">
        <v>1.7204699999999999</v>
      </c>
      <c r="C49" s="156">
        <v>1.72539</v>
      </c>
      <c r="D49" s="157">
        <v>34.700000000000003</v>
      </c>
      <c r="E49" s="157">
        <v>34.47</v>
      </c>
      <c r="F49" s="158" t="s">
        <v>1272</v>
      </c>
      <c r="G49" s="159">
        <v>1.6269365099999999</v>
      </c>
      <c r="H49" s="159">
        <v>0.24369875999999999</v>
      </c>
      <c r="I49" s="159">
        <v>1.62007141</v>
      </c>
      <c r="J49" s="159">
        <v>1.0880862999999999E-2</v>
      </c>
      <c r="K49" s="159">
        <v>4.9420775299999997E-2</v>
      </c>
      <c r="L49" s="159">
        <v>131.009163</v>
      </c>
      <c r="M49" s="160">
        <v>7.9299999999999997E-7</v>
      </c>
      <c r="N49" s="160">
        <v>6.4700000000000002E-9</v>
      </c>
      <c r="O49" s="160">
        <v>-4.9999999999999997E-12</v>
      </c>
      <c r="P49" s="160">
        <v>7.7100000000000001E-7</v>
      </c>
      <c r="Q49" s="160">
        <v>1.01E-9</v>
      </c>
      <c r="R49" s="160">
        <v>0.254</v>
      </c>
      <c r="S49" s="157">
        <v>2.7</v>
      </c>
      <c r="T49" s="157">
        <v>4.0999999999999996</v>
      </c>
      <c r="U49" s="157">
        <v>5.6</v>
      </c>
      <c r="V49" s="157">
        <v>0.4</v>
      </c>
      <c r="W49" s="157">
        <v>1.7</v>
      </c>
      <c r="X49" s="157">
        <v>3.2</v>
      </c>
      <c r="Y49" s="157">
        <v>2.4</v>
      </c>
      <c r="Z49" s="157">
        <v>4</v>
      </c>
      <c r="AA49" s="157">
        <v>5.8</v>
      </c>
      <c r="AB49" s="157">
        <v>0.9</v>
      </c>
      <c r="AC49" s="157">
        <v>2.5</v>
      </c>
      <c r="AD49" s="157">
        <v>4.2</v>
      </c>
      <c r="AE49" s="157">
        <v>2.4</v>
      </c>
      <c r="AF49" s="157">
        <v>4.0999999999999996</v>
      </c>
      <c r="AG49" s="157">
        <v>6.1</v>
      </c>
      <c r="AH49" s="157">
        <v>1.2</v>
      </c>
      <c r="AI49" s="158">
        <v>2.9</v>
      </c>
      <c r="AJ49" s="158">
        <v>4.9000000000000004</v>
      </c>
      <c r="AK49" s="157">
        <v>2.94</v>
      </c>
      <c r="AL49" s="161">
        <v>0.51</v>
      </c>
      <c r="AM49" s="161">
        <v>0.7</v>
      </c>
      <c r="AN49" s="161">
        <v>0.92</v>
      </c>
      <c r="AO49" s="161">
        <v>0.98299999999999998</v>
      </c>
      <c r="AP49" s="161">
        <v>0.999</v>
      </c>
      <c r="AQ49" s="161">
        <v>0.996</v>
      </c>
      <c r="AR49" s="161">
        <v>0.995</v>
      </c>
      <c r="AS49" s="161">
        <v>0.995</v>
      </c>
      <c r="AT49" s="161">
        <v>0.995</v>
      </c>
      <c r="AU49" s="161">
        <v>0.99299999999999999</v>
      </c>
      <c r="AV49" s="161">
        <v>0.98499999999999999</v>
      </c>
      <c r="AW49" s="161">
        <v>0.97099999999999997</v>
      </c>
      <c r="AX49" s="161">
        <v>0.95499999999999996</v>
      </c>
      <c r="AY49" s="161">
        <v>0.94</v>
      </c>
      <c r="AZ49" s="161">
        <v>0.92</v>
      </c>
      <c r="BA49" s="161">
        <v>0.91</v>
      </c>
      <c r="BB49" s="161">
        <v>0.87</v>
      </c>
      <c r="BC49" s="161">
        <v>0.82</v>
      </c>
      <c r="BD49" s="161">
        <v>0.74</v>
      </c>
      <c r="BE49" s="161">
        <v>0.68</v>
      </c>
      <c r="BF49" s="161">
        <v>0.36</v>
      </c>
      <c r="BG49" s="161">
        <v>0.01</v>
      </c>
      <c r="BH49" s="161" t="s">
        <v>1153</v>
      </c>
      <c r="BI49" s="161" t="s">
        <v>1153</v>
      </c>
      <c r="BJ49" s="161" t="s">
        <v>1153</v>
      </c>
      <c r="BK49" s="161" t="s">
        <v>1153</v>
      </c>
      <c r="BL49" s="161" t="s">
        <v>1153</v>
      </c>
      <c r="BM49" s="161" t="s">
        <v>1153</v>
      </c>
      <c r="BN49" s="161" t="s">
        <v>1153</v>
      </c>
      <c r="BO49" s="161" t="s">
        <v>1153</v>
      </c>
      <c r="BP49" s="161">
        <v>0.76400000000000001</v>
      </c>
      <c r="BQ49" s="161">
        <v>0.86699999999999999</v>
      </c>
      <c r="BR49" s="161">
        <v>0.96699999999999997</v>
      </c>
      <c r="BS49" s="161">
        <v>0.99299999999999999</v>
      </c>
      <c r="BT49" s="161">
        <v>0.999</v>
      </c>
      <c r="BU49" s="161">
        <v>0.998</v>
      </c>
      <c r="BV49" s="161">
        <v>0.998</v>
      </c>
      <c r="BW49" s="161">
        <v>0.998</v>
      </c>
      <c r="BX49" s="161">
        <v>0.998</v>
      </c>
      <c r="BY49" s="161">
        <v>0.997</v>
      </c>
      <c r="BZ49" s="161">
        <v>0.99399999999999999</v>
      </c>
      <c r="CA49" s="161">
        <v>0.98799999999999999</v>
      </c>
      <c r="CB49" s="161">
        <v>0.98199999999999998</v>
      </c>
      <c r="CC49" s="161">
        <v>0.97599999999999998</v>
      </c>
      <c r="CD49" s="161">
        <v>0.96699999999999997</v>
      </c>
      <c r="CE49" s="161">
        <v>0.96299999999999997</v>
      </c>
      <c r="CF49" s="161">
        <v>0.94599999999999995</v>
      </c>
      <c r="CG49" s="161">
        <v>0.92400000000000004</v>
      </c>
      <c r="CH49" s="161">
        <v>0.88700000000000001</v>
      </c>
      <c r="CI49" s="161">
        <v>0.85699999999999998</v>
      </c>
      <c r="CJ49" s="161">
        <v>0.66500000000000004</v>
      </c>
      <c r="CK49" s="161">
        <v>0.14099999999999999</v>
      </c>
      <c r="CL49" s="161">
        <v>4.2000000000000003E-2</v>
      </c>
      <c r="CM49" s="161">
        <v>0</v>
      </c>
      <c r="CN49" s="161" t="s">
        <v>1153</v>
      </c>
      <c r="CO49" s="161" t="s">
        <v>1153</v>
      </c>
      <c r="CP49" s="161" t="s">
        <v>1153</v>
      </c>
      <c r="CQ49" s="161" t="s">
        <v>1153</v>
      </c>
      <c r="CR49" s="161" t="s">
        <v>1153</v>
      </c>
      <c r="CS49" s="161" t="s">
        <v>1153</v>
      </c>
      <c r="CT49" s="158"/>
      <c r="CU49" s="158">
        <v>1</v>
      </c>
      <c r="CV49" s="158">
        <v>0</v>
      </c>
      <c r="CW49" s="158">
        <v>1</v>
      </c>
      <c r="CX49" s="158">
        <v>1</v>
      </c>
      <c r="CY49" s="158">
        <v>1</v>
      </c>
      <c r="CZ49" s="157">
        <v>3.2040000000000002</v>
      </c>
      <c r="DA49" s="158">
        <v>509</v>
      </c>
      <c r="DB49" s="158">
        <v>515</v>
      </c>
      <c r="DC49" s="158">
        <v>635</v>
      </c>
      <c r="DD49" s="158">
        <v>0.76</v>
      </c>
      <c r="DE49" s="158">
        <v>1.05</v>
      </c>
      <c r="DF49" s="158">
        <v>7.77</v>
      </c>
      <c r="DG49" s="158">
        <v>9.43</v>
      </c>
      <c r="DH49" s="162">
        <v>102.72</v>
      </c>
      <c r="DI49" s="158">
        <v>0.248</v>
      </c>
      <c r="DJ49" s="158">
        <v>570</v>
      </c>
      <c r="DK49" s="158">
        <v>4</v>
      </c>
      <c r="DL49" s="173">
        <v>2.94</v>
      </c>
      <c r="DM49" s="163">
        <v>1.6752400000000001</v>
      </c>
      <c r="DN49" s="163">
        <v>1.6819299999999999</v>
      </c>
      <c r="DO49" s="163">
        <v>1.6893899999999999</v>
      </c>
      <c r="DP49" s="163">
        <v>1.6981599999999999</v>
      </c>
      <c r="DQ49" s="163">
        <v>1.6992700000000001</v>
      </c>
      <c r="DR49" s="163">
        <v>1.7041599999999999</v>
      </c>
      <c r="DS49" s="163">
        <v>1.71099</v>
      </c>
      <c r="DT49" s="163">
        <v>1.7143699999999999</v>
      </c>
      <c r="DU49" s="163">
        <v>1.71532</v>
      </c>
      <c r="DV49" s="163">
        <v>1.7162200000000001</v>
      </c>
      <c r="DW49" s="163">
        <v>1.7202900000000001</v>
      </c>
      <c r="DX49" s="163">
        <v>1.7204699999999999</v>
      </c>
      <c r="DY49" s="163">
        <v>1.72539</v>
      </c>
      <c r="DZ49" s="163">
        <v>1.7351300000000001</v>
      </c>
      <c r="EA49" s="163">
        <v>1.73637</v>
      </c>
      <c r="EB49" s="163">
        <v>1.7472399999999999</v>
      </c>
      <c r="EC49" s="163">
        <v>1.7577700000000001</v>
      </c>
      <c r="ED49" s="163">
        <v>1.7768999999999999</v>
      </c>
      <c r="EE49" s="164"/>
      <c r="EF49" s="164"/>
      <c r="EG49" s="164"/>
      <c r="EH49" s="164"/>
      <c r="EI49" s="164"/>
      <c r="EJ49" s="164">
        <v>2.0763E-2</v>
      </c>
      <c r="EK49" s="164">
        <v>2.1045999999999999E-2</v>
      </c>
      <c r="EL49" s="165">
        <v>0.23530000000000001</v>
      </c>
      <c r="EM49" s="165">
        <v>0.49159999999999998</v>
      </c>
      <c r="EN49" s="165">
        <v>0.29399999999999998</v>
      </c>
      <c r="EO49" s="165">
        <v>0.2369</v>
      </c>
      <c r="EP49" s="165">
        <v>0.58330000000000004</v>
      </c>
      <c r="EQ49" s="165">
        <v>0.92120000000000002</v>
      </c>
      <c r="ER49" s="165">
        <v>0.23219999999999999</v>
      </c>
      <c r="ES49" s="165">
        <v>0.53049999999999997</v>
      </c>
      <c r="ET49" s="165">
        <v>0.2445</v>
      </c>
      <c r="EU49" s="165">
        <v>0.23369999999999999</v>
      </c>
      <c r="EV49" s="165">
        <v>0.51649999999999996</v>
      </c>
      <c r="EW49" s="165">
        <v>0.90880000000000005</v>
      </c>
      <c r="EX49" s="165">
        <v>1.7299999999999999E-2</v>
      </c>
      <c r="EY49" s="165">
        <v>7.7999999999999996E-3</v>
      </c>
      <c r="EZ49" s="165">
        <v>-1.1000000000000001E-3</v>
      </c>
      <c r="FA49" s="165">
        <v>-2.0999999999999999E-3</v>
      </c>
      <c r="FB49" s="165">
        <v>-4.7999999999999996E-3</v>
      </c>
      <c r="FC49" s="166" t="s">
        <v>1273</v>
      </c>
      <c r="FD49" s="174" t="s">
        <v>1246</v>
      </c>
      <c r="FE49" s="172">
        <v>41671</v>
      </c>
      <c r="FF49" s="169">
        <v>2.9</v>
      </c>
      <c r="FG49" s="158" t="s">
        <v>1153</v>
      </c>
      <c r="FH49" s="158" t="s">
        <v>1153</v>
      </c>
      <c r="FI49" s="158" t="s">
        <v>1153</v>
      </c>
      <c r="FJ49" s="158" t="s">
        <v>1153</v>
      </c>
    </row>
    <row r="50" spans="1:166">
      <c r="A50" s="422" t="s">
        <v>1274</v>
      </c>
      <c r="B50" s="156">
        <v>1.74397</v>
      </c>
      <c r="C50" s="156">
        <v>1.7479100000000001</v>
      </c>
      <c r="D50" s="157">
        <v>44.85</v>
      </c>
      <c r="E50" s="157">
        <v>44.57</v>
      </c>
      <c r="F50" s="158" t="s">
        <v>1275</v>
      </c>
      <c r="G50" s="159">
        <v>1.8098422700000001</v>
      </c>
      <c r="H50" s="159">
        <v>0.15729555000000001</v>
      </c>
      <c r="I50" s="159">
        <v>1.0930036999999999</v>
      </c>
      <c r="J50" s="159">
        <v>1.01711622E-2</v>
      </c>
      <c r="K50" s="159">
        <v>4.4243176500000002E-2</v>
      </c>
      <c r="L50" s="159">
        <v>100.687748</v>
      </c>
      <c r="M50" s="160">
        <v>-3.6399999999999999E-6</v>
      </c>
      <c r="N50" s="160">
        <v>9.1999999999999997E-9</v>
      </c>
      <c r="O50" s="160">
        <v>-6.0000000000000003E-12</v>
      </c>
      <c r="P50" s="160">
        <v>6.4300000000000003E-7</v>
      </c>
      <c r="Q50" s="160">
        <v>6.1099999999999996E-10</v>
      </c>
      <c r="R50" s="160">
        <v>0.22</v>
      </c>
      <c r="S50" s="157">
        <v>0</v>
      </c>
      <c r="T50" s="157">
        <v>1</v>
      </c>
      <c r="U50" s="157">
        <v>2.1</v>
      </c>
      <c r="V50" s="157">
        <v>-2.2999999999999998</v>
      </c>
      <c r="W50" s="157">
        <v>-1.3</v>
      </c>
      <c r="X50" s="157">
        <v>-0.3</v>
      </c>
      <c r="Y50" s="157">
        <v>-0.1</v>
      </c>
      <c r="Z50" s="157">
        <v>1</v>
      </c>
      <c r="AA50" s="157">
        <v>2.2999999999999998</v>
      </c>
      <c r="AB50" s="157">
        <v>-1.6</v>
      </c>
      <c r="AC50" s="157">
        <v>-0.5</v>
      </c>
      <c r="AD50" s="157">
        <v>0.7</v>
      </c>
      <c r="AE50" s="157">
        <v>-0.1</v>
      </c>
      <c r="AF50" s="157">
        <v>1.2</v>
      </c>
      <c r="AG50" s="157">
        <v>2.5</v>
      </c>
      <c r="AH50" s="157">
        <v>-1.2</v>
      </c>
      <c r="AI50" s="158">
        <v>0</v>
      </c>
      <c r="AJ50" s="158">
        <v>1.3</v>
      </c>
      <c r="AK50" s="157">
        <v>1.42</v>
      </c>
      <c r="AL50" s="161">
        <v>0.4</v>
      </c>
      <c r="AM50" s="161">
        <v>0.69</v>
      </c>
      <c r="AN50" s="161">
        <v>0.88300000000000001</v>
      </c>
      <c r="AO50" s="161">
        <v>0.98499999999999999</v>
      </c>
      <c r="AP50" s="161">
        <v>0.997</v>
      </c>
      <c r="AQ50" s="161">
        <v>0.996</v>
      </c>
      <c r="AR50" s="161">
        <v>0.99299999999999999</v>
      </c>
      <c r="AS50" s="161">
        <v>0.99199999999999999</v>
      </c>
      <c r="AT50" s="161">
        <v>0.99299999999999999</v>
      </c>
      <c r="AU50" s="161">
        <v>0.99399999999999999</v>
      </c>
      <c r="AV50" s="161">
        <v>0.98299999999999998</v>
      </c>
      <c r="AW50" s="161">
        <v>0.96199999999999997</v>
      </c>
      <c r="AX50" s="161">
        <v>0.94</v>
      </c>
      <c r="AY50" s="161">
        <v>0.91500000000000004</v>
      </c>
      <c r="AZ50" s="161">
        <v>0.86499999999999999</v>
      </c>
      <c r="BA50" s="161">
        <v>0.84</v>
      </c>
      <c r="BB50" s="161">
        <v>0.76</v>
      </c>
      <c r="BC50" s="161">
        <v>0.63</v>
      </c>
      <c r="BD50" s="161">
        <v>0.43</v>
      </c>
      <c r="BE50" s="161">
        <v>0.31</v>
      </c>
      <c r="BF50" s="161">
        <v>2.5000000000000001E-2</v>
      </c>
      <c r="BG50" s="161" t="s">
        <v>1153</v>
      </c>
      <c r="BH50" s="161" t="s">
        <v>1153</v>
      </c>
      <c r="BI50" s="161" t="s">
        <v>1153</v>
      </c>
      <c r="BJ50" s="161" t="s">
        <v>1153</v>
      </c>
      <c r="BK50" s="161" t="s">
        <v>1153</v>
      </c>
      <c r="BL50" s="161" t="s">
        <v>1153</v>
      </c>
      <c r="BM50" s="161" t="s">
        <v>1153</v>
      </c>
      <c r="BN50" s="161" t="s">
        <v>1153</v>
      </c>
      <c r="BO50" s="161" t="s">
        <v>1153</v>
      </c>
      <c r="BP50" s="161">
        <v>0.69299999999999995</v>
      </c>
      <c r="BQ50" s="161">
        <v>0.86199999999999999</v>
      </c>
      <c r="BR50" s="161">
        <v>0.95099999999999996</v>
      </c>
      <c r="BS50" s="161">
        <v>0.99399999999999999</v>
      </c>
      <c r="BT50" s="161">
        <v>0.999</v>
      </c>
      <c r="BU50" s="161">
        <v>0.998</v>
      </c>
      <c r="BV50" s="161">
        <v>0.997</v>
      </c>
      <c r="BW50" s="161">
        <v>0.997</v>
      </c>
      <c r="BX50" s="161">
        <v>0.997</v>
      </c>
      <c r="BY50" s="161">
        <v>0.998</v>
      </c>
      <c r="BZ50" s="161">
        <v>0.99299999999999999</v>
      </c>
      <c r="CA50" s="161">
        <v>0.98499999999999999</v>
      </c>
      <c r="CB50" s="161">
        <v>0.97599999999999998</v>
      </c>
      <c r="CC50" s="161">
        <v>0.96499999999999997</v>
      </c>
      <c r="CD50" s="161">
        <v>0.94399999999999995</v>
      </c>
      <c r="CE50" s="161">
        <v>0.93300000000000005</v>
      </c>
      <c r="CF50" s="161">
        <v>0.89600000000000002</v>
      </c>
      <c r="CG50" s="161">
        <v>0.83099999999999996</v>
      </c>
      <c r="CH50" s="161">
        <v>0.71299999999999997</v>
      </c>
      <c r="CI50" s="161">
        <v>0.626</v>
      </c>
      <c r="CJ50" s="161">
        <v>0.22900000000000001</v>
      </c>
      <c r="CK50" s="161" t="s">
        <v>1153</v>
      </c>
      <c r="CL50" s="161" t="s">
        <v>1153</v>
      </c>
      <c r="CM50" s="161" t="s">
        <v>1153</v>
      </c>
      <c r="CN50" s="161" t="s">
        <v>1153</v>
      </c>
      <c r="CO50" s="161" t="s">
        <v>1153</v>
      </c>
      <c r="CP50" s="161" t="s">
        <v>1153</v>
      </c>
      <c r="CQ50" s="161" t="s">
        <v>1153</v>
      </c>
      <c r="CR50" s="161" t="s">
        <v>1153</v>
      </c>
      <c r="CS50" s="161" t="s">
        <v>1153</v>
      </c>
      <c r="CT50" s="158"/>
      <c r="CU50" s="158">
        <v>2</v>
      </c>
      <c r="CV50" s="158">
        <v>3</v>
      </c>
      <c r="CW50" s="158">
        <v>52.2</v>
      </c>
      <c r="CX50" s="158">
        <v>1</v>
      </c>
      <c r="CY50" s="158">
        <v>2.2000000000000002</v>
      </c>
      <c r="CZ50" s="157">
        <v>4.2949999999999999</v>
      </c>
      <c r="DA50" s="158">
        <v>653</v>
      </c>
      <c r="DB50" s="158">
        <v>645</v>
      </c>
      <c r="DC50" s="158">
        <v>742</v>
      </c>
      <c r="DD50" s="158">
        <v>0.51</v>
      </c>
      <c r="DE50" s="158">
        <v>0.67</v>
      </c>
      <c r="DF50" s="158">
        <v>8.06</v>
      </c>
      <c r="DG50" s="158">
        <v>9.1</v>
      </c>
      <c r="DH50" s="162">
        <v>94</v>
      </c>
      <c r="DI50" s="158">
        <v>0.28799999999999998</v>
      </c>
      <c r="DJ50" s="158">
        <v>530</v>
      </c>
      <c r="DK50" s="158">
        <v>6</v>
      </c>
      <c r="DL50" s="179">
        <v>1.42</v>
      </c>
      <c r="DM50" s="163">
        <v>1.7058199999999999</v>
      </c>
      <c r="DN50" s="163">
        <v>1.7116899999999999</v>
      </c>
      <c r="DO50" s="163">
        <v>1.7181599999999999</v>
      </c>
      <c r="DP50" s="163">
        <v>1.72563</v>
      </c>
      <c r="DQ50" s="163">
        <v>1.7265600000000001</v>
      </c>
      <c r="DR50" s="163">
        <v>1.73064</v>
      </c>
      <c r="DS50" s="163">
        <v>1.73627</v>
      </c>
      <c r="DT50" s="163">
        <v>1.7390300000000001</v>
      </c>
      <c r="DU50" s="163">
        <v>1.7398100000000001</v>
      </c>
      <c r="DV50" s="163">
        <v>1.74054</v>
      </c>
      <c r="DW50" s="163">
        <v>1.74383</v>
      </c>
      <c r="DX50" s="163">
        <v>1.74397</v>
      </c>
      <c r="DY50" s="163">
        <v>1.7479100000000001</v>
      </c>
      <c r="DZ50" s="163">
        <v>1.75562</v>
      </c>
      <c r="EA50" s="163">
        <v>1.7565900000000001</v>
      </c>
      <c r="EB50" s="163">
        <v>1.7649999999999999</v>
      </c>
      <c r="EC50" s="163">
        <v>1.77298</v>
      </c>
      <c r="ED50" s="163">
        <v>1.7870299999999999</v>
      </c>
      <c r="EE50" s="164"/>
      <c r="EF50" s="164"/>
      <c r="EG50" s="164"/>
      <c r="EH50" s="164"/>
      <c r="EI50" s="164"/>
      <c r="EJ50" s="164">
        <v>1.6587999999999999E-2</v>
      </c>
      <c r="EK50" s="164">
        <v>1.678E-2</v>
      </c>
      <c r="EL50" s="165">
        <v>0.24590000000000001</v>
      </c>
      <c r="EM50" s="165">
        <v>0.50570000000000004</v>
      </c>
      <c r="EN50" s="165">
        <v>0.2979</v>
      </c>
      <c r="EO50" s="165">
        <v>0.23769999999999999</v>
      </c>
      <c r="EP50" s="165">
        <v>0.56559999999999999</v>
      </c>
      <c r="EQ50" s="165">
        <v>0.84699999999999998</v>
      </c>
      <c r="ER50" s="165">
        <v>0.24310000000000001</v>
      </c>
      <c r="ES50" s="165">
        <v>0.5464</v>
      </c>
      <c r="ET50" s="165">
        <v>0.24809999999999999</v>
      </c>
      <c r="EU50" s="165">
        <v>0.23499999999999999</v>
      </c>
      <c r="EV50" s="165">
        <v>0.50119999999999998</v>
      </c>
      <c r="EW50" s="165">
        <v>0.83730000000000004</v>
      </c>
      <c r="EX50" s="165">
        <v>-6.1000000000000004E-3</v>
      </c>
      <c r="EY50" s="165">
        <v>-1.6999999999999999E-3</v>
      </c>
      <c r="EZ50" s="165">
        <v>-4.0000000000000002E-4</v>
      </c>
      <c r="FA50" s="165">
        <v>-2.7000000000000001E-3</v>
      </c>
      <c r="FB50" s="165">
        <v>-2.0199999999999999E-2</v>
      </c>
      <c r="FC50" s="166" t="s">
        <v>1276</v>
      </c>
      <c r="FD50" s="174" t="s">
        <v>1153</v>
      </c>
      <c r="FE50" s="172">
        <v>43152</v>
      </c>
      <c r="FF50" s="169">
        <v>2.4</v>
      </c>
      <c r="FG50" s="158" t="s">
        <v>1153</v>
      </c>
      <c r="FH50" s="158" t="s">
        <v>1153</v>
      </c>
      <c r="FI50" s="158" t="s">
        <v>1153</v>
      </c>
      <c r="FJ50" s="158" t="s">
        <v>1153</v>
      </c>
    </row>
    <row r="51" spans="1:166">
      <c r="A51" s="422" t="s">
        <v>1277</v>
      </c>
      <c r="B51" s="156">
        <v>1.788</v>
      </c>
      <c r="C51" s="156">
        <v>1.7919499999999999</v>
      </c>
      <c r="D51" s="157">
        <v>47.49</v>
      </c>
      <c r="E51" s="157">
        <v>47.25</v>
      </c>
      <c r="F51" s="158" t="s">
        <v>1278</v>
      </c>
      <c r="G51" s="159">
        <v>1.8713452900000001</v>
      </c>
      <c r="H51" s="159">
        <v>0.25078300999999997</v>
      </c>
      <c r="I51" s="159">
        <v>1.22048639</v>
      </c>
      <c r="J51" s="159">
        <v>9.3332228000000007E-3</v>
      </c>
      <c r="K51" s="159">
        <v>3.45637762E-2</v>
      </c>
      <c r="L51" s="159">
        <v>83.240486599999997</v>
      </c>
      <c r="M51" s="160">
        <v>3.1099999999999999E-6</v>
      </c>
      <c r="N51" s="160">
        <v>1.13E-8</v>
      </c>
      <c r="O51" s="160">
        <v>-2.07E-11</v>
      </c>
      <c r="P51" s="160">
        <v>5.8800000000000002E-7</v>
      </c>
      <c r="Q51" s="160">
        <v>6.3199999999999999E-10</v>
      </c>
      <c r="R51" s="160">
        <v>0.19900000000000001</v>
      </c>
      <c r="S51" s="157">
        <v>3.8</v>
      </c>
      <c r="T51" s="157">
        <v>4.8</v>
      </c>
      <c r="U51" s="157">
        <v>5.8</v>
      </c>
      <c r="V51" s="157">
        <v>1.4</v>
      </c>
      <c r="W51" s="157">
        <v>2.4</v>
      </c>
      <c r="X51" s="157">
        <v>3.3</v>
      </c>
      <c r="Y51" s="157">
        <v>3.9</v>
      </c>
      <c r="Z51" s="157">
        <v>5.0999999999999996</v>
      </c>
      <c r="AA51" s="157">
        <v>6.2</v>
      </c>
      <c r="AB51" s="157">
        <v>2.2999999999999998</v>
      </c>
      <c r="AC51" s="157">
        <v>3.5</v>
      </c>
      <c r="AD51" s="157">
        <v>4.5999999999999996</v>
      </c>
      <c r="AE51" s="157">
        <v>4</v>
      </c>
      <c r="AF51" s="157">
        <v>5.3</v>
      </c>
      <c r="AG51" s="157">
        <v>6.5</v>
      </c>
      <c r="AH51" s="157">
        <v>2.8</v>
      </c>
      <c r="AI51" s="158">
        <v>4.0999999999999996</v>
      </c>
      <c r="AJ51" s="158">
        <v>5.3</v>
      </c>
      <c r="AK51" s="157">
        <v>1.46</v>
      </c>
      <c r="AL51" s="161">
        <v>0.121</v>
      </c>
      <c r="AM51" s="161">
        <v>0.42899999999999999</v>
      </c>
      <c r="AN51" s="161">
        <v>0.86199999999999999</v>
      </c>
      <c r="AO51" s="161">
        <v>0.97099999999999997</v>
      </c>
      <c r="AP51" s="161">
        <v>0.996</v>
      </c>
      <c r="AQ51" s="161">
        <v>0.99399999999999999</v>
      </c>
      <c r="AR51" s="161">
        <v>0.99299999999999999</v>
      </c>
      <c r="AS51" s="161">
        <v>0.99199999999999999</v>
      </c>
      <c r="AT51" s="161">
        <v>0.99199999999999999</v>
      </c>
      <c r="AU51" s="161">
        <v>0.99299999999999999</v>
      </c>
      <c r="AV51" s="161">
        <v>0.98899999999999999</v>
      </c>
      <c r="AW51" s="161">
        <v>0.97599999999999998</v>
      </c>
      <c r="AX51" s="161">
        <v>0.96399999999999997</v>
      </c>
      <c r="AY51" s="161">
        <v>0.95199999999999996</v>
      </c>
      <c r="AZ51" s="161">
        <v>0.92800000000000005</v>
      </c>
      <c r="BA51" s="161">
        <v>0.91600000000000004</v>
      </c>
      <c r="BB51" s="161">
        <v>0.878</v>
      </c>
      <c r="BC51" s="161">
        <v>0.81399999999999995</v>
      </c>
      <c r="BD51" s="161">
        <v>0.70699999999999996</v>
      </c>
      <c r="BE51" s="161">
        <v>0.63400000000000001</v>
      </c>
      <c r="BF51" s="161">
        <v>0.33300000000000002</v>
      </c>
      <c r="BG51" s="161">
        <v>0.04</v>
      </c>
      <c r="BH51" s="161" t="s">
        <v>1153</v>
      </c>
      <c r="BI51" s="161" t="s">
        <v>1153</v>
      </c>
      <c r="BJ51" s="161" t="s">
        <v>1153</v>
      </c>
      <c r="BK51" s="161" t="s">
        <v>1153</v>
      </c>
      <c r="BL51" s="161" t="s">
        <v>1153</v>
      </c>
      <c r="BM51" s="161" t="s">
        <v>1153</v>
      </c>
      <c r="BN51" s="161" t="s">
        <v>1153</v>
      </c>
      <c r="BO51" s="161" t="s">
        <v>1153</v>
      </c>
      <c r="BP51" s="161">
        <v>0.43</v>
      </c>
      <c r="BQ51" s="161">
        <v>0.71299999999999997</v>
      </c>
      <c r="BR51" s="161">
        <v>0.94199999999999995</v>
      </c>
      <c r="BS51" s="161">
        <v>0.98799999999999999</v>
      </c>
      <c r="BT51" s="161">
        <v>0.998</v>
      </c>
      <c r="BU51" s="161">
        <v>0.998</v>
      </c>
      <c r="BV51" s="161">
        <v>0.997</v>
      </c>
      <c r="BW51" s="161">
        <v>0.997</v>
      </c>
      <c r="BX51" s="161">
        <v>0.997</v>
      </c>
      <c r="BY51" s="161">
        <v>0.997</v>
      </c>
      <c r="BZ51" s="161">
        <v>0.996</v>
      </c>
      <c r="CA51" s="161">
        <v>0.99</v>
      </c>
      <c r="CB51" s="161">
        <v>0.98499999999999999</v>
      </c>
      <c r="CC51" s="161">
        <v>0.98099999999999998</v>
      </c>
      <c r="CD51" s="161">
        <v>0.97099999999999997</v>
      </c>
      <c r="CE51" s="161">
        <v>0.96599999999999997</v>
      </c>
      <c r="CF51" s="161">
        <v>0.94899999999999995</v>
      </c>
      <c r="CG51" s="161">
        <v>0.92100000000000004</v>
      </c>
      <c r="CH51" s="161">
        <v>0.87</v>
      </c>
      <c r="CI51" s="161">
        <v>0.83299999999999996</v>
      </c>
      <c r="CJ51" s="161">
        <v>0.64400000000000002</v>
      </c>
      <c r="CK51" s="161">
        <v>0.27600000000000002</v>
      </c>
      <c r="CL51" s="161">
        <v>0.03</v>
      </c>
      <c r="CM51" s="161" t="s">
        <v>1153</v>
      </c>
      <c r="CN51" s="161" t="s">
        <v>1153</v>
      </c>
      <c r="CO51" s="161" t="s">
        <v>1153</v>
      </c>
      <c r="CP51" s="161" t="s">
        <v>1153</v>
      </c>
      <c r="CQ51" s="161" t="s">
        <v>1153</v>
      </c>
      <c r="CR51" s="161" t="s">
        <v>1153</v>
      </c>
      <c r="CS51" s="161" t="s">
        <v>1153</v>
      </c>
      <c r="CT51" s="158"/>
      <c r="CU51" s="158">
        <v>1</v>
      </c>
      <c r="CV51" s="158">
        <v>1</v>
      </c>
      <c r="CW51" s="158">
        <v>51.3</v>
      </c>
      <c r="CX51" s="158">
        <v>1</v>
      </c>
      <c r="CY51" s="158">
        <v>1.3</v>
      </c>
      <c r="CZ51" s="157">
        <v>4.2809999999999997</v>
      </c>
      <c r="DA51" s="158">
        <v>653</v>
      </c>
      <c r="DB51" s="158">
        <v>659</v>
      </c>
      <c r="DC51" s="158">
        <v>729</v>
      </c>
      <c r="DD51" s="158">
        <v>0.55000000000000004</v>
      </c>
      <c r="DE51" s="158">
        <v>0.83</v>
      </c>
      <c r="DF51" s="158">
        <v>5.99</v>
      </c>
      <c r="DG51" s="158">
        <v>7.08</v>
      </c>
      <c r="DH51" s="162">
        <v>124</v>
      </c>
      <c r="DI51" s="158">
        <v>0.29499999999999998</v>
      </c>
      <c r="DJ51" s="158">
        <v>730</v>
      </c>
      <c r="DK51" s="158">
        <v>2</v>
      </c>
      <c r="DL51" s="173">
        <v>1.46</v>
      </c>
      <c r="DM51" s="163">
        <v>1.7441899999999999</v>
      </c>
      <c r="DN51" s="163">
        <v>1.7519100000000001</v>
      </c>
      <c r="DO51" s="163">
        <v>1.76014</v>
      </c>
      <c r="DP51" s="163">
        <v>1.76892</v>
      </c>
      <c r="DQ51" s="163">
        <v>1.7699499999999999</v>
      </c>
      <c r="DR51" s="163">
        <v>1.77434</v>
      </c>
      <c r="DS51" s="163">
        <v>1.7801899999999999</v>
      </c>
      <c r="DT51" s="163">
        <v>1.78301</v>
      </c>
      <c r="DU51" s="163">
        <v>1.7838000000000001</v>
      </c>
      <c r="DV51" s="163">
        <v>1.78454</v>
      </c>
      <c r="DW51" s="163">
        <v>1.7878499999999999</v>
      </c>
      <c r="DX51" s="163">
        <v>1.788</v>
      </c>
      <c r="DY51" s="163">
        <v>1.7919499999999999</v>
      </c>
      <c r="DZ51" s="163">
        <v>1.7996000000000001</v>
      </c>
      <c r="EA51" s="163">
        <v>1.8005599999999999</v>
      </c>
      <c r="EB51" s="163">
        <v>1.8088200000000001</v>
      </c>
      <c r="EC51" s="163">
        <v>1.81657</v>
      </c>
      <c r="ED51" s="163">
        <v>1.83002</v>
      </c>
      <c r="EE51" s="164"/>
      <c r="EF51" s="164"/>
      <c r="EG51" s="164"/>
      <c r="EH51" s="164"/>
      <c r="EI51" s="164"/>
      <c r="EJ51" s="164">
        <v>1.6593E-2</v>
      </c>
      <c r="EK51" s="164">
        <v>1.6761000000000002E-2</v>
      </c>
      <c r="EL51" s="165">
        <v>0.2646</v>
      </c>
      <c r="EM51" s="165">
        <v>0.5222</v>
      </c>
      <c r="EN51" s="165">
        <v>0.3009</v>
      </c>
      <c r="EO51" s="165">
        <v>0.23799999999999999</v>
      </c>
      <c r="EP51" s="165">
        <v>0.55549999999999999</v>
      </c>
      <c r="EQ51" s="165">
        <v>0.81059999999999999</v>
      </c>
      <c r="ER51" s="165">
        <v>0.26190000000000002</v>
      </c>
      <c r="ES51" s="165">
        <v>0.56410000000000005</v>
      </c>
      <c r="ET51" s="165">
        <v>0.25069999999999998</v>
      </c>
      <c r="EU51" s="165">
        <v>0.2356</v>
      </c>
      <c r="EV51" s="165">
        <v>0.49270000000000003</v>
      </c>
      <c r="EW51" s="165">
        <v>0.80249999999999999</v>
      </c>
      <c r="EX51" s="165">
        <v>1.6500000000000001E-2</v>
      </c>
      <c r="EY51" s="165">
        <v>8.6E-3</v>
      </c>
      <c r="EZ51" s="165">
        <v>-2.3999999999999998E-3</v>
      </c>
      <c r="FA51" s="165">
        <v>-8.3999999999999995E-3</v>
      </c>
      <c r="FB51" s="165">
        <v>-4.8099999999999997E-2</v>
      </c>
      <c r="FC51" s="166" t="s">
        <v>1279</v>
      </c>
      <c r="FD51" s="174" t="s">
        <v>1153</v>
      </c>
      <c r="FE51" s="172">
        <v>41671</v>
      </c>
      <c r="FF51" s="169">
        <v>6.2</v>
      </c>
      <c r="FG51" s="158" t="s">
        <v>1153</v>
      </c>
      <c r="FH51" s="158" t="s">
        <v>1153</v>
      </c>
      <c r="FI51" s="158" t="s">
        <v>1153</v>
      </c>
      <c r="FJ51" s="158" t="s">
        <v>1153</v>
      </c>
    </row>
    <row r="52" spans="1:166">
      <c r="A52" s="422" t="s">
        <v>1280</v>
      </c>
      <c r="B52" s="156">
        <v>1.78582</v>
      </c>
      <c r="C52" s="156">
        <v>1.7900700000000001</v>
      </c>
      <c r="D52" s="157">
        <v>44.05</v>
      </c>
      <c r="E52" s="157">
        <v>43.8</v>
      </c>
      <c r="F52" s="158" t="s">
        <v>1278</v>
      </c>
      <c r="G52" s="159">
        <v>1.7965341699999999</v>
      </c>
      <c r="H52" s="159">
        <v>0.31157790299999999</v>
      </c>
      <c r="I52" s="159">
        <v>1.15981863</v>
      </c>
      <c r="J52" s="159">
        <v>9.2731349299999995E-3</v>
      </c>
      <c r="K52" s="159">
        <v>3.5820118099999999E-2</v>
      </c>
      <c r="L52" s="159">
        <v>87.3448712</v>
      </c>
      <c r="M52" s="160">
        <v>8.1699999999999997E-6</v>
      </c>
      <c r="N52" s="160">
        <v>1.24E-8</v>
      </c>
      <c r="O52" s="160">
        <v>-1.6500000000000001E-11</v>
      </c>
      <c r="P52" s="160">
        <v>7.1099999999999995E-7</v>
      </c>
      <c r="Q52" s="160">
        <v>8.5900000000000003E-10</v>
      </c>
      <c r="R52" s="160">
        <v>0.21</v>
      </c>
      <c r="S52" s="157">
        <v>6.8</v>
      </c>
      <c r="T52" s="157">
        <v>8.1</v>
      </c>
      <c r="U52" s="157">
        <v>9.4</v>
      </c>
      <c r="V52" s="157">
        <v>4.4000000000000004</v>
      </c>
      <c r="W52" s="157">
        <v>5.7</v>
      </c>
      <c r="X52" s="157">
        <v>7</v>
      </c>
      <c r="Y52" s="157">
        <v>7</v>
      </c>
      <c r="Z52" s="157">
        <v>8.5</v>
      </c>
      <c r="AA52" s="157">
        <v>10</v>
      </c>
      <c r="AB52" s="157">
        <v>5.5</v>
      </c>
      <c r="AC52" s="157">
        <v>6.9</v>
      </c>
      <c r="AD52" s="157">
        <v>8.4</v>
      </c>
      <c r="AE52" s="157">
        <v>7.2</v>
      </c>
      <c r="AF52" s="157">
        <v>8.9</v>
      </c>
      <c r="AG52" s="157">
        <v>10.5</v>
      </c>
      <c r="AH52" s="157">
        <v>6</v>
      </c>
      <c r="AI52" s="158">
        <v>7.6</v>
      </c>
      <c r="AJ52" s="158">
        <v>9.3000000000000007</v>
      </c>
      <c r="AK52" s="157">
        <v>2.21</v>
      </c>
      <c r="AL52" s="161">
        <v>0.154</v>
      </c>
      <c r="AM52" s="161">
        <v>0.47799999999999998</v>
      </c>
      <c r="AN52" s="161">
        <v>0.86799999999999999</v>
      </c>
      <c r="AO52" s="161">
        <v>0.97399999999999998</v>
      </c>
      <c r="AP52" s="161">
        <v>0.998</v>
      </c>
      <c r="AQ52" s="161">
        <v>0.996</v>
      </c>
      <c r="AR52" s="161">
        <v>0.995</v>
      </c>
      <c r="AS52" s="161">
        <v>0.99399999999999999</v>
      </c>
      <c r="AT52" s="161">
        <v>0.99399999999999999</v>
      </c>
      <c r="AU52" s="161">
        <v>0.99399999999999999</v>
      </c>
      <c r="AV52" s="161">
        <v>0.98799999999999999</v>
      </c>
      <c r="AW52" s="161">
        <v>0.97299999999999998</v>
      </c>
      <c r="AX52" s="161">
        <v>0.95899999999999996</v>
      </c>
      <c r="AY52" s="161">
        <v>0.94599999999999995</v>
      </c>
      <c r="AZ52" s="161">
        <v>0.92200000000000004</v>
      </c>
      <c r="BA52" s="161">
        <v>0.91</v>
      </c>
      <c r="BB52" s="161">
        <v>0.874</v>
      </c>
      <c r="BC52" s="161">
        <v>0.81299999999999994</v>
      </c>
      <c r="BD52" s="161">
        <v>0.71399999999999997</v>
      </c>
      <c r="BE52" s="161">
        <v>0.64800000000000002</v>
      </c>
      <c r="BF52" s="161">
        <v>0.39900000000000002</v>
      </c>
      <c r="BG52" s="161">
        <v>0.09</v>
      </c>
      <c r="BH52" s="161">
        <v>2E-3</v>
      </c>
      <c r="BI52" s="161" t="s">
        <v>1153</v>
      </c>
      <c r="BJ52" s="161" t="s">
        <v>1153</v>
      </c>
      <c r="BK52" s="161" t="s">
        <v>1153</v>
      </c>
      <c r="BL52" s="161" t="s">
        <v>1153</v>
      </c>
      <c r="BM52" s="161" t="s">
        <v>1153</v>
      </c>
      <c r="BN52" s="161" t="s">
        <v>1153</v>
      </c>
      <c r="BO52" s="161" t="s">
        <v>1153</v>
      </c>
      <c r="BP52" s="161">
        <v>0.47299999999999998</v>
      </c>
      <c r="BQ52" s="161">
        <v>0.74399999999999999</v>
      </c>
      <c r="BR52" s="161">
        <v>0.94499999999999995</v>
      </c>
      <c r="BS52" s="161">
        <v>0.99</v>
      </c>
      <c r="BT52" s="161">
        <v>0.999</v>
      </c>
      <c r="BU52" s="161">
        <v>0.998</v>
      </c>
      <c r="BV52" s="161">
        <v>0.998</v>
      </c>
      <c r="BW52" s="161">
        <v>0.998</v>
      </c>
      <c r="BX52" s="161">
        <v>0.998</v>
      </c>
      <c r="BY52" s="161">
        <v>0.998</v>
      </c>
      <c r="BZ52" s="161">
        <v>0.995</v>
      </c>
      <c r="CA52" s="161">
        <v>0.98899999999999999</v>
      </c>
      <c r="CB52" s="161">
        <v>0.98299999999999998</v>
      </c>
      <c r="CC52" s="161">
        <v>0.97799999999999998</v>
      </c>
      <c r="CD52" s="161">
        <v>0.96799999999999997</v>
      </c>
      <c r="CE52" s="161">
        <v>0.96299999999999997</v>
      </c>
      <c r="CF52" s="161">
        <v>0.94799999999999995</v>
      </c>
      <c r="CG52" s="161">
        <v>0.92100000000000004</v>
      </c>
      <c r="CH52" s="161">
        <v>0.874</v>
      </c>
      <c r="CI52" s="161">
        <v>0.84099999999999997</v>
      </c>
      <c r="CJ52" s="161">
        <v>0.69199999999999995</v>
      </c>
      <c r="CK52" s="161">
        <v>0.38200000000000001</v>
      </c>
      <c r="CL52" s="161">
        <v>7.5999999999999998E-2</v>
      </c>
      <c r="CM52" s="161" t="s">
        <v>1153</v>
      </c>
      <c r="CN52" s="161" t="s">
        <v>1153</v>
      </c>
      <c r="CO52" s="161" t="s">
        <v>1153</v>
      </c>
      <c r="CP52" s="161" t="s">
        <v>1153</v>
      </c>
      <c r="CQ52" s="161" t="s">
        <v>1153</v>
      </c>
      <c r="CR52" s="161" t="s">
        <v>1153</v>
      </c>
      <c r="CS52" s="161" t="s">
        <v>1153</v>
      </c>
      <c r="CT52" s="158"/>
      <c r="CU52" s="158">
        <v>1</v>
      </c>
      <c r="CV52" s="158">
        <v>2</v>
      </c>
      <c r="CW52" s="158">
        <v>52.2</v>
      </c>
      <c r="CX52" s="158">
        <v>1</v>
      </c>
      <c r="CY52" s="158">
        <v>3</v>
      </c>
      <c r="CZ52" s="157">
        <v>4.3600000000000003</v>
      </c>
      <c r="DA52" s="158">
        <v>600</v>
      </c>
      <c r="DB52" s="158">
        <v>585</v>
      </c>
      <c r="DC52" s="158">
        <v>673</v>
      </c>
      <c r="DD52" s="158">
        <v>0.56999999999999995</v>
      </c>
      <c r="DE52" s="158">
        <v>0.8</v>
      </c>
      <c r="DF52" s="158">
        <v>5.6</v>
      </c>
      <c r="DG52" s="158">
        <v>6.7</v>
      </c>
      <c r="DH52" s="162">
        <v>111</v>
      </c>
      <c r="DI52" s="158">
        <v>0.30099999999999999</v>
      </c>
      <c r="DJ52" s="158">
        <v>730</v>
      </c>
      <c r="DK52" s="158">
        <v>1</v>
      </c>
      <c r="DL52" s="173">
        <v>2.21</v>
      </c>
      <c r="DM52" s="163">
        <v>1.7426200000000001</v>
      </c>
      <c r="DN52" s="163">
        <v>1.7496799999999999</v>
      </c>
      <c r="DO52" s="163">
        <v>1.75732</v>
      </c>
      <c r="DP52" s="163">
        <v>1.7658400000000001</v>
      </c>
      <c r="DQ52" s="163">
        <v>1.7668900000000001</v>
      </c>
      <c r="DR52" s="163">
        <v>1.77138</v>
      </c>
      <c r="DS52" s="163">
        <v>1.7775099999999999</v>
      </c>
      <c r="DT52" s="163">
        <v>1.7804899999999999</v>
      </c>
      <c r="DU52" s="163">
        <v>1.7813399999999999</v>
      </c>
      <c r="DV52" s="163">
        <v>1.78213</v>
      </c>
      <c r="DW52" s="163">
        <v>1.7856700000000001</v>
      </c>
      <c r="DX52" s="163">
        <v>1.78582</v>
      </c>
      <c r="DY52" s="163">
        <v>1.7900700000000001</v>
      </c>
      <c r="DZ52" s="163">
        <v>1.79833</v>
      </c>
      <c r="EA52" s="163">
        <v>1.7993699999999999</v>
      </c>
      <c r="EB52" s="163">
        <v>1.80837</v>
      </c>
      <c r="EC52" s="163">
        <v>1.81687</v>
      </c>
      <c r="ED52" s="163">
        <v>1.83175</v>
      </c>
      <c r="EE52" s="164"/>
      <c r="EF52" s="164"/>
      <c r="EG52" s="164"/>
      <c r="EH52" s="164"/>
      <c r="EI52" s="164"/>
      <c r="EJ52" s="164">
        <v>1.7839000000000001E-2</v>
      </c>
      <c r="EK52" s="164">
        <v>1.8037999999999998E-2</v>
      </c>
      <c r="EL52" s="165">
        <v>0.252</v>
      </c>
      <c r="EM52" s="165">
        <v>0.51070000000000004</v>
      </c>
      <c r="EN52" s="165">
        <v>0.29880000000000001</v>
      </c>
      <c r="EO52" s="165">
        <v>0.23780000000000001</v>
      </c>
      <c r="EP52" s="165">
        <v>0.56259999999999999</v>
      </c>
      <c r="EQ52" s="165">
        <v>0.83389999999999997</v>
      </c>
      <c r="ER52" s="165">
        <v>0.2492</v>
      </c>
      <c r="ES52" s="165">
        <v>0.55179999999999996</v>
      </c>
      <c r="ET52" s="165">
        <v>0.24879999999999999</v>
      </c>
      <c r="EU52" s="165">
        <v>0.2351</v>
      </c>
      <c r="EV52" s="165">
        <v>0.49869999999999998</v>
      </c>
      <c r="EW52" s="165">
        <v>0.82469999999999999</v>
      </c>
      <c r="EX52" s="165">
        <v>8.8000000000000005E-3</v>
      </c>
      <c r="EY52" s="165">
        <v>5.1999999999999998E-3</v>
      </c>
      <c r="EZ52" s="165">
        <v>-1.8E-3</v>
      </c>
      <c r="FA52" s="165">
        <v>-7.1000000000000004E-3</v>
      </c>
      <c r="FB52" s="165">
        <v>-4.4299999999999999E-2</v>
      </c>
      <c r="FC52" s="166" t="s">
        <v>1281</v>
      </c>
      <c r="FD52" s="174" t="s">
        <v>1282</v>
      </c>
      <c r="FE52" s="172">
        <v>41671</v>
      </c>
      <c r="FF52" s="169">
        <v>4.4000000000000004</v>
      </c>
      <c r="FG52" s="158" t="s">
        <v>1153</v>
      </c>
      <c r="FH52" s="158" t="s">
        <v>1153</v>
      </c>
      <c r="FI52" s="158" t="s">
        <v>1153</v>
      </c>
      <c r="FJ52" s="158" t="s">
        <v>1153</v>
      </c>
    </row>
    <row r="53" spans="1:166">
      <c r="A53" s="422" t="s">
        <v>1283</v>
      </c>
      <c r="B53" s="156">
        <v>1.7725</v>
      </c>
      <c r="C53" s="156">
        <v>1.7762100000000001</v>
      </c>
      <c r="D53" s="157">
        <v>49.62</v>
      </c>
      <c r="E53" s="157">
        <v>49.38</v>
      </c>
      <c r="F53" s="158" t="s">
        <v>1284</v>
      </c>
      <c r="G53" s="159">
        <v>1.7583695800000001</v>
      </c>
      <c r="H53" s="159">
        <v>0.31353778500000001</v>
      </c>
      <c r="I53" s="159">
        <v>1.1892523100000001</v>
      </c>
      <c r="J53" s="159">
        <v>8.7281002599999997E-3</v>
      </c>
      <c r="K53" s="159">
        <v>2.9302083199999999E-2</v>
      </c>
      <c r="L53" s="159">
        <v>85.178064399999997</v>
      </c>
      <c r="M53" s="160">
        <v>3.89E-6</v>
      </c>
      <c r="N53" s="160">
        <v>1.02E-8</v>
      </c>
      <c r="O53" s="160">
        <v>-1.9100000000000001E-11</v>
      </c>
      <c r="P53" s="160">
        <v>5.8800000000000002E-7</v>
      </c>
      <c r="Q53" s="160">
        <v>7.5699999999999997E-10</v>
      </c>
      <c r="R53" s="160">
        <v>0.18099999999999999</v>
      </c>
      <c r="S53" s="157">
        <v>4.2</v>
      </c>
      <c r="T53" s="157">
        <v>5.2</v>
      </c>
      <c r="U53" s="157">
        <v>6.2</v>
      </c>
      <c r="V53" s="157">
        <v>1.9</v>
      </c>
      <c r="W53" s="157">
        <v>2.8</v>
      </c>
      <c r="X53" s="157">
        <v>3.7</v>
      </c>
      <c r="Y53" s="157">
        <v>4.3</v>
      </c>
      <c r="Z53" s="157">
        <v>5.4</v>
      </c>
      <c r="AA53" s="157">
        <v>6.5</v>
      </c>
      <c r="AB53" s="157">
        <v>2.7</v>
      </c>
      <c r="AC53" s="157">
        <v>3.9</v>
      </c>
      <c r="AD53" s="157">
        <v>4.9000000000000004</v>
      </c>
      <c r="AE53" s="157">
        <v>4.4000000000000004</v>
      </c>
      <c r="AF53" s="157">
        <v>5.6</v>
      </c>
      <c r="AG53" s="157">
        <v>6.8</v>
      </c>
      <c r="AH53" s="157">
        <v>3.2</v>
      </c>
      <c r="AI53" s="158">
        <v>4.4000000000000004</v>
      </c>
      <c r="AJ53" s="158">
        <v>5.5</v>
      </c>
      <c r="AK53" s="157">
        <v>1.44</v>
      </c>
      <c r="AL53" s="161">
        <v>0.13900000000000001</v>
      </c>
      <c r="AM53" s="161">
        <v>0.44900000000000001</v>
      </c>
      <c r="AN53" s="161">
        <v>0.86799999999999999</v>
      </c>
      <c r="AO53" s="161">
        <v>0.97299999999999998</v>
      </c>
      <c r="AP53" s="161">
        <v>0.998</v>
      </c>
      <c r="AQ53" s="161">
        <v>0.996</v>
      </c>
      <c r="AR53" s="161">
        <v>0.996</v>
      </c>
      <c r="AS53" s="161">
        <v>0.995</v>
      </c>
      <c r="AT53" s="161">
        <v>0.995</v>
      </c>
      <c r="AU53" s="161">
        <v>0.996</v>
      </c>
      <c r="AV53" s="161">
        <v>0.99299999999999999</v>
      </c>
      <c r="AW53" s="161">
        <v>0.98599999999999999</v>
      </c>
      <c r="AX53" s="161">
        <v>0.97799999999999998</v>
      </c>
      <c r="AY53" s="161">
        <v>0.97099999999999997</v>
      </c>
      <c r="AZ53" s="161">
        <v>0.95799999999999996</v>
      </c>
      <c r="BA53" s="161">
        <v>0.95</v>
      </c>
      <c r="BB53" s="161">
        <v>0.92900000000000005</v>
      </c>
      <c r="BC53" s="161">
        <v>0.89100000000000001</v>
      </c>
      <c r="BD53" s="161">
        <v>0.82799999999999996</v>
      </c>
      <c r="BE53" s="161">
        <v>0.78500000000000003</v>
      </c>
      <c r="BF53" s="161">
        <v>0.6</v>
      </c>
      <c r="BG53" s="161">
        <v>0.33200000000000002</v>
      </c>
      <c r="BH53" s="161">
        <v>0.11700000000000001</v>
      </c>
      <c r="BI53" s="161">
        <v>2.7E-2</v>
      </c>
      <c r="BJ53" s="161" t="s">
        <v>1153</v>
      </c>
      <c r="BK53" s="161" t="s">
        <v>1153</v>
      </c>
      <c r="BL53" s="161" t="s">
        <v>1153</v>
      </c>
      <c r="BM53" s="161" t="s">
        <v>1153</v>
      </c>
      <c r="BN53" s="161" t="s">
        <v>1153</v>
      </c>
      <c r="BO53" s="161" t="s">
        <v>1153</v>
      </c>
      <c r="BP53" s="161">
        <v>0.45400000000000001</v>
      </c>
      <c r="BQ53" s="161">
        <v>0.72599999999999998</v>
      </c>
      <c r="BR53" s="161">
        <v>0.94499999999999995</v>
      </c>
      <c r="BS53" s="161">
        <v>0.98899999999999999</v>
      </c>
      <c r="BT53" s="161">
        <v>0.999</v>
      </c>
      <c r="BU53" s="161">
        <v>0.998</v>
      </c>
      <c r="BV53" s="161">
        <v>0.998</v>
      </c>
      <c r="BW53" s="161">
        <v>0.998</v>
      </c>
      <c r="BX53" s="161">
        <v>0.998</v>
      </c>
      <c r="BY53" s="161">
        <v>0.998</v>
      </c>
      <c r="BZ53" s="161">
        <v>0.997</v>
      </c>
      <c r="CA53" s="161">
        <v>0.99399999999999999</v>
      </c>
      <c r="CB53" s="161">
        <v>0.99099999999999999</v>
      </c>
      <c r="CC53" s="161">
        <v>0.98799999999999999</v>
      </c>
      <c r="CD53" s="161">
        <v>0.98299999999999998</v>
      </c>
      <c r="CE53" s="161">
        <v>0.98</v>
      </c>
      <c r="CF53" s="161">
        <v>0.97099999999999997</v>
      </c>
      <c r="CG53" s="161">
        <v>0.95499999999999996</v>
      </c>
      <c r="CH53" s="161">
        <v>0.92700000000000005</v>
      </c>
      <c r="CI53" s="161">
        <v>0.90800000000000003</v>
      </c>
      <c r="CJ53" s="161">
        <v>0.81499999999999995</v>
      </c>
      <c r="CK53" s="161">
        <v>0.64300000000000002</v>
      </c>
      <c r="CL53" s="161">
        <v>0.42399999999999999</v>
      </c>
      <c r="CM53" s="161">
        <v>0.23599999999999999</v>
      </c>
      <c r="CN53" s="161">
        <v>6.9000000000000006E-2</v>
      </c>
      <c r="CO53" s="161" t="s">
        <v>1153</v>
      </c>
      <c r="CP53" s="161" t="s">
        <v>1153</v>
      </c>
      <c r="CQ53" s="161" t="s">
        <v>1153</v>
      </c>
      <c r="CR53" s="161" t="s">
        <v>1153</v>
      </c>
      <c r="CS53" s="161" t="s">
        <v>1153</v>
      </c>
      <c r="CT53" s="158"/>
      <c r="CU53" s="158">
        <v>1</v>
      </c>
      <c r="CV53" s="158">
        <v>1</v>
      </c>
      <c r="CW53" s="158">
        <v>51.3</v>
      </c>
      <c r="CX53" s="158">
        <v>1</v>
      </c>
      <c r="CY53" s="158">
        <v>1</v>
      </c>
      <c r="CZ53" s="157">
        <v>4.24</v>
      </c>
      <c r="DA53" s="158">
        <v>668</v>
      </c>
      <c r="DB53" s="158">
        <v>659</v>
      </c>
      <c r="DC53" s="158">
        <v>745</v>
      </c>
      <c r="DD53" s="158">
        <v>0.56000000000000005</v>
      </c>
      <c r="DE53" s="158">
        <v>0.8</v>
      </c>
      <c r="DF53" s="158">
        <v>5.8</v>
      </c>
      <c r="DG53" s="158">
        <v>7</v>
      </c>
      <c r="DH53" s="162">
        <v>123</v>
      </c>
      <c r="DI53" s="158">
        <v>0.29199999999999998</v>
      </c>
      <c r="DJ53" s="158">
        <v>770</v>
      </c>
      <c r="DK53" s="158">
        <v>2</v>
      </c>
      <c r="DL53" s="114">
        <v>1.44</v>
      </c>
      <c r="DM53" s="163">
        <v>1.73085</v>
      </c>
      <c r="DN53" s="163">
        <v>1.73824</v>
      </c>
      <c r="DO53" s="163">
        <v>1.7461</v>
      </c>
      <c r="DP53" s="163">
        <v>1.75447</v>
      </c>
      <c r="DQ53" s="163">
        <v>1.75546</v>
      </c>
      <c r="DR53" s="163">
        <v>1.75962</v>
      </c>
      <c r="DS53" s="163">
        <v>1.76515</v>
      </c>
      <c r="DT53" s="163">
        <v>1.7678</v>
      </c>
      <c r="DU53" s="163">
        <v>1.7685500000000001</v>
      </c>
      <c r="DV53" s="163">
        <v>1.7692399999999999</v>
      </c>
      <c r="DW53" s="163">
        <v>1.7723599999999999</v>
      </c>
      <c r="DX53" s="163">
        <v>1.7725</v>
      </c>
      <c r="DY53" s="163">
        <v>1.7762100000000001</v>
      </c>
      <c r="DZ53" s="163">
        <v>1.7833699999999999</v>
      </c>
      <c r="EA53" s="163">
        <v>1.78427</v>
      </c>
      <c r="EB53" s="163">
        <v>1.79196</v>
      </c>
      <c r="EC53" s="163">
        <v>1.79915</v>
      </c>
      <c r="ED53" s="163"/>
      <c r="EE53" s="164"/>
      <c r="EF53" s="164"/>
      <c r="EG53" s="164"/>
      <c r="EH53" s="164"/>
      <c r="EI53" s="164"/>
      <c r="EJ53" s="164">
        <v>1.5568E-2</v>
      </c>
      <c r="EK53" s="164">
        <v>1.5719E-2</v>
      </c>
      <c r="EL53" s="165">
        <v>0.26740000000000003</v>
      </c>
      <c r="EM53" s="165">
        <v>0.52559999999999996</v>
      </c>
      <c r="EN53" s="165">
        <v>0.30180000000000001</v>
      </c>
      <c r="EO53" s="165">
        <v>0.2382</v>
      </c>
      <c r="EP53" s="165">
        <v>0.55179999999999996</v>
      </c>
      <c r="EQ53" s="165"/>
      <c r="ER53" s="165">
        <v>0.26479999999999998</v>
      </c>
      <c r="ES53" s="165">
        <v>0.56789999999999996</v>
      </c>
      <c r="ET53" s="165">
        <v>0.2515</v>
      </c>
      <c r="EU53" s="165">
        <v>0.2359</v>
      </c>
      <c r="EV53" s="165">
        <v>0.48949999999999999</v>
      </c>
      <c r="EW53" s="165"/>
      <c r="EX53" s="165">
        <v>1.26E-2</v>
      </c>
      <c r="EY53" s="165">
        <v>7.0000000000000001E-3</v>
      </c>
      <c r="EZ53" s="165">
        <v>-2.3E-3</v>
      </c>
      <c r="FA53" s="165">
        <v>-8.5000000000000006E-3</v>
      </c>
      <c r="FB53" s="165"/>
      <c r="FC53" s="166" t="s">
        <v>1285</v>
      </c>
      <c r="FD53" s="174" t="s">
        <v>1153</v>
      </c>
      <c r="FE53" s="172">
        <v>42193</v>
      </c>
      <c r="FF53" s="169">
        <v>5.6</v>
      </c>
      <c r="FG53" s="158" t="s">
        <v>1153</v>
      </c>
      <c r="FH53" s="158" t="s">
        <v>1153</v>
      </c>
      <c r="FI53" s="158" t="s">
        <v>1153</v>
      </c>
      <c r="FJ53" s="158" t="s">
        <v>1153</v>
      </c>
    </row>
    <row r="54" spans="1:166">
      <c r="A54" s="422" t="s">
        <v>1286</v>
      </c>
      <c r="B54" s="156">
        <v>1.7433000000000001</v>
      </c>
      <c r="C54" s="156">
        <v>1.74688</v>
      </c>
      <c r="D54" s="157">
        <v>49.4</v>
      </c>
      <c r="E54" s="157">
        <v>49.16</v>
      </c>
      <c r="F54" s="158" t="s">
        <v>1284</v>
      </c>
      <c r="G54" s="159">
        <v>1.5169743600000001</v>
      </c>
      <c r="H54" s="159">
        <v>0.45587546400000001</v>
      </c>
      <c r="I54" s="159">
        <v>1.0746924200000001</v>
      </c>
      <c r="J54" s="159">
        <v>7.5094320299999998E-3</v>
      </c>
      <c r="K54" s="159">
        <v>2.60046715E-2</v>
      </c>
      <c r="L54" s="159">
        <v>80.594515900000005</v>
      </c>
      <c r="M54" s="160">
        <v>8.9800000000000004E-6</v>
      </c>
      <c r="N54" s="160">
        <v>1.26E-8</v>
      </c>
      <c r="O54" s="160">
        <v>-1.23E-11</v>
      </c>
      <c r="P54" s="160">
        <v>6.2399999999999998E-7</v>
      </c>
      <c r="Q54" s="160">
        <v>6.8600000000000001E-10</v>
      </c>
      <c r="R54" s="160">
        <v>0.19400000000000001</v>
      </c>
      <c r="S54" s="157">
        <v>7</v>
      </c>
      <c r="T54" s="157">
        <v>8.1</v>
      </c>
      <c r="U54" s="157">
        <v>9.1999999999999993</v>
      </c>
      <c r="V54" s="157">
        <v>4.7</v>
      </c>
      <c r="W54" s="157">
        <v>5.7</v>
      </c>
      <c r="X54" s="157">
        <v>6.7</v>
      </c>
      <c r="Y54" s="157">
        <v>7.1</v>
      </c>
      <c r="Z54" s="157">
        <v>8.4</v>
      </c>
      <c r="AA54" s="157">
        <v>9.6</v>
      </c>
      <c r="AB54" s="157">
        <v>5.6</v>
      </c>
      <c r="AC54" s="157">
        <v>6.9</v>
      </c>
      <c r="AD54" s="157">
        <v>8</v>
      </c>
      <c r="AE54" s="157">
        <v>7.3</v>
      </c>
      <c r="AF54" s="157">
        <v>8.6999999999999993</v>
      </c>
      <c r="AG54" s="157">
        <v>10</v>
      </c>
      <c r="AH54" s="157">
        <v>6.2</v>
      </c>
      <c r="AI54" s="158">
        <v>7.5</v>
      </c>
      <c r="AJ54" s="158">
        <v>8.8000000000000007</v>
      </c>
      <c r="AK54" s="157">
        <v>2.29</v>
      </c>
      <c r="AL54" s="161">
        <v>0.1</v>
      </c>
      <c r="AM54" s="161">
        <v>0.43</v>
      </c>
      <c r="AN54" s="161">
        <v>0.85</v>
      </c>
      <c r="AO54" s="161">
        <v>0.97</v>
      </c>
      <c r="AP54" s="161">
        <v>0.995</v>
      </c>
      <c r="AQ54" s="161">
        <v>0.996</v>
      </c>
      <c r="AR54" s="161">
        <v>0.996</v>
      </c>
      <c r="AS54" s="161">
        <v>0.99399999999999999</v>
      </c>
      <c r="AT54" s="161">
        <v>0.99399999999999999</v>
      </c>
      <c r="AU54" s="161">
        <v>0.995</v>
      </c>
      <c r="AV54" s="161">
        <v>0.99199999999999999</v>
      </c>
      <c r="AW54" s="161">
        <v>0.98499999999999999</v>
      </c>
      <c r="AX54" s="161">
        <v>0.97599999999999998</v>
      </c>
      <c r="AY54" s="161">
        <v>0.96699999999999997</v>
      </c>
      <c r="AZ54" s="161">
        <v>0.95</v>
      </c>
      <c r="BA54" s="161">
        <v>0.94</v>
      </c>
      <c r="BB54" s="161">
        <v>0.92</v>
      </c>
      <c r="BC54" s="161">
        <v>0.88</v>
      </c>
      <c r="BD54" s="161">
        <v>0.81</v>
      </c>
      <c r="BE54" s="161">
        <v>0.76</v>
      </c>
      <c r="BF54" s="161">
        <v>0.55000000000000004</v>
      </c>
      <c r="BG54" s="161">
        <v>0.27</v>
      </c>
      <c r="BH54" s="161">
        <v>0.2</v>
      </c>
      <c r="BI54" s="161">
        <v>0.08</v>
      </c>
      <c r="BJ54" s="180" t="s">
        <v>1153</v>
      </c>
      <c r="BK54" s="161" t="s">
        <v>1153</v>
      </c>
      <c r="BL54" s="161" t="s">
        <v>1153</v>
      </c>
      <c r="BM54" s="161" t="s">
        <v>1153</v>
      </c>
      <c r="BN54" s="161" t="s">
        <v>1153</v>
      </c>
      <c r="BO54" s="161" t="s">
        <v>1153</v>
      </c>
      <c r="BP54" s="161">
        <v>0.39800000000000002</v>
      </c>
      <c r="BQ54" s="161">
        <v>0.71299999999999997</v>
      </c>
      <c r="BR54" s="161">
        <v>0.93700000000000006</v>
      </c>
      <c r="BS54" s="161">
        <v>0.98799999999999999</v>
      </c>
      <c r="BT54" s="161">
        <v>0.998</v>
      </c>
      <c r="BU54" s="161">
        <v>0.998</v>
      </c>
      <c r="BV54" s="161">
        <v>0.998</v>
      </c>
      <c r="BW54" s="161">
        <v>0.998</v>
      </c>
      <c r="BX54" s="161">
        <v>0.998</v>
      </c>
      <c r="BY54" s="161">
        <v>0.998</v>
      </c>
      <c r="BZ54" s="161">
        <v>0.997</v>
      </c>
      <c r="CA54" s="161">
        <v>0.99399999999999999</v>
      </c>
      <c r="CB54" s="161">
        <v>0.99</v>
      </c>
      <c r="CC54" s="161">
        <v>0.98699999999999999</v>
      </c>
      <c r="CD54" s="161">
        <v>0.98</v>
      </c>
      <c r="CE54" s="161">
        <v>0.97599999999999998</v>
      </c>
      <c r="CF54" s="161">
        <v>0.96599999999999997</v>
      </c>
      <c r="CG54" s="161">
        <v>0.94799999999999995</v>
      </c>
      <c r="CH54" s="161">
        <v>0.91800000000000004</v>
      </c>
      <c r="CI54" s="161">
        <v>0.89800000000000002</v>
      </c>
      <c r="CJ54" s="161">
        <v>0.78800000000000003</v>
      </c>
      <c r="CK54" s="161">
        <v>0.59199999999999997</v>
      </c>
      <c r="CL54" s="161">
        <v>0.34799999999999998</v>
      </c>
      <c r="CM54" s="161">
        <v>0.152</v>
      </c>
      <c r="CN54" s="161">
        <v>2.5999999999999999E-2</v>
      </c>
      <c r="CO54" s="161" t="s">
        <v>1153</v>
      </c>
      <c r="CP54" s="161" t="s">
        <v>1153</v>
      </c>
      <c r="CQ54" s="161" t="s">
        <v>1153</v>
      </c>
      <c r="CR54" s="161" t="s">
        <v>1153</v>
      </c>
      <c r="CS54" s="161" t="s">
        <v>1153</v>
      </c>
      <c r="CT54" s="158"/>
      <c r="CU54" s="158">
        <v>2</v>
      </c>
      <c r="CV54" s="158">
        <v>1</v>
      </c>
      <c r="CW54" s="158">
        <v>52.3</v>
      </c>
      <c r="CX54" s="158">
        <v>1</v>
      </c>
      <c r="CY54" s="158">
        <v>3.3</v>
      </c>
      <c r="CZ54" s="157">
        <v>4.1150000000000002</v>
      </c>
      <c r="DA54" s="158">
        <v>589</v>
      </c>
      <c r="DB54" s="158">
        <v>585</v>
      </c>
      <c r="DC54" s="158">
        <v>669</v>
      </c>
      <c r="DD54" s="158">
        <v>0.56999999999999995</v>
      </c>
      <c r="DE54" s="158">
        <v>0.8</v>
      </c>
      <c r="DF54" s="158">
        <v>5.27</v>
      </c>
      <c r="DG54" s="158">
        <v>6.38</v>
      </c>
      <c r="DH54" s="162">
        <v>109</v>
      </c>
      <c r="DI54" s="158">
        <v>0.30099999999999999</v>
      </c>
      <c r="DJ54" s="158">
        <v>660</v>
      </c>
      <c r="DK54" s="158">
        <v>2</v>
      </c>
      <c r="DL54" s="173">
        <v>2.29</v>
      </c>
      <c r="DM54" s="163"/>
      <c r="DN54" s="163"/>
      <c r="DO54" s="163"/>
      <c r="DP54" s="163">
        <v>1.7258800000000001</v>
      </c>
      <c r="DQ54" s="163">
        <v>1.7268300000000001</v>
      </c>
      <c r="DR54" s="163">
        <v>1.7308600000000001</v>
      </c>
      <c r="DS54" s="163">
        <v>1.7362</v>
      </c>
      <c r="DT54" s="163">
        <v>1.7387600000000001</v>
      </c>
      <c r="DU54" s="163">
        <v>1.7394799999999999</v>
      </c>
      <c r="DV54" s="163">
        <v>1.7401500000000001</v>
      </c>
      <c r="DW54" s="163">
        <v>1.7431700000000001</v>
      </c>
      <c r="DX54" s="163">
        <v>1.7433000000000001</v>
      </c>
      <c r="DY54" s="163">
        <v>1.74688</v>
      </c>
      <c r="DZ54" s="163">
        <v>1.7538100000000001</v>
      </c>
      <c r="EA54" s="163">
        <v>1.75467</v>
      </c>
      <c r="EB54" s="163">
        <v>1.7621199999999999</v>
      </c>
      <c r="EC54" s="163">
        <v>1.76908</v>
      </c>
      <c r="ED54" s="163"/>
      <c r="EE54" s="164"/>
      <c r="EF54" s="164"/>
      <c r="EG54" s="164"/>
      <c r="EH54" s="164"/>
      <c r="EI54" s="164"/>
      <c r="EJ54" s="164">
        <v>1.5047E-2</v>
      </c>
      <c r="EK54" s="164">
        <v>1.5193999999999999E-2</v>
      </c>
      <c r="EL54" s="165">
        <v>0.26740000000000003</v>
      </c>
      <c r="EM54" s="165">
        <v>0.52529999999999999</v>
      </c>
      <c r="EN54" s="165">
        <v>0.30170000000000002</v>
      </c>
      <c r="EO54" s="165">
        <v>0.23810000000000001</v>
      </c>
      <c r="EP54" s="165">
        <v>0.55230000000000001</v>
      </c>
      <c r="EQ54" s="165"/>
      <c r="ER54" s="165">
        <v>0.26479999999999998</v>
      </c>
      <c r="ES54" s="165">
        <v>0.56759999999999999</v>
      </c>
      <c r="ET54" s="165">
        <v>0.25140000000000001</v>
      </c>
      <c r="EU54" s="165">
        <v>0.23580000000000001</v>
      </c>
      <c r="EV54" s="165">
        <v>0.4899</v>
      </c>
      <c r="EW54" s="165"/>
      <c r="EX54" s="165">
        <v>1.34E-2</v>
      </c>
      <c r="EY54" s="165">
        <v>7.1999999999999998E-3</v>
      </c>
      <c r="EZ54" s="165">
        <v>-2.2000000000000001E-3</v>
      </c>
      <c r="FA54" s="165">
        <v>-8.3999999999999995E-3</v>
      </c>
      <c r="FB54" s="165"/>
      <c r="FC54" s="166" t="s">
        <v>1287</v>
      </c>
      <c r="FD54" s="174" t="s">
        <v>1153</v>
      </c>
      <c r="FE54" s="172">
        <v>41671</v>
      </c>
      <c r="FF54" s="169">
        <v>4.2</v>
      </c>
      <c r="FG54" s="158" t="s">
        <v>1153</v>
      </c>
      <c r="FH54" s="158" t="s">
        <v>1153</v>
      </c>
      <c r="FI54" s="158" t="s">
        <v>1153</v>
      </c>
      <c r="FJ54" s="158" t="s">
        <v>1153</v>
      </c>
    </row>
    <row r="55" spans="1:166">
      <c r="A55" s="422" t="s">
        <v>1288</v>
      </c>
      <c r="B55" s="156">
        <v>1.7495000000000001</v>
      </c>
      <c r="C55" s="156">
        <v>1.7545900000000001</v>
      </c>
      <c r="D55" s="157">
        <v>34.82</v>
      </c>
      <c r="E55" s="157">
        <v>34.56</v>
      </c>
      <c r="F55" s="158" t="s">
        <v>1228</v>
      </c>
      <c r="G55" s="159">
        <v>1.74028764</v>
      </c>
      <c r="H55" s="159">
        <v>0.22671055400000001</v>
      </c>
      <c r="I55" s="159">
        <v>1.32525548</v>
      </c>
      <c r="J55" s="159">
        <v>1.0792558000000001E-2</v>
      </c>
      <c r="K55" s="159">
        <v>5.3862663900000003E-2</v>
      </c>
      <c r="L55" s="159">
        <v>106.268665</v>
      </c>
      <c r="M55" s="160">
        <v>9.2099999999999995E-7</v>
      </c>
      <c r="N55" s="160">
        <v>1.0999999999999999E-8</v>
      </c>
      <c r="O55" s="160">
        <v>-1.7500000000000001E-11</v>
      </c>
      <c r="P55" s="160">
        <v>7.6700000000000003E-7</v>
      </c>
      <c r="Q55" s="160">
        <v>1.0999999999999999E-9</v>
      </c>
      <c r="R55" s="160">
        <v>0.26400000000000001</v>
      </c>
      <c r="S55" s="157">
        <v>2.5</v>
      </c>
      <c r="T55" s="157">
        <v>3.9</v>
      </c>
      <c r="U55" s="157">
        <v>5.6</v>
      </c>
      <c r="V55" s="157">
        <v>0.2</v>
      </c>
      <c r="W55" s="157">
        <v>1.5</v>
      </c>
      <c r="X55" s="157">
        <v>3.1</v>
      </c>
      <c r="Y55" s="157">
        <v>2.6</v>
      </c>
      <c r="Z55" s="157">
        <v>4.3</v>
      </c>
      <c r="AA55" s="157">
        <v>6.3</v>
      </c>
      <c r="AB55" s="157">
        <v>1.1000000000000001</v>
      </c>
      <c r="AC55" s="157">
        <v>2.7</v>
      </c>
      <c r="AD55" s="157">
        <v>4.7</v>
      </c>
      <c r="AE55" s="157">
        <v>2.7</v>
      </c>
      <c r="AF55" s="157">
        <v>4.5999999999999996</v>
      </c>
      <c r="AG55" s="157">
        <v>6.8</v>
      </c>
      <c r="AH55" s="157">
        <v>1.6</v>
      </c>
      <c r="AI55" s="158">
        <v>3.4</v>
      </c>
      <c r="AJ55" s="158">
        <v>5.6</v>
      </c>
      <c r="AK55" s="157">
        <v>2.57</v>
      </c>
      <c r="AL55" s="161">
        <v>0.372</v>
      </c>
      <c r="AM55" s="161">
        <v>0.68200000000000005</v>
      </c>
      <c r="AN55" s="161">
        <v>0.92400000000000004</v>
      </c>
      <c r="AO55" s="161">
        <v>0.98699999999999999</v>
      </c>
      <c r="AP55" s="161">
        <v>0.996</v>
      </c>
      <c r="AQ55" s="161">
        <v>0.99299999999999999</v>
      </c>
      <c r="AR55" s="161">
        <v>0.99199999999999999</v>
      </c>
      <c r="AS55" s="161">
        <v>0.99199999999999999</v>
      </c>
      <c r="AT55" s="161">
        <v>0.99</v>
      </c>
      <c r="AU55" s="161">
        <v>0.98499999999999999</v>
      </c>
      <c r="AV55" s="161">
        <v>0.97099999999999997</v>
      </c>
      <c r="AW55" s="161">
        <v>0.94299999999999995</v>
      </c>
      <c r="AX55" s="161">
        <v>0.91400000000000003</v>
      </c>
      <c r="AY55" s="161">
        <v>0.874</v>
      </c>
      <c r="AZ55" s="161">
        <v>0.81200000000000006</v>
      </c>
      <c r="BA55" s="161">
        <v>0.77900000000000003</v>
      </c>
      <c r="BB55" s="161">
        <v>0.68300000000000005</v>
      </c>
      <c r="BC55" s="161">
        <v>0.51500000000000001</v>
      </c>
      <c r="BD55" s="161">
        <v>0.246</v>
      </c>
      <c r="BE55" s="161">
        <v>0.09</v>
      </c>
      <c r="BF55" s="161" t="s">
        <v>1153</v>
      </c>
      <c r="BG55" s="161" t="s">
        <v>1153</v>
      </c>
      <c r="BH55" s="161" t="s">
        <v>1153</v>
      </c>
      <c r="BI55" s="161" t="s">
        <v>1153</v>
      </c>
      <c r="BJ55" s="161" t="s">
        <v>1153</v>
      </c>
      <c r="BK55" s="161" t="s">
        <v>1153</v>
      </c>
      <c r="BL55" s="161" t="s">
        <v>1153</v>
      </c>
      <c r="BM55" s="161" t="s">
        <v>1153</v>
      </c>
      <c r="BN55" s="161" t="s">
        <v>1153</v>
      </c>
      <c r="BO55" s="161" t="s">
        <v>1153</v>
      </c>
      <c r="BP55" s="161">
        <v>0.67300000000000004</v>
      </c>
      <c r="BQ55" s="161">
        <v>0.85799999999999998</v>
      </c>
      <c r="BR55" s="161">
        <v>0.96899999999999997</v>
      </c>
      <c r="BS55" s="161">
        <v>0.995</v>
      </c>
      <c r="BT55" s="161">
        <v>0.998</v>
      </c>
      <c r="BU55" s="161">
        <v>0.997</v>
      </c>
      <c r="BV55" s="161">
        <v>0.997</v>
      </c>
      <c r="BW55" s="161">
        <v>0.997</v>
      </c>
      <c r="BX55" s="161">
        <v>0.996</v>
      </c>
      <c r="BY55" s="161">
        <v>0.99399999999999999</v>
      </c>
      <c r="BZ55" s="161">
        <v>0.98799999999999999</v>
      </c>
      <c r="CA55" s="161">
        <v>0.97699999999999998</v>
      </c>
      <c r="CB55" s="161">
        <v>0.96499999999999997</v>
      </c>
      <c r="CC55" s="161">
        <v>0.94799999999999995</v>
      </c>
      <c r="CD55" s="161">
        <v>0.92</v>
      </c>
      <c r="CE55" s="161">
        <v>0.90500000000000003</v>
      </c>
      <c r="CF55" s="161">
        <v>0.85899999999999999</v>
      </c>
      <c r="CG55" s="161">
        <v>0.76700000000000002</v>
      </c>
      <c r="CH55" s="161">
        <v>0.57099999999999995</v>
      </c>
      <c r="CI55" s="161">
        <v>0.38200000000000001</v>
      </c>
      <c r="CJ55" s="161" t="s">
        <v>1153</v>
      </c>
      <c r="CK55" s="161" t="s">
        <v>1153</v>
      </c>
      <c r="CL55" s="161" t="s">
        <v>1153</v>
      </c>
      <c r="CM55" s="161" t="s">
        <v>1153</v>
      </c>
      <c r="CN55" s="161" t="s">
        <v>1153</v>
      </c>
      <c r="CO55" s="161" t="s">
        <v>1153</v>
      </c>
      <c r="CP55" s="161" t="s">
        <v>1153</v>
      </c>
      <c r="CQ55" s="161" t="s">
        <v>1153</v>
      </c>
      <c r="CR55" s="161" t="s">
        <v>1153</v>
      </c>
      <c r="CS55" s="161" t="s">
        <v>1153</v>
      </c>
      <c r="CT55" s="158"/>
      <c r="CU55" s="158">
        <v>1</v>
      </c>
      <c r="CV55" s="158">
        <v>2</v>
      </c>
      <c r="CW55" s="158">
        <v>51.3</v>
      </c>
      <c r="CX55" s="158">
        <v>1.2</v>
      </c>
      <c r="CY55" s="158">
        <v>1.2</v>
      </c>
      <c r="CZ55" s="157">
        <v>3.73</v>
      </c>
      <c r="DA55" s="158">
        <v>568</v>
      </c>
      <c r="DB55" s="158">
        <v>563</v>
      </c>
      <c r="DC55" s="158">
        <v>669</v>
      </c>
      <c r="DD55" s="158">
        <v>0.62</v>
      </c>
      <c r="DE55" s="158">
        <v>0.83</v>
      </c>
      <c r="DF55" s="158">
        <v>7.3</v>
      </c>
      <c r="DG55" s="158">
        <v>8.39</v>
      </c>
      <c r="DH55" s="162">
        <v>96</v>
      </c>
      <c r="DI55" s="158">
        <v>0.27100000000000002</v>
      </c>
      <c r="DJ55" s="158">
        <v>530</v>
      </c>
      <c r="DK55" s="158">
        <v>5</v>
      </c>
      <c r="DL55" s="173">
        <v>2.57</v>
      </c>
      <c r="DM55" s="163">
        <v>1.7034400000000001</v>
      </c>
      <c r="DN55" s="163">
        <v>1.71021</v>
      </c>
      <c r="DO55" s="163">
        <v>1.7177199999999999</v>
      </c>
      <c r="DP55" s="163">
        <v>1.7265900000000001</v>
      </c>
      <c r="DQ55" s="163">
        <v>1.72773</v>
      </c>
      <c r="DR55" s="163">
        <v>1.73272</v>
      </c>
      <c r="DS55" s="163">
        <v>1.7397199999999999</v>
      </c>
      <c r="DT55" s="163">
        <v>1.7432000000000001</v>
      </c>
      <c r="DU55" s="163">
        <v>1.7441899999999999</v>
      </c>
      <c r="DV55" s="163">
        <v>1.7451099999999999</v>
      </c>
      <c r="DW55" s="163">
        <v>1.7493099999999999</v>
      </c>
      <c r="DX55" s="163">
        <v>1.7495000000000001</v>
      </c>
      <c r="DY55" s="163">
        <v>1.7545900000000001</v>
      </c>
      <c r="DZ55" s="163">
        <v>1.7647200000000001</v>
      </c>
      <c r="EA55" s="163">
        <v>1.7660199999999999</v>
      </c>
      <c r="EB55" s="163">
        <v>1.7774099999999999</v>
      </c>
      <c r="EC55" s="163">
        <v>1.78854</v>
      </c>
      <c r="ED55" s="163"/>
      <c r="EE55" s="164"/>
      <c r="EF55" s="164"/>
      <c r="EG55" s="164"/>
      <c r="EH55" s="164"/>
      <c r="EI55" s="164"/>
      <c r="EJ55" s="164">
        <v>2.1524999999999999E-2</v>
      </c>
      <c r="EK55" s="164">
        <v>2.1833000000000002E-2</v>
      </c>
      <c r="EL55" s="165">
        <v>0.23169999999999999</v>
      </c>
      <c r="EM55" s="165">
        <v>0.48699999999999999</v>
      </c>
      <c r="EN55" s="165">
        <v>0.2928</v>
      </c>
      <c r="EO55" s="165">
        <v>0.2366</v>
      </c>
      <c r="EP55" s="165">
        <v>0.58940000000000003</v>
      </c>
      <c r="EQ55" s="165"/>
      <c r="ER55" s="165">
        <v>0.22839999999999999</v>
      </c>
      <c r="ES55" s="165">
        <v>0.52539999999999998</v>
      </c>
      <c r="ET55" s="165">
        <v>0.24340000000000001</v>
      </c>
      <c r="EU55" s="165">
        <v>0.23330000000000001</v>
      </c>
      <c r="EV55" s="165">
        <v>0.52180000000000004</v>
      </c>
      <c r="EW55" s="165"/>
      <c r="EX55" s="165">
        <v>8.5000000000000006E-3</v>
      </c>
      <c r="EY55" s="165">
        <v>2.8999999999999998E-3</v>
      </c>
      <c r="EZ55" s="165">
        <v>5.0000000000000001E-4</v>
      </c>
      <c r="FA55" s="165">
        <v>4.1999999999999997E-3</v>
      </c>
      <c r="FB55" s="165"/>
      <c r="FC55" s="166" t="s">
        <v>1289</v>
      </c>
      <c r="FD55" s="174" t="s">
        <v>1153</v>
      </c>
      <c r="FE55" s="172">
        <v>44440</v>
      </c>
      <c r="FF55" s="169">
        <v>2.2000000000000002</v>
      </c>
      <c r="FG55" s="158" t="s">
        <v>1153</v>
      </c>
      <c r="FH55" s="158" t="s">
        <v>1153</v>
      </c>
      <c r="FI55" s="158" t="s">
        <v>1153</v>
      </c>
      <c r="FJ55" s="158" t="s">
        <v>1153</v>
      </c>
    </row>
    <row r="56" spans="1:166">
      <c r="A56" s="422" t="s">
        <v>1290</v>
      </c>
      <c r="B56" s="156">
        <v>1.7200299999999999</v>
      </c>
      <c r="C56" s="156">
        <v>1.7234100000000001</v>
      </c>
      <c r="D56" s="157">
        <v>50.62</v>
      </c>
      <c r="E56" s="157">
        <v>50.39</v>
      </c>
      <c r="F56" s="158" t="s">
        <v>1272</v>
      </c>
      <c r="G56" s="159">
        <v>1.7287801700000001</v>
      </c>
      <c r="H56" s="159">
        <v>0.169257825</v>
      </c>
      <c r="I56" s="159">
        <v>1.19386956</v>
      </c>
      <c r="J56" s="159">
        <v>8.8601463500000005E-3</v>
      </c>
      <c r="K56" s="159">
        <v>3.6341650900000001E-2</v>
      </c>
      <c r="L56" s="159">
        <v>82.900906899999995</v>
      </c>
      <c r="M56" s="160">
        <v>4.0999999999999997E-6</v>
      </c>
      <c r="N56" s="160">
        <v>1.2299999999999999E-8</v>
      </c>
      <c r="O56" s="160">
        <v>-7.8500000000000007E-12</v>
      </c>
      <c r="P56" s="160">
        <v>5.0800000000000005E-7</v>
      </c>
      <c r="Q56" s="160">
        <v>5.7599999999999998E-10</v>
      </c>
      <c r="R56" s="160">
        <v>0.20499999999999999</v>
      </c>
      <c r="S56" s="157">
        <v>4.0999999999999996</v>
      </c>
      <c r="T56" s="157">
        <v>5</v>
      </c>
      <c r="U56" s="157">
        <v>5.8</v>
      </c>
      <c r="V56" s="157">
        <v>1.8</v>
      </c>
      <c r="W56" s="157">
        <v>2.6</v>
      </c>
      <c r="X56" s="157">
        <v>3.4</v>
      </c>
      <c r="Y56" s="157">
        <v>4.2</v>
      </c>
      <c r="Z56" s="157">
        <v>5.0999999999999996</v>
      </c>
      <c r="AA56" s="157">
        <v>6.1</v>
      </c>
      <c r="AB56" s="157">
        <v>2.7</v>
      </c>
      <c r="AC56" s="157">
        <v>3.6</v>
      </c>
      <c r="AD56" s="157">
        <v>4.5999999999999996</v>
      </c>
      <c r="AE56" s="157">
        <v>4.4000000000000004</v>
      </c>
      <c r="AF56" s="157">
        <v>5.4</v>
      </c>
      <c r="AG56" s="157">
        <v>6.5</v>
      </c>
      <c r="AH56" s="157">
        <v>3.2</v>
      </c>
      <c r="AI56" s="158">
        <v>4.3</v>
      </c>
      <c r="AJ56" s="158">
        <v>5.3</v>
      </c>
      <c r="AK56" s="157">
        <v>1.97</v>
      </c>
      <c r="AL56" s="161">
        <v>0.12</v>
      </c>
      <c r="AM56" s="161">
        <v>0.44</v>
      </c>
      <c r="AN56" s="161">
        <v>0.88</v>
      </c>
      <c r="AO56" s="161">
        <v>0.97699999999999998</v>
      </c>
      <c r="AP56" s="161">
        <v>0.995</v>
      </c>
      <c r="AQ56" s="161">
        <v>0.995</v>
      </c>
      <c r="AR56" s="161">
        <v>0.99399999999999999</v>
      </c>
      <c r="AS56" s="161">
        <v>0.99399999999999999</v>
      </c>
      <c r="AT56" s="161">
        <v>0.99299999999999999</v>
      </c>
      <c r="AU56" s="161">
        <v>0.99399999999999999</v>
      </c>
      <c r="AV56" s="161">
        <v>0.98799999999999999</v>
      </c>
      <c r="AW56" s="161">
        <v>0.97699999999999998</v>
      </c>
      <c r="AX56" s="161">
        <v>0.97</v>
      </c>
      <c r="AY56" s="161">
        <v>0.95099999999999996</v>
      </c>
      <c r="AZ56" s="161">
        <v>0.92600000000000005</v>
      </c>
      <c r="BA56" s="161">
        <v>0.91200000000000003</v>
      </c>
      <c r="BB56" s="161">
        <v>0.876</v>
      </c>
      <c r="BC56" s="161">
        <v>0.81</v>
      </c>
      <c r="BD56" s="161">
        <v>0.68700000000000006</v>
      </c>
      <c r="BE56" s="161">
        <v>0.57999999999999996</v>
      </c>
      <c r="BF56" s="161">
        <v>0.18</v>
      </c>
      <c r="BG56" s="161" t="s">
        <v>1153</v>
      </c>
      <c r="BH56" s="161" t="s">
        <v>1153</v>
      </c>
      <c r="BI56" s="161" t="s">
        <v>1153</v>
      </c>
      <c r="BJ56" s="161" t="s">
        <v>1153</v>
      </c>
      <c r="BK56" s="161" t="s">
        <v>1153</v>
      </c>
      <c r="BL56" s="161" t="s">
        <v>1153</v>
      </c>
      <c r="BM56" s="161" t="s">
        <v>1153</v>
      </c>
      <c r="BN56" s="161" t="s">
        <v>1153</v>
      </c>
      <c r="BO56" s="161" t="s">
        <v>1153</v>
      </c>
      <c r="BP56" s="161">
        <v>0.42799999999999999</v>
      </c>
      <c r="BQ56" s="161">
        <v>0.72</v>
      </c>
      <c r="BR56" s="161">
        <v>0.95</v>
      </c>
      <c r="BS56" s="161">
        <v>0.99099999999999999</v>
      </c>
      <c r="BT56" s="161">
        <v>0.99799699197390601</v>
      </c>
      <c r="BU56" s="161">
        <v>0.998</v>
      </c>
      <c r="BV56" s="161">
        <v>0.998</v>
      </c>
      <c r="BW56" s="161">
        <v>0.99759566612185246</v>
      </c>
      <c r="BX56" s="161">
        <v>0.99719409794761227</v>
      </c>
      <c r="BY56" s="161">
        <v>0.99759566612185246</v>
      </c>
      <c r="BZ56" s="161">
        <v>0.995</v>
      </c>
      <c r="CA56" s="161">
        <v>0.99099999999999999</v>
      </c>
      <c r="CB56" s="161">
        <v>0.98799999999999999</v>
      </c>
      <c r="CC56" s="161">
        <v>0.98</v>
      </c>
      <c r="CD56" s="161">
        <v>0.97</v>
      </c>
      <c r="CE56" s="161">
        <v>0.96399999999999997</v>
      </c>
      <c r="CF56" s="161">
        <v>0.94799999999999995</v>
      </c>
      <c r="CG56" s="161">
        <v>0.91900000000000004</v>
      </c>
      <c r="CH56" s="161">
        <v>0.86099999999999999</v>
      </c>
      <c r="CI56" s="161">
        <v>0.80400000000000005</v>
      </c>
      <c r="CJ56" s="161">
        <v>0.504</v>
      </c>
      <c r="CK56" s="161">
        <v>0.06</v>
      </c>
      <c r="CL56" s="161" t="s">
        <v>1153</v>
      </c>
      <c r="CM56" s="161" t="s">
        <v>1153</v>
      </c>
      <c r="CN56" s="161" t="s">
        <v>1153</v>
      </c>
      <c r="CO56" s="161" t="s">
        <v>1153</v>
      </c>
      <c r="CP56" s="161" t="s">
        <v>1153</v>
      </c>
      <c r="CQ56" s="161" t="s">
        <v>1153</v>
      </c>
      <c r="CR56" s="161" t="s">
        <v>1153</v>
      </c>
      <c r="CS56" s="161" t="s">
        <v>1153</v>
      </c>
      <c r="CT56" s="158"/>
      <c r="CU56" s="158">
        <v>2</v>
      </c>
      <c r="CV56" s="158">
        <v>2</v>
      </c>
      <c r="CW56" s="158">
        <v>52.3</v>
      </c>
      <c r="CX56" s="158">
        <v>1</v>
      </c>
      <c r="CY56" s="158">
        <v>3</v>
      </c>
      <c r="CZ56" s="157">
        <v>3.6890000000000001</v>
      </c>
      <c r="DA56" s="158">
        <v>636</v>
      </c>
      <c r="DB56" s="158">
        <v>631</v>
      </c>
      <c r="DC56" s="158">
        <v>714</v>
      </c>
      <c r="DD56" s="158">
        <v>0.64</v>
      </c>
      <c r="DE56" s="158">
        <v>0.86</v>
      </c>
      <c r="DF56" s="158">
        <v>5.68</v>
      </c>
      <c r="DG56" s="158">
        <v>6.83</v>
      </c>
      <c r="DH56" s="162">
        <v>116</v>
      </c>
      <c r="DI56" s="158">
        <v>0.28599999999999998</v>
      </c>
      <c r="DJ56" s="158">
        <v>780</v>
      </c>
      <c r="DK56" s="158">
        <v>2</v>
      </c>
      <c r="DL56" s="173">
        <v>1.97</v>
      </c>
      <c r="DM56" s="163">
        <v>1.6789000000000001</v>
      </c>
      <c r="DN56" s="163">
        <v>1.6867000000000001</v>
      </c>
      <c r="DO56" s="163">
        <v>1.6948799999999999</v>
      </c>
      <c r="DP56" s="163">
        <v>1.7032400000000001</v>
      </c>
      <c r="DQ56" s="163">
        <v>1.7041900000000001</v>
      </c>
      <c r="DR56" s="163">
        <v>1.7081500000000001</v>
      </c>
      <c r="DS56" s="163">
        <v>1.7132799999999999</v>
      </c>
      <c r="DT56" s="163">
        <v>1.7157199999999999</v>
      </c>
      <c r="DU56" s="163">
        <v>1.71641</v>
      </c>
      <c r="DV56" s="163">
        <v>1.71705</v>
      </c>
      <c r="DW56" s="163">
        <v>1.7199</v>
      </c>
      <c r="DX56" s="163">
        <v>1.7200299999999999</v>
      </c>
      <c r="DY56" s="163">
        <v>1.7234100000000001</v>
      </c>
      <c r="DZ56" s="163">
        <v>1.7299500000000001</v>
      </c>
      <c r="EA56" s="163">
        <v>1.7307699999999999</v>
      </c>
      <c r="EB56" s="163">
        <v>1.7377899999999999</v>
      </c>
      <c r="EC56" s="163">
        <v>1.74438</v>
      </c>
      <c r="ED56" s="163">
        <v>1.7557799999999999</v>
      </c>
      <c r="EE56" s="164"/>
      <c r="EF56" s="164"/>
      <c r="EG56" s="164"/>
      <c r="EH56" s="164"/>
      <c r="EI56" s="164"/>
      <c r="EJ56" s="164">
        <v>1.4224000000000001E-2</v>
      </c>
      <c r="EK56" s="164">
        <v>1.4357E-2</v>
      </c>
      <c r="EL56" s="165">
        <v>0.27789999999999998</v>
      </c>
      <c r="EM56" s="165">
        <v>0.53280000000000005</v>
      </c>
      <c r="EN56" s="165">
        <v>0.30249999999999999</v>
      </c>
      <c r="EO56" s="165">
        <v>0.23810000000000001</v>
      </c>
      <c r="EP56" s="165">
        <v>0.55149999999999999</v>
      </c>
      <c r="EQ56" s="165">
        <v>0.80149999999999999</v>
      </c>
      <c r="ER56" s="165">
        <v>0.27529999999999999</v>
      </c>
      <c r="ES56" s="165">
        <v>0.57550000000000001</v>
      </c>
      <c r="ET56" s="165">
        <v>0.25209999999999999</v>
      </c>
      <c r="EU56" s="165">
        <v>0.2359</v>
      </c>
      <c r="EV56" s="165">
        <v>0.4894</v>
      </c>
      <c r="EW56" s="165">
        <v>0.79410000000000003</v>
      </c>
      <c r="EX56" s="165">
        <v>2.5600000000000001E-2</v>
      </c>
      <c r="EY56" s="165">
        <v>1.1900000000000001E-2</v>
      </c>
      <c r="EZ56" s="165">
        <v>-2.3999999999999998E-3</v>
      </c>
      <c r="FA56" s="165">
        <v>-7.1999999999999998E-3</v>
      </c>
      <c r="FB56" s="165">
        <v>-3.5400000000000001E-2</v>
      </c>
      <c r="FC56" s="166" t="s">
        <v>1291</v>
      </c>
      <c r="FD56" s="174" t="s">
        <v>1153</v>
      </c>
      <c r="FE56" s="172">
        <v>44440</v>
      </c>
      <c r="FF56" s="169">
        <v>3.5</v>
      </c>
      <c r="FG56" s="158">
        <v>1</v>
      </c>
      <c r="FH56" s="158">
        <v>4</v>
      </c>
      <c r="FI56" s="158">
        <v>702</v>
      </c>
      <c r="FJ56" s="158"/>
    </row>
    <row r="57" spans="1:166">
      <c r="A57" s="422" t="s">
        <v>1292</v>
      </c>
      <c r="B57" s="156">
        <v>1.6778999999999999</v>
      </c>
      <c r="C57" s="156">
        <v>1.68083</v>
      </c>
      <c r="D57" s="157">
        <v>55.2</v>
      </c>
      <c r="E57" s="157">
        <v>54.92</v>
      </c>
      <c r="F57" s="158" t="s">
        <v>1293</v>
      </c>
      <c r="G57" s="159">
        <v>1.1736570399999999</v>
      </c>
      <c r="H57" s="159">
        <v>0.58899239800000003</v>
      </c>
      <c r="I57" s="159">
        <v>0.97801439400000001</v>
      </c>
      <c r="J57" s="159">
        <v>5.7703179700000001E-3</v>
      </c>
      <c r="K57" s="159">
        <v>2.0040167800000001E-2</v>
      </c>
      <c r="L57" s="159">
        <v>95.4873482</v>
      </c>
      <c r="M57" s="160">
        <v>-5.6699999999999999E-6</v>
      </c>
      <c r="N57" s="160">
        <v>8.2700000000000006E-9</v>
      </c>
      <c r="O57" s="160">
        <v>1.27E-12</v>
      </c>
      <c r="P57" s="160">
        <v>5.2499999999999995E-7</v>
      </c>
      <c r="Q57" s="160">
        <v>6.3E-10</v>
      </c>
      <c r="R57" s="160">
        <v>0.16200000000000001</v>
      </c>
      <c r="S57" s="157">
        <v>-1</v>
      </c>
      <c r="T57" s="157">
        <v>-0.3</v>
      </c>
      <c r="U57" s="157">
        <v>0.3</v>
      </c>
      <c r="V57" s="157">
        <v>-3.2</v>
      </c>
      <c r="W57" s="157">
        <v>-2.6</v>
      </c>
      <c r="X57" s="157">
        <v>-2</v>
      </c>
      <c r="Y57" s="157">
        <v>-1.2</v>
      </c>
      <c r="Z57" s="157">
        <v>-0.4</v>
      </c>
      <c r="AA57" s="157">
        <v>0.3</v>
      </c>
      <c r="AB57" s="157">
        <v>-2.7</v>
      </c>
      <c r="AC57" s="157">
        <v>-1.9</v>
      </c>
      <c r="AD57" s="157">
        <v>-1.2</v>
      </c>
      <c r="AE57" s="157">
        <v>-1.2</v>
      </c>
      <c r="AF57" s="157">
        <v>-0.3</v>
      </c>
      <c r="AG57" s="157">
        <v>0.5</v>
      </c>
      <c r="AH57" s="157">
        <v>-2.2999999999999998</v>
      </c>
      <c r="AI57" s="158">
        <v>-1.5</v>
      </c>
      <c r="AJ57" s="158">
        <v>-0.7</v>
      </c>
      <c r="AK57" s="157">
        <v>1.44</v>
      </c>
      <c r="AL57" s="161">
        <v>0.27</v>
      </c>
      <c r="AM57" s="161">
        <v>0.51</v>
      </c>
      <c r="AN57" s="161">
        <v>0.85</v>
      </c>
      <c r="AO57" s="161">
        <v>0.97499999999999998</v>
      </c>
      <c r="AP57" s="161">
        <v>0.99199999999999999</v>
      </c>
      <c r="AQ57" s="161">
        <v>0.99299999999999999</v>
      </c>
      <c r="AR57" s="161">
        <v>0.98899999999999999</v>
      </c>
      <c r="AS57" s="161">
        <v>0.98799999999999999</v>
      </c>
      <c r="AT57" s="161">
        <v>0.99</v>
      </c>
      <c r="AU57" s="161">
        <v>0.99099999999999999</v>
      </c>
      <c r="AV57" s="161">
        <v>0.98599999999999999</v>
      </c>
      <c r="AW57" s="161">
        <v>0.96799999999999997</v>
      </c>
      <c r="AX57" s="161">
        <v>0.95799999999999996</v>
      </c>
      <c r="AY57" s="161">
        <v>0.95199999999999996</v>
      </c>
      <c r="AZ57" s="161">
        <v>0.94299999999999995</v>
      </c>
      <c r="BA57" s="161">
        <v>0.94</v>
      </c>
      <c r="BB57" s="161">
        <v>0.92</v>
      </c>
      <c r="BC57" s="161">
        <v>0.87</v>
      </c>
      <c r="BD57" s="161">
        <v>0.79</v>
      </c>
      <c r="BE57" s="161">
        <v>0.73</v>
      </c>
      <c r="BF57" s="161">
        <v>0.46</v>
      </c>
      <c r="BG57" s="161">
        <v>0.15</v>
      </c>
      <c r="BH57" s="161">
        <v>0.01</v>
      </c>
      <c r="BI57" s="161" t="s">
        <v>1153</v>
      </c>
      <c r="BJ57" s="161" t="s">
        <v>1153</v>
      </c>
      <c r="BK57" s="161" t="s">
        <v>1153</v>
      </c>
      <c r="BL57" s="161" t="s">
        <v>1153</v>
      </c>
      <c r="BM57" s="161" t="s">
        <v>1153</v>
      </c>
      <c r="BN57" s="161" t="s">
        <v>1153</v>
      </c>
      <c r="BO57" s="161" t="s">
        <v>1153</v>
      </c>
      <c r="BP57" s="161">
        <v>0.5923051457504459</v>
      </c>
      <c r="BQ57" s="161">
        <v>0.76388515537432244</v>
      </c>
      <c r="BR57" s="161">
        <v>0.93706036811768023</v>
      </c>
      <c r="BS57" s="161">
        <v>0.98992398345177923</v>
      </c>
      <c r="BT57" s="161">
        <v>0.99679228706061884</v>
      </c>
      <c r="BU57" s="161">
        <v>0.99719409794761227</v>
      </c>
      <c r="BV57" s="161">
        <v>0.9955853942020696</v>
      </c>
      <c r="BW57" s="161">
        <v>0.99518260853786011</v>
      </c>
      <c r="BX57" s="161">
        <v>0.99598793558098164</v>
      </c>
      <c r="BY57" s="161">
        <v>0.99639023306928143</v>
      </c>
      <c r="BZ57" s="161">
        <v>0.99437630276961064</v>
      </c>
      <c r="CA57" s="161">
        <v>0.98707497819691115</v>
      </c>
      <c r="CB57" s="161">
        <v>0.98298344487654954</v>
      </c>
      <c r="CC57" s="161">
        <v>0.98051621335792249</v>
      </c>
      <c r="CD57" s="161">
        <v>0.97679780967123486</v>
      </c>
      <c r="CE57" s="161">
        <v>0.97555361244784633</v>
      </c>
      <c r="CF57" s="161">
        <v>0.96719742348509086</v>
      </c>
      <c r="CG57" s="161">
        <v>0.94581827477183755</v>
      </c>
      <c r="CH57" s="161">
        <v>0.91001978913232728</v>
      </c>
      <c r="CI57" s="161">
        <v>0.88171685734224992</v>
      </c>
      <c r="CJ57" s="161">
        <v>0.73299857893126263</v>
      </c>
      <c r="CK57" s="161">
        <v>0.46820549200462053</v>
      </c>
      <c r="CL57" s="161">
        <v>0.152</v>
      </c>
      <c r="CM57" s="161">
        <v>3.2000000000000001E-2</v>
      </c>
      <c r="CN57" s="161" t="s">
        <v>1153</v>
      </c>
      <c r="CO57" s="161" t="s">
        <v>1153</v>
      </c>
      <c r="CP57" s="161" t="s">
        <v>1153</v>
      </c>
      <c r="CQ57" s="161" t="s">
        <v>1153</v>
      </c>
      <c r="CR57" s="161" t="s">
        <v>1153</v>
      </c>
      <c r="CS57" s="161" t="s">
        <v>1153</v>
      </c>
      <c r="CT57" s="158"/>
      <c r="CU57" s="158">
        <v>3</v>
      </c>
      <c r="CV57" s="158">
        <v>1</v>
      </c>
      <c r="CW57" s="158">
        <v>53.3</v>
      </c>
      <c r="CX57" s="158">
        <v>3.3</v>
      </c>
      <c r="CY57" s="158">
        <v>4.3</v>
      </c>
      <c r="CZ57" s="157">
        <v>4.0999999999999996</v>
      </c>
      <c r="DA57" s="158">
        <v>614</v>
      </c>
      <c r="DB57" s="158">
        <v>606</v>
      </c>
      <c r="DC57" s="158">
        <v>714</v>
      </c>
      <c r="DD57" s="158">
        <v>0.51</v>
      </c>
      <c r="DE57" s="158">
        <v>0.68</v>
      </c>
      <c r="DF57" s="158">
        <v>7.6</v>
      </c>
      <c r="DG57" s="158">
        <v>9.3000000000000007</v>
      </c>
      <c r="DH57" s="162">
        <v>87</v>
      </c>
      <c r="DI57" s="158">
        <v>0.28799999999999998</v>
      </c>
      <c r="DJ57" s="158">
        <v>560</v>
      </c>
      <c r="DK57" s="158">
        <v>6</v>
      </c>
      <c r="DL57" s="173">
        <v>1.44</v>
      </c>
      <c r="DM57" s="163">
        <v>1.64541</v>
      </c>
      <c r="DN57" s="163">
        <v>1.65107</v>
      </c>
      <c r="DO57" s="163">
        <v>1.65713</v>
      </c>
      <c r="DP57" s="163">
        <v>1.6636599999999999</v>
      </c>
      <c r="DQ57" s="163">
        <v>1.6644300000000001</v>
      </c>
      <c r="DR57" s="163">
        <v>1.6677200000000001</v>
      </c>
      <c r="DS57" s="163">
        <v>1.6720900000000001</v>
      </c>
      <c r="DT57" s="163">
        <v>1.6741900000000001</v>
      </c>
      <c r="DU57" s="163">
        <v>1.6747799999999999</v>
      </c>
      <c r="DV57" s="163">
        <v>1.67533</v>
      </c>
      <c r="DW57" s="163">
        <v>1.6777899999999999</v>
      </c>
      <c r="DX57" s="163">
        <v>1.6778999999999999</v>
      </c>
      <c r="DY57" s="163">
        <v>1.68083</v>
      </c>
      <c r="DZ57" s="163">
        <v>1.6864699999999999</v>
      </c>
      <c r="EA57" s="163">
        <v>1.6871700000000001</v>
      </c>
      <c r="EB57" s="163">
        <v>1.6932</v>
      </c>
      <c r="EC57" s="163">
        <v>1.69882</v>
      </c>
      <c r="ED57" s="163">
        <v>1.70842</v>
      </c>
      <c r="EE57" s="164">
        <v>1.7188099999999999</v>
      </c>
      <c r="EF57" s="164"/>
      <c r="EG57" s="164"/>
      <c r="EH57" s="164"/>
      <c r="EI57" s="164"/>
      <c r="EJ57" s="164">
        <v>1.2281E-2</v>
      </c>
      <c r="EK57" s="164">
        <v>1.2396000000000001E-2</v>
      </c>
      <c r="EL57" s="165">
        <v>0.26729999999999998</v>
      </c>
      <c r="EM57" s="165">
        <v>0.52690000000000003</v>
      </c>
      <c r="EN57" s="165">
        <v>0.3024</v>
      </c>
      <c r="EO57" s="165">
        <v>0.23830000000000001</v>
      </c>
      <c r="EP57" s="165">
        <v>0.54849999999999999</v>
      </c>
      <c r="EQ57" s="165">
        <v>0.78180000000000005</v>
      </c>
      <c r="ER57" s="165">
        <v>0.26479999999999998</v>
      </c>
      <c r="ES57" s="165">
        <v>0.56950000000000001</v>
      </c>
      <c r="ET57" s="165">
        <v>0.25209999999999999</v>
      </c>
      <c r="EU57" s="165">
        <v>0.2361</v>
      </c>
      <c r="EV57" s="165">
        <v>0.48659999999999998</v>
      </c>
      <c r="EW57" s="165">
        <v>0.77459999999999996</v>
      </c>
      <c r="EX57" s="165">
        <v>-1.26E-2</v>
      </c>
      <c r="EY57" s="165">
        <v>-4.7000000000000002E-3</v>
      </c>
      <c r="EZ57" s="165">
        <v>-1E-4</v>
      </c>
      <c r="FA57" s="165">
        <v>-2.3999999999999998E-3</v>
      </c>
      <c r="FB57" s="165">
        <v>-2.2599999999999999E-2</v>
      </c>
      <c r="FC57" s="166" t="s">
        <v>1294</v>
      </c>
      <c r="FD57" s="174" t="s">
        <v>1153</v>
      </c>
      <c r="FE57" s="172">
        <v>42564</v>
      </c>
      <c r="FF57" s="169">
        <v>1.7</v>
      </c>
      <c r="FG57" s="158" t="s">
        <v>1153</v>
      </c>
      <c r="FH57" s="158" t="s">
        <v>1153</v>
      </c>
      <c r="FI57" s="158" t="s">
        <v>1153</v>
      </c>
      <c r="FJ57" s="158" t="s">
        <v>1153</v>
      </c>
    </row>
    <row r="58" spans="1:166">
      <c r="A58" s="422" t="s">
        <v>1295</v>
      </c>
      <c r="B58" s="156">
        <v>1.6968000000000001</v>
      </c>
      <c r="C58" s="156">
        <v>1.6998</v>
      </c>
      <c r="D58" s="157">
        <v>55.41</v>
      </c>
      <c r="E58" s="157">
        <v>55.19</v>
      </c>
      <c r="F58" s="158" t="s">
        <v>1296</v>
      </c>
      <c r="G58" s="159">
        <v>1.5078121200000001</v>
      </c>
      <c r="H58" s="159">
        <v>0.31886682900000002</v>
      </c>
      <c r="I58" s="159">
        <v>1.14287213</v>
      </c>
      <c r="J58" s="159">
        <v>7.4609872700000003E-3</v>
      </c>
      <c r="K58" s="159">
        <v>2.4202483399999999E-2</v>
      </c>
      <c r="L58" s="159">
        <v>80.956516500000006</v>
      </c>
      <c r="M58" s="160">
        <v>2.6800000000000002E-6</v>
      </c>
      <c r="N58" s="160">
        <v>1.15E-8</v>
      </c>
      <c r="O58" s="160">
        <v>-1.44E-11</v>
      </c>
      <c r="P58" s="160">
        <v>3.72E-7</v>
      </c>
      <c r="Q58" s="160">
        <v>5.5299999999999995E-10</v>
      </c>
      <c r="R58" s="160">
        <v>0.22600000000000001</v>
      </c>
      <c r="S58" s="157">
        <v>3.2</v>
      </c>
      <c r="T58" s="157">
        <v>3.8</v>
      </c>
      <c r="U58" s="157">
        <v>4.4000000000000004</v>
      </c>
      <c r="V58" s="157">
        <v>0.9</v>
      </c>
      <c r="W58" s="157">
        <v>1.5</v>
      </c>
      <c r="X58" s="157">
        <v>2.1</v>
      </c>
      <c r="Y58" s="157">
        <v>3.2</v>
      </c>
      <c r="Z58" s="157">
        <v>4</v>
      </c>
      <c r="AA58" s="157">
        <v>4.7</v>
      </c>
      <c r="AB58" s="157">
        <v>1.8</v>
      </c>
      <c r="AC58" s="157">
        <v>2.5</v>
      </c>
      <c r="AD58" s="157">
        <v>3.2</v>
      </c>
      <c r="AE58" s="157">
        <v>3.4</v>
      </c>
      <c r="AF58" s="157">
        <v>4.2</v>
      </c>
      <c r="AG58" s="157">
        <v>5</v>
      </c>
      <c r="AH58" s="157">
        <v>2.2000000000000002</v>
      </c>
      <c r="AI58" s="158">
        <v>3</v>
      </c>
      <c r="AJ58" s="158">
        <v>3.8</v>
      </c>
      <c r="AK58" s="157">
        <v>1.73</v>
      </c>
      <c r="AL58" s="161">
        <v>0.09</v>
      </c>
      <c r="AM58" s="161">
        <v>0.37</v>
      </c>
      <c r="AN58" s="161">
        <v>0.84</v>
      </c>
      <c r="AO58" s="161">
        <v>0.96</v>
      </c>
      <c r="AP58" s="161">
        <v>0.995</v>
      </c>
      <c r="AQ58" s="161">
        <v>0.995</v>
      </c>
      <c r="AR58" s="161">
        <v>0.99399999999999999</v>
      </c>
      <c r="AS58" s="161">
        <v>0.99199999999999999</v>
      </c>
      <c r="AT58" s="161">
        <v>0.99299999999999999</v>
      </c>
      <c r="AU58" s="161">
        <v>0.995</v>
      </c>
      <c r="AV58" s="161">
        <v>0.99199999999999999</v>
      </c>
      <c r="AW58" s="161">
        <v>0.98399999999999999</v>
      </c>
      <c r="AX58" s="161">
        <v>0.97699999999999998</v>
      </c>
      <c r="AY58" s="161">
        <v>0.97099999999999997</v>
      </c>
      <c r="AZ58" s="161">
        <v>0.96</v>
      </c>
      <c r="BA58" s="161">
        <v>0.95299999999999996</v>
      </c>
      <c r="BB58" s="161">
        <v>0.93</v>
      </c>
      <c r="BC58" s="161">
        <v>0.9</v>
      </c>
      <c r="BD58" s="161">
        <v>0.84</v>
      </c>
      <c r="BE58" s="161">
        <v>0.8</v>
      </c>
      <c r="BF58" s="161">
        <v>0.61</v>
      </c>
      <c r="BG58" s="161">
        <v>0.33</v>
      </c>
      <c r="BH58" s="161">
        <v>0.12</v>
      </c>
      <c r="BI58" s="161">
        <v>0.04</v>
      </c>
      <c r="BJ58" s="161" t="s">
        <v>1153</v>
      </c>
      <c r="BK58" s="161" t="s">
        <v>1153</v>
      </c>
      <c r="BL58" s="161" t="s">
        <v>1153</v>
      </c>
      <c r="BM58" s="161" t="s">
        <v>1153</v>
      </c>
      <c r="BN58" s="161" t="s">
        <v>1153</v>
      </c>
      <c r="BO58" s="161" t="s">
        <v>1153</v>
      </c>
      <c r="BP58" s="161">
        <v>0.38167789096181753</v>
      </c>
      <c r="BQ58" s="161">
        <v>0.67186294554764192</v>
      </c>
      <c r="BR58" s="161">
        <v>0.93263501022798856</v>
      </c>
      <c r="BS58" s="161">
        <v>0.9838037943397453</v>
      </c>
      <c r="BT58" s="161">
        <v>0.99799699197390601</v>
      </c>
      <c r="BU58" s="161">
        <v>0.99799699197390601</v>
      </c>
      <c r="BV58" s="161">
        <v>0.99759566612185246</v>
      </c>
      <c r="BW58" s="161">
        <v>0.99679228706061884</v>
      </c>
      <c r="BX58" s="161">
        <v>0.99719409794761227</v>
      </c>
      <c r="BY58" s="161">
        <v>0.99799699197390601</v>
      </c>
      <c r="BZ58" s="161">
        <v>0.99679228706061884</v>
      </c>
      <c r="CA58" s="161">
        <v>0.99356901509790518</v>
      </c>
      <c r="CB58" s="161">
        <v>0.99073572947436994</v>
      </c>
      <c r="CC58" s="161">
        <v>0.9882974890527767</v>
      </c>
      <c r="CD58" s="161">
        <v>0.9838037943397453</v>
      </c>
      <c r="CE58" s="161">
        <v>0.98092806520672071</v>
      </c>
      <c r="CF58" s="161">
        <v>0.97138899598150008</v>
      </c>
      <c r="CG58" s="161">
        <v>0.95873151551418268</v>
      </c>
      <c r="CH58" s="161">
        <v>0.93263501022798856</v>
      </c>
      <c r="CI58" s="161">
        <v>0.91461010385465269</v>
      </c>
      <c r="CJ58" s="161">
        <v>0.82060079618600934</v>
      </c>
      <c r="CK58" s="161">
        <v>0.64180866467793563</v>
      </c>
      <c r="CL58" s="161">
        <v>0.42822547366766478</v>
      </c>
      <c r="CM58" s="161">
        <v>0.23899999999999999</v>
      </c>
      <c r="CN58" s="161">
        <v>8.8999999999999996E-2</v>
      </c>
      <c r="CO58" s="161">
        <v>1.9E-2</v>
      </c>
      <c r="CP58" s="161">
        <v>0</v>
      </c>
      <c r="CQ58" s="161" t="s">
        <v>1153</v>
      </c>
      <c r="CR58" s="161" t="s">
        <v>1153</v>
      </c>
      <c r="CS58" s="161" t="s">
        <v>1153</v>
      </c>
      <c r="CT58" s="158"/>
      <c r="CU58" s="158">
        <v>3</v>
      </c>
      <c r="CV58" s="158">
        <v>2</v>
      </c>
      <c r="CW58" s="158">
        <v>52.3</v>
      </c>
      <c r="CX58" s="158">
        <v>1</v>
      </c>
      <c r="CY58" s="158">
        <v>3</v>
      </c>
      <c r="CZ58" s="157">
        <v>3.63</v>
      </c>
      <c r="DA58" s="158">
        <v>661</v>
      </c>
      <c r="DB58" s="158">
        <v>653</v>
      </c>
      <c r="DC58" s="158">
        <v>734</v>
      </c>
      <c r="DD58" s="158">
        <v>0.63</v>
      </c>
      <c r="DE58" s="158">
        <v>0.89</v>
      </c>
      <c r="DF58" s="158">
        <v>5.5</v>
      </c>
      <c r="DG58" s="158">
        <v>6.9</v>
      </c>
      <c r="DH58" s="162">
        <v>111</v>
      </c>
      <c r="DI58" s="158">
        <v>0.28299999999999997</v>
      </c>
      <c r="DJ58" s="158">
        <v>730</v>
      </c>
      <c r="DK58" s="158">
        <v>2</v>
      </c>
      <c r="DL58" s="173">
        <v>1.73</v>
      </c>
      <c r="DM58" s="163">
        <v>1.6578299999999999</v>
      </c>
      <c r="DN58" s="163">
        <v>1.66554</v>
      </c>
      <c r="DO58" s="163">
        <v>1.67357</v>
      </c>
      <c r="DP58" s="163">
        <v>1.68157</v>
      </c>
      <c r="DQ58" s="163">
        <v>1.6824600000000001</v>
      </c>
      <c r="DR58" s="163">
        <v>1.6861200000000001</v>
      </c>
      <c r="DS58" s="163">
        <v>1.6907700000000001</v>
      </c>
      <c r="DT58" s="163">
        <v>1.6929700000000001</v>
      </c>
      <c r="DU58" s="163">
        <v>1.6935800000000001</v>
      </c>
      <c r="DV58" s="163">
        <v>1.69415</v>
      </c>
      <c r="DW58" s="163">
        <v>1.69669</v>
      </c>
      <c r="DX58" s="163">
        <v>1.6968000000000001</v>
      </c>
      <c r="DY58" s="163">
        <v>1.6998</v>
      </c>
      <c r="DZ58" s="163">
        <v>1.7055400000000001</v>
      </c>
      <c r="EA58" s="163">
        <v>1.7062600000000001</v>
      </c>
      <c r="EB58" s="163">
        <v>1.7123699999999999</v>
      </c>
      <c r="EC58" s="163">
        <v>1.71804</v>
      </c>
      <c r="ED58" s="163">
        <v>1.7277199999999999</v>
      </c>
      <c r="EE58" s="164">
        <v>1.7381899999999999</v>
      </c>
      <c r="EF58" s="164"/>
      <c r="EG58" s="164"/>
      <c r="EH58" s="164"/>
      <c r="EI58" s="164"/>
      <c r="EJ58" s="164">
        <v>1.2574999999999999E-2</v>
      </c>
      <c r="EK58" s="164">
        <v>1.2678999999999999E-2</v>
      </c>
      <c r="EL58" s="165">
        <v>0.2903</v>
      </c>
      <c r="EM58" s="165">
        <v>0.54469999999999996</v>
      </c>
      <c r="EN58" s="165">
        <v>0.3049</v>
      </c>
      <c r="EO58" s="165">
        <v>0.2384</v>
      </c>
      <c r="EP58" s="165">
        <v>0.54269999999999996</v>
      </c>
      <c r="EQ58" s="165">
        <v>0.77010000000000001</v>
      </c>
      <c r="ER58" s="165">
        <v>0.28799999999999998</v>
      </c>
      <c r="ES58" s="165">
        <v>0.58850000000000002</v>
      </c>
      <c r="ET58" s="165">
        <v>0.25419999999999998</v>
      </c>
      <c r="EU58" s="165">
        <v>0.23649999999999999</v>
      </c>
      <c r="EV58" s="165">
        <v>0.4819</v>
      </c>
      <c r="EW58" s="165">
        <v>0.76380000000000003</v>
      </c>
      <c r="EX58" s="165">
        <v>2.7300000000000001E-2</v>
      </c>
      <c r="EY58" s="165">
        <v>1.2699999999999999E-2</v>
      </c>
      <c r="EZ58" s="165">
        <v>-2.5999999999999999E-3</v>
      </c>
      <c r="FA58" s="165">
        <v>-7.9000000000000008E-3</v>
      </c>
      <c r="FB58" s="165">
        <v>-3.8600000000000002E-2</v>
      </c>
      <c r="FC58" s="166" t="s">
        <v>1297</v>
      </c>
      <c r="FD58" s="114" t="s">
        <v>1153</v>
      </c>
      <c r="FE58" s="172">
        <v>43474</v>
      </c>
      <c r="FF58" s="169">
        <v>4.0999999999999996</v>
      </c>
      <c r="FG58" s="158" t="s">
        <v>1153</v>
      </c>
      <c r="FH58" s="158" t="s">
        <v>1153</v>
      </c>
      <c r="FI58" s="158" t="s">
        <v>1153</v>
      </c>
      <c r="FJ58" s="158" t="s">
        <v>1153</v>
      </c>
    </row>
    <row r="59" spans="1:166">
      <c r="A59" s="422" t="s">
        <v>1298</v>
      </c>
      <c r="B59" s="156">
        <v>1.64049</v>
      </c>
      <c r="C59" s="156">
        <v>1.6430400000000001</v>
      </c>
      <c r="D59" s="157">
        <v>60.1</v>
      </c>
      <c r="E59" s="157">
        <v>59.86</v>
      </c>
      <c r="F59" s="158" t="s">
        <v>1293</v>
      </c>
      <c r="G59" s="159">
        <v>1.22718116</v>
      </c>
      <c r="H59" s="159">
        <v>0.42078374299999999</v>
      </c>
      <c r="I59" s="159">
        <v>1.01284843</v>
      </c>
      <c r="J59" s="159">
        <v>6.0207568199999997E-3</v>
      </c>
      <c r="K59" s="159">
        <v>1.9686288900000001E-2</v>
      </c>
      <c r="L59" s="159">
        <v>88.437009900000007</v>
      </c>
      <c r="M59" s="160">
        <v>-2.3599999999999999E-6</v>
      </c>
      <c r="N59" s="160">
        <v>1.15E-8</v>
      </c>
      <c r="O59" s="160">
        <v>1.1100000000000001E-11</v>
      </c>
      <c r="P59" s="160">
        <v>3.1E-7</v>
      </c>
      <c r="Q59" s="160">
        <v>2.7800000000000002E-10</v>
      </c>
      <c r="R59" s="160">
        <v>0.23400000000000001</v>
      </c>
      <c r="S59" s="157">
        <v>0.6</v>
      </c>
      <c r="T59" s="157">
        <v>1.1000000000000001</v>
      </c>
      <c r="U59" s="157">
        <v>1.6</v>
      </c>
      <c r="V59" s="157">
        <v>-1.6</v>
      </c>
      <c r="W59" s="157">
        <v>-1.2</v>
      </c>
      <c r="X59" s="157">
        <v>-0.7</v>
      </c>
      <c r="Y59" s="157">
        <v>0.5</v>
      </c>
      <c r="Z59" s="157">
        <v>1</v>
      </c>
      <c r="AA59" s="157">
        <v>1.6</v>
      </c>
      <c r="AB59" s="157">
        <v>-0.9</v>
      </c>
      <c r="AC59" s="157">
        <v>-0.4</v>
      </c>
      <c r="AD59" s="157">
        <v>0.1</v>
      </c>
      <c r="AE59" s="157">
        <v>0.7</v>
      </c>
      <c r="AF59" s="157">
        <v>1.3</v>
      </c>
      <c r="AG59" s="157">
        <v>1.9</v>
      </c>
      <c r="AH59" s="157">
        <v>-0.4</v>
      </c>
      <c r="AI59" s="158">
        <v>0.1</v>
      </c>
      <c r="AJ59" s="158">
        <v>0.7</v>
      </c>
      <c r="AK59" s="157">
        <v>1.74</v>
      </c>
      <c r="AL59" s="161">
        <v>0.21</v>
      </c>
      <c r="AM59" s="161">
        <v>0.49</v>
      </c>
      <c r="AN59" s="161">
        <v>0.87</v>
      </c>
      <c r="AO59" s="161">
        <v>0.97</v>
      </c>
      <c r="AP59" s="161">
        <v>0.99399999999999999</v>
      </c>
      <c r="AQ59" s="161">
        <v>0.99399999999999999</v>
      </c>
      <c r="AR59" s="161">
        <v>0.99099999999999999</v>
      </c>
      <c r="AS59" s="161">
        <v>0.99</v>
      </c>
      <c r="AT59" s="161">
        <v>0.99199999999999999</v>
      </c>
      <c r="AU59" s="161">
        <v>0.99199999999999999</v>
      </c>
      <c r="AV59" s="161">
        <v>0.98799999999999999</v>
      </c>
      <c r="AW59" s="161">
        <v>0.97599999999999998</v>
      </c>
      <c r="AX59" s="161">
        <v>0.96899999999999997</v>
      </c>
      <c r="AY59" s="161">
        <v>0.96299999999999997</v>
      </c>
      <c r="AZ59" s="161">
        <v>0.95499999999999996</v>
      </c>
      <c r="BA59" s="161">
        <v>0.95</v>
      </c>
      <c r="BB59" s="161">
        <v>0.93</v>
      </c>
      <c r="BC59" s="161">
        <v>0.9</v>
      </c>
      <c r="BD59" s="161">
        <v>0.83</v>
      </c>
      <c r="BE59" s="161">
        <v>0.78</v>
      </c>
      <c r="BF59" s="161">
        <v>0.56999999999999995</v>
      </c>
      <c r="BG59" s="161">
        <v>0.24</v>
      </c>
      <c r="BH59" s="161">
        <v>0.04</v>
      </c>
      <c r="BI59" s="161" t="s">
        <v>1153</v>
      </c>
      <c r="BJ59" s="161" t="s">
        <v>1153</v>
      </c>
      <c r="BK59" s="161" t="s">
        <v>1153</v>
      </c>
      <c r="BL59" s="161" t="s">
        <v>1153</v>
      </c>
      <c r="BM59" s="161" t="s">
        <v>1153</v>
      </c>
      <c r="BN59" s="161" t="s">
        <v>1153</v>
      </c>
      <c r="BO59" s="161" t="s">
        <v>1153</v>
      </c>
      <c r="BP59" s="161">
        <v>0.53600000000000003</v>
      </c>
      <c r="BQ59" s="161">
        <v>0.752</v>
      </c>
      <c r="BR59" s="161">
        <v>0.94599999999999995</v>
      </c>
      <c r="BS59" s="161">
        <v>0.98789023755901428</v>
      </c>
      <c r="BT59" s="161">
        <v>0.99759566612185246</v>
      </c>
      <c r="BU59" s="161">
        <v>0.99759566612185246</v>
      </c>
      <c r="BV59" s="161">
        <v>0.996</v>
      </c>
      <c r="BW59" s="161">
        <v>0.996</v>
      </c>
      <c r="BX59" s="161">
        <v>0.99679228706061884</v>
      </c>
      <c r="BY59" s="161">
        <v>0.99719409794761227</v>
      </c>
      <c r="BZ59" s="161">
        <v>0.995</v>
      </c>
      <c r="CA59" s="161">
        <v>0.99</v>
      </c>
      <c r="CB59" s="161">
        <v>0.98699999999999999</v>
      </c>
      <c r="CC59" s="161">
        <v>0.98499999999999999</v>
      </c>
      <c r="CD59" s="161">
        <v>0.98199999999999998</v>
      </c>
      <c r="CE59" s="161">
        <v>0.97899999999999998</v>
      </c>
      <c r="CF59" s="161">
        <v>0.97099999999999997</v>
      </c>
      <c r="CG59" s="161">
        <v>0.95899999999999996</v>
      </c>
      <c r="CH59" s="161">
        <v>0.92800000000000005</v>
      </c>
      <c r="CI59" s="161">
        <v>0.90500000000000003</v>
      </c>
      <c r="CJ59" s="161">
        <v>0.79900000000000004</v>
      </c>
      <c r="CK59" s="161">
        <v>0.56499999999999995</v>
      </c>
      <c r="CL59" s="161">
        <v>0.25</v>
      </c>
      <c r="CM59" s="161">
        <v>0.06</v>
      </c>
      <c r="CN59" s="161" t="s">
        <v>1153</v>
      </c>
      <c r="CO59" s="161" t="s">
        <v>1153</v>
      </c>
      <c r="CP59" s="161" t="s">
        <v>1153</v>
      </c>
      <c r="CQ59" s="161" t="s">
        <v>1153</v>
      </c>
      <c r="CR59" s="161" t="s">
        <v>1153</v>
      </c>
      <c r="CS59" s="161" t="s">
        <v>1153</v>
      </c>
      <c r="CT59" s="158"/>
      <c r="CU59" s="158">
        <v>4</v>
      </c>
      <c r="CV59" s="158">
        <v>2</v>
      </c>
      <c r="CW59" s="158">
        <v>53.2</v>
      </c>
      <c r="CX59" s="158">
        <v>4.3</v>
      </c>
      <c r="CY59" s="158">
        <v>4.3</v>
      </c>
      <c r="CZ59" s="157">
        <v>3.74</v>
      </c>
      <c r="DA59" s="158">
        <v>639</v>
      </c>
      <c r="DB59" s="158">
        <v>627</v>
      </c>
      <c r="DC59" s="158">
        <v>716</v>
      </c>
      <c r="DD59" s="158">
        <v>0.59</v>
      </c>
      <c r="DE59" s="158">
        <v>0.88</v>
      </c>
      <c r="DF59" s="158">
        <v>6.8</v>
      </c>
      <c r="DG59" s="158">
        <v>8.1</v>
      </c>
      <c r="DH59" s="162">
        <v>91</v>
      </c>
      <c r="DI59" s="158">
        <v>0.27200000000000002</v>
      </c>
      <c r="DJ59" s="158">
        <v>600</v>
      </c>
      <c r="DK59" s="158">
        <v>5</v>
      </c>
      <c r="DL59" s="173">
        <v>1.74</v>
      </c>
      <c r="DM59" s="163">
        <v>1.6077600000000001</v>
      </c>
      <c r="DN59" s="163">
        <v>1.61416</v>
      </c>
      <c r="DO59" s="163">
        <v>1.62086</v>
      </c>
      <c r="DP59" s="163">
        <v>1.6275900000000001</v>
      </c>
      <c r="DQ59" s="163">
        <v>1.6283399999999999</v>
      </c>
      <c r="DR59" s="163">
        <v>1.6314299999999999</v>
      </c>
      <c r="DS59" s="163">
        <v>1.6353800000000001</v>
      </c>
      <c r="DT59" s="163">
        <v>1.63724</v>
      </c>
      <c r="DU59" s="163">
        <v>1.6377600000000001</v>
      </c>
      <c r="DV59" s="163">
        <v>1.63825</v>
      </c>
      <c r="DW59" s="163">
        <v>1.6404000000000001</v>
      </c>
      <c r="DX59" s="163">
        <v>1.64049</v>
      </c>
      <c r="DY59" s="163">
        <v>1.6430400000000001</v>
      </c>
      <c r="DZ59" s="163">
        <v>1.6478999999999999</v>
      </c>
      <c r="EA59" s="163">
        <v>1.6485000000000001</v>
      </c>
      <c r="EB59" s="163">
        <v>1.6536599999999999</v>
      </c>
      <c r="EC59" s="163">
        <v>1.6584399999999999</v>
      </c>
      <c r="ED59" s="163">
        <v>1.6665700000000001</v>
      </c>
      <c r="EE59" s="164">
        <v>1.6753199999999999</v>
      </c>
      <c r="EF59" s="164"/>
      <c r="EG59" s="164"/>
      <c r="EH59" s="164"/>
      <c r="EI59" s="164"/>
      <c r="EJ59" s="164">
        <v>1.0657E-2</v>
      </c>
      <c r="EK59" s="164">
        <v>1.0743000000000001E-2</v>
      </c>
      <c r="EL59" s="165">
        <v>0.28999999999999998</v>
      </c>
      <c r="EM59" s="165">
        <v>0.54530000000000001</v>
      </c>
      <c r="EN59" s="165">
        <v>0.30520000000000003</v>
      </c>
      <c r="EO59" s="165">
        <v>0.23849999999999999</v>
      </c>
      <c r="EP59" s="165">
        <v>0.54110000000000003</v>
      </c>
      <c r="EQ59" s="165">
        <v>0.76300000000000001</v>
      </c>
      <c r="ER59" s="165">
        <v>0.28770000000000001</v>
      </c>
      <c r="ES59" s="165">
        <v>0.58919999999999995</v>
      </c>
      <c r="ET59" s="165">
        <v>0.2545</v>
      </c>
      <c r="EU59" s="165">
        <v>0.2366</v>
      </c>
      <c r="EV59" s="165">
        <v>0.48039999999999999</v>
      </c>
      <c r="EW59" s="165">
        <v>0.75690000000000002</v>
      </c>
      <c r="EX59" s="165">
        <v>5.1999999999999998E-3</v>
      </c>
      <c r="EY59" s="165">
        <v>2.3E-3</v>
      </c>
      <c r="EZ59" s="165">
        <v>-5.0000000000000001E-4</v>
      </c>
      <c r="FA59" s="165">
        <v>-1.6999999999999999E-3</v>
      </c>
      <c r="FB59" s="165">
        <v>-8.9999999999999993E-3</v>
      </c>
      <c r="FC59" s="166" t="s">
        <v>1299</v>
      </c>
      <c r="FD59" s="174" t="s">
        <v>1153</v>
      </c>
      <c r="FE59" s="172">
        <v>41671</v>
      </c>
      <c r="FF59" s="169">
        <v>1.7</v>
      </c>
      <c r="FG59" s="158" t="s">
        <v>1153</v>
      </c>
      <c r="FH59" s="158" t="s">
        <v>1153</v>
      </c>
      <c r="FI59" s="158" t="s">
        <v>1153</v>
      </c>
      <c r="FJ59" s="158" t="s">
        <v>1153</v>
      </c>
    </row>
    <row r="60" spans="1:166">
      <c r="A60" s="422" t="s">
        <v>1300</v>
      </c>
      <c r="B60" s="156">
        <v>1.65113</v>
      </c>
      <c r="C60" s="156">
        <v>1.65391</v>
      </c>
      <c r="D60" s="157">
        <v>55.89</v>
      </c>
      <c r="E60" s="157">
        <v>55.63</v>
      </c>
      <c r="F60" s="158" t="s">
        <v>1260</v>
      </c>
      <c r="G60" s="159">
        <v>1.1422978100000001</v>
      </c>
      <c r="H60" s="159">
        <v>0.53513844099999996</v>
      </c>
      <c r="I60" s="159">
        <v>1.0408838499999999</v>
      </c>
      <c r="J60" s="159">
        <v>5.8577859399999996E-3</v>
      </c>
      <c r="K60" s="159">
        <v>1.9854614699999999E-2</v>
      </c>
      <c r="L60" s="159">
        <v>100.834017</v>
      </c>
      <c r="M60" s="160">
        <v>1.3599999999999999E-6</v>
      </c>
      <c r="N60" s="160">
        <v>1.4899999999999999E-8</v>
      </c>
      <c r="O60" s="160">
        <v>-1.29E-11</v>
      </c>
      <c r="P60" s="160">
        <v>3.41E-7</v>
      </c>
      <c r="Q60" s="160">
        <v>2.09E-10</v>
      </c>
      <c r="R60" s="160">
        <v>0.26200000000000001</v>
      </c>
      <c r="S60" s="157">
        <v>2.2000000000000002</v>
      </c>
      <c r="T60" s="157">
        <v>2.9</v>
      </c>
      <c r="U60" s="157">
        <v>3.6</v>
      </c>
      <c r="V60" s="157">
        <v>0</v>
      </c>
      <c r="W60" s="157">
        <v>0.6</v>
      </c>
      <c r="X60" s="157">
        <v>1.3</v>
      </c>
      <c r="Y60" s="157">
        <v>2.4</v>
      </c>
      <c r="Z60" s="157">
        <v>3.1</v>
      </c>
      <c r="AA60" s="157">
        <v>3.9</v>
      </c>
      <c r="AB60" s="157">
        <v>1</v>
      </c>
      <c r="AC60" s="157">
        <v>1.7</v>
      </c>
      <c r="AD60" s="157">
        <v>2.4</v>
      </c>
      <c r="AE60" s="157">
        <v>2.7</v>
      </c>
      <c r="AF60" s="157">
        <v>3.4</v>
      </c>
      <c r="AG60" s="157">
        <v>4.2</v>
      </c>
      <c r="AH60" s="157">
        <v>1.6</v>
      </c>
      <c r="AI60" s="158">
        <v>2.2999999999999998</v>
      </c>
      <c r="AJ60" s="158">
        <v>3.1</v>
      </c>
      <c r="AK60" s="157">
        <v>1.82</v>
      </c>
      <c r="AL60" s="161">
        <v>0.37</v>
      </c>
      <c r="AM60" s="161">
        <v>0.62</v>
      </c>
      <c r="AN60" s="161">
        <v>0.9</v>
      </c>
      <c r="AO60" s="161">
        <v>0.97799999999999998</v>
      </c>
      <c r="AP60" s="161">
        <v>0.99399999999999999</v>
      </c>
      <c r="AQ60" s="161">
        <v>0.99399999999999999</v>
      </c>
      <c r="AR60" s="161">
        <v>0.99199999999999999</v>
      </c>
      <c r="AS60" s="161">
        <v>0.99099999999999999</v>
      </c>
      <c r="AT60" s="161">
        <v>0.99299999999999999</v>
      </c>
      <c r="AU60" s="161">
        <v>0.99299999999999999</v>
      </c>
      <c r="AV60" s="161">
        <v>0.98799999999999999</v>
      </c>
      <c r="AW60" s="161">
        <v>0.98</v>
      </c>
      <c r="AX60" s="161">
        <v>0.97499999999999998</v>
      </c>
      <c r="AY60" s="161">
        <v>0.97299999999999998</v>
      </c>
      <c r="AZ60" s="161">
        <v>0.96799999999999997</v>
      </c>
      <c r="BA60" s="161">
        <v>0.96399999999999997</v>
      </c>
      <c r="BB60" s="161">
        <v>0.95</v>
      </c>
      <c r="BC60" s="161">
        <v>0.92</v>
      </c>
      <c r="BD60" s="161">
        <v>0.873</v>
      </c>
      <c r="BE60" s="161">
        <v>0.84</v>
      </c>
      <c r="BF60" s="161">
        <v>0.65500000000000003</v>
      </c>
      <c r="BG60" s="161">
        <v>0.35</v>
      </c>
      <c r="BH60" s="161">
        <v>0.1</v>
      </c>
      <c r="BI60" s="161">
        <v>0.02</v>
      </c>
      <c r="BJ60" s="161" t="s">
        <v>1153</v>
      </c>
      <c r="BK60" s="161" t="s">
        <v>1153</v>
      </c>
      <c r="BL60" s="161" t="s">
        <v>1153</v>
      </c>
      <c r="BM60" s="161" t="s">
        <v>1153</v>
      </c>
      <c r="BN60" s="161" t="s">
        <v>1153</v>
      </c>
      <c r="BO60" s="161" t="s">
        <v>1153</v>
      </c>
      <c r="BP60" s="161">
        <v>0.67186294554764192</v>
      </c>
      <c r="BQ60" s="161">
        <v>0.82595555007539534</v>
      </c>
      <c r="BR60" s="161">
        <v>0.95873151551418268</v>
      </c>
      <c r="BS60" s="161">
        <v>0.99114122862593856</v>
      </c>
      <c r="BT60" s="161">
        <v>0.99759566612185246</v>
      </c>
      <c r="BU60" s="161">
        <v>0.99759566612185246</v>
      </c>
      <c r="BV60" s="161">
        <v>0.99679228706061884</v>
      </c>
      <c r="BW60" s="161">
        <v>0.99639023306928143</v>
      </c>
      <c r="BX60" s="161">
        <v>0.99719409794761227</v>
      </c>
      <c r="BY60" s="161">
        <v>0.99719409794761227</v>
      </c>
      <c r="BZ60" s="161">
        <v>0.99518260853786011</v>
      </c>
      <c r="CA60" s="161">
        <v>0.99195148124665999</v>
      </c>
      <c r="CB60" s="161">
        <v>0.98992398345177923</v>
      </c>
      <c r="CC60" s="161">
        <v>0.98911123774118292</v>
      </c>
      <c r="CD60" s="161">
        <v>0.98707497819691115</v>
      </c>
      <c r="CE60" s="161">
        <v>0.98544142228142195</v>
      </c>
      <c r="CF60" s="161">
        <v>0.9796917302662298</v>
      </c>
      <c r="CG60" s="161">
        <v>0.96719742348509086</v>
      </c>
      <c r="CH60" s="161">
        <v>0.9471215046166197</v>
      </c>
      <c r="CI60" s="161">
        <v>0.93263501022798856</v>
      </c>
      <c r="CJ60" s="161">
        <v>0.84429947650708459</v>
      </c>
      <c r="CK60" s="161">
        <v>0.65709357049118378</v>
      </c>
      <c r="CL60" s="161">
        <v>0.39810717055349726</v>
      </c>
      <c r="CM60" s="161">
        <v>0.20912791051825463</v>
      </c>
      <c r="CN60" s="161">
        <v>7.8E-2</v>
      </c>
      <c r="CO60" s="161">
        <v>1.4E-2</v>
      </c>
      <c r="CP60" s="161" t="s">
        <v>1153</v>
      </c>
      <c r="CQ60" s="161" t="s">
        <v>1153</v>
      </c>
      <c r="CR60" s="161" t="s">
        <v>1153</v>
      </c>
      <c r="CS60" s="161" t="s">
        <v>1153</v>
      </c>
      <c r="CT60" s="158"/>
      <c r="CU60" s="158">
        <v>2</v>
      </c>
      <c r="CV60" s="158">
        <v>2</v>
      </c>
      <c r="CW60" s="158">
        <v>51.2</v>
      </c>
      <c r="CX60" s="158">
        <v>1</v>
      </c>
      <c r="CY60" s="158">
        <v>2.2999999999999998</v>
      </c>
      <c r="CZ60" s="157">
        <v>3.7679999999999998</v>
      </c>
      <c r="DA60" s="158">
        <v>689</v>
      </c>
      <c r="DB60" s="158">
        <v>673</v>
      </c>
      <c r="DC60" s="158" t="s">
        <v>1153</v>
      </c>
      <c r="DD60" s="158">
        <v>0.54</v>
      </c>
      <c r="DE60" s="158">
        <v>0.75</v>
      </c>
      <c r="DF60" s="158">
        <v>6.6</v>
      </c>
      <c r="DG60" s="158">
        <v>7.4</v>
      </c>
      <c r="DH60" s="162">
        <v>90</v>
      </c>
      <c r="DI60" s="158">
        <v>0.26600000000000001</v>
      </c>
      <c r="DJ60" s="158">
        <v>600</v>
      </c>
      <c r="DK60" s="158">
        <v>4</v>
      </c>
      <c r="DL60" s="173">
        <v>1.82</v>
      </c>
      <c r="DM60" s="163">
        <v>1.6191500000000001</v>
      </c>
      <c r="DN60" s="163">
        <v>1.6248800000000001</v>
      </c>
      <c r="DO60" s="163">
        <v>1.631</v>
      </c>
      <c r="DP60" s="163">
        <v>1.63747</v>
      </c>
      <c r="DQ60" s="163">
        <v>1.6382300000000001</v>
      </c>
      <c r="DR60" s="163">
        <v>1.64141</v>
      </c>
      <c r="DS60" s="163">
        <v>1.6456</v>
      </c>
      <c r="DT60" s="163">
        <v>1.6476</v>
      </c>
      <c r="DU60" s="163">
        <v>1.6481600000000001</v>
      </c>
      <c r="DV60" s="163">
        <v>1.6486799999999999</v>
      </c>
      <c r="DW60" s="163">
        <v>1.65103</v>
      </c>
      <c r="DX60" s="163">
        <v>1.65113</v>
      </c>
      <c r="DY60" s="163">
        <v>1.65391</v>
      </c>
      <c r="DZ60" s="163">
        <v>1.6592499999999999</v>
      </c>
      <c r="EA60" s="163">
        <v>1.6599200000000001</v>
      </c>
      <c r="EB60" s="163">
        <v>1.6656200000000001</v>
      </c>
      <c r="EC60" s="163">
        <v>1.67092</v>
      </c>
      <c r="ED60" s="163">
        <v>1.67997</v>
      </c>
      <c r="EE60" s="164">
        <v>1.6897500000000001</v>
      </c>
      <c r="EF60" s="164">
        <v>1.69876</v>
      </c>
      <c r="EG60" s="164"/>
      <c r="EH60" s="164"/>
      <c r="EI60" s="164"/>
      <c r="EJ60" s="164">
        <v>1.1650000000000001E-2</v>
      </c>
      <c r="EK60" s="164">
        <v>1.1755E-2</v>
      </c>
      <c r="EL60" s="165">
        <v>0.27289999999999998</v>
      </c>
      <c r="EM60" s="165">
        <v>0.53139999999999998</v>
      </c>
      <c r="EN60" s="165">
        <v>0.30309999999999998</v>
      </c>
      <c r="EO60" s="165">
        <v>0.2384</v>
      </c>
      <c r="EP60" s="165">
        <v>0.54669999999999996</v>
      </c>
      <c r="EQ60" s="165">
        <v>0.77710000000000001</v>
      </c>
      <c r="ER60" s="165">
        <v>0.27039999999999997</v>
      </c>
      <c r="ES60" s="165">
        <v>0.57440000000000002</v>
      </c>
      <c r="ET60" s="165">
        <v>0.25269999999999998</v>
      </c>
      <c r="EU60" s="165">
        <v>0.23619999999999999</v>
      </c>
      <c r="EV60" s="165">
        <v>0.48509999999999998</v>
      </c>
      <c r="EW60" s="165">
        <v>0.7702</v>
      </c>
      <c r="EX60" s="165">
        <v>-5.7999999999999996E-3</v>
      </c>
      <c r="EY60" s="165">
        <v>-1.8E-3</v>
      </c>
      <c r="EZ60" s="165">
        <v>-5.0000000000000001E-4</v>
      </c>
      <c r="FA60" s="165">
        <v>-3.0999999999999999E-3</v>
      </c>
      <c r="FB60" s="165">
        <v>-2.3599999999999999E-2</v>
      </c>
      <c r="FC60" s="166" t="s">
        <v>1301</v>
      </c>
      <c r="FD60" s="174" t="s">
        <v>1153</v>
      </c>
      <c r="FE60" s="172">
        <v>42564</v>
      </c>
      <c r="FF60" s="169">
        <v>1.4</v>
      </c>
      <c r="FG60" s="158" t="s">
        <v>1153</v>
      </c>
      <c r="FH60" s="158" t="s">
        <v>1153</v>
      </c>
      <c r="FI60" s="158" t="s">
        <v>1153</v>
      </c>
      <c r="FJ60" s="158" t="s">
        <v>1153</v>
      </c>
    </row>
    <row r="61" spans="1:166">
      <c r="A61" s="422" t="s">
        <v>1302</v>
      </c>
      <c r="B61" s="156">
        <v>1.7442899999999999</v>
      </c>
      <c r="C61" s="156">
        <v>1.7477799999999999</v>
      </c>
      <c r="D61" s="157">
        <v>50.77</v>
      </c>
      <c r="E61" s="157">
        <v>50.54</v>
      </c>
      <c r="F61" s="158" t="s">
        <v>1275</v>
      </c>
      <c r="G61" s="159">
        <v>1.5044198600000001</v>
      </c>
      <c r="H61" s="159">
        <v>0.474120561</v>
      </c>
      <c r="I61" s="159">
        <v>1.17784354</v>
      </c>
      <c r="J61" s="159">
        <v>7.1966559200000004E-3</v>
      </c>
      <c r="K61" s="159">
        <v>2.4914322700000002E-2</v>
      </c>
      <c r="L61" s="159">
        <v>83.144321000000005</v>
      </c>
      <c r="M61" s="160">
        <v>5.0100000000000003E-6</v>
      </c>
      <c r="N61" s="160">
        <v>1.1199999999999999E-8</v>
      </c>
      <c r="O61" s="160">
        <v>-1.0799999999999999E-11</v>
      </c>
      <c r="P61" s="160">
        <v>4.6800000000000001E-7</v>
      </c>
      <c r="Q61" s="160">
        <v>3.3399999999999998E-10</v>
      </c>
      <c r="R61" s="160">
        <v>0.22600000000000001</v>
      </c>
      <c r="S61" s="157">
        <v>4.7</v>
      </c>
      <c r="T61" s="157">
        <v>5.6</v>
      </c>
      <c r="U61" s="157">
        <v>6.6</v>
      </c>
      <c r="V61" s="157">
        <v>2.4</v>
      </c>
      <c r="W61" s="157">
        <v>3.3</v>
      </c>
      <c r="X61" s="157">
        <v>4.0999999999999996</v>
      </c>
      <c r="Y61" s="157">
        <v>4.7</v>
      </c>
      <c r="Z61" s="157">
        <v>5.7</v>
      </c>
      <c r="AA61" s="157">
        <v>6.7</v>
      </c>
      <c r="AB61" s="157">
        <v>3.3</v>
      </c>
      <c r="AC61" s="157">
        <v>4.2</v>
      </c>
      <c r="AD61" s="157">
        <v>5.2</v>
      </c>
      <c r="AE61" s="157">
        <v>4.9000000000000004</v>
      </c>
      <c r="AF61" s="157">
        <v>5.9</v>
      </c>
      <c r="AG61" s="157">
        <v>7</v>
      </c>
      <c r="AH61" s="157">
        <v>3.7</v>
      </c>
      <c r="AI61" s="158">
        <v>4.7</v>
      </c>
      <c r="AJ61" s="158">
        <v>5.8</v>
      </c>
      <c r="AK61" s="157">
        <v>1.71</v>
      </c>
      <c r="AL61" s="161"/>
      <c r="AM61" s="161">
        <v>0.41</v>
      </c>
      <c r="AN61" s="161">
        <v>0.88</v>
      </c>
      <c r="AO61" s="161">
        <v>0.98</v>
      </c>
      <c r="AP61" s="161">
        <v>0.995</v>
      </c>
      <c r="AQ61" s="161">
        <v>0.99399999999999999</v>
      </c>
      <c r="AR61" s="161">
        <v>0.99299999999999999</v>
      </c>
      <c r="AS61" s="161">
        <v>0.99299999999999999</v>
      </c>
      <c r="AT61" s="161">
        <v>0.99299999999999999</v>
      </c>
      <c r="AU61" s="161">
        <v>0.99399999999999999</v>
      </c>
      <c r="AV61" s="161">
        <v>0.99199999999999999</v>
      </c>
      <c r="AW61" s="161">
        <v>0.98</v>
      </c>
      <c r="AX61" s="161">
        <v>0.97</v>
      </c>
      <c r="AY61" s="161">
        <v>0.95</v>
      </c>
      <c r="AZ61" s="161">
        <v>0.9</v>
      </c>
      <c r="BA61" s="161">
        <v>0.87</v>
      </c>
      <c r="BB61" s="161">
        <v>0.8</v>
      </c>
      <c r="BC61" s="161">
        <v>0.67</v>
      </c>
      <c r="BD61" s="161">
        <v>0.5</v>
      </c>
      <c r="BE61" s="161">
        <v>0.39</v>
      </c>
      <c r="BF61" s="161">
        <v>0.09</v>
      </c>
      <c r="BG61" s="161"/>
      <c r="BH61" s="161"/>
      <c r="BI61" s="161"/>
      <c r="BJ61" s="161"/>
      <c r="BK61" s="161"/>
      <c r="BL61" s="161"/>
      <c r="BM61" s="161"/>
      <c r="BN61" s="161"/>
      <c r="BO61" s="161"/>
      <c r="BP61" s="161"/>
      <c r="BQ61" s="161">
        <v>0.7</v>
      </c>
      <c r="BR61" s="161">
        <v>0.95015196064682517</v>
      </c>
      <c r="BS61" s="161">
        <v>0.99195148124665999</v>
      </c>
      <c r="BT61" s="161">
        <v>0.99799699197390601</v>
      </c>
      <c r="BU61" s="161">
        <v>0.99759566612185246</v>
      </c>
      <c r="BV61" s="161">
        <v>0.99719409794761227</v>
      </c>
      <c r="BW61" s="161">
        <v>0.99719409794761227</v>
      </c>
      <c r="BX61" s="161">
        <v>0.99719409794761227</v>
      </c>
      <c r="BY61" s="161">
        <v>0.99759566612185246</v>
      </c>
      <c r="BZ61" s="161">
        <v>0.99679228706061884</v>
      </c>
      <c r="CA61" s="161">
        <v>0.99195148124665999</v>
      </c>
      <c r="CB61" s="161">
        <v>0.98789023755901428</v>
      </c>
      <c r="CC61" s="161">
        <v>0.9796917302662298</v>
      </c>
      <c r="CD61" s="161">
        <v>0.95873151551418268</v>
      </c>
      <c r="CE61" s="161">
        <v>0.95</v>
      </c>
      <c r="CF61" s="161">
        <v>0.91</v>
      </c>
      <c r="CG61" s="161">
        <v>0.85</v>
      </c>
      <c r="CH61" s="161">
        <v>0.76</v>
      </c>
      <c r="CI61" s="161">
        <v>0.69</v>
      </c>
      <c r="CJ61" s="161">
        <v>0.38</v>
      </c>
      <c r="CK61" s="161"/>
      <c r="CL61" s="161"/>
      <c r="CM61" s="161"/>
      <c r="CN61" s="161"/>
      <c r="CO61" s="161"/>
      <c r="CP61" s="161"/>
      <c r="CQ61" s="161"/>
      <c r="CR61" s="161"/>
      <c r="CS61" s="161"/>
      <c r="CT61" s="158"/>
      <c r="CU61" s="158">
        <v>2</v>
      </c>
      <c r="CV61" s="158">
        <v>1</v>
      </c>
      <c r="CW61" s="158">
        <v>52.3</v>
      </c>
      <c r="CX61" s="158">
        <v>1</v>
      </c>
      <c r="CY61" s="158">
        <v>3.3</v>
      </c>
      <c r="CZ61" s="157">
        <v>4.09</v>
      </c>
      <c r="DA61" s="158">
        <v>625</v>
      </c>
      <c r="DB61" s="158"/>
      <c r="DC61" s="158"/>
      <c r="DD61" s="158">
        <v>0.59499999999999997</v>
      </c>
      <c r="DE61" s="158">
        <v>0.83699999999999997</v>
      </c>
      <c r="DF61" s="158">
        <v>5.7</v>
      </c>
      <c r="DG61" s="158">
        <v>6.8</v>
      </c>
      <c r="DH61" s="162">
        <v>117</v>
      </c>
      <c r="DI61" s="158">
        <v>0.29099999999999998</v>
      </c>
      <c r="DJ61" s="158">
        <v>740</v>
      </c>
      <c r="DK61" s="158"/>
      <c r="DL61" s="173">
        <v>1.71</v>
      </c>
      <c r="DM61" s="163">
        <v>1.7031799999999999</v>
      </c>
      <c r="DN61" s="163">
        <v>1.7107699999999999</v>
      </c>
      <c r="DO61" s="163">
        <v>1.7187699999999999</v>
      </c>
      <c r="DP61" s="163">
        <v>1.72709</v>
      </c>
      <c r="DQ61" s="163">
        <v>1.7280500000000001</v>
      </c>
      <c r="DR61" s="163">
        <v>1.73207</v>
      </c>
      <c r="DS61" s="163">
        <v>1.7373400000000001</v>
      </c>
      <c r="DT61" s="163">
        <v>1.7398499999999999</v>
      </c>
      <c r="DU61" s="163">
        <v>1.7405600000000001</v>
      </c>
      <c r="DV61" s="163">
        <v>1.7412099999999999</v>
      </c>
      <c r="DW61" s="163">
        <v>1.7441599999999999</v>
      </c>
      <c r="DX61" s="163">
        <v>1.7442899999999999</v>
      </c>
      <c r="DY61" s="163">
        <v>1.7477799999999999</v>
      </c>
      <c r="DZ61" s="163">
        <v>1.75451</v>
      </c>
      <c r="EA61" s="163">
        <v>1.75535</v>
      </c>
      <c r="EB61" s="163">
        <v>1.76257</v>
      </c>
      <c r="EC61" s="163">
        <v>1.7693099999999999</v>
      </c>
      <c r="ED61" s="163">
        <v>1.7808999999999999</v>
      </c>
      <c r="EE61" s="164" t="s">
        <v>447</v>
      </c>
      <c r="EF61" s="164" t="s">
        <v>447</v>
      </c>
      <c r="EG61" s="164" t="s">
        <v>447</v>
      </c>
      <c r="EH61" s="164" t="s">
        <v>447</v>
      </c>
      <c r="EI61" s="164" t="s">
        <v>447</v>
      </c>
      <c r="EJ61" s="164">
        <v>1.4659999999999999E-2</v>
      </c>
      <c r="EK61" s="164">
        <v>1.4796999999999999E-2</v>
      </c>
      <c r="EL61" s="165">
        <v>0.27400000000000002</v>
      </c>
      <c r="EM61" s="165">
        <v>0.53069999999999995</v>
      </c>
      <c r="EN61" s="165">
        <v>0.30249999999999999</v>
      </c>
      <c r="EO61" s="165">
        <v>0.2382</v>
      </c>
      <c r="EP61" s="165">
        <v>0.54990000000000006</v>
      </c>
      <c r="EQ61" s="165">
        <v>0.79049999999999998</v>
      </c>
      <c r="ER61" s="165">
        <v>0.27150000000000002</v>
      </c>
      <c r="ES61" s="165">
        <v>0.57340000000000002</v>
      </c>
      <c r="ET61" s="165">
        <v>0.25209999999999999</v>
      </c>
      <c r="EU61" s="165">
        <v>0.23599999999999999</v>
      </c>
      <c r="EV61" s="165">
        <v>0.4879</v>
      </c>
      <c r="EW61" s="165">
        <v>0.78320000000000001</v>
      </c>
      <c r="EX61" s="165">
        <v>1.89E-2</v>
      </c>
      <c r="EY61" s="165">
        <v>9.4999999999999998E-3</v>
      </c>
      <c r="EZ61" s="165">
        <v>-2.3999999999999998E-3</v>
      </c>
      <c r="FA61" s="165">
        <v>-8.5000000000000006E-3</v>
      </c>
      <c r="FB61" s="165">
        <v>-4.8399999999999999E-2</v>
      </c>
      <c r="FC61" s="166" t="s">
        <v>1303</v>
      </c>
      <c r="FD61" s="174"/>
      <c r="FE61" s="172">
        <v>44440</v>
      </c>
      <c r="FF61" s="169">
        <v>5.2</v>
      </c>
      <c r="FG61" s="158" t="s">
        <v>1153</v>
      </c>
      <c r="FH61" s="158" t="s">
        <v>1153</v>
      </c>
      <c r="FI61" s="158" t="s">
        <v>1153</v>
      </c>
      <c r="FJ61" s="158" t="s">
        <v>1153</v>
      </c>
    </row>
    <row r="62" spans="1:166">
      <c r="A62" s="422" t="s">
        <v>1304</v>
      </c>
      <c r="B62" s="156">
        <v>1.7549999999999999</v>
      </c>
      <c r="C62" s="156">
        <v>1.75844</v>
      </c>
      <c r="D62" s="157">
        <v>52.3</v>
      </c>
      <c r="E62" s="157">
        <v>52.07</v>
      </c>
      <c r="F62" s="158" t="s">
        <v>1305</v>
      </c>
      <c r="G62" s="159">
        <v>1.42288601</v>
      </c>
      <c r="H62" s="159">
        <v>0.59366133600000004</v>
      </c>
      <c r="I62" s="159">
        <v>1.1613526000000001</v>
      </c>
      <c r="J62" s="159">
        <v>6.7028345200000001E-3</v>
      </c>
      <c r="K62" s="159">
        <v>2.1941621000000001E-2</v>
      </c>
      <c r="L62" s="159">
        <v>80.740770100000006</v>
      </c>
      <c r="M62" s="160">
        <v>2.7700000000000002E-6</v>
      </c>
      <c r="N62" s="160">
        <v>1.24E-8</v>
      </c>
      <c r="O62" s="160">
        <v>1.2200000000000001E-11</v>
      </c>
      <c r="P62" s="160">
        <v>5.1900000000000003E-7</v>
      </c>
      <c r="Q62" s="160">
        <v>6.0199999999999999E-10</v>
      </c>
      <c r="R62" s="160">
        <v>0.184</v>
      </c>
      <c r="S62" s="157">
        <v>3.5</v>
      </c>
      <c r="T62" s="157">
        <v>4.4000000000000004</v>
      </c>
      <c r="U62" s="157">
        <v>5.2</v>
      </c>
      <c r="V62" s="157">
        <v>1.2</v>
      </c>
      <c r="W62" s="157">
        <v>2</v>
      </c>
      <c r="X62" s="157">
        <v>2.8</v>
      </c>
      <c r="Y62" s="157">
        <v>3.5</v>
      </c>
      <c r="Z62" s="157">
        <v>4.5</v>
      </c>
      <c r="AA62" s="157">
        <v>5.4</v>
      </c>
      <c r="AB62" s="157">
        <v>2</v>
      </c>
      <c r="AC62" s="157">
        <v>3</v>
      </c>
      <c r="AD62" s="157">
        <v>3.9</v>
      </c>
      <c r="AE62" s="157">
        <v>3.9</v>
      </c>
      <c r="AF62" s="157">
        <v>4.9000000000000004</v>
      </c>
      <c r="AG62" s="157">
        <v>5.9</v>
      </c>
      <c r="AH62" s="157">
        <v>2.7</v>
      </c>
      <c r="AI62" s="158">
        <v>3.7</v>
      </c>
      <c r="AJ62" s="158">
        <v>4.7</v>
      </c>
      <c r="AK62" s="157">
        <v>1.43</v>
      </c>
      <c r="AL62" s="161">
        <v>0.1</v>
      </c>
      <c r="AM62" s="161">
        <v>0.38</v>
      </c>
      <c r="AN62" s="161">
        <v>0.85</v>
      </c>
      <c r="AO62" s="161">
        <v>0.96299999999999997</v>
      </c>
      <c r="AP62" s="161">
        <v>0.995</v>
      </c>
      <c r="AQ62" s="161">
        <v>0.995</v>
      </c>
      <c r="AR62" s="161">
        <v>0.99399999999999999</v>
      </c>
      <c r="AS62" s="161">
        <v>0.99299999999999999</v>
      </c>
      <c r="AT62" s="161">
        <v>0.99399999999999999</v>
      </c>
      <c r="AU62" s="161">
        <v>0.995</v>
      </c>
      <c r="AV62" s="161">
        <v>0.99299999999999999</v>
      </c>
      <c r="AW62" s="161">
        <v>0.98599999999999999</v>
      </c>
      <c r="AX62" s="161">
        <v>0.97899999999999998</v>
      </c>
      <c r="AY62" s="161">
        <v>0.97099999999999997</v>
      </c>
      <c r="AZ62" s="161">
        <v>0.95599999999999996</v>
      </c>
      <c r="BA62" s="161">
        <v>0.95</v>
      </c>
      <c r="BB62" s="161">
        <v>0.93</v>
      </c>
      <c r="BC62" s="161">
        <v>0.89</v>
      </c>
      <c r="BD62" s="161">
        <v>0.83</v>
      </c>
      <c r="BE62" s="161">
        <v>0.79</v>
      </c>
      <c r="BF62" s="161">
        <v>0.61</v>
      </c>
      <c r="BG62" s="161">
        <v>0.35</v>
      </c>
      <c r="BH62" s="161">
        <v>0.14000000000000001</v>
      </c>
      <c r="BI62" s="161">
        <v>0.03</v>
      </c>
      <c r="BJ62" s="161">
        <v>0.01</v>
      </c>
      <c r="BK62" s="161" t="s">
        <v>1153</v>
      </c>
      <c r="BL62" s="161" t="s">
        <v>1153</v>
      </c>
      <c r="BM62" s="161" t="s">
        <v>1153</v>
      </c>
      <c r="BN62" s="161" t="s">
        <v>1153</v>
      </c>
      <c r="BO62" s="161" t="s">
        <v>1153</v>
      </c>
      <c r="BP62" s="161">
        <v>0.39800000000000002</v>
      </c>
      <c r="BQ62" s="161">
        <v>0.67900000000000005</v>
      </c>
      <c r="BR62" s="161">
        <v>0.93700000000000006</v>
      </c>
      <c r="BS62" s="161">
        <v>0.98499999999999999</v>
      </c>
      <c r="BT62" s="161">
        <v>0.998</v>
      </c>
      <c r="BU62" s="161">
        <v>0.998</v>
      </c>
      <c r="BV62" s="161">
        <v>0.998</v>
      </c>
      <c r="BW62" s="161">
        <v>0.997</v>
      </c>
      <c r="BX62" s="161">
        <v>0.998</v>
      </c>
      <c r="BY62" s="161">
        <v>0.998</v>
      </c>
      <c r="BZ62" s="161">
        <v>0.997</v>
      </c>
      <c r="CA62" s="161">
        <v>0.99399999999999999</v>
      </c>
      <c r="CB62" s="161">
        <v>0.99199999999999999</v>
      </c>
      <c r="CC62" s="161">
        <v>0.98799999999999999</v>
      </c>
      <c r="CD62" s="161">
        <v>0.98199999999999998</v>
      </c>
      <c r="CE62" s="161">
        <v>0.98</v>
      </c>
      <c r="CF62" s="161">
        <v>0.97099999999999997</v>
      </c>
      <c r="CG62" s="161">
        <v>0.95399999999999996</v>
      </c>
      <c r="CH62" s="161">
        <v>0.92800000000000005</v>
      </c>
      <c r="CI62" s="161">
        <v>0.91</v>
      </c>
      <c r="CJ62" s="161">
        <v>0.82099999999999995</v>
      </c>
      <c r="CK62" s="161">
        <v>0.65700000000000003</v>
      </c>
      <c r="CL62" s="161">
        <v>0.45500000000000002</v>
      </c>
      <c r="CM62" s="161">
        <v>0.28299999999999997</v>
      </c>
      <c r="CN62" s="161">
        <v>0.217</v>
      </c>
      <c r="CO62" s="161">
        <v>0.11799999999999999</v>
      </c>
      <c r="CP62" s="161">
        <v>2.1999999999999999E-2</v>
      </c>
      <c r="CQ62" s="161" t="s">
        <v>1153</v>
      </c>
      <c r="CR62" s="161" t="s">
        <v>1153</v>
      </c>
      <c r="CS62" s="161" t="s">
        <v>1153</v>
      </c>
      <c r="CT62" s="158"/>
      <c r="CU62" s="158">
        <v>1</v>
      </c>
      <c r="CV62" s="158">
        <v>1</v>
      </c>
      <c r="CW62" s="158">
        <v>51.3</v>
      </c>
      <c r="CX62" s="158">
        <v>1</v>
      </c>
      <c r="CY62" s="158">
        <v>2</v>
      </c>
      <c r="CZ62" s="157">
        <v>4.2210000000000001</v>
      </c>
      <c r="DA62" s="158">
        <v>668</v>
      </c>
      <c r="DB62" s="158">
        <v>670</v>
      </c>
      <c r="DC62" s="158">
        <v>750</v>
      </c>
      <c r="DD62" s="158">
        <v>0.56000000000000005</v>
      </c>
      <c r="DE62" s="158">
        <v>0.89</v>
      </c>
      <c r="DF62" s="158">
        <v>5.83</v>
      </c>
      <c r="DG62" s="158">
        <v>7.06</v>
      </c>
      <c r="DH62" s="162">
        <v>121.8</v>
      </c>
      <c r="DI62" s="158">
        <v>0.29499999999999998</v>
      </c>
      <c r="DJ62" s="158">
        <v>797</v>
      </c>
      <c r="DK62" s="158"/>
      <c r="DL62" s="173">
        <v>1.43</v>
      </c>
      <c r="DM62" s="163">
        <v>1.71387</v>
      </c>
      <c r="DN62" s="163">
        <v>1.7215499999999999</v>
      </c>
      <c r="DO62" s="163">
        <v>1.7296199999999999</v>
      </c>
      <c r="DP62" s="163">
        <v>1.7379599999999999</v>
      </c>
      <c r="DQ62" s="163">
        <v>1.73892</v>
      </c>
      <c r="DR62" s="163">
        <v>1.74292</v>
      </c>
      <c r="DS62" s="163">
        <v>1.74814</v>
      </c>
      <c r="DT62" s="163">
        <v>1.7506200000000001</v>
      </c>
      <c r="DU62" s="163">
        <v>1.75132</v>
      </c>
      <c r="DV62" s="163">
        <v>1.75197</v>
      </c>
      <c r="DW62" s="163">
        <v>1.7548699999999999</v>
      </c>
      <c r="DX62" s="163">
        <v>1.7549999999999999</v>
      </c>
      <c r="DY62" s="163">
        <v>1.75844</v>
      </c>
      <c r="DZ62" s="163">
        <v>1.7650600000000001</v>
      </c>
      <c r="EA62" s="163">
        <v>1.76589</v>
      </c>
      <c r="EB62" s="163">
        <v>1.7729600000000001</v>
      </c>
      <c r="EC62" s="163">
        <v>1.7795399999999999</v>
      </c>
      <c r="ED62" s="163">
        <v>1.7908200000000001</v>
      </c>
      <c r="EE62" s="164">
        <v>1.8030600000000001</v>
      </c>
      <c r="EF62" s="164">
        <v>1.81436</v>
      </c>
      <c r="EG62" s="164">
        <v>1.8247100000000001</v>
      </c>
      <c r="EH62" s="164" t="s">
        <v>447</v>
      </c>
      <c r="EI62" s="164" t="s">
        <v>447</v>
      </c>
      <c r="EJ62" s="164">
        <v>1.4435999999999999E-2</v>
      </c>
      <c r="EK62" s="164">
        <v>1.4566000000000001E-2</v>
      </c>
      <c r="EL62" s="165">
        <v>0.27679999999999999</v>
      </c>
      <c r="EM62" s="165">
        <v>0.53369999999999995</v>
      </c>
      <c r="EN62" s="165">
        <v>0.30320000000000003</v>
      </c>
      <c r="EO62" s="165">
        <v>0.23830000000000001</v>
      </c>
      <c r="EP62" s="165">
        <v>0.54730000000000001</v>
      </c>
      <c r="EQ62" s="165">
        <v>0.78129999999999999</v>
      </c>
      <c r="ER62" s="165">
        <v>0.27439999999999998</v>
      </c>
      <c r="ES62" s="165">
        <v>0.57669999999999999</v>
      </c>
      <c r="ET62" s="165">
        <v>0.25269999999999998</v>
      </c>
      <c r="EU62" s="165">
        <v>0.23619999999999999</v>
      </c>
      <c r="EV62" s="165">
        <v>0.48570000000000002</v>
      </c>
      <c r="EW62" s="165">
        <v>0.77429999999999999</v>
      </c>
      <c r="EX62" s="165">
        <v>1.7500000000000002E-2</v>
      </c>
      <c r="EY62" s="165">
        <v>8.8999999999999999E-3</v>
      </c>
      <c r="EZ62" s="165">
        <v>-2.3999999999999998E-3</v>
      </c>
      <c r="FA62" s="165">
        <v>-8.5000000000000006E-3</v>
      </c>
      <c r="FB62" s="165">
        <v>-4.8399999999999999E-2</v>
      </c>
      <c r="FC62" s="166" t="s">
        <v>1306</v>
      </c>
      <c r="FD62" s="174"/>
      <c r="FE62" s="172">
        <v>41671</v>
      </c>
      <c r="FF62" s="169">
        <v>11.8</v>
      </c>
      <c r="FG62" s="158" t="s">
        <v>1153</v>
      </c>
      <c r="FH62" s="158" t="s">
        <v>1153</v>
      </c>
      <c r="FI62" s="158" t="s">
        <v>1153</v>
      </c>
      <c r="FJ62" s="158" t="s">
        <v>1153</v>
      </c>
    </row>
    <row r="63" spans="1:166">
      <c r="A63" s="422" t="s">
        <v>1307</v>
      </c>
      <c r="B63" s="156">
        <v>1.72916</v>
      </c>
      <c r="C63" s="156">
        <v>1.7323500000000001</v>
      </c>
      <c r="D63" s="157">
        <v>54.5</v>
      </c>
      <c r="E63" s="157">
        <v>54.27</v>
      </c>
      <c r="F63" s="158" t="s">
        <v>1305</v>
      </c>
      <c r="G63" s="159">
        <v>1.26661442</v>
      </c>
      <c r="H63" s="159">
        <v>0.66591931800000004</v>
      </c>
      <c r="I63" s="159">
        <v>1.1249612</v>
      </c>
      <c r="J63" s="159">
        <v>5.8927806200000004E-3</v>
      </c>
      <c r="K63" s="159">
        <v>1.9750904100000001E-2</v>
      </c>
      <c r="L63" s="159">
        <v>78.889417399999999</v>
      </c>
      <c r="M63" s="160">
        <v>1.9599999999999999E-6</v>
      </c>
      <c r="N63" s="160">
        <v>9.6500000000000004E-9</v>
      </c>
      <c r="O63" s="160">
        <v>4.3999999999999998E-12</v>
      </c>
      <c r="P63" s="160">
        <v>4.9100000000000004E-7</v>
      </c>
      <c r="Q63" s="160">
        <v>5.2800000000000004E-10</v>
      </c>
      <c r="R63" s="160">
        <v>0.161</v>
      </c>
      <c r="S63" s="157">
        <v>3.1</v>
      </c>
      <c r="T63" s="157">
        <v>3.9</v>
      </c>
      <c r="U63" s="157">
        <v>4.5999999999999996</v>
      </c>
      <c r="V63" s="157">
        <v>0.8</v>
      </c>
      <c r="W63" s="157">
        <v>1.5</v>
      </c>
      <c r="X63" s="157">
        <v>2.2000000000000002</v>
      </c>
      <c r="Y63" s="157">
        <v>3</v>
      </c>
      <c r="Z63" s="157">
        <v>3.8</v>
      </c>
      <c r="AA63" s="157">
        <v>4.5999999999999996</v>
      </c>
      <c r="AB63" s="157">
        <v>1.5</v>
      </c>
      <c r="AC63" s="157">
        <v>2.2999999999999998</v>
      </c>
      <c r="AD63" s="157">
        <v>3.1</v>
      </c>
      <c r="AE63" s="157">
        <v>3.1</v>
      </c>
      <c r="AF63" s="157">
        <v>4</v>
      </c>
      <c r="AG63" s="157">
        <v>4.9000000000000004</v>
      </c>
      <c r="AH63" s="157">
        <v>2</v>
      </c>
      <c r="AI63" s="158">
        <v>2.9</v>
      </c>
      <c r="AJ63" s="158">
        <v>3.7</v>
      </c>
      <c r="AK63" s="157">
        <v>1.52</v>
      </c>
      <c r="AL63" s="161">
        <v>0.1</v>
      </c>
      <c r="AM63" s="161">
        <v>0.37</v>
      </c>
      <c r="AN63" s="161">
        <v>0.85</v>
      </c>
      <c r="AO63" s="161">
        <v>0.96</v>
      </c>
      <c r="AP63" s="161">
        <v>0.995</v>
      </c>
      <c r="AQ63" s="161">
        <v>0.997</v>
      </c>
      <c r="AR63" s="161">
        <v>0.997</v>
      </c>
      <c r="AS63" s="161">
        <v>0.996</v>
      </c>
      <c r="AT63" s="161">
        <v>0.995</v>
      </c>
      <c r="AU63" s="161">
        <v>0.997</v>
      </c>
      <c r="AV63" s="161">
        <v>0.99399999999999999</v>
      </c>
      <c r="AW63" s="161">
        <v>0.98699999999999999</v>
      </c>
      <c r="AX63" s="161">
        <v>0.97899999999999998</v>
      </c>
      <c r="AY63" s="161">
        <v>0.97199999999999998</v>
      </c>
      <c r="AZ63" s="161">
        <v>0.95899999999999996</v>
      </c>
      <c r="BA63" s="161">
        <v>0.95199999999999996</v>
      </c>
      <c r="BB63" s="161">
        <v>0.94</v>
      </c>
      <c r="BC63" s="161">
        <v>0.91</v>
      </c>
      <c r="BD63" s="161">
        <v>0.86</v>
      </c>
      <c r="BE63" s="161">
        <v>0.82</v>
      </c>
      <c r="BF63" s="161">
        <v>0.67</v>
      </c>
      <c r="BG63" s="161">
        <v>0.43</v>
      </c>
      <c r="BH63" s="161">
        <v>0.2</v>
      </c>
      <c r="BI63" s="161">
        <v>7.0000000000000007E-2</v>
      </c>
      <c r="BJ63" s="161">
        <v>0.03</v>
      </c>
      <c r="BK63" s="161">
        <v>0.01</v>
      </c>
      <c r="BL63" s="161" t="s">
        <v>1153</v>
      </c>
      <c r="BM63" s="161" t="s">
        <v>1153</v>
      </c>
      <c r="BN63" s="161" t="s">
        <v>1153</v>
      </c>
      <c r="BO63" s="161" t="s">
        <v>1153</v>
      </c>
      <c r="BP63" s="161">
        <v>0.39800000000000002</v>
      </c>
      <c r="BQ63" s="161">
        <v>0.67200000000000004</v>
      </c>
      <c r="BR63" s="161">
        <v>0.93700000000000006</v>
      </c>
      <c r="BS63" s="161">
        <v>0.98399999999999999</v>
      </c>
      <c r="BT63" s="161">
        <v>0.998</v>
      </c>
      <c r="BU63" s="161">
        <v>0.999</v>
      </c>
      <c r="BV63" s="161">
        <v>0.999</v>
      </c>
      <c r="BW63" s="161">
        <v>0.998</v>
      </c>
      <c r="BX63" s="161">
        <v>0.998</v>
      </c>
      <c r="BY63" s="161">
        <v>0.999</v>
      </c>
      <c r="BZ63" s="161">
        <v>0.998</v>
      </c>
      <c r="CA63" s="161">
        <v>0.995</v>
      </c>
      <c r="CB63" s="161">
        <v>0.99199999999999999</v>
      </c>
      <c r="CC63" s="161">
        <v>0.98899999999999999</v>
      </c>
      <c r="CD63" s="161">
        <v>0.98299999999999998</v>
      </c>
      <c r="CE63" s="161">
        <v>0.98099999999999998</v>
      </c>
      <c r="CF63" s="161">
        <v>0.97599999999999998</v>
      </c>
      <c r="CG63" s="161">
        <v>0.96299999999999997</v>
      </c>
      <c r="CH63" s="161">
        <v>0.94099999999999995</v>
      </c>
      <c r="CI63" s="161">
        <v>0.92400000000000004</v>
      </c>
      <c r="CJ63" s="161">
        <v>0.85199999999999998</v>
      </c>
      <c r="CK63" s="161">
        <v>0.71299999999999997</v>
      </c>
      <c r="CL63" s="161">
        <v>0.52500000000000002</v>
      </c>
      <c r="CM63" s="161">
        <v>0.377</v>
      </c>
      <c r="CN63" s="161">
        <v>0.28100000000000003</v>
      </c>
      <c r="CO63" s="161">
        <v>0.16800000000000001</v>
      </c>
      <c r="CP63" s="161">
        <v>7.2999999999999995E-2</v>
      </c>
      <c r="CQ63" s="161">
        <v>1.4E-2</v>
      </c>
      <c r="CR63" s="161" t="s">
        <v>1153</v>
      </c>
      <c r="CS63" s="161" t="s">
        <v>1153</v>
      </c>
      <c r="CT63" s="158"/>
      <c r="CU63" s="158">
        <v>1</v>
      </c>
      <c r="CV63" s="158">
        <v>0</v>
      </c>
      <c r="CW63" s="158">
        <v>52.3</v>
      </c>
      <c r="CX63" s="158">
        <v>1</v>
      </c>
      <c r="CY63" s="158">
        <v>2.2999999999999998</v>
      </c>
      <c r="CZ63" s="157">
        <v>4.0199999999999996</v>
      </c>
      <c r="DA63" s="158">
        <v>668</v>
      </c>
      <c r="DB63" s="158">
        <v>668</v>
      </c>
      <c r="DC63" s="158">
        <v>740</v>
      </c>
      <c r="DD63" s="158">
        <v>0.52</v>
      </c>
      <c r="DE63" s="158">
        <v>0.82</v>
      </c>
      <c r="DF63" s="158">
        <v>5.81</v>
      </c>
      <c r="DG63" s="158">
        <v>6.91</v>
      </c>
      <c r="DH63" s="162">
        <v>117</v>
      </c>
      <c r="DI63" s="158">
        <v>0.28999999999999998</v>
      </c>
      <c r="DJ63" s="158">
        <v>740</v>
      </c>
      <c r="DK63" s="158">
        <v>2</v>
      </c>
      <c r="DL63" s="173">
        <v>1.52</v>
      </c>
      <c r="DM63" s="163">
        <v>1.6892499999999999</v>
      </c>
      <c r="DN63" s="163">
        <v>1.69695</v>
      </c>
      <c r="DO63" s="163">
        <v>1.7050000000000001</v>
      </c>
      <c r="DP63" s="163">
        <v>1.71315</v>
      </c>
      <c r="DQ63" s="163">
        <v>1.71407</v>
      </c>
      <c r="DR63" s="163">
        <v>1.71787</v>
      </c>
      <c r="DS63" s="163">
        <v>1.7227699999999999</v>
      </c>
      <c r="DT63" s="163">
        <v>1.72509</v>
      </c>
      <c r="DU63" s="163">
        <v>1.7257400000000001</v>
      </c>
      <c r="DV63" s="163">
        <v>1.72634</v>
      </c>
      <c r="DW63" s="163">
        <v>1.7290399999999999</v>
      </c>
      <c r="DX63" s="163">
        <v>1.72916</v>
      </c>
      <c r="DY63" s="163">
        <v>1.7323500000000001</v>
      </c>
      <c r="DZ63" s="163">
        <v>1.73847</v>
      </c>
      <c r="EA63" s="163">
        <v>1.7392300000000001</v>
      </c>
      <c r="EB63" s="163">
        <v>1.7457499999999999</v>
      </c>
      <c r="EC63" s="163">
        <v>1.7518</v>
      </c>
      <c r="ED63" s="163">
        <v>1.76214</v>
      </c>
      <c r="EE63" s="164">
        <v>1.7733099999999999</v>
      </c>
      <c r="EF63" s="164">
        <v>1.78359</v>
      </c>
      <c r="EG63" s="164">
        <v>1.7929600000000001</v>
      </c>
      <c r="EH63" s="164"/>
      <c r="EI63" s="164"/>
      <c r="EJ63" s="164">
        <v>1.3379E-2</v>
      </c>
      <c r="EK63" s="164">
        <v>1.3493E-2</v>
      </c>
      <c r="EL63" s="165">
        <v>0.28410000000000002</v>
      </c>
      <c r="EM63" s="165">
        <v>0.53979999999999995</v>
      </c>
      <c r="EN63" s="165">
        <v>0.30420000000000003</v>
      </c>
      <c r="EO63" s="165">
        <v>0.2384</v>
      </c>
      <c r="EP63" s="165">
        <v>0.54430000000000001</v>
      </c>
      <c r="EQ63" s="165">
        <v>0.77259999999999995</v>
      </c>
      <c r="ER63" s="165">
        <v>0.28170000000000001</v>
      </c>
      <c r="ES63" s="165">
        <v>0.58330000000000004</v>
      </c>
      <c r="ET63" s="165">
        <v>0.25359999999999999</v>
      </c>
      <c r="EU63" s="165">
        <v>0.2364</v>
      </c>
      <c r="EV63" s="165">
        <v>0.48320000000000002</v>
      </c>
      <c r="EW63" s="165">
        <v>0.7661</v>
      </c>
      <c r="EX63" s="165">
        <v>2.0400000000000001E-2</v>
      </c>
      <c r="EY63" s="165">
        <v>9.9000000000000008E-3</v>
      </c>
      <c r="EZ63" s="165">
        <v>-2.3999999999999998E-3</v>
      </c>
      <c r="FA63" s="165">
        <v>-7.9000000000000008E-3</v>
      </c>
      <c r="FB63" s="165">
        <v>-4.2299999999999997E-2</v>
      </c>
      <c r="FC63" s="166" t="s">
        <v>1308</v>
      </c>
      <c r="FD63" s="174" t="s">
        <v>1153</v>
      </c>
      <c r="FE63" s="172">
        <v>42796</v>
      </c>
      <c r="FF63" s="169">
        <v>9.6</v>
      </c>
      <c r="FG63" s="158" t="s">
        <v>1153</v>
      </c>
      <c r="FH63" s="158" t="s">
        <v>1153</v>
      </c>
      <c r="FI63" s="158" t="s">
        <v>1153</v>
      </c>
      <c r="FJ63" s="158" t="s">
        <v>1153</v>
      </c>
    </row>
    <row r="64" spans="1:166">
      <c r="A64" s="422" t="s">
        <v>1309</v>
      </c>
      <c r="B64" s="156">
        <v>1.6516</v>
      </c>
      <c r="C64" s="156">
        <v>1.65425</v>
      </c>
      <c r="D64" s="157">
        <v>58.52</v>
      </c>
      <c r="E64" s="157">
        <v>58.26</v>
      </c>
      <c r="F64" s="158" t="s">
        <v>1310</v>
      </c>
      <c r="G64" s="159">
        <v>1.23679889</v>
      </c>
      <c r="H64" s="159">
        <v>0.44505183700000001</v>
      </c>
      <c r="I64" s="159">
        <v>1.01745888</v>
      </c>
      <c r="J64" s="159">
        <v>6.1010553800000004E-3</v>
      </c>
      <c r="K64" s="159">
        <v>2.01388334E-2</v>
      </c>
      <c r="L64" s="159">
        <v>90.638037999999995</v>
      </c>
      <c r="M64" s="160">
        <v>-3.4000000000000001E-6</v>
      </c>
      <c r="N64" s="160">
        <v>1.1700000000000001E-8</v>
      </c>
      <c r="O64" s="160">
        <v>2.3800000000000001E-11</v>
      </c>
      <c r="P64" s="160">
        <v>4.9599999999999999E-7</v>
      </c>
      <c r="Q64" s="160">
        <v>4.4400000000000002E-10</v>
      </c>
      <c r="R64" s="160">
        <v>0.107</v>
      </c>
      <c r="S64" s="157">
        <v>0.2</v>
      </c>
      <c r="T64" s="157">
        <v>0.8</v>
      </c>
      <c r="U64" s="157">
        <v>1.3</v>
      </c>
      <c r="V64" s="157">
        <v>-2</v>
      </c>
      <c r="W64" s="157">
        <v>-1.5</v>
      </c>
      <c r="X64" s="157">
        <v>-1</v>
      </c>
      <c r="Y64" s="157">
        <v>0</v>
      </c>
      <c r="Z64" s="157">
        <v>0.7</v>
      </c>
      <c r="AA64" s="157">
        <v>1.3</v>
      </c>
      <c r="AB64" s="157">
        <v>-1.4</v>
      </c>
      <c r="AC64" s="157">
        <v>-0.7</v>
      </c>
      <c r="AD64" s="157">
        <v>-0.2</v>
      </c>
      <c r="AE64" s="157">
        <v>0.3</v>
      </c>
      <c r="AF64" s="157">
        <v>1</v>
      </c>
      <c r="AG64" s="157">
        <v>1.7</v>
      </c>
      <c r="AH64" s="157">
        <v>-0.8</v>
      </c>
      <c r="AI64" s="158">
        <v>-0.1</v>
      </c>
      <c r="AJ64" s="158">
        <v>0.5</v>
      </c>
      <c r="AK64" s="157">
        <v>1.65</v>
      </c>
      <c r="AL64" s="161">
        <v>0.224</v>
      </c>
      <c r="AM64" s="161">
        <v>0.49399999999999999</v>
      </c>
      <c r="AN64" s="161">
        <v>0.86299999999999999</v>
      </c>
      <c r="AO64" s="161">
        <v>0.97199999999999998</v>
      </c>
      <c r="AP64" s="161">
        <v>0.998</v>
      </c>
      <c r="AQ64" s="161">
        <v>0.997</v>
      </c>
      <c r="AR64" s="161">
        <v>0.996</v>
      </c>
      <c r="AS64" s="161">
        <v>0.995</v>
      </c>
      <c r="AT64" s="161">
        <v>0.995</v>
      </c>
      <c r="AU64" s="161">
        <v>0.995</v>
      </c>
      <c r="AV64" s="161">
        <v>0.99199999999999999</v>
      </c>
      <c r="AW64" s="161">
        <v>0.98399999999999999</v>
      </c>
      <c r="AX64" s="161">
        <v>0.98</v>
      </c>
      <c r="AY64" s="161">
        <v>0.97699999999999998</v>
      </c>
      <c r="AZ64" s="161">
        <v>0.97299999999999998</v>
      </c>
      <c r="BA64" s="161">
        <v>0.97</v>
      </c>
      <c r="BB64" s="161">
        <v>0.96099999999999997</v>
      </c>
      <c r="BC64" s="161">
        <v>0.94499999999999995</v>
      </c>
      <c r="BD64" s="161">
        <v>0.91700000000000004</v>
      </c>
      <c r="BE64" s="161">
        <v>0.89400000000000002</v>
      </c>
      <c r="BF64" s="161">
        <v>0.78500000000000003</v>
      </c>
      <c r="BG64" s="161">
        <v>0.56999999999999995</v>
      </c>
      <c r="BH64" s="161">
        <v>0.30099999999999999</v>
      </c>
      <c r="BI64" s="161">
        <v>0.111</v>
      </c>
      <c r="BJ64" s="161">
        <v>1.6E-2</v>
      </c>
      <c r="BK64" s="161"/>
      <c r="BL64" s="161" t="s">
        <v>1153</v>
      </c>
      <c r="BM64" s="161" t="s">
        <v>1153</v>
      </c>
      <c r="BN64" s="161" t="s">
        <v>1153</v>
      </c>
      <c r="BO64" s="161" t="s">
        <v>1153</v>
      </c>
      <c r="BP64" s="161">
        <v>0.55000000000000004</v>
      </c>
      <c r="BQ64" s="161">
        <v>0.754</v>
      </c>
      <c r="BR64" s="161">
        <v>0.94299999999999995</v>
      </c>
      <c r="BS64" s="161">
        <v>0.98899999999999999</v>
      </c>
      <c r="BT64" s="161">
        <v>0.999</v>
      </c>
      <c r="BU64" s="161">
        <v>0.999</v>
      </c>
      <c r="BV64" s="161">
        <v>0.998</v>
      </c>
      <c r="BW64" s="161">
        <v>0.998</v>
      </c>
      <c r="BX64" s="161">
        <v>0.998</v>
      </c>
      <c r="BY64" s="161">
        <v>0.998</v>
      </c>
      <c r="BZ64" s="161">
        <v>0.997</v>
      </c>
      <c r="CA64" s="161">
        <v>0.99399999999999999</v>
      </c>
      <c r="CB64" s="161">
        <v>0.99199999999999999</v>
      </c>
      <c r="CC64" s="161">
        <v>0.99099999999999999</v>
      </c>
      <c r="CD64" s="161">
        <v>0.98899999999999999</v>
      </c>
      <c r="CE64" s="161">
        <v>0.98799999999999999</v>
      </c>
      <c r="CF64" s="161">
        <v>0.98399999999999999</v>
      </c>
      <c r="CG64" s="161">
        <v>0.97799999999999998</v>
      </c>
      <c r="CH64" s="161">
        <v>0.96599999999999997</v>
      </c>
      <c r="CI64" s="161">
        <v>0.95599999999999996</v>
      </c>
      <c r="CJ64" s="161">
        <v>0.90800000000000003</v>
      </c>
      <c r="CK64" s="161">
        <v>0.79900000000000004</v>
      </c>
      <c r="CL64" s="161">
        <v>0.61899999999999999</v>
      </c>
      <c r="CM64" s="161">
        <v>0.41499999999999998</v>
      </c>
      <c r="CN64" s="161">
        <v>0.191</v>
      </c>
      <c r="CO64" s="161">
        <v>0.05</v>
      </c>
      <c r="CP64" s="161" t="s">
        <v>1153</v>
      </c>
      <c r="CQ64" s="161" t="s">
        <v>1153</v>
      </c>
      <c r="CR64" s="161" t="s">
        <v>1153</v>
      </c>
      <c r="CS64" s="161" t="s">
        <v>1153</v>
      </c>
      <c r="CT64" s="158"/>
      <c r="CU64" s="158">
        <v>3</v>
      </c>
      <c r="CV64" s="158">
        <v>2</v>
      </c>
      <c r="CW64" s="158">
        <v>53.3</v>
      </c>
      <c r="CX64" s="158">
        <v>3.3</v>
      </c>
      <c r="CY64" s="158">
        <v>4.3</v>
      </c>
      <c r="CZ64" s="157">
        <v>3.84</v>
      </c>
      <c r="DA64" s="158">
        <v>618</v>
      </c>
      <c r="DB64" s="158">
        <v>626</v>
      </c>
      <c r="DC64" s="158">
        <v>716</v>
      </c>
      <c r="DD64" s="158">
        <v>0.53</v>
      </c>
      <c r="DE64" s="158">
        <v>0.74</v>
      </c>
      <c r="DF64" s="158">
        <v>7.1</v>
      </c>
      <c r="DG64" s="158">
        <v>8.1999999999999993</v>
      </c>
      <c r="DH64" s="162">
        <v>90</v>
      </c>
      <c r="DI64" s="158">
        <v>0.27700000000000002</v>
      </c>
      <c r="DJ64" s="158">
        <v>600</v>
      </c>
      <c r="DK64" s="158">
        <v>5</v>
      </c>
      <c r="DL64" s="173">
        <v>1.65</v>
      </c>
      <c r="DM64" s="163">
        <v>1.6187499999999999</v>
      </c>
      <c r="DN64" s="163">
        <v>1.6249899999999999</v>
      </c>
      <c r="DO64" s="163">
        <v>1.6315599999999999</v>
      </c>
      <c r="DP64" s="163">
        <v>1.63828</v>
      </c>
      <c r="DQ64" s="163">
        <v>1.6390400000000001</v>
      </c>
      <c r="DR64" s="163">
        <v>1.6422000000000001</v>
      </c>
      <c r="DS64" s="163">
        <v>1.64628</v>
      </c>
      <c r="DT64" s="163">
        <v>1.64821</v>
      </c>
      <c r="DU64" s="163">
        <v>1.6487499999999999</v>
      </c>
      <c r="DV64" s="163">
        <v>1.6492500000000001</v>
      </c>
      <c r="DW64" s="163">
        <v>1.6515</v>
      </c>
      <c r="DX64" s="163">
        <v>1.6516</v>
      </c>
      <c r="DY64" s="163">
        <v>1.65425</v>
      </c>
      <c r="DZ64" s="163">
        <v>1.65934</v>
      </c>
      <c r="EA64" s="163">
        <v>1.65998</v>
      </c>
      <c r="EB64" s="163">
        <v>1.6653899999999999</v>
      </c>
      <c r="EC64" s="163">
        <v>1.67042</v>
      </c>
      <c r="ED64" s="163">
        <v>1.6789700000000001</v>
      </c>
      <c r="EE64" s="164">
        <v>1.6881999999999999</v>
      </c>
      <c r="EF64" s="164"/>
      <c r="EG64" s="164"/>
      <c r="EH64" s="164"/>
      <c r="EI64" s="164"/>
      <c r="EJ64" s="164">
        <v>1.1135000000000001E-2</v>
      </c>
      <c r="EK64" s="164">
        <v>1.1228999999999999E-2</v>
      </c>
      <c r="EL64" s="165">
        <v>0.28349999999999997</v>
      </c>
      <c r="EM64" s="165">
        <v>0.54</v>
      </c>
      <c r="EN64" s="165">
        <v>0.3044</v>
      </c>
      <c r="EO64" s="165">
        <v>0.23849999999999999</v>
      </c>
      <c r="EP64" s="165">
        <v>0.54330000000000001</v>
      </c>
      <c r="EQ64" s="165">
        <v>0.76870000000000005</v>
      </c>
      <c r="ER64" s="165">
        <v>0.28120000000000001</v>
      </c>
      <c r="ES64" s="165">
        <v>0.58360000000000001</v>
      </c>
      <c r="ET64" s="165">
        <v>0.25380000000000003</v>
      </c>
      <c r="EU64" s="165">
        <v>0.23649999999999999</v>
      </c>
      <c r="EV64" s="165">
        <v>0.48230000000000001</v>
      </c>
      <c r="EW64" s="165">
        <v>0.76219999999999999</v>
      </c>
      <c r="EX64" s="165">
        <v>1E-3</v>
      </c>
      <c r="EY64" s="165">
        <v>6.9999999999999999E-4</v>
      </c>
      <c r="EZ64" s="165">
        <v>-5.0000000000000001E-4</v>
      </c>
      <c r="FA64" s="165">
        <v>-2.0999999999999999E-3</v>
      </c>
      <c r="FB64" s="165">
        <v>-1.4E-2</v>
      </c>
      <c r="FC64" s="166" t="s">
        <v>1311</v>
      </c>
      <c r="FD64" s="174" t="s">
        <v>1153</v>
      </c>
      <c r="FE64" s="172">
        <v>42564</v>
      </c>
      <c r="FF64" s="169">
        <v>2</v>
      </c>
      <c r="FG64" s="158" t="s">
        <v>1153</v>
      </c>
      <c r="FH64" s="158" t="s">
        <v>1153</v>
      </c>
      <c r="FI64" s="158" t="s">
        <v>1153</v>
      </c>
      <c r="FJ64" s="158" t="s">
        <v>1153</v>
      </c>
    </row>
    <row r="65" spans="1:166">
      <c r="A65" s="422" t="s">
        <v>1312</v>
      </c>
      <c r="B65" s="156">
        <v>1.7130000000000001</v>
      </c>
      <c r="C65" s="156">
        <v>1.7161599999999999</v>
      </c>
      <c r="D65" s="157">
        <v>53.83</v>
      </c>
      <c r="E65" s="157">
        <v>53.61</v>
      </c>
      <c r="F65" s="158" t="s">
        <v>1313</v>
      </c>
      <c r="G65" s="159">
        <v>1.3318316699999999</v>
      </c>
      <c r="H65" s="159">
        <v>0.54662320600000003</v>
      </c>
      <c r="I65" s="159">
        <v>1.1908401500000001</v>
      </c>
      <c r="J65" s="159">
        <v>6.20023871E-3</v>
      </c>
      <c r="K65" s="159">
        <v>2.1646543899999999E-2</v>
      </c>
      <c r="L65" s="159">
        <v>82.582773599999996</v>
      </c>
      <c r="M65" s="160">
        <v>4.0999999999999997E-6</v>
      </c>
      <c r="N65" s="160">
        <v>1.2499999999999999E-8</v>
      </c>
      <c r="O65" s="160">
        <v>-1.6E-11</v>
      </c>
      <c r="P65" s="160">
        <v>4.3000000000000001E-7</v>
      </c>
      <c r="Q65" s="160">
        <v>6.29E-10</v>
      </c>
      <c r="R65" s="160">
        <v>0.21299999999999999</v>
      </c>
      <c r="S65" s="157">
        <v>4</v>
      </c>
      <c r="T65" s="157">
        <v>4.7</v>
      </c>
      <c r="U65" s="157">
        <v>5.4</v>
      </c>
      <c r="V65" s="157">
        <v>1.7</v>
      </c>
      <c r="W65" s="157">
        <v>2.4</v>
      </c>
      <c r="X65" s="157">
        <v>3</v>
      </c>
      <c r="Y65" s="157">
        <v>4.0999999999999996</v>
      </c>
      <c r="Z65" s="157">
        <v>5</v>
      </c>
      <c r="AA65" s="157">
        <v>5.8</v>
      </c>
      <c r="AB65" s="157">
        <v>2.6</v>
      </c>
      <c r="AC65" s="157">
        <v>3.5</v>
      </c>
      <c r="AD65" s="157">
        <v>4.3</v>
      </c>
      <c r="AE65" s="157">
        <v>4.3</v>
      </c>
      <c r="AF65" s="157">
        <v>5.2</v>
      </c>
      <c r="AG65" s="157">
        <v>6.2</v>
      </c>
      <c r="AH65" s="157">
        <v>3.1</v>
      </c>
      <c r="AI65" s="158">
        <v>4.0999999999999996</v>
      </c>
      <c r="AJ65" s="158">
        <v>5</v>
      </c>
      <c r="AK65" s="157">
        <v>1.81</v>
      </c>
      <c r="AL65" s="161">
        <v>0.1</v>
      </c>
      <c r="AM65" s="161">
        <v>0.42</v>
      </c>
      <c r="AN65" s="161">
        <v>0.88</v>
      </c>
      <c r="AO65" s="161">
        <v>0.97899999999999998</v>
      </c>
      <c r="AP65" s="161">
        <v>0.99399999999999999</v>
      </c>
      <c r="AQ65" s="161">
        <v>0.996</v>
      </c>
      <c r="AR65" s="161">
        <v>0.995</v>
      </c>
      <c r="AS65" s="161">
        <v>0.99399999999999999</v>
      </c>
      <c r="AT65" s="161">
        <v>0.99399999999999999</v>
      </c>
      <c r="AU65" s="161">
        <v>0.995</v>
      </c>
      <c r="AV65" s="161">
        <v>0.99399999999999999</v>
      </c>
      <c r="AW65" s="161">
        <v>0.98699999999999999</v>
      </c>
      <c r="AX65" s="161">
        <v>0.97899999999999998</v>
      </c>
      <c r="AY65" s="161">
        <v>0.97</v>
      </c>
      <c r="AZ65" s="161">
        <v>0.95199999999999996</v>
      </c>
      <c r="BA65" s="161">
        <v>0.94299999999999995</v>
      </c>
      <c r="BB65" s="161">
        <v>0.91500000000000004</v>
      </c>
      <c r="BC65" s="161">
        <v>0.87</v>
      </c>
      <c r="BD65" s="161">
        <v>0.78</v>
      </c>
      <c r="BE65" s="161">
        <v>0.72</v>
      </c>
      <c r="BF65" s="161">
        <v>0.47</v>
      </c>
      <c r="BG65" s="161">
        <v>0.185</v>
      </c>
      <c r="BH65" s="161">
        <v>0.04</v>
      </c>
      <c r="BI65" s="161">
        <v>0.01</v>
      </c>
      <c r="BJ65" s="161" t="s">
        <v>1153</v>
      </c>
      <c r="BK65" s="161" t="s">
        <v>1153</v>
      </c>
      <c r="BL65" s="161" t="s">
        <v>1153</v>
      </c>
      <c r="BM65" s="161" t="s">
        <v>1153</v>
      </c>
      <c r="BN65" s="161" t="s">
        <v>1153</v>
      </c>
      <c r="BO65" s="161" t="s">
        <v>1153</v>
      </c>
      <c r="BP65" s="161">
        <v>0.39810717055349726</v>
      </c>
      <c r="BQ65" s="161">
        <v>0.7068051677550784</v>
      </c>
      <c r="BR65" s="161">
        <v>0.95015196064682517</v>
      </c>
      <c r="BS65" s="161">
        <v>0.99154647908126026</v>
      </c>
      <c r="BT65" s="161">
        <v>0.99759566612185246</v>
      </c>
      <c r="BU65" s="161">
        <v>0.99839807589331964</v>
      </c>
      <c r="BV65" s="161">
        <v>0.99799699197390601</v>
      </c>
      <c r="BW65" s="161">
        <v>0.99759566612185246</v>
      </c>
      <c r="BX65" s="161">
        <v>0.99759566612185246</v>
      </c>
      <c r="BY65" s="161">
        <v>0.99799699197390601</v>
      </c>
      <c r="BZ65" s="161">
        <v>0.99759566612185246</v>
      </c>
      <c r="CA65" s="161">
        <v>0.99477957819262941</v>
      </c>
      <c r="CB65" s="161">
        <v>0.99154647908126026</v>
      </c>
      <c r="CC65" s="161">
        <v>0.98789023755901428</v>
      </c>
      <c r="CD65" s="161">
        <v>0.98051621335792249</v>
      </c>
      <c r="CE65" s="161">
        <v>0.97679780967123486</v>
      </c>
      <c r="CF65" s="161">
        <v>0.96509138226141078</v>
      </c>
      <c r="CG65" s="161">
        <v>0.94581827477183755</v>
      </c>
      <c r="CH65" s="161">
        <v>0.90539447731304334</v>
      </c>
      <c r="CI65" s="161">
        <v>0.87686553097315523</v>
      </c>
      <c r="CJ65" s="161">
        <v>0.73933138595313264</v>
      </c>
      <c r="CK65" s="161">
        <v>0.50917689849551717</v>
      </c>
      <c r="CL65" s="161">
        <v>0.27594593229224296</v>
      </c>
      <c r="CM65" s="161">
        <v>0.13700000000000001</v>
      </c>
      <c r="CN65" s="161">
        <v>4.3999999999999997E-2</v>
      </c>
      <c r="CO65" s="161">
        <v>0.01</v>
      </c>
      <c r="CP65" s="161" t="s">
        <v>1153</v>
      </c>
      <c r="CQ65" s="161" t="s">
        <v>1153</v>
      </c>
      <c r="CR65" s="161" t="s">
        <v>1153</v>
      </c>
      <c r="CS65" s="161" t="s">
        <v>1153</v>
      </c>
      <c r="CT65" s="158"/>
      <c r="CU65" s="158">
        <v>3</v>
      </c>
      <c r="CV65" s="158">
        <v>2</v>
      </c>
      <c r="CW65" s="158">
        <v>52.3</v>
      </c>
      <c r="CX65" s="158">
        <v>1</v>
      </c>
      <c r="CY65" s="158">
        <v>3.3</v>
      </c>
      <c r="CZ65" s="157">
        <v>3.7490000000000001</v>
      </c>
      <c r="DA65" s="158">
        <v>643</v>
      </c>
      <c r="DB65" s="158">
        <v>635</v>
      </c>
      <c r="DC65" s="158">
        <v>717</v>
      </c>
      <c r="DD65" s="158">
        <v>0.62</v>
      </c>
      <c r="DE65" s="158">
        <v>0.84</v>
      </c>
      <c r="DF65" s="158">
        <v>5.6</v>
      </c>
      <c r="DG65" s="158">
        <v>6.7</v>
      </c>
      <c r="DH65" s="162">
        <v>115</v>
      </c>
      <c r="DI65" s="158">
        <v>0.28899999999999998</v>
      </c>
      <c r="DJ65" s="158">
        <v>740</v>
      </c>
      <c r="DK65" s="158">
        <v>2</v>
      </c>
      <c r="DL65" s="173">
        <v>1.81</v>
      </c>
      <c r="DM65" s="163">
        <v>1.6729400000000001</v>
      </c>
      <c r="DN65" s="163">
        <v>1.68075</v>
      </c>
      <c r="DO65" s="163">
        <v>1.6889000000000001</v>
      </c>
      <c r="DP65" s="163">
        <v>1.6971000000000001</v>
      </c>
      <c r="DQ65" s="163">
        <v>1.6980200000000001</v>
      </c>
      <c r="DR65" s="163">
        <v>1.70181</v>
      </c>
      <c r="DS65" s="163">
        <v>1.70668</v>
      </c>
      <c r="DT65" s="163">
        <v>1.7089700000000001</v>
      </c>
      <c r="DU65" s="163">
        <v>1.7096199999999999</v>
      </c>
      <c r="DV65" s="163">
        <v>1.7102200000000001</v>
      </c>
      <c r="DW65" s="163">
        <v>1.71289</v>
      </c>
      <c r="DX65" s="163">
        <v>1.7130000000000001</v>
      </c>
      <c r="DY65" s="163">
        <v>1.7161599999999999</v>
      </c>
      <c r="DZ65" s="163">
        <v>1.7222200000000001</v>
      </c>
      <c r="EA65" s="163">
        <v>1.7229699999999999</v>
      </c>
      <c r="EB65" s="163">
        <v>1.7294400000000001</v>
      </c>
      <c r="EC65" s="163">
        <v>1.7354499999999999</v>
      </c>
      <c r="ED65" s="163">
        <v>1.74573</v>
      </c>
      <c r="EE65" s="164">
        <v>1.7568699999999999</v>
      </c>
      <c r="EF65" s="164"/>
      <c r="EG65" s="164"/>
      <c r="EH65" s="164"/>
      <c r="EI65" s="164"/>
      <c r="EJ65" s="164">
        <v>1.3245E-2</v>
      </c>
      <c r="EK65" s="164">
        <v>1.3358999999999999E-2</v>
      </c>
      <c r="EL65" s="165">
        <v>0.28610000000000002</v>
      </c>
      <c r="EM65" s="165">
        <v>0.54079999999999995</v>
      </c>
      <c r="EN65" s="165">
        <v>0.30420000000000003</v>
      </c>
      <c r="EO65" s="165">
        <v>0.23830000000000001</v>
      </c>
      <c r="EP65" s="165">
        <v>0.54500000000000004</v>
      </c>
      <c r="EQ65" s="165">
        <v>0.77639999999999998</v>
      </c>
      <c r="ER65" s="165">
        <v>0.28360000000000002</v>
      </c>
      <c r="ES65" s="165">
        <v>0.58430000000000004</v>
      </c>
      <c r="ET65" s="165">
        <v>0.25359999999999999</v>
      </c>
      <c r="EU65" s="165">
        <v>0.23630000000000001</v>
      </c>
      <c r="EV65" s="165">
        <v>0.48380000000000001</v>
      </c>
      <c r="EW65" s="165">
        <v>0.76980000000000004</v>
      </c>
      <c r="EX65" s="165">
        <v>2.6599999999999999E-2</v>
      </c>
      <c r="EY65" s="165">
        <v>1.24E-2</v>
      </c>
      <c r="EZ65" s="165">
        <v>-2.5999999999999999E-3</v>
      </c>
      <c r="FA65" s="165">
        <v>-8.3000000000000001E-3</v>
      </c>
      <c r="FB65" s="165">
        <v>-4.2799999999999998E-2</v>
      </c>
      <c r="FC65" s="166" t="s">
        <v>1314</v>
      </c>
      <c r="FD65" s="174" t="s">
        <v>1153</v>
      </c>
      <c r="FE65" s="172">
        <v>41671</v>
      </c>
      <c r="FF65" s="169">
        <v>3.3</v>
      </c>
      <c r="FG65" s="158" t="s">
        <v>1153</v>
      </c>
      <c r="FH65" s="158" t="s">
        <v>1153</v>
      </c>
      <c r="FI65" s="158" t="s">
        <v>1153</v>
      </c>
      <c r="FJ65" s="158" t="s">
        <v>1153</v>
      </c>
    </row>
    <row r="66" spans="1:166">
      <c r="A66" s="422" t="s">
        <v>1315</v>
      </c>
      <c r="B66" s="156">
        <v>1.6910000000000001</v>
      </c>
      <c r="C66" s="156">
        <v>1.69401</v>
      </c>
      <c r="D66" s="157">
        <v>54.71</v>
      </c>
      <c r="E66" s="157">
        <v>54.48</v>
      </c>
      <c r="F66" s="158" t="s">
        <v>1293</v>
      </c>
      <c r="G66" s="159">
        <v>1.4623190500000001</v>
      </c>
      <c r="H66" s="159">
        <v>0.34439958900000001</v>
      </c>
      <c r="I66" s="159">
        <v>1.1550837199999999</v>
      </c>
      <c r="J66" s="159">
        <v>7.2427015600000002E-3</v>
      </c>
      <c r="K66" s="159">
        <v>2.4335313099999999E-2</v>
      </c>
      <c r="L66" s="159">
        <v>85.4686868</v>
      </c>
      <c r="M66" s="160">
        <v>2.1100000000000001E-6</v>
      </c>
      <c r="N66" s="160">
        <v>1.11E-8</v>
      </c>
      <c r="O66" s="160">
        <v>1.8199999999999999E-12</v>
      </c>
      <c r="P66" s="160">
        <v>4.7399999999999998E-7</v>
      </c>
      <c r="Q66" s="160">
        <v>-3.4699999999999999E-10</v>
      </c>
      <c r="R66" s="160">
        <v>0.14599999999999999</v>
      </c>
      <c r="S66" s="157">
        <v>3</v>
      </c>
      <c r="T66" s="157">
        <v>3.9</v>
      </c>
      <c r="U66" s="157">
        <v>4.5999999999999996</v>
      </c>
      <c r="V66" s="157">
        <v>0.8</v>
      </c>
      <c r="W66" s="157">
        <v>1.6</v>
      </c>
      <c r="X66" s="157">
        <v>2.2999999999999998</v>
      </c>
      <c r="Y66" s="157">
        <v>2.9</v>
      </c>
      <c r="Z66" s="157">
        <v>3.7</v>
      </c>
      <c r="AA66" s="157">
        <v>4.4000000000000004</v>
      </c>
      <c r="AB66" s="157">
        <v>1.5</v>
      </c>
      <c r="AC66" s="157">
        <v>2.2000000000000002</v>
      </c>
      <c r="AD66" s="157">
        <v>2.9</v>
      </c>
      <c r="AE66" s="157">
        <v>3.1</v>
      </c>
      <c r="AF66" s="157">
        <v>3.8</v>
      </c>
      <c r="AG66" s="157">
        <v>4.4000000000000004</v>
      </c>
      <c r="AH66" s="157">
        <v>2</v>
      </c>
      <c r="AI66" s="158">
        <v>2.7</v>
      </c>
      <c r="AJ66" s="158">
        <v>3.3</v>
      </c>
      <c r="AK66" s="157">
        <v>1.83</v>
      </c>
      <c r="AL66" s="161">
        <v>0.14000000000000001</v>
      </c>
      <c r="AM66" s="161">
        <v>0.42</v>
      </c>
      <c r="AN66" s="161">
        <v>0.86</v>
      </c>
      <c r="AO66" s="161">
        <v>0.96599999999999997</v>
      </c>
      <c r="AP66" s="161">
        <v>0.995</v>
      </c>
      <c r="AQ66" s="161">
        <v>0.996</v>
      </c>
      <c r="AR66" s="161">
        <v>0.995</v>
      </c>
      <c r="AS66" s="161">
        <v>0.995</v>
      </c>
      <c r="AT66" s="161">
        <v>0.99399999999999999</v>
      </c>
      <c r="AU66" s="161">
        <v>0.99399999999999999</v>
      </c>
      <c r="AV66" s="161">
        <v>0.99199999999999999</v>
      </c>
      <c r="AW66" s="161">
        <v>0.98399999999999999</v>
      </c>
      <c r="AX66" s="161">
        <v>0.97699999999999998</v>
      </c>
      <c r="AY66" s="161">
        <v>0.97</v>
      </c>
      <c r="AZ66" s="161">
        <v>0.95699999999999996</v>
      </c>
      <c r="BA66" s="161">
        <v>0.95</v>
      </c>
      <c r="BB66" s="161">
        <v>0.93</v>
      </c>
      <c r="BC66" s="161">
        <v>0.89</v>
      </c>
      <c r="BD66" s="161">
        <v>0.83</v>
      </c>
      <c r="BE66" s="161">
        <v>0.78200000000000003</v>
      </c>
      <c r="BF66" s="161">
        <v>0.55000000000000004</v>
      </c>
      <c r="BG66" s="161">
        <v>0.2</v>
      </c>
      <c r="BH66" s="161">
        <v>0.02</v>
      </c>
      <c r="BI66" s="161"/>
      <c r="BJ66" s="181"/>
      <c r="BK66" s="161" t="s">
        <v>1153</v>
      </c>
      <c r="BL66" s="161" t="s">
        <v>1153</v>
      </c>
      <c r="BM66" s="161" t="s">
        <v>1153</v>
      </c>
      <c r="BN66" s="161" t="s">
        <v>1153</v>
      </c>
      <c r="BO66" s="161" t="s">
        <v>1153</v>
      </c>
      <c r="BP66" s="161">
        <v>0.45500000000000002</v>
      </c>
      <c r="BQ66" s="161">
        <v>0.70699999999999996</v>
      </c>
      <c r="BR66" s="161">
        <v>0.94099999999999995</v>
      </c>
      <c r="BS66" s="161">
        <v>0.98599999999999999</v>
      </c>
      <c r="BT66" s="161">
        <v>0.99839807589331964</v>
      </c>
      <c r="BU66" s="161">
        <v>0.99839807589331964</v>
      </c>
      <c r="BV66" s="161">
        <v>0.99759566612185246</v>
      </c>
      <c r="BW66" s="161">
        <v>0.998</v>
      </c>
      <c r="BX66" s="161">
        <v>0.998</v>
      </c>
      <c r="BY66" s="161">
        <v>0.998</v>
      </c>
      <c r="BZ66" s="161">
        <v>0.997</v>
      </c>
      <c r="CA66" s="161">
        <v>0.99399999999999999</v>
      </c>
      <c r="CB66" s="161">
        <v>0.99099999999999999</v>
      </c>
      <c r="CC66" s="161">
        <v>0.98799999999999999</v>
      </c>
      <c r="CD66" s="161">
        <v>0.98299999999999998</v>
      </c>
      <c r="CE66" s="161">
        <v>0.98</v>
      </c>
      <c r="CF66" s="161">
        <v>0.97099999999999997</v>
      </c>
      <c r="CG66" s="161">
        <v>0.95399999999999996</v>
      </c>
      <c r="CH66" s="161">
        <v>0.92800000000000005</v>
      </c>
      <c r="CI66" s="161">
        <v>0.90600000000000003</v>
      </c>
      <c r="CJ66" s="161">
        <v>0.78700000000000003</v>
      </c>
      <c r="CK66" s="161">
        <v>0.52500000000000002</v>
      </c>
      <c r="CL66" s="161">
        <v>0.20899999999999999</v>
      </c>
      <c r="CM66" s="161">
        <v>7.0000000000000007E-2</v>
      </c>
      <c r="CN66" s="161">
        <v>1.4E-2</v>
      </c>
      <c r="CO66" s="161">
        <v>1E-3</v>
      </c>
      <c r="CP66" s="161">
        <v>0</v>
      </c>
      <c r="CQ66" s="161" t="s">
        <v>1153</v>
      </c>
      <c r="CR66" s="161" t="s">
        <v>1153</v>
      </c>
      <c r="CS66" s="161" t="s">
        <v>1153</v>
      </c>
      <c r="CT66" s="158"/>
      <c r="CU66" s="158">
        <v>3</v>
      </c>
      <c r="CV66" s="158">
        <v>3</v>
      </c>
      <c r="CW66" s="158">
        <v>52</v>
      </c>
      <c r="CX66" s="158">
        <v>1.2</v>
      </c>
      <c r="CY66" s="158">
        <v>4.3</v>
      </c>
      <c r="CZ66" s="157">
        <v>3.51</v>
      </c>
      <c r="DA66" s="158">
        <v>656</v>
      </c>
      <c r="DB66" s="158">
        <v>645</v>
      </c>
      <c r="DC66" s="158">
        <v>722</v>
      </c>
      <c r="DD66" s="158">
        <v>0.64900000000000002</v>
      </c>
      <c r="DE66" s="158">
        <v>0.90800000000000003</v>
      </c>
      <c r="DF66" s="158">
        <v>6.3</v>
      </c>
      <c r="DG66" s="158">
        <v>7.5</v>
      </c>
      <c r="DH66" s="162">
        <v>110</v>
      </c>
      <c r="DI66" s="158">
        <v>0.28499999999999998</v>
      </c>
      <c r="DJ66" s="158">
        <v>700</v>
      </c>
      <c r="DK66" s="158">
        <v>3</v>
      </c>
      <c r="DL66" s="173">
        <v>1.83</v>
      </c>
      <c r="DM66" s="163">
        <v>1.6529400000000001</v>
      </c>
      <c r="DN66" s="163">
        <v>1.66032</v>
      </c>
      <c r="DO66" s="163">
        <v>1.66804</v>
      </c>
      <c r="DP66" s="163">
        <v>1.67584</v>
      </c>
      <c r="DQ66" s="163">
        <v>1.67672</v>
      </c>
      <c r="DR66" s="163">
        <v>1.6803300000000001</v>
      </c>
      <c r="DS66" s="163">
        <v>1.6849700000000001</v>
      </c>
      <c r="DT66" s="163">
        <v>1.68716</v>
      </c>
      <c r="DU66" s="163">
        <v>1.68777</v>
      </c>
      <c r="DV66" s="163">
        <v>1.68834</v>
      </c>
      <c r="DW66" s="163">
        <v>1.69089</v>
      </c>
      <c r="DX66" s="163">
        <v>1.6910000000000001</v>
      </c>
      <c r="DY66" s="163">
        <v>1.69401</v>
      </c>
      <c r="DZ66" s="163">
        <v>1.6997899999999999</v>
      </c>
      <c r="EA66" s="163">
        <v>1.70051</v>
      </c>
      <c r="EB66" s="163">
        <v>1.7066699999999999</v>
      </c>
      <c r="EC66" s="163">
        <v>1.7123900000000001</v>
      </c>
      <c r="ED66" s="163">
        <v>1.7221900000000001</v>
      </c>
      <c r="EE66" s="164">
        <v>1.73281</v>
      </c>
      <c r="EF66" s="164"/>
      <c r="EG66" s="164"/>
      <c r="EH66" s="164"/>
      <c r="EI66" s="164"/>
      <c r="EJ66" s="164">
        <v>1.2631E-2</v>
      </c>
      <c r="EK66" s="164">
        <v>1.2737999999999999E-2</v>
      </c>
      <c r="EL66" s="165">
        <v>0.28589999999999999</v>
      </c>
      <c r="EM66" s="165">
        <v>0.54090000000000005</v>
      </c>
      <c r="EN66" s="165">
        <v>0.30430000000000001</v>
      </c>
      <c r="EO66" s="165">
        <v>0.2384</v>
      </c>
      <c r="EP66" s="165">
        <v>0.54469999999999996</v>
      </c>
      <c r="EQ66" s="165">
        <v>0.77559999999999996</v>
      </c>
      <c r="ER66" s="165">
        <v>0.28339999999999999</v>
      </c>
      <c r="ES66" s="165">
        <v>0.58440000000000003</v>
      </c>
      <c r="ET66" s="165">
        <v>0.25359999999999999</v>
      </c>
      <c r="EU66" s="165">
        <v>0.23630000000000001</v>
      </c>
      <c r="EV66" s="165">
        <v>0.48349999999999999</v>
      </c>
      <c r="EW66" s="165">
        <v>0.76900000000000002</v>
      </c>
      <c r="EX66" s="165">
        <v>2.23E-2</v>
      </c>
      <c r="EY66" s="165">
        <v>1.0500000000000001E-2</v>
      </c>
      <c r="EZ66" s="165">
        <v>-2.3E-3</v>
      </c>
      <c r="FA66" s="165">
        <v>-7.1000000000000004E-3</v>
      </c>
      <c r="FB66" s="165">
        <v>-3.6700000000000003E-2</v>
      </c>
      <c r="FC66" s="166" t="s">
        <v>1316</v>
      </c>
      <c r="FD66" s="174" t="s">
        <v>1237</v>
      </c>
      <c r="FE66" s="172">
        <v>41671</v>
      </c>
      <c r="FF66" s="169">
        <v>3.3</v>
      </c>
      <c r="FG66" s="158" t="s">
        <v>1153</v>
      </c>
      <c r="FH66" s="158" t="s">
        <v>1153</v>
      </c>
      <c r="FI66" s="158" t="s">
        <v>1153</v>
      </c>
      <c r="FJ66" s="158" t="s">
        <v>1153</v>
      </c>
    </row>
    <row r="67" spans="1:166">
      <c r="A67" s="422" t="s">
        <v>1317</v>
      </c>
      <c r="B67" s="156">
        <v>1.883</v>
      </c>
      <c r="C67" s="156">
        <v>1.88815</v>
      </c>
      <c r="D67" s="157">
        <v>40.76</v>
      </c>
      <c r="E67" s="157">
        <v>40.520000000000003</v>
      </c>
      <c r="F67" s="158" t="s">
        <v>1318</v>
      </c>
      <c r="G67" s="159">
        <v>1.9648507500000001</v>
      </c>
      <c r="H67" s="159">
        <v>0.47523125900000002</v>
      </c>
      <c r="I67" s="159">
        <v>1.4836010900000001</v>
      </c>
      <c r="J67" s="159">
        <v>9.8206015500000004E-3</v>
      </c>
      <c r="K67" s="159">
        <v>3.4471343799999998E-2</v>
      </c>
      <c r="L67" s="159">
        <v>110.739863</v>
      </c>
      <c r="M67" s="160">
        <v>1.6700000000000001E-6</v>
      </c>
      <c r="N67" s="160">
        <v>8.9000000000000003E-9</v>
      </c>
      <c r="O67" s="160">
        <v>-8.7300000000000002E-12</v>
      </c>
      <c r="P67" s="160">
        <v>7.4700000000000001E-7</v>
      </c>
      <c r="Q67" s="160">
        <v>7.4600000000000001E-10</v>
      </c>
      <c r="R67" s="160">
        <v>0.20699999999999999</v>
      </c>
      <c r="S67" s="157">
        <v>3.4</v>
      </c>
      <c r="T67" s="157">
        <v>4.8</v>
      </c>
      <c r="U67" s="157">
        <v>6.3</v>
      </c>
      <c r="V67" s="157">
        <v>0.9</v>
      </c>
      <c r="W67" s="157">
        <v>2.2999999999999998</v>
      </c>
      <c r="X67" s="157">
        <v>3.7</v>
      </c>
      <c r="Y67" s="157">
        <v>3.3</v>
      </c>
      <c r="Z67" s="157">
        <v>4.9000000000000004</v>
      </c>
      <c r="AA67" s="157">
        <v>6.6</v>
      </c>
      <c r="AB67" s="157">
        <v>1.7</v>
      </c>
      <c r="AC67" s="157">
        <v>3.3</v>
      </c>
      <c r="AD67" s="157">
        <v>4.9000000000000004</v>
      </c>
      <c r="AE67" s="157">
        <v>3.4</v>
      </c>
      <c r="AF67" s="157">
        <v>5.2</v>
      </c>
      <c r="AG67" s="157">
        <v>6.9</v>
      </c>
      <c r="AH67" s="157">
        <v>2.2000000000000002</v>
      </c>
      <c r="AI67" s="158">
        <v>3.9</v>
      </c>
      <c r="AJ67" s="158">
        <v>5.6</v>
      </c>
      <c r="AK67" s="157">
        <v>1.18</v>
      </c>
      <c r="AL67" s="161">
        <v>0.32300000000000001</v>
      </c>
      <c r="AM67" s="161">
        <v>0.61599999999999999</v>
      </c>
      <c r="AN67" s="161">
        <v>0.91</v>
      </c>
      <c r="AO67" s="161">
        <v>0.98299999999999998</v>
      </c>
      <c r="AP67" s="161">
        <v>0.995</v>
      </c>
      <c r="AQ67" s="161">
        <v>0.99199999999999999</v>
      </c>
      <c r="AR67" s="161">
        <v>0.99099999999999999</v>
      </c>
      <c r="AS67" s="161">
        <v>0.99</v>
      </c>
      <c r="AT67" s="161">
        <v>0.99</v>
      </c>
      <c r="AU67" s="161">
        <v>0.99</v>
      </c>
      <c r="AV67" s="161">
        <v>0.97799999999999998</v>
      </c>
      <c r="AW67" s="161">
        <v>0.95</v>
      </c>
      <c r="AX67" s="161">
        <v>0.92700000000000005</v>
      </c>
      <c r="AY67" s="161">
        <v>0.90300000000000002</v>
      </c>
      <c r="AZ67" s="161">
        <v>0.86199999999999999</v>
      </c>
      <c r="BA67" s="161">
        <v>0.84099999999999997</v>
      </c>
      <c r="BB67" s="161">
        <v>0.78</v>
      </c>
      <c r="BC67" s="161">
        <v>0.68500000000000005</v>
      </c>
      <c r="BD67" s="161">
        <v>0.54</v>
      </c>
      <c r="BE67" s="161">
        <v>0.45300000000000001</v>
      </c>
      <c r="BF67" s="161">
        <v>0.16600000000000001</v>
      </c>
      <c r="BG67" s="161">
        <v>6.0000000000000001E-3</v>
      </c>
      <c r="BH67" s="161"/>
      <c r="BI67" s="161"/>
      <c r="BJ67" s="161"/>
      <c r="BK67" s="161"/>
      <c r="BL67" s="161"/>
      <c r="BM67" s="161"/>
      <c r="BN67" s="161"/>
      <c r="BO67" s="161"/>
      <c r="BP67" s="161">
        <v>0.63600000000000001</v>
      </c>
      <c r="BQ67" s="161">
        <v>0.82399999999999995</v>
      </c>
      <c r="BR67" s="161">
        <v>0.96299999999999997</v>
      </c>
      <c r="BS67" s="161">
        <v>0.99299999999999999</v>
      </c>
      <c r="BT67" s="161">
        <v>0.998</v>
      </c>
      <c r="BU67" s="161">
        <v>0.997</v>
      </c>
      <c r="BV67" s="161">
        <v>0.996</v>
      </c>
      <c r="BW67" s="161">
        <v>0.996</v>
      </c>
      <c r="BX67" s="161">
        <v>0.996</v>
      </c>
      <c r="BY67" s="161">
        <v>0.996</v>
      </c>
      <c r="BZ67" s="161">
        <v>0.99099999999999999</v>
      </c>
      <c r="CA67" s="161">
        <v>0.98</v>
      </c>
      <c r="CB67" s="161">
        <v>0.97</v>
      </c>
      <c r="CC67" s="161">
        <v>0.96</v>
      </c>
      <c r="CD67" s="161">
        <v>0.94199999999999995</v>
      </c>
      <c r="CE67" s="161">
        <v>0.93300000000000005</v>
      </c>
      <c r="CF67" s="161">
        <v>0.90500000000000003</v>
      </c>
      <c r="CG67" s="161">
        <v>0.86</v>
      </c>
      <c r="CH67" s="161">
        <v>0.78200000000000003</v>
      </c>
      <c r="CI67" s="161">
        <v>0.72899999999999998</v>
      </c>
      <c r="CJ67" s="161">
        <v>0.48799999999999999</v>
      </c>
      <c r="CK67" s="161">
        <v>0.129</v>
      </c>
      <c r="CL67" s="161">
        <v>0.06</v>
      </c>
      <c r="CM67" s="161">
        <v>1E-3</v>
      </c>
      <c r="CN67" s="161" t="s">
        <v>1153</v>
      </c>
      <c r="CO67" s="161" t="s">
        <v>1153</v>
      </c>
      <c r="CP67" s="161" t="s">
        <v>1153</v>
      </c>
      <c r="CQ67" s="161" t="s">
        <v>1153</v>
      </c>
      <c r="CR67" s="161" t="s">
        <v>1153</v>
      </c>
      <c r="CS67" s="161" t="s">
        <v>1153</v>
      </c>
      <c r="CT67" s="158"/>
      <c r="CU67" s="158">
        <v>1</v>
      </c>
      <c r="CV67" s="158">
        <v>0</v>
      </c>
      <c r="CW67" s="158">
        <v>2.2999999999999998</v>
      </c>
      <c r="CX67" s="158">
        <v>1</v>
      </c>
      <c r="CY67" s="158">
        <v>1</v>
      </c>
      <c r="CZ67" s="157">
        <v>5.51</v>
      </c>
      <c r="DA67" s="158">
        <v>719</v>
      </c>
      <c r="DB67" s="158">
        <v>720</v>
      </c>
      <c r="DC67" s="158">
        <v>830</v>
      </c>
      <c r="DD67" s="158">
        <v>0.44</v>
      </c>
      <c r="DE67" s="158">
        <v>0.79</v>
      </c>
      <c r="DF67" s="158">
        <v>6.74</v>
      </c>
      <c r="DG67" s="158">
        <v>7.72</v>
      </c>
      <c r="DH67" s="162">
        <v>125.51</v>
      </c>
      <c r="DI67" s="158">
        <v>0.30099999999999999</v>
      </c>
      <c r="DJ67" s="158">
        <v>650</v>
      </c>
      <c r="DK67" s="158">
        <v>2</v>
      </c>
      <c r="DL67" s="173">
        <v>1.18</v>
      </c>
      <c r="DM67" s="163">
        <v>1.8359000000000001</v>
      </c>
      <c r="DN67" s="163">
        <v>1.84267</v>
      </c>
      <c r="DO67" s="163">
        <v>1.85026</v>
      </c>
      <c r="DP67" s="163">
        <v>1.85937</v>
      </c>
      <c r="DQ67" s="163">
        <v>1.8605400000000001</v>
      </c>
      <c r="DR67" s="163">
        <v>1.86572</v>
      </c>
      <c r="DS67" s="163">
        <v>1.8729800000000001</v>
      </c>
      <c r="DT67" s="163">
        <v>1.87656</v>
      </c>
      <c r="DU67" s="163">
        <v>1.87757</v>
      </c>
      <c r="DV67" s="163">
        <v>1.87853</v>
      </c>
      <c r="DW67" s="163">
        <v>1.8828100000000001</v>
      </c>
      <c r="DX67" s="163">
        <v>1.883</v>
      </c>
      <c r="DY67" s="163">
        <v>1.88815</v>
      </c>
      <c r="DZ67" s="163">
        <v>1.89822</v>
      </c>
      <c r="EA67" s="163">
        <v>1.8995</v>
      </c>
      <c r="EB67" s="163">
        <v>1.9105000000000001</v>
      </c>
      <c r="EC67" s="163">
        <v>1.92093</v>
      </c>
      <c r="ED67" s="163">
        <v>1.9392</v>
      </c>
      <c r="EE67" s="164"/>
      <c r="EF67" s="164"/>
      <c r="EG67" s="164"/>
      <c r="EH67" s="164"/>
      <c r="EI67" s="164"/>
      <c r="EJ67" s="164">
        <v>2.1663000000000002E-2</v>
      </c>
      <c r="EK67" s="164">
        <v>2.1921E-2</v>
      </c>
      <c r="EL67" s="165">
        <v>0.23910000000000001</v>
      </c>
      <c r="EM67" s="165">
        <v>0.50039999999999996</v>
      </c>
      <c r="EN67" s="165">
        <v>0.29720000000000002</v>
      </c>
      <c r="EO67" s="165">
        <v>0.23769999999999999</v>
      </c>
      <c r="EP67" s="165">
        <v>0.56669999999999998</v>
      </c>
      <c r="EQ67" s="165">
        <v>0.84360000000000002</v>
      </c>
      <c r="ER67" s="165">
        <v>0.23630000000000001</v>
      </c>
      <c r="ES67" s="165">
        <v>0.54069999999999996</v>
      </c>
      <c r="ET67" s="165">
        <v>0.2475</v>
      </c>
      <c r="EU67" s="165">
        <v>0.2349</v>
      </c>
      <c r="EV67" s="165">
        <v>0.50209999999999999</v>
      </c>
      <c r="EW67" s="165">
        <v>0.8337</v>
      </c>
      <c r="EX67" s="165">
        <v>1.1999999999999999E-3</v>
      </c>
      <c r="EY67" s="165">
        <v>2.5000000000000001E-3</v>
      </c>
      <c r="EZ67" s="165">
        <v>-1.9E-3</v>
      </c>
      <c r="FA67" s="165">
        <v>-8.5000000000000006E-3</v>
      </c>
      <c r="FB67" s="165">
        <v>-5.7500000000000002E-2</v>
      </c>
      <c r="FC67" s="166" t="s">
        <v>1319</v>
      </c>
      <c r="FD67" s="174" t="s">
        <v>1153</v>
      </c>
      <c r="FE67" s="172">
        <v>41671</v>
      </c>
      <c r="FF67" s="169">
        <v>14.4</v>
      </c>
      <c r="FG67" s="158"/>
      <c r="FH67" s="158"/>
      <c r="FI67" s="158"/>
      <c r="FJ67" s="158"/>
    </row>
    <row r="68" spans="1:166">
      <c r="A68" s="422" t="s">
        <v>1320</v>
      </c>
      <c r="B68" s="156">
        <v>1.8340399999999999</v>
      </c>
      <c r="C68" s="156">
        <v>1.83935</v>
      </c>
      <c r="D68" s="157">
        <v>37.299999999999997</v>
      </c>
      <c r="E68" s="157">
        <v>37.04</v>
      </c>
      <c r="F68" s="158" t="s">
        <v>1321</v>
      </c>
      <c r="G68" s="159">
        <v>1.9855033099999999</v>
      </c>
      <c r="H68" s="159">
        <v>0.27405704199999997</v>
      </c>
      <c r="I68" s="159">
        <v>1.28945661</v>
      </c>
      <c r="J68" s="159">
        <v>1.0958331E-2</v>
      </c>
      <c r="K68" s="159">
        <v>4.74551603E-2</v>
      </c>
      <c r="L68" s="159">
        <v>96.908528599999997</v>
      </c>
      <c r="M68" s="160">
        <v>8.1000000000000004E-6</v>
      </c>
      <c r="N68" s="160">
        <v>1.2499999999999999E-8</v>
      </c>
      <c r="O68" s="160">
        <v>-1.7300000000000001E-11</v>
      </c>
      <c r="P68" s="160">
        <v>8.2699999999999998E-7</v>
      </c>
      <c r="Q68" s="160">
        <v>1.08E-9</v>
      </c>
      <c r="R68" s="160">
        <v>0.23799999999999999</v>
      </c>
      <c r="S68" s="157">
        <v>7.1</v>
      </c>
      <c r="T68" s="157">
        <v>8.8000000000000007</v>
      </c>
      <c r="U68" s="157">
        <v>10.6</v>
      </c>
      <c r="V68" s="157">
        <v>4.5999999999999996</v>
      </c>
      <c r="W68" s="157">
        <v>6.3</v>
      </c>
      <c r="X68" s="157">
        <v>8</v>
      </c>
      <c r="Y68" s="157">
        <v>7.3</v>
      </c>
      <c r="Z68" s="157">
        <v>9.3000000000000007</v>
      </c>
      <c r="AA68" s="157">
        <v>11.4</v>
      </c>
      <c r="AB68" s="157">
        <v>5.7</v>
      </c>
      <c r="AC68" s="157">
        <v>7.7</v>
      </c>
      <c r="AD68" s="157">
        <v>9.8000000000000007</v>
      </c>
      <c r="AE68" s="157">
        <v>7.6</v>
      </c>
      <c r="AF68" s="157">
        <v>9.6999999999999993</v>
      </c>
      <c r="AG68" s="157">
        <v>12</v>
      </c>
      <c r="AH68" s="157">
        <v>6.3</v>
      </c>
      <c r="AI68" s="158">
        <v>8.5</v>
      </c>
      <c r="AJ68" s="158">
        <v>10.8</v>
      </c>
      <c r="AK68" s="157">
        <v>2.19</v>
      </c>
      <c r="AL68" s="161">
        <v>0.24</v>
      </c>
      <c r="AM68" s="161">
        <v>0.59</v>
      </c>
      <c r="AN68" s="161">
        <v>0.91</v>
      </c>
      <c r="AO68" s="161">
        <v>0.98199999999999998</v>
      </c>
      <c r="AP68" s="161">
        <v>0.995</v>
      </c>
      <c r="AQ68" s="161">
        <v>0.996</v>
      </c>
      <c r="AR68" s="161">
        <v>0.99399999999999999</v>
      </c>
      <c r="AS68" s="161">
        <v>0.99299999999999999</v>
      </c>
      <c r="AT68" s="161">
        <v>0.99199999999999999</v>
      </c>
      <c r="AU68" s="161">
        <v>0.98799999999999999</v>
      </c>
      <c r="AV68" s="161">
        <v>0.96899999999999997</v>
      </c>
      <c r="AW68" s="161">
        <v>0.93300000000000005</v>
      </c>
      <c r="AX68" s="161">
        <v>0.89</v>
      </c>
      <c r="AY68" s="161">
        <v>0.85</v>
      </c>
      <c r="AZ68" s="161">
        <v>0.78</v>
      </c>
      <c r="BA68" s="161">
        <v>0.75</v>
      </c>
      <c r="BB68" s="161">
        <v>0.65</v>
      </c>
      <c r="BC68" s="161">
        <v>0.51</v>
      </c>
      <c r="BD68" s="161">
        <v>0.28000000000000003</v>
      </c>
      <c r="BE68" s="161">
        <v>0.15</v>
      </c>
      <c r="BF68" s="161" t="s">
        <v>1153</v>
      </c>
      <c r="BG68" s="161" t="s">
        <v>1153</v>
      </c>
      <c r="BH68" s="161" t="s">
        <v>1153</v>
      </c>
      <c r="BI68" s="161" t="s">
        <v>1153</v>
      </c>
      <c r="BJ68" s="161" t="s">
        <v>1153</v>
      </c>
      <c r="BK68" s="161" t="s">
        <v>1153</v>
      </c>
      <c r="BL68" s="161" t="s">
        <v>1153</v>
      </c>
      <c r="BM68" s="161" t="s">
        <v>1153</v>
      </c>
      <c r="BN68" s="161" t="s">
        <v>1153</v>
      </c>
      <c r="BO68" s="161" t="s">
        <v>1153</v>
      </c>
      <c r="BP68" s="161">
        <v>0.56499999999999995</v>
      </c>
      <c r="BQ68" s="161">
        <v>0.81</v>
      </c>
      <c r="BR68" s="161">
        <v>0.96299999999999997</v>
      </c>
      <c r="BS68" s="161">
        <v>0.99299999999999999</v>
      </c>
      <c r="BT68" s="161">
        <v>0.998</v>
      </c>
      <c r="BU68" s="161">
        <v>0.998</v>
      </c>
      <c r="BV68" s="161">
        <v>0.998</v>
      </c>
      <c r="BW68" s="161">
        <v>0.997</v>
      </c>
      <c r="BX68" s="161">
        <v>0.997</v>
      </c>
      <c r="BY68" s="161">
        <v>0.995</v>
      </c>
      <c r="BZ68" s="161">
        <v>0.98699999999999999</v>
      </c>
      <c r="CA68" s="161">
        <v>0.97299999999999998</v>
      </c>
      <c r="CB68" s="161">
        <v>0.95399999999999996</v>
      </c>
      <c r="CC68" s="161">
        <v>0.93700000000000006</v>
      </c>
      <c r="CD68" s="161">
        <v>0.90500000000000003</v>
      </c>
      <c r="CE68" s="161">
        <v>0.89100000000000001</v>
      </c>
      <c r="CF68" s="161">
        <v>0.84199999999999997</v>
      </c>
      <c r="CG68" s="161">
        <v>0.76400000000000001</v>
      </c>
      <c r="CH68" s="161">
        <v>0.60099999999999998</v>
      </c>
      <c r="CI68" s="161">
        <v>0.46800000000000003</v>
      </c>
      <c r="CJ68" s="161">
        <v>4.3999999999999997E-2</v>
      </c>
      <c r="CK68" s="161" t="s">
        <v>1153</v>
      </c>
      <c r="CL68" s="161" t="s">
        <v>1153</v>
      </c>
      <c r="CM68" s="161" t="s">
        <v>1153</v>
      </c>
      <c r="CN68" s="161" t="s">
        <v>1153</v>
      </c>
      <c r="CO68" s="161" t="s">
        <v>1153</v>
      </c>
      <c r="CP68" s="161" t="s">
        <v>1153</v>
      </c>
      <c r="CQ68" s="161" t="s">
        <v>1153</v>
      </c>
      <c r="CR68" s="161" t="s">
        <v>1153</v>
      </c>
      <c r="CS68" s="161" t="s">
        <v>1153</v>
      </c>
      <c r="CT68" s="158"/>
      <c r="CU68" s="158">
        <v>1</v>
      </c>
      <c r="CV68" s="158">
        <v>1</v>
      </c>
      <c r="CW68" s="158">
        <v>51.2</v>
      </c>
      <c r="CX68" s="158">
        <v>1</v>
      </c>
      <c r="CY68" s="158">
        <v>1.3</v>
      </c>
      <c r="CZ68" s="157">
        <v>4.43</v>
      </c>
      <c r="DA68" s="158">
        <v>590</v>
      </c>
      <c r="DB68" s="158">
        <v>591</v>
      </c>
      <c r="DC68" s="158">
        <v>677</v>
      </c>
      <c r="DD68" s="158">
        <v>0.55000000000000004</v>
      </c>
      <c r="DE68" s="158">
        <v>0.81</v>
      </c>
      <c r="DF68" s="158">
        <v>5.84</v>
      </c>
      <c r="DG68" s="158">
        <v>6.9</v>
      </c>
      <c r="DH68" s="162">
        <v>111</v>
      </c>
      <c r="DI68" s="158">
        <v>0.30399999999999999</v>
      </c>
      <c r="DJ68" s="158">
        <v>580</v>
      </c>
      <c r="DK68" s="158">
        <v>1</v>
      </c>
      <c r="DL68" s="173">
        <v>2.19</v>
      </c>
      <c r="DM68" s="163">
        <v>1.786</v>
      </c>
      <c r="DN68" s="163">
        <v>1.79298</v>
      </c>
      <c r="DO68" s="163">
        <v>1.80074</v>
      </c>
      <c r="DP68" s="163">
        <v>1.80999</v>
      </c>
      <c r="DQ68" s="163">
        <v>1.81118</v>
      </c>
      <c r="DR68" s="163">
        <v>1.81643</v>
      </c>
      <c r="DS68" s="163">
        <v>1.8238000000000001</v>
      </c>
      <c r="DT68" s="163">
        <v>1.82745</v>
      </c>
      <c r="DU68" s="163">
        <v>1.8284899999999999</v>
      </c>
      <c r="DV68" s="163">
        <v>1.8294600000000001</v>
      </c>
      <c r="DW68" s="163">
        <v>1.83385</v>
      </c>
      <c r="DX68" s="163">
        <v>1.8340399999999999</v>
      </c>
      <c r="DY68" s="163">
        <v>1.83935</v>
      </c>
      <c r="DZ68" s="163">
        <v>1.84981</v>
      </c>
      <c r="EA68" s="163">
        <v>1.85114</v>
      </c>
      <c r="EB68" s="163">
        <v>1.8627499999999999</v>
      </c>
      <c r="EC68" s="163">
        <v>1.8739300000000001</v>
      </c>
      <c r="ED68" s="163"/>
      <c r="EE68" s="164"/>
      <c r="EF68" s="164"/>
      <c r="EG68" s="164"/>
      <c r="EH68" s="164"/>
      <c r="EI68" s="164"/>
      <c r="EJ68" s="164">
        <v>2.2363000000000001E-2</v>
      </c>
      <c r="EK68" s="164">
        <v>2.2658000000000001E-2</v>
      </c>
      <c r="EL68" s="165">
        <v>0.2346</v>
      </c>
      <c r="EM68" s="165">
        <v>0.4929</v>
      </c>
      <c r="EN68" s="165">
        <v>0.29480000000000001</v>
      </c>
      <c r="EO68" s="165">
        <v>0.23710000000000001</v>
      </c>
      <c r="EP68" s="165">
        <v>0.5786</v>
      </c>
      <c r="EQ68" s="165"/>
      <c r="ER68" s="165">
        <v>0.23150000000000001</v>
      </c>
      <c r="ES68" s="165">
        <v>0.53210000000000002</v>
      </c>
      <c r="ET68" s="165">
        <v>0.24529999999999999</v>
      </c>
      <c r="EU68" s="165">
        <v>0.23400000000000001</v>
      </c>
      <c r="EV68" s="165">
        <v>0.51239999999999997</v>
      </c>
      <c r="EW68" s="165"/>
      <c r="EX68" s="165">
        <v>5.4999999999999997E-3</v>
      </c>
      <c r="EY68" s="165">
        <v>3.0000000000000001E-3</v>
      </c>
      <c r="EZ68" s="165">
        <v>-6.9999999999999999E-4</v>
      </c>
      <c r="FA68" s="165">
        <v>-2.3999999999999998E-3</v>
      </c>
      <c r="FB68" s="165"/>
      <c r="FC68" s="166" t="s">
        <v>1322</v>
      </c>
      <c r="FD68" s="174" t="s">
        <v>1153</v>
      </c>
      <c r="FE68" s="172">
        <v>41671</v>
      </c>
      <c r="FF68" s="169">
        <v>4.9000000000000004</v>
      </c>
      <c r="FG68" s="158"/>
      <c r="FH68" s="158"/>
      <c r="FI68" s="158"/>
      <c r="FJ68" s="158">
        <v>88</v>
      </c>
    </row>
    <row r="69" spans="1:166">
      <c r="A69" s="422" t="s">
        <v>1323</v>
      </c>
      <c r="B69" s="156">
        <v>1.83501</v>
      </c>
      <c r="C69" s="156">
        <v>1.83961</v>
      </c>
      <c r="D69" s="157">
        <v>43.13</v>
      </c>
      <c r="E69" s="157">
        <v>42.88</v>
      </c>
      <c r="F69" s="158" t="s">
        <v>1324</v>
      </c>
      <c r="G69" s="159">
        <v>1.8634833099999999</v>
      </c>
      <c r="H69" s="159">
        <v>0.41330725499999998</v>
      </c>
      <c r="I69" s="159">
        <v>1.3578481499999999</v>
      </c>
      <c r="J69" s="159">
        <v>9.1036821900000002E-3</v>
      </c>
      <c r="K69" s="159">
        <v>3.3924726799999999E-2</v>
      </c>
      <c r="L69" s="159">
        <v>93.358059499999996</v>
      </c>
      <c r="M69" s="160">
        <v>3.0299999999999998E-6</v>
      </c>
      <c r="N69" s="160">
        <v>1.04E-8</v>
      </c>
      <c r="O69" s="160">
        <v>-1.3E-11</v>
      </c>
      <c r="P69" s="160">
        <v>6.6199999999999997E-7</v>
      </c>
      <c r="Q69" s="160">
        <v>7.8199999999999999E-10</v>
      </c>
      <c r="R69" s="160">
        <v>0.20899999999999999</v>
      </c>
      <c r="S69" s="157">
        <v>4</v>
      </c>
      <c r="T69" s="157">
        <v>5.2</v>
      </c>
      <c r="U69" s="157">
        <v>6.4</v>
      </c>
      <c r="V69" s="157">
        <v>1.5</v>
      </c>
      <c r="W69" s="157">
        <v>2.7</v>
      </c>
      <c r="X69" s="157">
        <v>3.9</v>
      </c>
      <c r="Y69" s="157">
        <v>4</v>
      </c>
      <c r="Z69" s="157">
        <v>5.4</v>
      </c>
      <c r="AA69" s="157">
        <v>6.8</v>
      </c>
      <c r="AB69" s="157">
        <v>2.4</v>
      </c>
      <c r="AC69" s="157">
        <v>3.8</v>
      </c>
      <c r="AD69" s="157">
        <v>5.2</v>
      </c>
      <c r="AE69" s="157">
        <v>4.2</v>
      </c>
      <c r="AF69" s="157">
        <v>5.7</v>
      </c>
      <c r="AG69" s="157">
        <v>7.2</v>
      </c>
      <c r="AH69" s="157">
        <v>2.9</v>
      </c>
      <c r="AI69" s="158">
        <v>4.5</v>
      </c>
      <c r="AJ69" s="158">
        <v>6</v>
      </c>
      <c r="AK69" s="157">
        <v>1.57</v>
      </c>
      <c r="AL69" s="161">
        <v>0.16</v>
      </c>
      <c r="AM69" s="161">
        <v>0.51</v>
      </c>
      <c r="AN69" s="161">
        <v>0.88</v>
      </c>
      <c r="AO69" s="161">
        <v>0.98299999999999998</v>
      </c>
      <c r="AP69" s="161">
        <v>0.995</v>
      </c>
      <c r="AQ69" s="161">
        <v>0.995</v>
      </c>
      <c r="AR69" s="161">
        <v>0.99399999999999999</v>
      </c>
      <c r="AS69" s="161">
        <v>0.99299999999999999</v>
      </c>
      <c r="AT69" s="161">
        <v>0.99399999999999999</v>
      </c>
      <c r="AU69" s="161">
        <v>0.99299999999999999</v>
      </c>
      <c r="AV69" s="161">
        <v>0.98399999999999999</v>
      </c>
      <c r="AW69" s="161">
        <v>0.96199999999999997</v>
      </c>
      <c r="AX69" s="161">
        <v>0.94</v>
      </c>
      <c r="AY69" s="161">
        <v>0.92</v>
      </c>
      <c r="AZ69" s="161">
        <v>0.89</v>
      </c>
      <c r="BA69" s="161">
        <v>0.876</v>
      </c>
      <c r="BB69" s="161">
        <v>0.83</v>
      </c>
      <c r="BC69" s="161">
        <v>0.75</v>
      </c>
      <c r="BD69" s="161">
        <v>0.63</v>
      </c>
      <c r="BE69" s="161">
        <v>0.55000000000000004</v>
      </c>
      <c r="BF69" s="161">
        <v>0.27</v>
      </c>
      <c r="BG69" s="161">
        <v>0.04</v>
      </c>
      <c r="BH69" s="161" t="s">
        <v>1153</v>
      </c>
      <c r="BI69" s="161" t="s">
        <v>1153</v>
      </c>
      <c r="BJ69" s="161" t="s">
        <v>1153</v>
      </c>
      <c r="BK69" s="161" t="s">
        <v>1153</v>
      </c>
      <c r="BL69" s="161" t="s">
        <v>1153</v>
      </c>
      <c r="BM69" s="161" t="s">
        <v>1153</v>
      </c>
      <c r="BN69" s="161" t="s">
        <v>1153</v>
      </c>
      <c r="BO69" s="161" t="s">
        <v>1153</v>
      </c>
      <c r="BP69" s="161">
        <v>0.48</v>
      </c>
      <c r="BQ69" s="161">
        <v>0.76400000000000001</v>
      </c>
      <c r="BR69" s="161">
        <v>0.95</v>
      </c>
      <c r="BS69" s="161">
        <v>0.99299999999999999</v>
      </c>
      <c r="BT69" s="161">
        <v>0.998</v>
      </c>
      <c r="BU69" s="161">
        <v>0.998</v>
      </c>
      <c r="BV69" s="161">
        <v>0.998</v>
      </c>
      <c r="BW69" s="161">
        <v>0.997</v>
      </c>
      <c r="BX69" s="161">
        <v>0.998</v>
      </c>
      <c r="BY69" s="161">
        <v>0.997</v>
      </c>
      <c r="BZ69" s="161">
        <v>0.99399999999999999</v>
      </c>
      <c r="CA69" s="161">
        <v>0.98499999999999999</v>
      </c>
      <c r="CB69" s="161">
        <v>0.97599999999999998</v>
      </c>
      <c r="CC69" s="161">
        <v>0.96699999999999997</v>
      </c>
      <c r="CD69" s="161">
        <v>0.95399999999999996</v>
      </c>
      <c r="CE69" s="161">
        <v>0.94799999999999995</v>
      </c>
      <c r="CF69" s="161">
        <v>0.92800000000000005</v>
      </c>
      <c r="CG69" s="161">
        <v>0.89100000000000001</v>
      </c>
      <c r="CH69" s="161">
        <v>0.83099999999999996</v>
      </c>
      <c r="CI69" s="161">
        <v>0.78700000000000003</v>
      </c>
      <c r="CJ69" s="161">
        <v>0.59199999999999997</v>
      </c>
      <c r="CK69" s="161">
        <v>0.29199999999999998</v>
      </c>
      <c r="CL69" s="161">
        <v>0.04</v>
      </c>
      <c r="CM69" s="161" t="s">
        <v>1153</v>
      </c>
      <c r="CN69" s="161" t="s">
        <v>1153</v>
      </c>
      <c r="CO69" s="161" t="s">
        <v>1153</v>
      </c>
      <c r="CP69" s="161" t="s">
        <v>1153</v>
      </c>
      <c r="CQ69" s="161" t="s">
        <v>1153</v>
      </c>
      <c r="CR69" s="161" t="s">
        <v>1153</v>
      </c>
      <c r="CS69" s="161" t="s">
        <v>1153</v>
      </c>
      <c r="CT69" s="158"/>
      <c r="CU69" s="158">
        <v>1</v>
      </c>
      <c r="CV69" s="158">
        <v>1</v>
      </c>
      <c r="CW69" s="158">
        <v>4</v>
      </c>
      <c r="CX69" s="158">
        <v>1</v>
      </c>
      <c r="CY69" s="158">
        <v>1</v>
      </c>
      <c r="CZ69" s="157">
        <v>4.8449999999999998</v>
      </c>
      <c r="DA69" s="158">
        <v>651</v>
      </c>
      <c r="DB69" s="158">
        <v>658</v>
      </c>
      <c r="DC69" s="158">
        <v>739</v>
      </c>
      <c r="DD69" s="158">
        <v>0.49</v>
      </c>
      <c r="DE69" s="158">
        <v>0.79</v>
      </c>
      <c r="DF69" s="158">
        <v>6.19</v>
      </c>
      <c r="DG69" s="158">
        <v>7.33</v>
      </c>
      <c r="DH69" s="162">
        <v>124</v>
      </c>
      <c r="DI69" s="158">
        <v>0.29399999999999998</v>
      </c>
      <c r="DJ69" s="158">
        <v>760</v>
      </c>
      <c r="DK69" s="158">
        <v>2</v>
      </c>
      <c r="DL69" s="173">
        <v>1.57</v>
      </c>
      <c r="DM69" s="163">
        <v>1.7885899999999999</v>
      </c>
      <c r="DN69" s="163">
        <v>1.7960799999999999</v>
      </c>
      <c r="DO69" s="163">
        <v>1.80423</v>
      </c>
      <c r="DP69" s="163">
        <v>1.81338</v>
      </c>
      <c r="DQ69" s="163">
        <v>1.8145</v>
      </c>
      <c r="DR69" s="163">
        <v>1.8193600000000001</v>
      </c>
      <c r="DS69" s="163">
        <v>1.82599</v>
      </c>
      <c r="DT69" s="163">
        <v>1.8292299999999999</v>
      </c>
      <c r="DU69" s="163">
        <v>1.8301400000000001</v>
      </c>
      <c r="DV69" s="163">
        <v>1.831</v>
      </c>
      <c r="DW69" s="163">
        <v>1.83484</v>
      </c>
      <c r="DX69" s="163">
        <v>1.83501</v>
      </c>
      <c r="DY69" s="163">
        <v>1.83961</v>
      </c>
      <c r="DZ69" s="163">
        <v>1.84859</v>
      </c>
      <c r="EA69" s="163">
        <v>1.84972</v>
      </c>
      <c r="EB69" s="163">
        <v>1.8594900000000001</v>
      </c>
      <c r="EC69" s="163">
        <v>1.8687199999999999</v>
      </c>
      <c r="ED69" s="163">
        <v>1.88486</v>
      </c>
      <c r="EE69" s="164"/>
      <c r="EF69" s="164"/>
      <c r="EG69" s="164"/>
      <c r="EH69" s="164"/>
      <c r="EI69" s="164"/>
      <c r="EJ69" s="164">
        <v>1.9361E-2</v>
      </c>
      <c r="EK69" s="164">
        <v>1.9578000000000002E-2</v>
      </c>
      <c r="EL69" s="165">
        <v>0.25080000000000002</v>
      </c>
      <c r="EM69" s="165">
        <v>0.50980000000000003</v>
      </c>
      <c r="EN69" s="165">
        <v>0.29859999999999998</v>
      </c>
      <c r="EO69" s="165">
        <v>0.23780000000000001</v>
      </c>
      <c r="EP69" s="165">
        <v>0.56289999999999996</v>
      </c>
      <c r="EQ69" s="165">
        <v>0.83379999999999999</v>
      </c>
      <c r="ER69" s="165">
        <v>0.248</v>
      </c>
      <c r="ES69" s="165">
        <v>0.55069999999999997</v>
      </c>
      <c r="ET69" s="165">
        <v>0.2487</v>
      </c>
      <c r="EU69" s="165">
        <v>0.2351</v>
      </c>
      <c r="EV69" s="165">
        <v>0.49890000000000001</v>
      </c>
      <c r="EW69" s="165">
        <v>0.82450000000000001</v>
      </c>
      <c r="EX69" s="165">
        <v>1.0999999999999999E-2</v>
      </c>
      <c r="EY69" s="165">
        <v>6.3E-3</v>
      </c>
      <c r="EZ69" s="165">
        <v>-2.0999999999999999E-3</v>
      </c>
      <c r="FA69" s="165">
        <v>-8.3000000000000001E-3</v>
      </c>
      <c r="FB69" s="165">
        <v>-5.1999999999999998E-2</v>
      </c>
      <c r="FC69" s="166" t="s">
        <v>1325</v>
      </c>
      <c r="FD69" s="174" t="s">
        <v>1153</v>
      </c>
      <c r="FE69" s="172">
        <v>41671</v>
      </c>
      <c r="FF69" s="169">
        <v>11.5</v>
      </c>
      <c r="FG69" s="158">
        <v>1</v>
      </c>
      <c r="FH69" s="158">
        <v>2</v>
      </c>
      <c r="FI69" s="158">
        <v>649</v>
      </c>
      <c r="FJ69" s="158">
        <v>55</v>
      </c>
    </row>
    <row r="70" spans="1:166">
      <c r="A70" s="422" t="s">
        <v>1326</v>
      </c>
      <c r="B70" s="156">
        <v>1.8061</v>
      </c>
      <c r="C70" s="156">
        <v>1.81081</v>
      </c>
      <c r="D70" s="157">
        <v>40.61</v>
      </c>
      <c r="E70" s="157">
        <v>40.36</v>
      </c>
      <c r="F70" s="158" t="s">
        <v>1327</v>
      </c>
      <c r="G70" s="159">
        <v>1.9350282700000001</v>
      </c>
      <c r="H70" s="159">
        <v>0.23662934999999999</v>
      </c>
      <c r="I70" s="159">
        <v>1.2629134399999999</v>
      </c>
      <c r="J70" s="159">
        <v>1.04001413E-2</v>
      </c>
      <c r="K70" s="159">
        <v>4.47505292E-2</v>
      </c>
      <c r="L70" s="159">
        <v>87.437568999999996</v>
      </c>
      <c r="M70" s="160">
        <v>4.7700000000000001E-6</v>
      </c>
      <c r="N70" s="160">
        <v>1.14E-8</v>
      </c>
      <c r="O70" s="160">
        <v>-2.6799999999999999E-12</v>
      </c>
      <c r="P70" s="160">
        <v>6.6199999999999997E-7</v>
      </c>
      <c r="Q70" s="160">
        <v>8.8400000000000005E-10</v>
      </c>
      <c r="R70" s="160">
        <v>0.23400000000000001</v>
      </c>
      <c r="S70" s="157">
        <v>4.9000000000000004</v>
      </c>
      <c r="T70" s="157">
        <v>6.2</v>
      </c>
      <c r="U70" s="157">
        <v>7.6</v>
      </c>
      <c r="V70" s="157">
        <v>2.5</v>
      </c>
      <c r="W70" s="157">
        <v>3.8</v>
      </c>
      <c r="X70" s="157">
        <v>5</v>
      </c>
      <c r="Y70" s="157">
        <v>5</v>
      </c>
      <c r="Z70" s="157">
        <v>6.5</v>
      </c>
      <c r="AA70" s="157">
        <v>8.1</v>
      </c>
      <c r="AB70" s="157">
        <v>3.4</v>
      </c>
      <c r="AC70" s="157">
        <v>4.9000000000000004</v>
      </c>
      <c r="AD70" s="157">
        <v>6.4</v>
      </c>
      <c r="AE70" s="157">
        <v>5.2</v>
      </c>
      <c r="AF70" s="157">
        <v>6.9</v>
      </c>
      <c r="AG70" s="157">
        <v>8.6</v>
      </c>
      <c r="AH70" s="157">
        <v>4</v>
      </c>
      <c r="AI70" s="158">
        <v>5.6</v>
      </c>
      <c r="AJ70" s="158">
        <v>7.4</v>
      </c>
      <c r="AK70" s="157">
        <v>1.92</v>
      </c>
      <c r="AL70" s="161">
        <v>0.1</v>
      </c>
      <c r="AM70" s="161">
        <v>0.43</v>
      </c>
      <c r="AN70" s="161">
        <v>0.85</v>
      </c>
      <c r="AO70" s="161">
        <v>0.96</v>
      </c>
      <c r="AP70" s="161">
        <v>0.99399999999999999</v>
      </c>
      <c r="AQ70" s="161">
        <v>0.995</v>
      </c>
      <c r="AR70" s="161">
        <v>0.995</v>
      </c>
      <c r="AS70" s="161">
        <v>0.99299999999999999</v>
      </c>
      <c r="AT70" s="161">
        <v>0.99099999999999999</v>
      </c>
      <c r="AU70" s="161">
        <v>0.98799999999999999</v>
      </c>
      <c r="AV70" s="161">
        <v>0.97499999999999998</v>
      </c>
      <c r="AW70" s="161">
        <v>0.95</v>
      </c>
      <c r="AX70" s="161">
        <v>0.92</v>
      </c>
      <c r="AY70" s="161">
        <v>0.89</v>
      </c>
      <c r="AZ70" s="161">
        <v>0.84</v>
      </c>
      <c r="BA70" s="161">
        <v>0.81</v>
      </c>
      <c r="BB70" s="161">
        <v>0.73</v>
      </c>
      <c r="BC70" s="161">
        <v>0.61</v>
      </c>
      <c r="BD70" s="161">
        <v>0.42</v>
      </c>
      <c r="BE70" s="161">
        <v>0.3</v>
      </c>
      <c r="BF70" s="161">
        <v>0.02</v>
      </c>
      <c r="BG70" s="161" t="s">
        <v>1153</v>
      </c>
      <c r="BH70" s="161" t="s">
        <v>1153</v>
      </c>
      <c r="BI70" s="161" t="s">
        <v>1153</v>
      </c>
      <c r="BJ70" s="161" t="s">
        <v>1153</v>
      </c>
      <c r="BK70" s="161" t="s">
        <v>1153</v>
      </c>
      <c r="BL70" s="161" t="s">
        <v>1153</v>
      </c>
      <c r="BM70" s="161" t="s">
        <v>1153</v>
      </c>
      <c r="BN70" s="161" t="s">
        <v>1153</v>
      </c>
      <c r="BO70" s="161" t="s">
        <v>1153</v>
      </c>
      <c r="BP70" s="161">
        <v>0.39800000000000002</v>
      </c>
      <c r="BQ70" s="161">
        <v>0.71299999999999997</v>
      </c>
      <c r="BR70" s="161">
        <v>0.93700000000000006</v>
      </c>
      <c r="BS70" s="161">
        <v>0.98399999999999999</v>
      </c>
      <c r="BT70" s="161">
        <v>0.998</v>
      </c>
      <c r="BU70" s="161">
        <v>0.998</v>
      </c>
      <c r="BV70" s="161">
        <v>0.998</v>
      </c>
      <c r="BW70" s="161">
        <v>0.997</v>
      </c>
      <c r="BX70" s="161">
        <v>0.996</v>
      </c>
      <c r="BY70" s="161">
        <v>0.995</v>
      </c>
      <c r="BZ70" s="161">
        <v>0.99</v>
      </c>
      <c r="CA70" s="161">
        <v>0.98</v>
      </c>
      <c r="CB70" s="161">
        <v>0.96699999999999997</v>
      </c>
      <c r="CC70" s="161">
        <v>0.95399999999999996</v>
      </c>
      <c r="CD70" s="161">
        <v>0.93300000000000005</v>
      </c>
      <c r="CE70" s="161">
        <v>0.91900000000000004</v>
      </c>
      <c r="CF70" s="161">
        <v>0.88200000000000001</v>
      </c>
      <c r="CG70" s="161">
        <v>0.82099999999999995</v>
      </c>
      <c r="CH70" s="161">
        <v>0.70699999999999996</v>
      </c>
      <c r="CI70" s="161">
        <v>0.61799999999999999</v>
      </c>
      <c r="CJ70" s="161">
        <v>0.221</v>
      </c>
      <c r="CK70" s="161" t="s">
        <v>1153</v>
      </c>
      <c r="CL70" s="161" t="s">
        <v>1153</v>
      </c>
      <c r="CM70" s="161" t="s">
        <v>1153</v>
      </c>
      <c r="CN70" s="161" t="s">
        <v>1153</v>
      </c>
      <c r="CO70" s="161" t="s">
        <v>1153</v>
      </c>
      <c r="CP70" s="161" t="s">
        <v>1153</v>
      </c>
      <c r="CQ70" s="161" t="s">
        <v>1153</v>
      </c>
      <c r="CR70" s="161" t="s">
        <v>1153</v>
      </c>
      <c r="CS70" s="161" t="s">
        <v>1153</v>
      </c>
      <c r="CT70" s="158"/>
      <c r="CU70" s="158">
        <v>1</v>
      </c>
      <c r="CV70" s="158">
        <v>1</v>
      </c>
      <c r="CW70" s="158">
        <v>51.3</v>
      </c>
      <c r="CX70" s="158">
        <v>1</v>
      </c>
      <c r="CY70" s="158">
        <v>2</v>
      </c>
      <c r="CZ70" s="157">
        <v>4.26</v>
      </c>
      <c r="DA70" s="158">
        <v>614</v>
      </c>
      <c r="DB70" s="158">
        <v>615</v>
      </c>
      <c r="DC70" s="158">
        <v>699</v>
      </c>
      <c r="DD70" s="158">
        <v>0.55000000000000004</v>
      </c>
      <c r="DE70" s="158">
        <v>0.81</v>
      </c>
      <c r="DF70" s="158">
        <v>5.49</v>
      </c>
      <c r="DG70" s="158">
        <v>6.66</v>
      </c>
      <c r="DH70" s="162">
        <v>114</v>
      </c>
      <c r="DI70" s="158">
        <v>0.28999999999999998</v>
      </c>
      <c r="DJ70" s="158">
        <v>720</v>
      </c>
      <c r="DK70" s="158">
        <v>2</v>
      </c>
      <c r="DL70" s="173">
        <v>1.92</v>
      </c>
      <c r="DM70" s="163">
        <v>1.75901</v>
      </c>
      <c r="DN70" s="163">
        <v>1.7666200000000001</v>
      </c>
      <c r="DO70" s="163">
        <v>1.77488</v>
      </c>
      <c r="DP70" s="163">
        <v>1.78413</v>
      </c>
      <c r="DQ70" s="163">
        <v>1.7852699999999999</v>
      </c>
      <c r="DR70" s="163">
        <v>1.7901800000000001</v>
      </c>
      <c r="DS70" s="163">
        <v>1.79691</v>
      </c>
      <c r="DT70" s="163">
        <v>1.8002</v>
      </c>
      <c r="DU70" s="163">
        <v>1.8011299999999999</v>
      </c>
      <c r="DV70" s="163">
        <v>1.802</v>
      </c>
      <c r="DW70" s="163">
        <v>1.80593</v>
      </c>
      <c r="DX70" s="163">
        <v>1.8061</v>
      </c>
      <c r="DY70" s="163">
        <v>1.81081</v>
      </c>
      <c r="DZ70" s="163">
        <v>1.8200499999999999</v>
      </c>
      <c r="EA70" s="163">
        <v>1.8212200000000001</v>
      </c>
      <c r="EB70" s="163">
        <v>1.8313699999999999</v>
      </c>
      <c r="EC70" s="163">
        <v>1.8410599999999999</v>
      </c>
      <c r="ED70" s="163"/>
      <c r="EE70" s="164"/>
      <c r="EF70" s="164"/>
      <c r="EG70" s="164"/>
      <c r="EH70" s="164"/>
      <c r="EI70" s="164"/>
      <c r="EJ70" s="164">
        <v>1.985E-2</v>
      </c>
      <c r="EK70" s="164">
        <v>2.0088999999999999E-2</v>
      </c>
      <c r="EL70" s="165">
        <v>0.24759999999999999</v>
      </c>
      <c r="EM70" s="165">
        <v>0.50490000000000002</v>
      </c>
      <c r="EN70" s="165">
        <v>0.29720000000000002</v>
      </c>
      <c r="EO70" s="165">
        <v>0.2374</v>
      </c>
      <c r="EP70" s="165">
        <v>0.57030000000000003</v>
      </c>
      <c r="EQ70" s="165"/>
      <c r="ER70" s="165">
        <v>0.24460000000000001</v>
      </c>
      <c r="ES70" s="165">
        <v>0.54520000000000002</v>
      </c>
      <c r="ET70" s="165">
        <v>0.24729999999999999</v>
      </c>
      <c r="EU70" s="165">
        <v>0.2346</v>
      </c>
      <c r="EV70" s="165">
        <v>0.50529999999999997</v>
      </c>
      <c r="EW70" s="165"/>
      <c r="EX70" s="165">
        <v>1.49E-2</v>
      </c>
      <c r="EY70" s="165">
        <v>7.3000000000000001E-3</v>
      </c>
      <c r="EZ70" s="165">
        <v>-1.6000000000000001E-3</v>
      </c>
      <c r="FA70" s="165">
        <v>-5.1999999999999998E-3</v>
      </c>
      <c r="FB70" s="165"/>
      <c r="FC70" s="166" t="s">
        <v>1328</v>
      </c>
      <c r="FD70" s="174" t="s">
        <v>1153</v>
      </c>
      <c r="FE70" s="172">
        <v>41671</v>
      </c>
      <c r="FF70" s="169">
        <v>4.0999999999999996</v>
      </c>
      <c r="FG70" s="158" t="s">
        <v>1153</v>
      </c>
      <c r="FH70" s="158" t="s">
        <v>1153</v>
      </c>
      <c r="FI70" s="158" t="s">
        <v>1153</v>
      </c>
      <c r="FJ70" s="158">
        <v>120</v>
      </c>
    </row>
    <row r="71" spans="1:166">
      <c r="A71" s="422" t="s">
        <v>1329</v>
      </c>
      <c r="B71" s="156">
        <v>1.8042</v>
      </c>
      <c r="C71" s="156">
        <v>1.8083199999999999</v>
      </c>
      <c r="D71" s="157">
        <v>46.5</v>
      </c>
      <c r="E71" s="157">
        <v>46.25</v>
      </c>
      <c r="F71" s="158" t="s">
        <v>1330</v>
      </c>
      <c r="G71" s="159">
        <v>1.78897105</v>
      </c>
      <c r="H71" s="159">
        <v>0.38675867000000003</v>
      </c>
      <c r="I71" s="159">
        <v>1.30506243</v>
      </c>
      <c r="J71" s="159">
        <v>8.72506277E-3</v>
      </c>
      <c r="K71" s="159">
        <v>3.0808502299999999E-2</v>
      </c>
      <c r="L71" s="159">
        <v>92.774382399999993</v>
      </c>
      <c r="M71" s="160">
        <v>3.32E-6</v>
      </c>
      <c r="N71" s="160">
        <v>1.1199999999999999E-8</v>
      </c>
      <c r="O71" s="160">
        <v>-8.52E-12</v>
      </c>
      <c r="P71" s="160">
        <v>5.8800000000000002E-7</v>
      </c>
      <c r="Q71" s="160">
        <v>7.1300000000000002E-10</v>
      </c>
      <c r="R71" s="160">
        <v>0.20899999999999999</v>
      </c>
      <c r="S71" s="157">
        <v>4</v>
      </c>
      <c r="T71" s="157">
        <v>5.0999999999999996</v>
      </c>
      <c r="U71" s="157">
        <v>6.1</v>
      </c>
      <c r="V71" s="157">
        <v>1.6</v>
      </c>
      <c r="W71" s="157">
        <v>2.6</v>
      </c>
      <c r="X71" s="157">
        <v>3.6</v>
      </c>
      <c r="Y71" s="157">
        <v>4</v>
      </c>
      <c r="Z71" s="157">
        <v>5.3</v>
      </c>
      <c r="AA71" s="157">
        <v>6.5</v>
      </c>
      <c r="AB71" s="157">
        <v>2.5</v>
      </c>
      <c r="AC71" s="157">
        <v>3.7</v>
      </c>
      <c r="AD71" s="157">
        <v>4.9000000000000004</v>
      </c>
      <c r="AE71" s="157">
        <v>4.2</v>
      </c>
      <c r="AF71" s="157">
        <v>5.6</v>
      </c>
      <c r="AG71" s="157">
        <v>6.9</v>
      </c>
      <c r="AH71" s="157">
        <v>3</v>
      </c>
      <c r="AI71" s="158">
        <v>4.4000000000000004</v>
      </c>
      <c r="AJ71" s="158">
        <v>5.7</v>
      </c>
      <c r="AK71" s="157">
        <v>1.41</v>
      </c>
      <c r="AL71" s="161">
        <v>0.15</v>
      </c>
      <c r="AM71" s="161">
        <v>0.47</v>
      </c>
      <c r="AN71" s="161">
        <v>0.87</v>
      </c>
      <c r="AO71" s="161">
        <v>0.97499999999999998</v>
      </c>
      <c r="AP71" s="161">
        <v>0.995</v>
      </c>
      <c r="AQ71" s="161">
        <v>0.996</v>
      </c>
      <c r="AR71" s="161">
        <v>0.995</v>
      </c>
      <c r="AS71" s="161">
        <v>0.995</v>
      </c>
      <c r="AT71" s="161">
        <v>0.995</v>
      </c>
      <c r="AU71" s="161">
        <v>0.995</v>
      </c>
      <c r="AV71" s="161">
        <v>0.98899999999999999</v>
      </c>
      <c r="AW71" s="161">
        <v>0.97699999999999998</v>
      </c>
      <c r="AX71" s="161">
        <v>0.96499999999999997</v>
      </c>
      <c r="AY71" s="161">
        <v>0.95</v>
      </c>
      <c r="AZ71" s="161">
        <v>0.92</v>
      </c>
      <c r="BA71" s="161">
        <v>0.91</v>
      </c>
      <c r="BB71" s="161">
        <v>0.87</v>
      </c>
      <c r="BC71" s="161">
        <v>0.79300000000000004</v>
      </c>
      <c r="BD71" s="161">
        <v>0.68500000000000005</v>
      </c>
      <c r="BE71" s="161">
        <v>0.61499999999999999</v>
      </c>
      <c r="BF71" s="161">
        <v>0.35099999999999998</v>
      </c>
      <c r="BG71" s="161">
        <v>8.7999999999999995E-2</v>
      </c>
      <c r="BH71" s="161" t="s">
        <v>1153</v>
      </c>
      <c r="BI71" s="161" t="s">
        <v>1153</v>
      </c>
      <c r="BJ71" s="161" t="s">
        <v>1153</v>
      </c>
      <c r="BK71" s="161" t="s">
        <v>1153</v>
      </c>
      <c r="BL71" s="161" t="s">
        <v>1153</v>
      </c>
      <c r="BM71" s="161" t="s">
        <v>1153</v>
      </c>
      <c r="BN71" s="161" t="s">
        <v>1153</v>
      </c>
      <c r="BO71" s="161" t="s">
        <v>1153</v>
      </c>
      <c r="BP71" s="161">
        <v>0.46800000000000003</v>
      </c>
      <c r="BQ71" s="161">
        <v>0.73899999999999999</v>
      </c>
      <c r="BR71" s="161">
        <v>0.94599999999999995</v>
      </c>
      <c r="BS71" s="161">
        <v>0.99</v>
      </c>
      <c r="BT71" s="161">
        <v>0.998</v>
      </c>
      <c r="BU71" s="161">
        <v>0.998</v>
      </c>
      <c r="BV71" s="161">
        <v>0.998</v>
      </c>
      <c r="BW71" s="161">
        <v>0.998</v>
      </c>
      <c r="BX71" s="161">
        <v>0.998</v>
      </c>
      <c r="BY71" s="161">
        <v>0.998</v>
      </c>
      <c r="BZ71" s="161">
        <v>0.996</v>
      </c>
      <c r="CA71" s="161">
        <v>0.99099999999999999</v>
      </c>
      <c r="CB71" s="161">
        <v>0.98599999999999999</v>
      </c>
      <c r="CC71" s="161">
        <v>0.98</v>
      </c>
      <c r="CD71" s="161">
        <v>0.96699999999999997</v>
      </c>
      <c r="CE71" s="161">
        <v>0.96299999999999997</v>
      </c>
      <c r="CF71" s="161">
        <v>0.94599999999999995</v>
      </c>
      <c r="CG71" s="161">
        <v>0.91100000000000003</v>
      </c>
      <c r="CH71" s="161">
        <v>0.86</v>
      </c>
      <c r="CI71" s="161">
        <v>0.82299999999999995</v>
      </c>
      <c r="CJ71" s="161">
        <v>0.65800000000000003</v>
      </c>
      <c r="CK71" s="161">
        <v>0.378</v>
      </c>
      <c r="CL71" s="161">
        <v>0.152</v>
      </c>
      <c r="CM71" s="161">
        <v>6.8000000000000005E-2</v>
      </c>
      <c r="CN71" s="161">
        <v>2.9000000000000001E-2</v>
      </c>
      <c r="CO71" s="161" t="s">
        <v>1153</v>
      </c>
      <c r="CP71" s="161" t="s">
        <v>1153</v>
      </c>
      <c r="CQ71" s="161" t="s">
        <v>1153</v>
      </c>
      <c r="CR71" s="161" t="s">
        <v>1153</v>
      </c>
      <c r="CS71" s="161" t="s">
        <v>1153</v>
      </c>
      <c r="CT71" s="158"/>
      <c r="CU71" s="158">
        <v>1</v>
      </c>
      <c r="CV71" s="158">
        <v>1</v>
      </c>
      <c r="CW71" s="158">
        <v>4</v>
      </c>
      <c r="CX71" s="158">
        <v>1</v>
      </c>
      <c r="CY71" s="158">
        <v>1</v>
      </c>
      <c r="CZ71" s="157">
        <v>4.4400000000000004</v>
      </c>
      <c r="DA71" s="158">
        <v>655</v>
      </c>
      <c r="DB71" s="158">
        <v>659</v>
      </c>
      <c r="DC71" s="158">
        <v>742</v>
      </c>
      <c r="DD71" s="158">
        <v>0.53</v>
      </c>
      <c r="DE71" s="158">
        <v>0.82</v>
      </c>
      <c r="DF71" s="158">
        <v>6.21</v>
      </c>
      <c r="DG71" s="158">
        <v>7.39</v>
      </c>
      <c r="DH71" s="162">
        <v>124</v>
      </c>
      <c r="DI71" s="158">
        <v>0.29299999999999998</v>
      </c>
      <c r="DJ71" s="158">
        <v>770</v>
      </c>
      <c r="DK71" s="158">
        <v>2</v>
      </c>
      <c r="DL71" s="173">
        <v>1.41</v>
      </c>
      <c r="DM71" s="163">
        <v>1.7606999999999999</v>
      </c>
      <c r="DN71" s="163">
        <v>1.7680100000000001</v>
      </c>
      <c r="DO71" s="163">
        <v>1.7759</v>
      </c>
      <c r="DP71" s="163">
        <v>1.7845500000000001</v>
      </c>
      <c r="DQ71" s="163">
        <v>1.7856000000000001</v>
      </c>
      <c r="DR71" s="163">
        <v>1.79006</v>
      </c>
      <c r="DS71" s="163">
        <v>1.79609</v>
      </c>
      <c r="DT71" s="163">
        <v>1.79901</v>
      </c>
      <c r="DU71" s="163">
        <v>1.79983</v>
      </c>
      <c r="DV71" s="163">
        <v>1.8006</v>
      </c>
      <c r="DW71" s="163">
        <v>1.8040499999999999</v>
      </c>
      <c r="DX71" s="163">
        <v>1.8042</v>
      </c>
      <c r="DY71" s="163">
        <v>1.8083199999999999</v>
      </c>
      <c r="DZ71" s="163">
        <v>1.8163</v>
      </c>
      <c r="EA71" s="163">
        <v>1.81731</v>
      </c>
      <c r="EB71" s="163">
        <v>1.8259399999999999</v>
      </c>
      <c r="EC71" s="163">
        <v>1.83405</v>
      </c>
      <c r="ED71" s="163"/>
      <c r="EE71" s="164"/>
      <c r="EF71" s="164"/>
      <c r="EG71" s="164"/>
      <c r="EH71" s="164"/>
      <c r="EI71" s="164"/>
      <c r="EJ71" s="164">
        <v>1.7294E-2</v>
      </c>
      <c r="EK71" s="164">
        <v>1.7475999999999998E-2</v>
      </c>
      <c r="EL71" s="165">
        <v>0.25819999999999999</v>
      </c>
      <c r="EM71" s="165">
        <v>0.5171</v>
      </c>
      <c r="EN71" s="165">
        <v>0.30020000000000002</v>
      </c>
      <c r="EO71" s="165">
        <v>0.23799999999999999</v>
      </c>
      <c r="EP71" s="165">
        <v>0.55720000000000003</v>
      </c>
      <c r="EQ71" s="165"/>
      <c r="ER71" s="165">
        <v>0.2555</v>
      </c>
      <c r="ES71" s="165">
        <v>0.55879999999999996</v>
      </c>
      <c r="ET71" s="165">
        <v>0.25009999999999999</v>
      </c>
      <c r="EU71" s="165">
        <v>0.23549999999999999</v>
      </c>
      <c r="EV71" s="165">
        <v>0.49409999999999998</v>
      </c>
      <c r="EW71" s="165"/>
      <c r="EX71" s="165">
        <v>9.7999999999999997E-3</v>
      </c>
      <c r="EY71" s="165">
        <v>5.7999999999999996E-3</v>
      </c>
      <c r="EZ71" s="165">
        <v>-2.0999999999999999E-3</v>
      </c>
      <c r="FA71" s="165">
        <v>-8.3999999999999995E-3</v>
      </c>
      <c r="FB71" s="165"/>
      <c r="FC71" s="166" t="s">
        <v>1331</v>
      </c>
      <c r="FD71" s="182" t="s">
        <v>1237</v>
      </c>
      <c r="FE71" s="172">
        <v>41671</v>
      </c>
      <c r="FF71" s="169">
        <v>7.5</v>
      </c>
      <c r="FG71" s="158" t="s">
        <v>1153</v>
      </c>
      <c r="FH71" s="158" t="s">
        <v>1153</v>
      </c>
      <c r="FI71" s="158" t="s">
        <v>1153</v>
      </c>
      <c r="FJ71" s="158">
        <v>120</v>
      </c>
    </row>
    <row r="72" spans="1:166">
      <c r="A72" s="422" t="s">
        <v>1332</v>
      </c>
      <c r="B72" s="156">
        <v>1.8010699999999999</v>
      </c>
      <c r="C72" s="156">
        <v>1.8065</v>
      </c>
      <c r="D72" s="157">
        <v>34.97</v>
      </c>
      <c r="E72" s="157">
        <v>34.72</v>
      </c>
      <c r="F72" s="158" t="s">
        <v>1333</v>
      </c>
      <c r="G72" s="159">
        <v>1.8714019799999999</v>
      </c>
      <c r="H72" s="159">
        <v>0.267777879</v>
      </c>
      <c r="I72" s="159">
        <v>1.7303000799999999</v>
      </c>
      <c r="J72" s="159">
        <v>1.1217192000000001E-2</v>
      </c>
      <c r="K72" s="159">
        <v>5.05134972E-2</v>
      </c>
      <c r="L72" s="159">
        <v>147.106505</v>
      </c>
      <c r="M72" s="160">
        <v>2.7800000000000001E-6</v>
      </c>
      <c r="N72" s="160">
        <v>8.7299999999999994E-9</v>
      </c>
      <c r="O72" s="160">
        <v>-2.6499999999999999E-11</v>
      </c>
      <c r="P72" s="160">
        <v>8.2399999999999997E-7</v>
      </c>
      <c r="Q72" s="160">
        <v>1.15E-9</v>
      </c>
      <c r="R72" s="160">
        <v>0.255</v>
      </c>
      <c r="S72" s="157">
        <v>3.8</v>
      </c>
      <c r="T72" s="157">
        <v>5.4</v>
      </c>
      <c r="U72" s="157">
        <v>7.3</v>
      </c>
      <c r="V72" s="157">
        <v>1.4</v>
      </c>
      <c r="W72" s="157">
        <v>3</v>
      </c>
      <c r="X72" s="157">
        <v>4.7</v>
      </c>
      <c r="Y72" s="157">
        <v>3.8</v>
      </c>
      <c r="Z72" s="157">
        <v>5.7</v>
      </c>
      <c r="AA72" s="157">
        <v>7.9</v>
      </c>
      <c r="AB72" s="157">
        <v>2.2999999999999998</v>
      </c>
      <c r="AC72" s="157">
        <v>4.0999999999999996</v>
      </c>
      <c r="AD72" s="157">
        <v>6.2</v>
      </c>
      <c r="AE72" s="157">
        <v>3.8</v>
      </c>
      <c r="AF72" s="157">
        <v>5.9</v>
      </c>
      <c r="AG72" s="157">
        <v>8.3000000000000007</v>
      </c>
      <c r="AH72" s="157">
        <v>2.6</v>
      </c>
      <c r="AI72" s="158">
        <v>4.7</v>
      </c>
      <c r="AJ72" s="158">
        <v>7</v>
      </c>
      <c r="AK72" s="157">
        <v>2.0099999999999998</v>
      </c>
      <c r="AL72" s="161">
        <v>0.58099999999999996</v>
      </c>
      <c r="AM72" s="161">
        <v>0.72399999999999998</v>
      </c>
      <c r="AN72" s="161">
        <v>0.93200000000000005</v>
      </c>
      <c r="AO72" s="161">
        <v>0.98799999999999999</v>
      </c>
      <c r="AP72" s="161">
        <v>0.997</v>
      </c>
      <c r="AQ72" s="161">
        <v>0.99</v>
      </c>
      <c r="AR72" s="161">
        <v>0.98699999999999999</v>
      </c>
      <c r="AS72" s="161">
        <v>0.98399999999999999</v>
      </c>
      <c r="AT72" s="161">
        <v>0.98599999999999999</v>
      </c>
      <c r="AU72" s="161">
        <v>0.98199999999999998</v>
      </c>
      <c r="AV72" s="161">
        <v>0.95799999999999996</v>
      </c>
      <c r="AW72" s="161">
        <v>0.91500000000000004</v>
      </c>
      <c r="AX72" s="161">
        <v>0.87</v>
      </c>
      <c r="AY72" s="161">
        <v>0.82</v>
      </c>
      <c r="AZ72" s="161">
        <v>0.72</v>
      </c>
      <c r="BA72" s="161">
        <v>0.68</v>
      </c>
      <c r="BB72" s="161">
        <v>0.55000000000000004</v>
      </c>
      <c r="BC72" s="161">
        <v>0.37</v>
      </c>
      <c r="BD72" s="161">
        <v>0.15</v>
      </c>
      <c r="BE72" s="161">
        <v>0.06</v>
      </c>
      <c r="BF72" s="161" t="s">
        <v>1153</v>
      </c>
      <c r="BG72" s="161" t="s">
        <v>1153</v>
      </c>
      <c r="BH72" s="161" t="s">
        <v>1153</v>
      </c>
      <c r="BI72" s="161" t="s">
        <v>1153</v>
      </c>
      <c r="BJ72" s="161" t="s">
        <v>1153</v>
      </c>
      <c r="BK72" s="161" t="s">
        <v>1153</v>
      </c>
      <c r="BL72" s="161" t="s">
        <v>1153</v>
      </c>
      <c r="BM72" s="161" t="s">
        <v>1153</v>
      </c>
      <c r="BN72" s="161" t="s">
        <v>1153</v>
      </c>
      <c r="BO72" s="161" t="s">
        <v>1153</v>
      </c>
      <c r="BP72" s="161">
        <v>0.80500000000000005</v>
      </c>
      <c r="BQ72" s="161">
        <v>0.879</v>
      </c>
      <c r="BR72" s="161">
        <v>0.97199999999999998</v>
      </c>
      <c r="BS72" s="161">
        <v>0.995</v>
      </c>
      <c r="BT72" s="161">
        <v>0.999</v>
      </c>
      <c r="BU72" s="161">
        <v>0.996</v>
      </c>
      <c r="BV72" s="161">
        <v>0.995</v>
      </c>
      <c r="BW72" s="161">
        <v>0.99399999999999999</v>
      </c>
      <c r="BX72" s="161">
        <v>0.99399999999999999</v>
      </c>
      <c r="BY72" s="161">
        <v>0.99299999999999999</v>
      </c>
      <c r="BZ72" s="161">
        <v>0.98299999999999998</v>
      </c>
      <c r="CA72" s="161">
        <v>0.96499999999999997</v>
      </c>
      <c r="CB72" s="161">
        <v>0.94599999999999995</v>
      </c>
      <c r="CC72" s="161">
        <v>0.92400000000000004</v>
      </c>
      <c r="CD72" s="161">
        <v>0.877</v>
      </c>
      <c r="CE72" s="161">
        <v>0.85699999999999998</v>
      </c>
      <c r="CF72" s="161">
        <v>0.78700000000000003</v>
      </c>
      <c r="CG72" s="161">
        <v>0.67200000000000004</v>
      </c>
      <c r="CH72" s="161">
        <v>0.47599999999999998</v>
      </c>
      <c r="CI72" s="161">
        <v>0.33600000000000002</v>
      </c>
      <c r="CJ72" s="161">
        <v>1.2E-2</v>
      </c>
      <c r="CK72" s="161" t="s">
        <v>1153</v>
      </c>
      <c r="CL72" s="161" t="s">
        <v>1153</v>
      </c>
      <c r="CM72" s="161" t="s">
        <v>1153</v>
      </c>
      <c r="CN72" s="161" t="s">
        <v>1153</v>
      </c>
      <c r="CO72" s="161" t="s">
        <v>1153</v>
      </c>
      <c r="CP72" s="161" t="s">
        <v>1153</v>
      </c>
      <c r="CQ72" s="161" t="s">
        <v>1153</v>
      </c>
      <c r="CR72" s="161" t="s">
        <v>1153</v>
      </c>
      <c r="CS72" s="161" t="s">
        <v>1153</v>
      </c>
      <c r="CT72" s="158"/>
      <c r="CU72" s="158">
        <v>1</v>
      </c>
      <c r="CV72" s="158">
        <v>0</v>
      </c>
      <c r="CW72" s="158">
        <v>3.2</v>
      </c>
      <c r="CX72" s="158">
        <v>1</v>
      </c>
      <c r="CY72" s="158">
        <v>1</v>
      </c>
      <c r="CZ72" s="157">
        <v>3.6259999999999999</v>
      </c>
      <c r="DA72" s="158">
        <v>647</v>
      </c>
      <c r="DB72" s="158">
        <v>652</v>
      </c>
      <c r="DC72" s="158">
        <v>773</v>
      </c>
      <c r="DD72" s="158">
        <v>0.66</v>
      </c>
      <c r="DE72" s="158">
        <v>1.02</v>
      </c>
      <c r="DF72" s="158">
        <v>7.36</v>
      </c>
      <c r="DG72" s="158">
        <v>8.56</v>
      </c>
      <c r="DH72" s="162">
        <v>116</v>
      </c>
      <c r="DI72" s="158">
        <v>0.28100000000000003</v>
      </c>
      <c r="DJ72" s="158">
        <v>630</v>
      </c>
      <c r="DK72" s="158">
        <v>3</v>
      </c>
      <c r="DL72" s="173">
        <v>2.0099999999999998</v>
      </c>
      <c r="DM72" s="163">
        <v>1.7548699999999999</v>
      </c>
      <c r="DN72" s="163">
        <v>1.7610399999999999</v>
      </c>
      <c r="DO72" s="163">
        <v>1.7680899999999999</v>
      </c>
      <c r="DP72" s="163">
        <v>1.7768900000000001</v>
      </c>
      <c r="DQ72" s="163">
        <v>1.7780499999999999</v>
      </c>
      <c r="DR72" s="163">
        <v>1.78325</v>
      </c>
      <c r="DS72" s="163">
        <v>1.7906599999999999</v>
      </c>
      <c r="DT72" s="163">
        <v>1.79436</v>
      </c>
      <c r="DU72" s="163">
        <v>1.79541</v>
      </c>
      <c r="DV72" s="163">
        <v>1.7964</v>
      </c>
      <c r="DW72" s="163">
        <v>1.80087</v>
      </c>
      <c r="DX72" s="163">
        <v>1.8010699999999999</v>
      </c>
      <c r="DY72" s="163">
        <v>1.8065</v>
      </c>
      <c r="DZ72" s="163">
        <v>1.8172600000000001</v>
      </c>
      <c r="EA72" s="163">
        <v>1.81864</v>
      </c>
      <c r="EB72" s="163">
        <v>1.8306800000000001</v>
      </c>
      <c r="EC72" s="163">
        <v>1.8423700000000001</v>
      </c>
      <c r="ED72" s="163"/>
      <c r="EE72" s="164"/>
      <c r="EF72" s="164"/>
      <c r="EG72" s="164"/>
      <c r="EH72" s="164"/>
      <c r="EI72" s="164"/>
      <c r="EJ72" s="164">
        <v>2.2904999999999998E-2</v>
      </c>
      <c r="EK72" s="164">
        <v>2.3227000000000001E-2</v>
      </c>
      <c r="EL72" s="165">
        <v>0.2268</v>
      </c>
      <c r="EM72" s="165">
        <v>0.4849</v>
      </c>
      <c r="EN72" s="165">
        <v>0.29299999999999998</v>
      </c>
      <c r="EO72" s="165">
        <v>0.23680000000000001</v>
      </c>
      <c r="EP72" s="165">
        <v>0.58589999999999998</v>
      </c>
      <c r="EQ72" s="165"/>
      <c r="ER72" s="165">
        <v>0.22370000000000001</v>
      </c>
      <c r="ES72" s="165">
        <v>0.52349999999999997</v>
      </c>
      <c r="ET72" s="165">
        <v>0.2437</v>
      </c>
      <c r="EU72" s="165">
        <v>0.2336</v>
      </c>
      <c r="EV72" s="165">
        <v>0.51859999999999995</v>
      </c>
      <c r="EW72" s="165"/>
      <c r="EX72" s="165">
        <v>8.9999999999999998E-4</v>
      </c>
      <c r="EY72" s="165">
        <v>5.0000000000000001E-4</v>
      </c>
      <c r="EZ72" s="165">
        <v>1E-4</v>
      </c>
      <c r="FA72" s="165">
        <v>8.9999999999999998E-4</v>
      </c>
      <c r="FB72" s="165"/>
      <c r="FC72" s="166" t="s">
        <v>1334</v>
      </c>
      <c r="FD72" s="174" t="s">
        <v>1153</v>
      </c>
      <c r="FE72" s="172">
        <v>41671</v>
      </c>
      <c r="FF72" s="169">
        <v>5.4</v>
      </c>
      <c r="FG72" s="158">
        <v>1</v>
      </c>
      <c r="FH72" s="158">
        <v>3</v>
      </c>
      <c r="FI72" s="158">
        <v>528</v>
      </c>
      <c r="FJ72" s="158">
        <v>592</v>
      </c>
    </row>
    <row r="73" spans="1:166">
      <c r="A73" s="422" t="s">
        <v>1335</v>
      </c>
      <c r="B73" s="156">
        <v>1.8010699999999999</v>
      </c>
      <c r="C73" s="156">
        <v>1.8065</v>
      </c>
      <c r="D73" s="157">
        <v>34.97</v>
      </c>
      <c r="E73" s="157">
        <v>34.72</v>
      </c>
      <c r="F73" s="158" t="s">
        <v>1336</v>
      </c>
      <c r="G73" s="159">
        <v>1.8714019799999999</v>
      </c>
      <c r="H73" s="159">
        <v>0.267777879</v>
      </c>
      <c r="I73" s="159">
        <v>1.7303000799999999</v>
      </c>
      <c r="J73" s="159">
        <v>1.1217192000000001E-2</v>
      </c>
      <c r="K73" s="159">
        <v>5.05134972E-2</v>
      </c>
      <c r="L73" s="159">
        <v>147.106505</v>
      </c>
      <c r="M73" s="160">
        <v>2.7800000000000001E-6</v>
      </c>
      <c r="N73" s="160">
        <v>8.7299999999999994E-9</v>
      </c>
      <c r="O73" s="160">
        <v>-2.6499999999999999E-11</v>
      </c>
      <c r="P73" s="160">
        <v>8.2399999999999997E-7</v>
      </c>
      <c r="Q73" s="160">
        <v>1.15E-9</v>
      </c>
      <c r="R73" s="160">
        <v>0.255</v>
      </c>
      <c r="S73" s="157">
        <v>3.8</v>
      </c>
      <c r="T73" s="157">
        <v>5.4</v>
      </c>
      <c r="U73" s="157">
        <v>7.3</v>
      </c>
      <c r="V73" s="157">
        <v>1.4</v>
      </c>
      <c r="W73" s="157">
        <v>3</v>
      </c>
      <c r="X73" s="157">
        <v>4.7</v>
      </c>
      <c r="Y73" s="157">
        <v>3.8</v>
      </c>
      <c r="Z73" s="157">
        <v>5.7</v>
      </c>
      <c r="AA73" s="157">
        <v>7.9</v>
      </c>
      <c r="AB73" s="157">
        <v>2.2999999999999998</v>
      </c>
      <c r="AC73" s="157">
        <v>4.0999999999999996</v>
      </c>
      <c r="AD73" s="157">
        <v>6.2</v>
      </c>
      <c r="AE73" s="157">
        <v>3.8</v>
      </c>
      <c r="AF73" s="157">
        <v>5.9</v>
      </c>
      <c r="AG73" s="157">
        <v>8.3000000000000007</v>
      </c>
      <c r="AH73" s="157">
        <v>2.6</v>
      </c>
      <c r="AI73" s="158">
        <v>4.7</v>
      </c>
      <c r="AJ73" s="158">
        <v>7</v>
      </c>
      <c r="AK73" s="157">
        <v>2.0099999999999998</v>
      </c>
      <c r="AL73" s="161">
        <v>0.58099999999999996</v>
      </c>
      <c r="AM73" s="161">
        <v>0.72399999999999998</v>
      </c>
      <c r="AN73" s="161">
        <v>0.93200000000000005</v>
      </c>
      <c r="AO73" s="161">
        <v>0.98799999999999999</v>
      </c>
      <c r="AP73" s="161">
        <v>0.997</v>
      </c>
      <c r="AQ73" s="161">
        <v>0.99</v>
      </c>
      <c r="AR73" s="161">
        <v>0.98699999999999999</v>
      </c>
      <c r="AS73" s="161">
        <v>0.98599999999999999</v>
      </c>
      <c r="AT73" s="161">
        <v>0.98599999999999999</v>
      </c>
      <c r="AU73" s="161">
        <v>0.98299999999999998</v>
      </c>
      <c r="AV73" s="161">
        <v>0.96399999999999997</v>
      </c>
      <c r="AW73" s="161">
        <v>0.93100000000000005</v>
      </c>
      <c r="AX73" s="161">
        <v>0.89800000000000002</v>
      </c>
      <c r="AY73" s="161">
        <v>0.85799999999999998</v>
      </c>
      <c r="AZ73" s="161">
        <v>0.78100000000000003</v>
      </c>
      <c r="BA73" s="161">
        <v>0.73899999999999999</v>
      </c>
      <c r="BB73" s="161">
        <v>0.61899999999999999</v>
      </c>
      <c r="BC73" s="161">
        <v>0.439</v>
      </c>
      <c r="BD73" s="161">
        <v>0.20300000000000001</v>
      </c>
      <c r="BE73" s="161">
        <v>9.8000000000000004E-2</v>
      </c>
      <c r="BF73" s="161" t="s">
        <v>1153</v>
      </c>
      <c r="BG73" s="161" t="s">
        <v>1153</v>
      </c>
      <c r="BH73" s="161" t="s">
        <v>1153</v>
      </c>
      <c r="BI73" s="161" t="s">
        <v>1153</v>
      </c>
      <c r="BJ73" s="161" t="s">
        <v>1153</v>
      </c>
      <c r="BK73" s="161" t="s">
        <v>1153</v>
      </c>
      <c r="BL73" s="161" t="s">
        <v>1153</v>
      </c>
      <c r="BM73" s="161" t="s">
        <v>1153</v>
      </c>
      <c r="BN73" s="161" t="s">
        <v>1153</v>
      </c>
      <c r="BO73" s="161" t="s">
        <v>1153</v>
      </c>
      <c r="BP73" s="161">
        <v>0.80500000000000005</v>
      </c>
      <c r="BQ73" s="161">
        <v>0.879</v>
      </c>
      <c r="BR73" s="161">
        <v>0.97199999999999998</v>
      </c>
      <c r="BS73" s="161">
        <v>0.995</v>
      </c>
      <c r="BT73" s="161">
        <v>0.999</v>
      </c>
      <c r="BU73" s="161">
        <v>0.996</v>
      </c>
      <c r="BV73" s="161">
        <v>0.995</v>
      </c>
      <c r="BW73" s="161">
        <v>0.99399999999999999</v>
      </c>
      <c r="BX73" s="161">
        <v>0.99399999999999999</v>
      </c>
      <c r="BY73" s="161">
        <v>0.99299999999999999</v>
      </c>
      <c r="BZ73" s="161">
        <v>0.98499999999999999</v>
      </c>
      <c r="CA73" s="161">
        <v>0.97199999999999998</v>
      </c>
      <c r="CB73" s="161">
        <v>0.95799999999999996</v>
      </c>
      <c r="CC73" s="161">
        <v>0.94099999999999995</v>
      </c>
      <c r="CD73" s="161">
        <v>0.90600000000000003</v>
      </c>
      <c r="CE73" s="161">
        <v>0.88600000000000001</v>
      </c>
      <c r="CF73" s="161">
        <v>0.82499999999999996</v>
      </c>
      <c r="CG73" s="161">
        <v>0.71899999999999997</v>
      </c>
      <c r="CH73" s="161">
        <v>0.52800000000000002</v>
      </c>
      <c r="CI73" s="161">
        <v>0.39500000000000002</v>
      </c>
      <c r="CJ73" s="161">
        <v>3.3000000000000002E-2</v>
      </c>
      <c r="CK73" s="161" t="s">
        <v>1153</v>
      </c>
      <c r="CL73" s="161" t="s">
        <v>1153</v>
      </c>
      <c r="CM73" s="161" t="s">
        <v>1153</v>
      </c>
      <c r="CN73" s="161" t="s">
        <v>1153</v>
      </c>
      <c r="CO73" s="161" t="s">
        <v>1153</v>
      </c>
      <c r="CP73" s="161" t="s">
        <v>1153</v>
      </c>
      <c r="CQ73" s="161" t="s">
        <v>1153</v>
      </c>
      <c r="CR73" s="161" t="s">
        <v>1153</v>
      </c>
      <c r="CS73" s="161" t="s">
        <v>1153</v>
      </c>
      <c r="CT73" s="158"/>
      <c r="CU73" s="158">
        <v>1</v>
      </c>
      <c r="CV73" s="158">
        <v>0</v>
      </c>
      <c r="CW73" s="158">
        <v>3.2</v>
      </c>
      <c r="CX73" s="158">
        <v>1</v>
      </c>
      <c r="CY73" s="158">
        <v>1</v>
      </c>
      <c r="CZ73" s="157">
        <v>3.6259999999999999</v>
      </c>
      <c r="DA73" s="158">
        <v>647</v>
      </c>
      <c r="DB73" s="158">
        <v>652</v>
      </c>
      <c r="DC73" s="158">
        <v>773</v>
      </c>
      <c r="DD73" s="161">
        <v>0.66</v>
      </c>
      <c r="DE73" s="161">
        <v>1.02</v>
      </c>
      <c r="DF73" s="175">
        <v>7.36</v>
      </c>
      <c r="DG73" s="175">
        <v>8.56</v>
      </c>
      <c r="DH73" s="162">
        <v>116</v>
      </c>
      <c r="DI73" s="161">
        <v>0.28100000000000003</v>
      </c>
      <c r="DJ73" s="158">
        <v>630</v>
      </c>
      <c r="DK73" s="158">
        <v>3</v>
      </c>
      <c r="DL73" s="176">
        <v>2.0099999999999998</v>
      </c>
      <c r="DM73" s="163">
        <v>1.7548699999999999</v>
      </c>
      <c r="DN73" s="163">
        <v>1.7610399999999999</v>
      </c>
      <c r="DO73" s="163">
        <v>1.7680899999999999</v>
      </c>
      <c r="DP73" s="163">
        <v>1.7768900000000001</v>
      </c>
      <c r="DQ73" s="163">
        <v>1.7780499999999999</v>
      </c>
      <c r="DR73" s="163">
        <v>1.78325</v>
      </c>
      <c r="DS73" s="163">
        <v>1.7906599999999999</v>
      </c>
      <c r="DT73" s="163">
        <v>1.79436</v>
      </c>
      <c r="DU73" s="163">
        <v>1.79541</v>
      </c>
      <c r="DV73" s="163">
        <v>1.7964</v>
      </c>
      <c r="DW73" s="163">
        <v>1.80087</v>
      </c>
      <c r="DX73" s="163">
        <v>1.8010699999999999</v>
      </c>
      <c r="DY73" s="163">
        <v>1.8065</v>
      </c>
      <c r="DZ73" s="163">
        <v>1.8172600000000001</v>
      </c>
      <c r="EA73" s="163">
        <v>1.81864</v>
      </c>
      <c r="EB73" s="163">
        <v>1.8306800000000001</v>
      </c>
      <c r="EC73" s="163">
        <v>1.8423700000000001</v>
      </c>
      <c r="ED73" s="163"/>
      <c r="EE73" s="164"/>
      <c r="EF73" s="164"/>
      <c r="EG73" s="164"/>
      <c r="EH73" s="164"/>
      <c r="EI73" s="164"/>
      <c r="EJ73" s="164">
        <v>2.2904999999999998E-2</v>
      </c>
      <c r="EK73" s="177">
        <v>2.3227000000000001E-2</v>
      </c>
      <c r="EL73" s="173">
        <v>0.2268</v>
      </c>
      <c r="EM73" s="173">
        <v>0.4849</v>
      </c>
      <c r="EN73" s="173">
        <v>0.29299999999999998</v>
      </c>
      <c r="EO73" s="173">
        <v>0.23680000000000001</v>
      </c>
      <c r="EP73" s="173">
        <v>0.58589999999999998</v>
      </c>
      <c r="EQ73" s="173"/>
      <c r="ER73" s="173">
        <v>0.22370000000000001</v>
      </c>
      <c r="ES73" s="173">
        <v>0.52349999999999997</v>
      </c>
      <c r="ET73" s="173">
        <v>0.2437</v>
      </c>
      <c r="EU73" s="173">
        <v>0.2336</v>
      </c>
      <c r="EV73" s="173">
        <v>0.51859999999999995</v>
      </c>
      <c r="EW73" s="173"/>
      <c r="EX73" s="173">
        <v>8.9999999999999998E-4</v>
      </c>
      <c r="EY73" s="173">
        <v>5.0000000000000001E-4</v>
      </c>
      <c r="EZ73" s="173">
        <v>1E-4</v>
      </c>
      <c r="FA73" s="173">
        <v>8.9999999999999998E-4</v>
      </c>
      <c r="FB73" s="173"/>
      <c r="FC73" s="166" t="s">
        <v>1334</v>
      </c>
      <c r="FD73" s="174" t="s">
        <v>1153</v>
      </c>
      <c r="FE73" s="172">
        <v>41671</v>
      </c>
      <c r="FF73" s="169">
        <v>8.6999999999999993</v>
      </c>
      <c r="FG73" s="158">
        <v>1</v>
      </c>
      <c r="FH73" s="158">
        <v>4</v>
      </c>
      <c r="FI73" s="158">
        <v>520</v>
      </c>
      <c r="FJ73" s="158">
        <v>526</v>
      </c>
    </row>
    <row r="74" spans="1:166">
      <c r="A74" s="422" t="s">
        <v>1337</v>
      </c>
      <c r="B74" s="156">
        <v>1.9036599999999999</v>
      </c>
      <c r="C74" s="156">
        <v>1.91048</v>
      </c>
      <c r="D74" s="157">
        <v>31.32</v>
      </c>
      <c r="E74" s="157">
        <v>31.09</v>
      </c>
      <c r="F74" s="158" t="s">
        <v>1338</v>
      </c>
      <c r="G74" s="159">
        <v>2.1670156600000001</v>
      </c>
      <c r="H74" s="159">
        <v>0.319812761</v>
      </c>
      <c r="I74" s="159">
        <v>1.66004486</v>
      </c>
      <c r="J74" s="159">
        <v>1.2359552399999999E-2</v>
      </c>
      <c r="K74" s="159">
        <v>5.6061028200000002E-2</v>
      </c>
      <c r="L74" s="159">
        <v>107.047718</v>
      </c>
      <c r="M74" s="160">
        <v>3.5300000000000001E-6</v>
      </c>
      <c r="N74" s="160">
        <v>1.24E-8</v>
      </c>
      <c r="O74" s="160">
        <v>-1.8700000000000001E-11</v>
      </c>
      <c r="P74" s="160">
        <v>8.3900000000000004E-7</v>
      </c>
      <c r="Q74" s="160">
        <v>1.0399999999999999E-9</v>
      </c>
      <c r="R74" s="160">
        <v>0.27500000000000002</v>
      </c>
      <c r="S74" s="157">
        <v>4.4000000000000004</v>
      </c>
      <c r="T74" s="157">
        <v>6.4</v>
      </c>
      <c r="U74" s="157">
        <v>8.8000000000000007</v>
      </c>
      <c r="V74" s="157">
        <v>1.9</v>
      </c>
      <c r="W74" s="157">
        <v>3.8</v>
      </c>
      <c r="X74" s="157">
        <v>6.1</v>
      </c>
      <c r="Y74" s="157">
        <v>4.7</v>
      </c>
      <c r="Z74" s="157">
        <v>7</v>
      </c>
      <c r="AA74" s="157">
        <v>9.8000000000000007</v>
      </c>
      <c r="AB74" s="157">
        <v>3.1</v>
      </c>
      <c r="AC74" s="157">
        <v>5.3</v>
      </c>
      <c r="AD74" s="157">
        <v>8.1</v>
      </c>
      <c r="AE74" s="157">
        <v>5</v>
      </c>
      <c r="AF74" s="157">
        <v>7.4</v>
      </c>
      <c r="AG74" s="157">
        <v>10.5</v>
      </c>
      <c r="AH74" s="157">
        <v>3.7</v>
      </c>
      <c r="AI74" s="158">
        <v>6.1</v>
      </c>
      <c r="AJ74" s="158">
        <v>9.1999999999999993</v>
      </c>
      <c r="AK74" s="157">
        <v>1.64</v>
      </c>
      <c r="AL74" s="161">
        <v>0.23</v>
      </c>
      <c r="AM74" s="161">
        <v>0.56000000000000005</v>
      </c>
      <c r="AN74" s="161">
        <v>0.89</v>
      </c>
      <c r="AO74" s="161">
        <v>0.97700000000000009</v>
      </c>
      <c r="AP74" s="161">
        <v>0.997</v>
      </c>
      <c r="AQ74" s="161">
        <v>0.98899999999999999</v>
      </c>
      <c r="AR74" s="161">
        <v>0.98499999999999999</v>
      </c>
      <c r="AS74" s="161">
        <v>0.98299999999999998</v>
      </c>
      <c r="AT74" s="161">
        <v>0.98199999999999998</v>
      </c>
      <c r="AU74" s="161">
        <v>0.97799999999999998</v>
      </c>
      <c r="AV74" s="161">
        <v>0.95</v>
      </c>
      <c r="AW74" s="161">
        <v>0.9</v>
      </c>
      <c r="AX74" s="161">
        <v>0.85</v>
      </c>
      <c r="AY74" s="161">
        <v>0.78</v>
      </c>
      <c r="AZ74" s="161">
        <v>0.66</v>
      </c>
      <c r="BA74" s="161">
        <v>0.6</v>
      </c>
      <c r="BB74" s="161">
        <v>0.42</v>
      </c>
      <c r="BC74" s="161">
        <v>0.18</v>
      </c>
      <c r="BD74" s="161">
        <v>1.4E-2</v>
      </c>
      <c r="BE74" s="161" t="s">
        <v>1153</v>
      </c>
      <c r="BF74" s="161" t="s">
        <v>1153</v>
      </c>
      <c r="BG74" s="161" t="s">
        <v>1153</v>
      </c>
      <c r="BH74" s="161" t="s">
        <v>1153</v>
      </c>
      <c r="BI74" s="161" t="s">
        <v>1153</v>
      </c>
      <c r="BJ74" s="161" t="s">
        <v>1153</v>
      </c>
      <c r="BK74" s="161" t="s">
        <v>1153</v>
      </c>
      <c r="BL74" s="161" t="s">
        <v>1153</v>
      </c>
      <c r="BM74" s="161" t="s">
        <v>1153</v>
      </c>
      <c r="BN74" s="161" t="s">
        <v>1153</v>
      </c>
      <c r="BO74" s="161" t="s">
        <v>1153</v>
      </c>
      <c r="BP74" s="161">
        <v>0.55550904465734718</v>
      </c>
      <c r="BQ74" s="161">
        <v>0.79300369479077448</v>
      </c>
      <c r="BR74" s="161">
        <v>0.95445619834522089</v>
      </c>
      <c r="BS74" s="161">
        <v>0.99073572947436994</v>
      </c>
      <c r="BT74" s="161">
        <v>0.9987989182686231</v>
      </c>
      <c r="BU74" s="161">
        <v>0.996</v>
      </c>
      <c r="BV74" s="161">
        <v>0.99399999999999999</v>
      </c>
      <c r="BW74" s="161">
        <v>0.99299999999999999</v>
      </c>
      <c r="BX74" s="161">
        <v>0.99299999999999999</v>
      </c>
      <c r="BY74" s="161">
        <v>0.99099999999999999</v>
      </c>
      <c r="BZ74" s="161">
        <v>0.9796917302662298</v>
      </c>
      <c r="CA74" s="161">
        <v>0.95873151551418268</v>
      </c>
      <c r="CB74" s="161">
        <v>0.93706036811768023</v>
      </c>
      <c r="CC74" s="161">
        <v>0.90539447731304334</v>
      </c>
      <c r="CD74" s="161">
        <v>0.84687161024512392</v>
      </c>
      <c r="CE74" s="161">
        <v>0.81519310960592273</v>
      </c>
      <c r="CF74" s="161">
        <v>0.7068051677550784</v>
      </c>
      <c r="CG74" s="161">
        <v>0.50362699649123255</v>
      </c>
      <c r="CH74" s="161">
        <v>0.18132229791242832</v>
      </c>
      <c r="CI74" s="161">
        <v>0.05</v>
      </c>
      <c r="CJ74" s="161" t="s">
        <v>1153</v>
      </c>
      <c r="CK74" s="161" t="s">
        <v>1153</v>
      </c>
      <c r="CL74" s="161" t="s">
        <v>1153</v>
      </c>
      <c r="CM74" s="161" t="s">
        <v>1153</v>
      </c>
      <c r="CN74" s="161" t="s">
        <v>1153</v>
      </c>
      <c r="CO74" s="161" t="s">
        <v>1153</v>
      </c>
      <c r="CP74" s="161" t="s">
        <v>1153</v>
      </c>
      <c r="CQ74" s="161" t="s">
        <v>1153</v>
      </c>
      <c r="CR74" s="161" t="s">
        <v>1153</v>
      </c>
      <c r="CS74" s="161" t="s">
        <v>1153</v>
      </c>
      <c r="CT74" s="158"/>
      <c r="CU74" s="158">
        <v>1</v>
      </c>
      <c r="CV74" s="158">
        <v>0</v>
      </c>
      <c r="CW74" s="158">
        <v>3</v>
      </c>
      <c r="CX74" s="158">
        <v>1</v>
      </c>
      <c r="CY74" s="158">
        <v>1</v>
      </c>
      <c r="CZ74" s="157">
        <v>4.4489999999999998</v>
      </c>
      <c r="DA74" s="158">
        <v>638</v>
      </c>
      <c r="DB74" s="158">
        <v>639</v>
      </c>
      <c r="DC74" s="158">
        <v>733</v>
      </c>
      <c r="DD74" s="158">
        <v>0.54</v>
      </c>
      <c r="DE74" s="158">
        <v>0.91</v>
      </c>
      <c r="DF74" s="158">
        <v>6</v>
      </c>
      <c r="DG74" s="158">
        <v>7.15</v>
      </c>
      <c r="DH74" s="162">
        <v>124.37</v>
      </c>
      <c r="DI74" s="158">
        <v>0.29799999999999999</v>
      </c>
      <c r="DJ74" s="158">
        <v>666</v>
      </c>
      <c r="DK74" s="158">
        <v>1</v>
      </c>
      <c r="DL74" s="173">
        <v>1.64</v>
      </c>
      <c r="DM74" s="163">
        <v>1.8457600000000001</v>
      </c>
      <c r="DN74" s="163">
        <v>1.85364</v>
      </c>
      <c r="DO74" s="163">
        <v>1.8625499999999999</v>
      </c>
      <c r="DP74" s="163">
        <v>1.8735299999999999</v>
      </c>
      <c r="DQ74" s="163">
        <v>1.8749800000000001</v>
      </c>
      <c r="DR74" s="163">
        <v>1.8814299999999999</v>
      </c>
      <c r="DS74" s="163">
        <v>1.8906400000000001</v>
      </c>
      <c r="DT74" s="163">
        <v>1.8952599999999999</v>
      </c>
      <c r="DU74" s="163">
        <v>1.8965700000000001</v>
      </c>
      <c r="DV74" s="163">
        <v>1.89781</v>
      </c>
      <c r="DW74" s="163">
        <v>1.90341</v>
      </c>
      <c r="DX74" s="163">
        <v>1.9036599999999999</v>
      </c>
      <c r="DY74" s="163">
        <v>1.91048</v>
      </c>
      <c r="DZ74" s="163">
        <v>1.92411</v>
      </c>
      <c r="EA74" s="163">
        <v>1.9258599999999999</v>
      </c>
      <c r="EB74" s="163">
        <v>1.94129</v>
      </c>
      <c r="EC74" s="163">
        <v>1.95645</v>
      </c>
      <c r="ED74" s="163" t="s">
        <v>447</v>
      </c>
      <c r="EE74" s="164" t="s">
        <v>447</v>
      </c>
      <c r="EF74" s="164" t="s">
        <v>447</v>
      </c>
      <c r="EG74" s="164" t="s">
        <v>447</v>
      </c>
      <c r="EH74" s="164" t="s">
        <v>447</v>
      </c>
      <c r="EI74" s="164" t="s">
        <v>447</v>
      </c>
      <c r="EJ74" s="164">
        <v>2.8853E-2</v>
      </c>
      <c r="EK74" s="164">
        <v>2.9287000000000001E-2</v>
      </c>
      <c r="EL74" s="165">
        <v>0.22359999999999999</v>
      </c>
      <c r="EM74" s="165">
        <v>0.4793</v>
      </c>
      <c r="EN74" s="165">
        <v>0.29120000000000001</v>
      </c>
      <c r="EO74" s="165">
        <v>0.2364</v>
      </c>
      <c r="EP74" s="165">
        <v>0.59530000000000005</v>
      </c>
      <c r="EQ74" s="165" t="s">
        <v>447</v>
      </c>
      <c r="ER74" s="165">
        <v>0.2203</v>
      </c>
      <c r="ES74" s="165">
        <v>0.51700000000000002</v>
      </c>
      <c r="ET74" s="165">
        <v>0.24199999999999999</v>
      </c>
      <c r="EU74" s="165">
        <v>0.2329</v>
      </c>
      <c r="EV74" s="165">
        <v>0.52680000000000005</v>
      </c>
      <c r="EW74" s="165" t="s">
        <v>447</v>
      </c>
      <c r="EX74" s="165">
        <v>9.4000000000000004E-3</v>
      </c>
      <c r="EY74" s="165">
        <v>3.3999999999999998E-3</v>
      </c>
      <c r="EZ74" s="165">
        <v>5.0000000000000001E-4</v>
      </c>
      <c r="FA74" s="165">
        <v>4.1999999999999997E-3</v>
      </c>
      <c r="FB74" s="165" t="s">
        <v>447</v>
      </c>
      <c r="FC74" s="166" t="s">
        <v>1339</v>
      </c>
      <c r="FD74" s="174"/>
      <c r="FE74" s="172">
        <v>41671</v>
      </c>
      <c r="FF74" s="169">
        <v>6</v>
      </c>
      <c r="FG74" s="158" t="s">
        <v>1153</v>
      </c>
      <c r="FH74" s="158" t="s">
        <v>1153</v>
      </c>
      <c r="FI74" s="158" t="s">
        <v>1153</v>
      </c>
      <c r="FJ74" s="158" t="s">
        <v>1153</v>
      </c>
    </row>
    <row r="75" spans="1:166">
      <c r="A75" s="422" t="s">
        <v>1340</v>
      </c>
      <c r="B75" s="156">
        <v>1.9036599999999999</v>
      </c>
      <c r="C75" s="156">
        <v>1.91048</v>
      </c>
      <c r="D75" s="157">
        <v>31.32</v>
      </c>
      <c r="E75" s="157">
        <v>31.09</v>
      </c>
      <c r="F75" s="158" t="s">
        <v>1341</v>
      </c>
      <c r="G75" s="159">
        <v>2.1798892200000002</v>
      </c>
      <c r="H75" s="159">
        <v>0.30649518399999998</v>
      </c>
      <c r="I75" s="159">
        <v>1.56882437</v>
      </c>
      <c r="J75" s="159">
        <v>1.2580538400000001E-2</v>
      </c>
      <c r="K75" s="159">
        <v>5.6719136699999999E-2</v>
      </c>
      <c r="L75" s="159">
        <v>105.31653799999999</v>
      </c>
      <c r="M75" s="160">
        <v>5.9800000000000003E-6</v>
      </c>
      <c r="N75" s="160">
        <v>1.3000000000000001E-8</v>
      </c>
      <c r="O75" s="160">
        <v>-3.5E-12</v>
      </c>
      <c r="P75" s="160">
        <v>9.1299999999999998E-7</v>
      </c>
      <c r="Q75" s="160">
        <v>1.2400000000000001E-9</v>
      </c>
      <c r="R75" s="160">
        <v>0.26700000000000002</v>
      </c>
      <c r="S75" s="157">
        <v>6.1</v>
      </c>
      <c r="T75" s="157">
        <v>8.1999999999999993</v>
      </c>
      <c r="U75" s="157">
        <v>10.7</v>
      </c>
      <c r="V75" s="157">
        <v>3.6</v>
      </c>
      <c r="W75" s="157">
        <v>5.6</v>
      </c>
      <c r="X75" s="157">
        <v>8.1</v>
      </c>
      <c r="Y75" s="157">
        <v>6.4</v>
      </c>
      <c r="Z75" s="157">
        <v>8.9</v>
      </c>
      <c r="AA75" s="157">
        <v>11.8</v>
      </c>
      <c r="AB75" s="157">
        <v>4.8</v>
      </c>
      <c r="AC75" s="157">
        <v>7.2</v>
      </c>
      <c r="AD75" s="157">
        <v>10.1</v>
      </c>
      <c r="AE75" s="157">
        <v>6.8</v>
      </c>
      <c r="AF75" s="157">
        <v>9.5</v>
      </c>
      <c r="AG75" s="157">
        <v>12.7</v>
      </c>
      <c r="AH75" s="157">
        <v>5.5</v>
      </c>
      <c r="AI75" s="158">
        <v>8.1999999999999993</v>
      </c>
      <c r="AJ75" s="158">
        <v>11.4</v>
      </c>
      <c r="AK75" s="157">
        <v>1.87</v>
      </c>
      <c r="AL75" s="161">
        <v>0.23</v>
      </c>
      <c r="AM75" s="161">
        <v>0.55000000000000004</v>
      </c>
      <c r="AN75" s="161">
        <v>0.89</v>
      </c>
      <c r="AO75" s="161">
        <v>0.97699999999999998</v>
      </c>
      <c r="AP75" s="161">
        <v>0.996</v>
      </c>
      <c r="AQ75" s="161">
        <v>0.98899999999999999</v>
      </c>
      <c r="AR75" s="161">
        <v>0.98299999999999998</v>
      </c>
      <c r="AS75" s="161">
        <v>0.98</v>
      </c>
      <c r="AT75" s="161">
        <v>0.97799999999999998</v>
      </c>
      <c r="AU75" s="161">
        <v>0.97199999999999998</v>
      </c>
      <c r="AV75" s="161">
        <v>0.94399999999999995</v>
      </c>
      <c r="AW75" s="161">
        <v>0.89</v>
      </c>
      <c r="AX75" s="161">
        <v>0.84</v>
      </c>
      <c r="AY75" s="161">
        <v>0.77</v>
      </c>
      <c r="AZ75" s="161">
        <v>0.66</v>
      </c>
      <c r="BA75" s="161">
        <v>0.6</v>
      </c>
      <c r="BB75" s="161">
        <v>0.42</v>
      </c>
      <c r="BC75" s="161">
        <v>0.18</v>
      </c>
      <c r="BD75" s="161">
        <v>1.4E-2</v>
      </c>
      <c r="BE75" s="161" t="s">
        <v>1153</v>
      </c>
      <c r="BF75" s="161" t="s">
        <v>1153</v>
      </c>
      <c r="BG75" s="161" t="s">
        <v>1153</v>
      </c>
      <c r="BH75" s="161" t="s">
        <v>1153</v>
      </c>
      <c r="BI75" s="161" t="s">
        <v>1153</v>
      </c>
      <c r="BJ75" s="161" t="s">
        <v>1153</v>
      </c>
      <c r="BK75" s="161" t="s">
        <v>1153</v>
      </c>
      <c r="BL75" s="161" t="s">
        <v>1153</v>
      </c>
      <c r="BM75" s="161" t="s">
        <v>1153</v>
      </c>
      <c r="BN75" s="161" t="s">
        <v>1153</v>
      </c>
      <c r="BO75" s="161" t="s">
        <v>1153</v>
      </c>
      <c r="BP75" s="161">
        <v>0.55550904465734718</v>
      </c>
      <c r="BQ75" s="161">
        <v>0.78700000000000003</v>
      </c>
      <c r="BR75" s="161">
        <v>0.95445619834522089</v>
      </c>
      <c r="BS75" s="161">
        <v>0.99073572947436994</v>
      </c>
      <c r="BT75" s="161">
        <v>0.998</v>
      </c>
      <c r="BU75" s="161">
        <v>0.996</v>
      </c>
      <c r="BV75" s="161">
        <v>0.99299999999999999</v>
      </c>
      <c r="BW75" s="161">
        <v>0.99199999999999999</v>
      </c>
      <c r="BX75" s="161">
        <v>0.99099999999999999</v>
      </c>
      <c r="BY75" s="161">
        <v>0.98899999999999999</v>
      </c>
      <c r="BZ75" s="161">
        <v>0.97699999999999998</v>
      </c>
      <c r="CA75" s="161">
        <v>0.95399999999999996</v>
      </c>
      <c r="CB75" s="161">
        <v>0.93300000000000005</v>
      </c>
      <c r="CC75" s="161">
        <v>0.90100000000000002</v>
      </c>
      <c r="CD75" s="161">
        <v>0.84687161024512392</v>
      </c>
      <c r="CE75" s="161">
        <v>0.81519310960592273</v>
      </c>
      <c r="CF75" s="161">
        <v>0.7068051677550784</v>
      </c>
      <c r="CG75" s="161">
        <v>0.50362699649123255</v>
      </c>
      <c r="CH75" s="161">
        <v>0.18132229791242832</v>
      </c>
      <c r="CI75" s="161">
        <v>0.05</v>
      </c>
      <c r="CJ75" s="161">
        <v>0</v>
      </c>
      <c r="CK75" s="161" t="s">
        <v>1153</v>
      </c>
      <c r="CL75" s="161" t="s">
        <v>1153</v>
      </c>
      <c r="CM75" s="161" t="s">
        <v>1153</v>
      </c>
      <c r="CN75" s="161" t="s">
        <v>1153</v>
      </c>
      <c r="CO75" s="161" t="s">
        <v>1153</v>
      </c>
      <c r="CP75" s="161" t="s">
        <v>1153</v>
      </c>
      <c r="CQ75" s="161" t="s">
        <v>1153</v>
      </c>
      <c r="CR75" s="161" t="s">
        <v>1153</v>
      </c>
      <c r="CS75" s="161" t="s">
        <v>1153</v>
      </c>
      <c r="CT75" s="158"/>
      <c r="CU75" s="158">
        <v>1</v>
      </c>
      <c r="CV75" s="158">
        <v>0</v>
      </c>
      <c r="CW75" s="158">
        <v>3.3</v>
      </c>
      <c r="CX75" s="158">
        <v>1</v>
      </c>
      <c r="CY75" s="158">
        <v>1</v>
      </c>
      <c r="CZ75" s="157">
        <v>4.51</v>
      </c>
      <c r="DA75" s="158">
        <v>611</v>
      </c>
      <c r="DB75" s="158">
        <v>613</v>
      </c>
      <c r="DC75" s="158">
        <v>703</v>
      </c>
      <c r="DD75" s="158">
        <v>0.55000000000000004</v>
      </c>
      <c r="DE75" s="158">
        <v>0.88</v>
      </c>
      <c r="DF75" s="158">
        <v>5.97</v>
      </c>
      <c r="DG75" s="158">
        <v>7.11</v>
      </c>
      <c r="DH75" s="162">
        <v>121.31</v>
      </c>
      <c r="DI75" s="158">
        <v>0.30299999999999999</v>
      </c>
      <c r="DJ75" s="158">
        <v>712</v>
      </c>
      <c r="DK75" s="158"/>
      <c r="DL75" s="173">
        <v>1.87</v>
      </c>
      <c r="DM75" s="163">
        <v>1.84657</v>
      </c>
      <c r="DN75" s="163">
        <v>1.8541799999999999</v>
      </c>
      <c r="DO75" s="163">
        <v>1.86283</v>
      </c>
      <c r="DP75" s="163">
        <v>1.8736200000000001</v>
      </c>
      <c r="DQ75" s="163">
        <v>1.8750500000000001</v>
      </c>
      <c r="DR75" s="163">
        <v>1.8814599999999999</v>
      </c>
      <c r="DS75" s="163">
        <v>1.8906499999999999</v>
      </c>
      <c r="DT75" s="163">
        <v>1.8952599999999999</v>
      </c>
      <c r="DU75" s="163">
        <v>1.8965700000000001</v>
      </c>
      <c r="DV75" s="163">
        <v>1.89781</v>
      </c>
      <c r="DW75" s="163">
        <v>1.90341</v>
      </c>
      <c r="DX75" s="163">
        <v>1.9036599999999999</v>
      </c>
      <c r="DY75" s="163">
        <v>1.91048</v>
      </c>
      <c r="DZ75" s="163">
        <v>1.92411</v>
      </c>
      <c r="EA75" s="163">
        <v>1.9258599999999999</v>
      </c>
      <c r="EB75" s="163">
        <v>1.9413</v>
      </c>
      <c r="EC75" s="163">
        <v>1.9564699999999999</v>
      </c>
      <c r="ED75" s="163" t="s">
        <v>447</v>
      </c>
      <c r="EE75" s="164" t="s">
        <v>447</v>
      </c>
      <c r="EF75" s="164" t="s">
        <v>447</v>
      </c>
      <c r="EG75" s="164" t="s">
        <v>447</v>
      </c>
      <c r="EH75" s="164" t="s">
        <v>447</v>
      </c>
      <c r="EI75" s="164" t="s">
        <v>447</v>
      </c>
      <c r="EJ75" s="164">
        <v>2.8851999999999999E-2</v>
      </c>
      <c r="EK75" s="164">
        <v>2.9288999999999999E-2</v>
      </c>
      <c r="EL75" s="165">
        <v>0.22220000000000001</v>
      </c>
      <c r="EM75" s="165">
        <v>0.4783</v>
      </c>
      <c r="EN75" s="165">
        <v>0.29110000000000003</v>
      </c>
      <c r="EO75" s="165">
        <v>0.2364</v>
      </c>
      <c r="EP75" s="165">
        <v>0.59560000000000002</v>
      </c>
      <c r="EQ75" s="165" t="s">
        <v>447</v>
      </c>
      <c r="ER75" s="165">
        <v>0.21890000000000001</v>
      </c>
      <c r="ES75" s="165">
        <v>0.51600000000000001</v>
      </c>
      <c r="ET75" s="165">
        <v>0.2419</v>
      </c>
      <c r="EU75" s="165">
        <v>0.2329</v>
      </c>
      <c r="EV75" s="165">
        <v>0.52700000000000002</v>
      </c>
      <c r="EW75" s="165" t="s">
        <v>447</v>
      </c>
      <c r="EX75" s="165">
        <v>6.8999999999999999E-3</v>
      </c>
      <c r="EY75" s="165">
        <v>2.3999999999999998E-3</v>
      </c>
      <c r="EZ75" s="165">
        <v>5.9999999999999995E-4</v>
      </c>
      <c r="FA75" s="165">
        <v>4.4999999999999997E-3</v>
      </c>
      <c r="FB75" s="165" t="s">
        <v>447</v>
      </c>
      <c r="FC75" s="166" t="s">
        <v>1342</v>
      </c>
      <c r="FD75" s="174" t="s">
        <v>1282</v>
      </c>
      <c r="FE75" s="172">
        <v>43060</v>
      </c>
      <c r="FF75" s="169">
        <v>3.8</v>
      </c>
      <c r="FG75" s="158">
        <v>1</v>
      </c>
      <c r="FH75" s="158">
        <v>5</v>
      </c>
      <c r="FI75" s="158">
        <v>647</v>
      </c>
      <c r="FJ75" s="158">
        <v>284</v>
      </c>
    </row>
    <row r="76" spans="1:166">
      <c r="A76" s="424" t="s">
        <v>1343</v>
      </c>
      <c r="B76" s="156">
        <v>1.9538</v>
      </c>
      <c r="C76" s="156">
        <v>1.9611799999999999</v>
      </c>
      <c r="D76" s="157">
        <v>30.56</v>
      </c>
      <c r="E76" s="157">
        <v>30.33</v>
      </c>
      <c r="F76" s="158" t="s">
        <v>1344</v>
      </c>
      <c r="G76" s="159">
        <v>2.3086122800000002</v>
      </c>
      <c r="H76" s="159">
        <v>0.35473663799999999</v>
      </c>
      <c r="I76" s="159">
        <v>1.9222712500000001</v>
      </c>
      <c r="J76" s="159">
        <v>1.30446995E-2</v>
      </c>
      <c r="K76" s="159">
        <v>5.5752422099999997E-2</v>
      </c>
      <c r="L76" s="159">
        <v>133.19686899999999</v>
      </c>
      <c r="M76" s="160">
        <v>2.2500000000000001E-6</v>
      </c>
      <c r="N76" s="160">
        <v>1.09E-8</v>
      </c>
      <c r="O76" s="160">
        <v>-1.64E-11</v>
      </c>
      <c r="P76" s="160">
        <v>9.64E-7</v>
      </c>
      <c r="Q76" s="160">
        <v>1.25E-9</v>
      </c>
      <c r="R76" s="160">
        <v>0.26200000000000001</v>
      </c>
      <c r="S76" s="157">
        <v>3.9</v>
      </c>
      <c r="T76" s="157">
        <v>6.1</v>
      </c>
      <c r="U76" s="157">
        <v>8.6999999999999993</v>
      </c>
      <c r="V76" s="157">
        <v>1.3</v>
      </c>
      <c r="W76" s="157">
        <v>3.4</v>
      </c>
      <c r="X76" s="157">
        <v>5.9</v>
      </c>
      <c r="Y76" s="157">
        <v>4</v>
      </c>
      <c r="Z76" s="157">
        <v>6.6</v>
      </c>
      <c r="AA76" s="157">
        <v>9.6999999999999993</v>
      </c>
      <c r="AB76" s="157">
        <v>2.4</v>
      </c>
      <c r="AC76" s="157">
        <v>4.9000000000000004</v>
      </c>
      <c r="AD76" s="157">
        <v>7.9</v>
      </c>
      <c r="AE76" s="157">
        <v>4.3</v>
      </c>
      <c r="AF76" s="157">
        <v>7.1</v>
      </c>
      <c r="AG76" s="157">
        <v>10.5</v>
      </c>
      <c r="AH76" s="157">
        <v>3</v>
      </c>
      <c r="AI76" s="158">
        <v>5.8</v>
      </c>
      <c r="AJ76" s="158">
        <v>9.1</v>
      </c>
      <c r="AK76" s="157">
        <v>1.1599999999999999</v>
      </c>
      <c r="AL76" s="161">
        <v>0.42</v>
      </c>
      <c r="AM76" s="161">
        <v>0.66</v>
      </c>
      <c r="AN76" s="161">
        <v>0.92</v>
      </c>
      <c r="AO76" s="161">
        <v>0.98699999999999999</v>
      </c>
      <c r="AP76" s="161">
        <v>0.997</v>
      </c>
      <c r="AQ76" s="161">
        <v>0.98799999999999999</v>
      </c>
      <c r="AR76" s="161">
        <v>0.98299999999999998</v>
      </c>
      <c r="AS76" s="161">
        <v>0.97699999999999998</v>
      </c>
      <c r="AT76" s="161">
        <v>0.96899999999999997</v>
      </c>
      <c r="AU76" s="161">
        <v>0.95399999999999996</v>
      </c>
      <c r="AV76" s="161">
        <v>0.9</v>
      </c>
      <c r="AW76" s="161">
        <v>0.81399999999999995</v>
      </c>
      <c r="AX76" s="161">
        <v>0.71</v>
      </c>
      <c r="AY76" s="161">
        <v>0.59</v>
      </c>
      <c r="AZ76" s="161">
        <v>0.41</v>
      </c>
      <c r="BA76" s="161">
        <v>0.34</v>
      </c>
      <c r="BB76" s="161">
        <v>0.18</v>
      </c>
      <c r="BC76" s="161">
        <v>0.05</v>
      </c>
      <c r="BD76" s="161">
        <v>3.0000000000000001E-3</v>
      </c>
      <c r="BE76" s="161">
        <v>0</v>
      </c>
      <c r="BF76" s="161"/>
      <c r="BG76" s="161"/>
      <c r="BH76" s="161"/>
      <c r="BI76" s="161"/>
      <c r="BJ76" s="161"/>
      <c r="BK76" s="161"/>
      <c r="BL76" s="161"/>
      <c r="BM76" s="161"/>
      <c r="BN76" s="161"/>
      <c r="BO76" s="161"/>
      <c r="BP76" s="161">
        <v>0.70699999999999996</v>
      </c>
      <c r="BQ76" s="161">
        <v>0.84699999999999998</v>
      </c>
      <c r="BR76" s="161">
        <v>0.96699999999999997</v>
      </c>
      <c r="BS76" s="161">
        <v>0.995</v>
      </c>
      <c r="BT76" s="161">
        <v>0.999</v>
      </c>
      <c r="BU76" s="161">
        <v>0.995</v>
      </c>
      <c r="BV76" s="161">
        <v>0.99299999999999999</v>
      </c>
      <c r="BW76" s="161">
        <v>0.99099999999999999</v>
      </c>
      <c r="BX76" s="161">
        <v>0.98699999999999999</v>
      </c>
      <c r="BY76" s="161">
        <v>0.98099999999999998</v>
      </c>
      <c r="BZ76" s="161">
        <v>0.95899999999999996</v>
      </c>
      <c r="CA76" s="161">
        <v>0.92100000000000004</v>
      </c>
      <c r="CB76" s="161">
        <v>0.872</v>
      </c>
      <c r="CC76" s="161">
        <v>0.81</v>
      </c>
      <c r="CD76" s="161">
        <v>0.7</v>
      </c>
      <c r="CE76" s="161">
        <v>0.65</v>
      </c>
      <c r="CF76" s="161">
        <v>0.504</v>
      </c>
      <c r="CG76" s="161">
        <v>0.311</v>
      </c>
      <c r="CH76" s="161">
        <v>9.8000000000000004E-2</v>
      </c>
      <c r="CI76" s="161">
        <v>3.2000000000000001E-2</v>
      </c>
      <c r="CJ76" s="161">
        <v>0</v>
      </c>
      <c r="CK76" s="161" t="s">
        <v>1153</v>
      </c>
      <c r="CL76" s="161" t="s">
        <v>1153</v>
      </c>
      <c r="CM76" s="161" t="s">
        <v>1153</v>
      </c>
      <c r="CN76" s="161" t="s">
        <v>1153</v>
      </c>
      <c r="CO76" s="161" t="s">
        <v>1153</v>
      </c>
      <c r="CP76" s="161" t="s">
        <v>1153</v>
      </c>
      <c r="CQ76" s="161" t="s">
        <v>1153</v>
      </c>
      <c r="CR76" s="161" t="s">
        <v>1153</v>
      </c>
      <c r="CS76" s="161" t="s">
        <v>1153</v>
      </c>
      <c r="CT76" s="158"/>
      <c r="CU76" s="158">
        <v>1</v>
      </c>
      <c r="CV76" s="158">
        <v>0</v>
      </c>
      <c r="CW76" s="158">
        <v>2.2999999999999998</v>
      </c>
      <c r="CX76" s="158">
        <v>1</v>
      </c>
      <c r="CY76" s="158">
        <v>1</v>
      </c>
      <c r="CZ76" s="157">
        <v>4.8550000000000004</v>
      </c>
      <c r="DA76" s="158">
        <v>718</v>
      </c>
      <c r="DB76" s="158">
        <v>722</v>
      </c>
      <c r="DC76" s="158">
        <v>796</v>
      </c>
      <c r="DD76" s="158">
        <v>0.5</v>
      </c>
      <c r="DE76" s="158">
        <v>0.9</v>
      </c>
      <c r="DF76" s="158">
        <v>6.61</v>
      </c>
      <c r="DG76" s="158">
        <v>7.74</v>
      </c>
      <c r="DH76" s="162">
        <v>126.08</v>
      </c>
      <c r="DI76" s="158">
        <v>0.3</v>
      </c>
      <c r="DJ76" s="158">
        <v>710</v>
      </c>
      <c r="DK76" s="158">
        <v>2</v>
      </c>
      <c r="DL76" s="173">
        <v>1.1599999999999999</v>
      </c>
      <c r="DM76" s="163">
        <v>1.89507</v>
      </c>
      <c r="DN76" s="163">
        <v>1.9022600000000001</v>
      </c>
      <c r="DO76" s="163">
        <v>1.91065</v>
      </c>
      <c r="DP76" s="163">
        <v>1.9216200000000001</v>
      </c>
      <c r="DQ76" s="163">
        <v>1.9231199999999999</v>
      </c>
      <c r="DR76" s="163">
        <v>1.92991</v>
      </c>
      <c r="DS76" s="163">
        <v>1.9397599999999999</v>
      </c>
      <c r="DT76" s="163">
        <v>1.9447300000000001</v>
      </c>
      <c r="DU76" s="163">
        <v>1.94614</v>
      </c>
      <c r="DV76" s="163">
        <v>1.9474800000000001</v>
      </c>
      <c r="DW76" s="163">
        <v>1.95353</v>
      </c>
      <c r="DX76" s="163">
        <v>1.9538</v>
      </c>
      <c r="DY76" s="163">
        <v>1.9611799999999999</v>
      </c>
      <c r="DZ76" s="163">
        <v>1.97594</v>
      </c>
      <c r="EA76" s="163">
        <v>1.97783</v>
      </c>
      <c r="EB76" s="163">
        <v>1.99454</v>
      </c>
      <c r="EC76" s="163">
        <v>2.0109599999999999</v>
      </c>
      <c r="ED76" s="163" t="s">
        <v>447</v>
      </c>
      <c r="EE76" s="164" t="s">
        <v>447</v>
      </c>
      <c r="EF76" s="164" t="s">
        <v>447</v>
      </c>
      <c r="EG76" s="164" t="s">
        <v>447</v>
      </c>
      <c r="EH76" s="164" t="s">
        <v>447</v>
      </c>
      <c r="EI76" s="164" t="s">
        <v>447</v>
      </c>
      <c r="EJ76" s="164">
        <v>3.1210999999999999E-2</v>
      </c>
      <c r="EK76" s="164">
        <v>3.1688000000000001E-2</v>
      </c>
      <c r="EL76" s="165">
        <v>0.2175</v>
      </c>
      <c r="EM76" s="165">
        <v>0.4748</v>
      </c>
      <c r="EN76" s="165">
        <v>0.29070000000000001</v>
      </c>
      <c r="EO76" s="165">
        <v>0.2364</v>
      </c>
      <c r="EP76" s="165">
        <v>0.59609999999999996</v>
      </c>
      <c r="EQ76" s="165" t="s">
        <v>447</v>
      </c>
      <c r="ER76" s="165">
        <v>0.2142</v>
      </c>
      <c r="ES76" s="165">
        <v>0.51229999999999998</v>
      </c>
      <c r="ET76" s="165">
        <v>0.24160000000000001</v>
      </c>
      <c r="EU76" s="165">
        <v>0.2329</v>
      </c>
      <c r="EV76" s="165">
        <v>0.52739999999999998</v>
      </c>
      <c r="EW76" s="165" t="s">
        <v>447</v>
      </c>
      <c r="EX76" s="165">
        <v>2.3E-3</v>
      </c>
      <c r="EY76" s="165">
        <v>6.9999999999999999E-4</v>
      </c>
      <c r="EZ76" s="165">
        <v>5.9999999999999995E-4</v>
      </c>
      <c r="FA76" s="165">
        <v>3.7000000000000002E-3</v>
      </c>
      <c r="FB76" s="165" t="s">
        <v>447</v>
      </c>
      <c r="FC76" s="166" t="s">
        <v>1345</v>
      </c>
      <c r="FD76" s="174"/>
      <c r="FE76" s="172">
        <v>44440</v>
      </c>
      <c r="FF76" s="169">
        <v>5</v>
      </c>
      <c r="FG76" s="158" t="s">
        <v>1153</v>
      </c>
      <c r="FH76" s="158" t="s">
        <v>1153</v>
      </c>
      <c r="FI76" s="158" t="s">
        <v>1153</v>
      </c>
      <c r="FJ76" s="158" t="s">
        <v>1153</v>
      </c>
    </row>
    <row r="77" spans="1:166">
      <c r="A77" s="422" t="s">
        <v>1346</v>
      </c>
      <c r="B77" s="156">
        <v>1.85025</v>
      </c>
      <c r="C77" s="156">
        <v>1.8565</v>
      </c>
      <c r="D77" s="157">
        <v>32.17</v>
      </c>
      <c r="E77" s="157">
        <v>31.93</v>
      </c>
      <c r="F77" s="158" t="s">
        <v>1347</v>
      </c>
      <c r="G77" s="159">
        <v>2.0002954700000002</v>
      </c>
      <c r="H77" s="159">
        <v>0.298926886</v>
      </c>
      <c r="I77" s="159">
        <v>1.8069184300000001</v>
      </c>
      <c r="J77" s="159">
        <v>1.21426017E-2</v>
      </c>
      <c r="K77" s="159">
        <v>5.3873623599999997E-2</v>
      </c>
      <c r="L77" s="159">
        <v>156.53082900000001</v>
      </c>
      <c r="M77" s="160">
        <v>1.0499999999999999E-6</v>
      </c>
      <c r="N77" s="160">
        <v>1.02E-8</v>
      </c>
      <c r="O77" s="160">
        <v>-2.3800000000000001E-11</v>
      </c>
      <c r="P77" s="160">
        <v>9.1900000000000001E-7</v>
      </c>
      <c r="Q77" s="160">
        <v>1.1800000000000001E-9</v>
      </c>
      <c r="R77" s="160">
        <v>0.25700000000000001</v>
      </c>
      <c r="S77" s="157">
        <v>2.8</v>
      </c>
      <c r="T77" s="157">
        <v>4.7</v>
      </c>
      <c r="U77" s="157">
        <v>6.9</v>
      </c>
      <c r="V77" s="157">
        <v>0.4</v>
      </c>
      <c r="W77" s="157">
        <v>2.2000000000000002</v>
      </c>
      <c r="X77" s="157">
        <v>4.3</v>
      </c>
      <c r="Y77" s="157">
        <v>2.9</v>
      </c>
      <c r="Z77" s="157">
        <v>5.0999999999999996</v>
      </c>
      <c r="AA77" s="157">
        <v>7.7</v>
      </c>
      <c r="AB77" s="157">
        <v>1.4</v>
      </c>
      <c r="AC77" s="157">
        <v>3.5</v>
      </c>
      <c r="AD77" s="157">
        <v>6</v>
      </c>
      <c r="AE77" s="157">
        <v>3.1</v>
      </c>
      <c r="AF77" s="157">
        <v>5.5</v>
      </c>
      <c r="AG77" s="157">
        <v>8.1999999999999993</v>
      </c>
      <c r="AH77" s="157">
        <v>1.8</v>
      </c>
      <c r="AI77" s="158">
        <v>4.2</v>
      </c>
      <c r="AJ77" s="158">
        <v>6.9</v>
      </c>
      <c r="AK77" s="157">
        <v>1.72</v>
      </c>
      <c r="AL77" s="161">
        <v>0.59799999999999998</v>
      </c>
      <c r="AM77" s="161">
        <v>0.71199999999999997</v>
      </c>
      <c r="AN77" s="161">
        <v>0.91900000000000004</v>
      </c>
      <c r="AO77" s="161">
        <v>0.98599999999999999</v>
      </c>
      <c r="AP77" s="161">
        <v>0.99399999999999999</v>
      </c>
      <c r="AQ77" s="161">
        <v>0.98599999999999999</v>
      </c>
      <c r="AR77" s="161">
        <v>0.98099999999999998</v>
      </c>
      <c r="AS77" s="161">
        <v>0.97899999999999998</v>
      </c>
      <c r="AT77" s="161">
        <v>0.97799999999999998</v>
      </c>
      <c r="AU77" s="161">
        <v>0.97199999999999998</v>
      </c>
      <c r="AV77" s="161">
        <v>0.94499999999999995</v>
      </c>
      <c r="AW77" s="161">
        <v>0.89800000000000002</v>
      </c>
      <c r="AX77" s="161">
        <v>0.84</v>
      </c>
      <c r="AY77" s="161">
        <v>0.77</v>
      </c>
      <c r="AZ77" s="161">
        <v>0.63</v>
      </c>
      <c r="BA77" s="161">
        <v>0.56999999999999995</v>
      </c>
      <c r="BB77" s="161">
        <v>0.4</v>
      </c>
      <c r="BC77" s="161">
        <v>0.2</v>
      </c>
      <c r="BD77" s="161">
        <v>0.04</v>
      </c>
      <c r="BE77" s="161"/>
      <c r="BF77" s="161" t="s">
        <v>1153</v>
      </c>
      <c r="BG77" s="161" t="s">
        <v>1153</v>
      </c>
      <c r="BH77" s="161" t="s">
        <v>1153</v>
      </c>
      <c r="BI77" s="161" t="s">
        <v>1153</v>
      </c>
      <c r="BJ77" s="161" t="s">
        <v>1153</v>
      </c>
      <c r="BK77" s="161" t="s">
        <v>1153</v>
      </c>
      <c r="BL77" s="161" t="s">
        <v>1153</v>
      </c>
      <c r="BM77" s="161" t="s">
        <v>1153</v>
      </c>
      <c r="BN77" s="161" t="s">
        <v>1153</v>
      </c>
      <c r="BO77" s="161" t="s">
        <v>1153</v>
      </c>
      <c r="BP77" s="161">
        <v>0.81399999999999995</v>
      </c>
      <c r="BQ77" s="161">
        <v>0.873</v>
      </c>
      <c r="BR77" s="161">
        <v>0.96699999999999997</v>
      </c>
      <c r="BS77" s="161">
        <v>0.99399999999999999</v>
      </c>
      <c r="BT77" s="161">
        <v>0.998</v>
      </c>
      <c r="BU77" s="161">
        <v>0.99399999999999999</v>
      </c>
      <c r="BV77" s="161">
        <v>0.99199999999999999</v>
      </c>
      <c r="BW77" s="161">
        <v>0.99199999999999999</v>
      </c>
      <c r="BX77" s="161">
        <v>0.99099999999999999</v>
      </c>
      <c r="BY77" s="161">
        <v>0.98899999999999999</v>
      </c>
      <c r="BZ77" s="161">
        <v>0.97799999999999998</v>
      </c>
      <c r="CA77" s="161">
        <v>0.95799999999999996</v>
      </c>
      <c r="CB77" s="161">
        <v>0.93263501022798856</v>
      </c>
      <c r="CC77" s="161">
        <v>0.90073344770001484</v>
      </c>
      <c r="CD77" s="161">
        <v>0.83125873080878054</v>
      </c>
      <c r="CE77" s="161">
        <v>0.7986379480509348</v>
      </c>
      <c r="CF77" s="161">
        <v>0.69314484315514635</v>
      </c>
      <c r="CG77" s="161">
        <v>0.52530556088075342</v>
      </c>
      <c r="CH77" s="161">
        <v>0.27</v>
      </c>
      <c r="CI77" s="161">
        <v>0.13700000000000001</v>
      </c>
      <c r="CJ77" s="161" t="s">
        <v>1153</v>
      </c>
      <c r="CK77" s="161" t="s">
        <v>1153</v>
      </c>
      <c r="CL77" s="161" t="s">
        <v>1153</v>
      </c>
      <c r="CM77" s="161" t="s">
        <v>1153</v>
      </c>
      <c r="CN77" s="161" t="s">
        <v>1153</v>
      </c>
      <c r="CO77" s="161" t="s">
        <v>1153</v>
      </c>
      <c r="CP77" s="161" t="s">
        <v>1153</v>
      </c>
      <c r="CQ77" s="161" t="s">
        <v>1153</v>
      </c>
      <c r="CR77" s="161" t="s">
        <v>1153</v>
      </c>
      <c r="CS77" s="161" t="s">
        <v>1153</v>
      </c>
      <c r="CT77" s="158"/>
      <c r="CU77" s="158">
        <v>1</v>
      </c>
      <c r="CV77" s="158">
        <v>0</v>
      </c>
      <c r="CW77" s="158">
        <v>2</v>
      </c>
      <c r="CX77" s="158">
        <v>1</v>
      </c>
      <c r="CY77" s="158">
        <v>1</v>
      </c>
      <c r="CZ77" s="157">
        <v>4.41</v>
      </c>
      <c r="DA77" s="158">
        <v>683</v>
      </c>
      <c r="DB77" s="158">
        <v>700</v>
      </c>
      <c r="DC77" s="158">
        <v>817</v>
      </c>
      <c r="DD77" s="158">
        <v>0.53</v>
      </c>
      <c r="DE77" s="158">
        <v>0.79</v>
      </c>
      <c r="DF77" s="158">
        <v>7.37</v>
      </c>
      <c r="DG77" s="158">
        <v>8.3800000000000008</v>
      </c>
      <c r="DH77" s="162">
        <v>108.59</v>
      </c>
      <c r="DI77" s="158">
        <v>0.28799999999999998</v>
      </c>
      <c r="DJ77" s="158">
        <v>515</v>
      </c>
      <c r="DK77" s="158">
        <v>4</v>
      </c>
      <c r="DL77" s="173">
        <v>1.72</v>
      </c>
      <c r="DM77" s="163">
        <v>1.8005800000000001</v>
      </c>
      <c r="DN77" s="163">
        <v>1.8065899999999999</v>
      </c>
      <c r="DO77" s="163">
        <v>1.8136399999999999</v>
      </c>
      <c r="DP77" s="163">
        <v>1.8229299999999999</v>
      </c>
      <c r="DQ77" s="163">
        <v>1.8242</v>
      </c>
      <c r="DR77" s="163">
        <v>1.8299700000000001</v>
      </c>
      <c r="DS77" s="163">
        <v>1.8383400000000001</v>
      </c>
      <c r="DT77" s="163">
        <v>1.8425499999999999</v>
      </c>
      <c r="DU77" s="163">
        <v>1.8437600000000001</v>
      </c>
      <c r="DV77" s="163">
        <v>1.8448899999999999</v>
      </c>
      <c r="DW77" s="163">
        <v>1.85002</v>
      </c>
      <c r="DX77" s="163">
        <v>1.85025</v>
      </c>
      <c r="DY77" s="163">
        <v>1.8565</v>
      </c>
      <c r="DZ77" s="163">
        <v>1.8689800000000001</v>
      </c>
      <c r="EA77" s="163">
        <v>1.8705799999999999</v>
      </c>
      <c r="EB77" s="163">
        <v>1.8846700000000001</v>
      </c>
      <c r="EC77" s="163">
        <v>1.89845</v>
      </c>
      <c r="ED77" s="163"/>
      <c r="EE77" s="164"/>
      <c r="EF77" s="164"/>
      <c r="EG77" s="164"/>
      <c r="EH77" s="164"/>
      <c r="EI77" s="164"/>
      <c r="EJ77" s="164">
        <v>2.6429999999999999E-2</v>
      </c>
      <c r="EK77" s="164">
        <v>2.6827E-2</v>
      </c>
      <c r="EL77" s="165">
        <v>0.21809999999999999</v>
      </c>
      <c r="EM77" s="165">
        <v>0.47620000000000001</v>
      </c>
      <c r="EN77" s="165">
        <v>0.29120000000000001</v>
      </c>
      <c r="EO77" s="165">
        <v>0.2366</v>
      </c>
      <c r="EP77" s="165">
        <v>0.59340000000000004</v>
      </c>
      <c r="EQ77" s="165"/>
      <c r="ER77" s="165">
        <v>0.21490000000000001</v>
      </c>
      <c r="ES77" s="165">
        <v>0.51400000000000001</v>
      </c>
      <c r="ET77" s="165">
        <v>0.24199999999999999</v>
      </c>
      <c r="EU77" s="165">
        <v>0.23300000000000001</v>
      </c>
      <c r="EV77" s="165">
        <v>0.52500000000000002</v>
      </c>
      <c r="EW77" s="165"/>
      <c r="EX77" s="165">
        <v>-3.2000000000000002E-3</v>
      </c>
      <c r="EY77" s="165">
        <v>-1.6000000000000001E-3</v>
      </c>
      <c r="EZ77" s="165">
        <v>8.0000000000000004E-4</v>
      </c>
      <c r="FA77" s="165">
        <v>3.7000000000000002E-3</v>
      </c>
      <c r="FB77" s="165"/>
      <c r="FC77" s="166" t="s">
        <v>1348</v>
      </c>
      <c r="FD77" s="174" t="s">
        <v>1153</v>
      </c>
      <c r="FE77" s="172">
        <v>41768</v>
      </c>
      <c r="FF77" s="169">
        <v>6.4</v>
      </c>
      <c r="FG77" s="158" t="s">
        <v>1153</v>
      </c>
      <c r="FH77" s="158" t="s">
        <v>1153</v>
      </c>
      <c r="FI77" s="158" t="s">
        <v>1153</v>
      </c>
      <c r="FJ77" s="158" t="s">
        <v>1153</v>
      </c>
    </row>
    <row r="78" spans="1:166">
      <c r="A78" s="422" t="s">
        <v>1349</v>
      </c>
      <c r="B78" s="156">
        <v>1.85025</v>
      </c>
      <c r="C78" s="156">
        <v>1.8565</v>
      </c>
      <c r="D78" s="157">
        <v>32.17</v>
      </c>
      <c r="E78" s="157">
        <v>31.93</v>
      </c>
      <c r="F78" s="158" t="s">
        <v>1341</v>
      </c>
      <c r="G78" s="159">
        <v>2.0002954700000002</v>
      </c>
      <c r="H78" s="159">
        <v>0.298926886</v>
      </c>
      <c r="I78" s="159">
        <v>1.8069184300000001</v>
      </c>
      <c r="J78" s="159">
        <v>1.21426017E-2</v>
      </c>
      <c r="K78" s="159">
        <v>5.3873623599999997E-2</v>
      </c>
      <c r="L78" s="159">
        <v>156.53082900000001</v>
      </c>
      <c r="M78" s="160">
        <v>1.0499999999999999E-6</v>
      </c>
      <c r="N78" s="160">
        <v>1.02E-8</v>
      </c>
      <c r="O78" s="160">
        <v>-2.3800000000000001E-11</v>
      </c>
      <c r="P78" s="160">
        <v>9.1900000000000001E-7</v>
      </c>
      <c r="Q78" s="160">
        <v>1.1800000000000001E-9</v>
      </c>
      <c r="R78" s="160">
        <v>0.25700000000000001</v>
      </c>
      <c r="S78" s="157">
        <v>2.8</v>
      </c>
      <c r="T78" s="157">
        <v>4.7</v>
      </c>
      <c r="U78" s="157">
        <v>6.9</v>
      </c>
      <c r="V78" s="157">
        <v>0.4</v>
      </c>
      <c r="W78" s="157">
        <v>2.2000000000000002</v>
      </c>
      <c r="X78" s="157">
        <v>4.3</v>
      </c>
      <c r="Y78" s="157">
        <v>2.9</v>
      </c>
      <c r="Z78" s="157">
        <v>5.0999999999999996</v>
      </c>
      <c r="AA78" s="157">
        <v>7.7</v>
      </c>
      <c r="AB78" s="157">
        <v>1.4</v>
      </c>
      <c r="AC78" s="157">
        <v>3.5</v>
      </c>
      <c r="AD78" s="157">
        <v>6</v>
      </c>
      <c r="AE78" s="157">
        <v>3.1</v>
      </c>
      <c r="AF78" s="157">
        <v>5.5</v>
      </c>
      <c r="AG78" s="157">
        <v>8.1999999999999993</v>
      </c>
      <c r="AH78" s="157">
        <v>1.8</v>
      </c>
      <c r="AI78" s="158">
        <v>4.2</v>
      </c>
      <c r="AJ78" s="158">
        <v>6.9</v>
      </c>
      <c r="AK78" s="157">
        <v>1.72</v>
      </c>
      <c r="AL78" s="161">
        <v>0.59799999999999998</v>
      </c>
      <c r="AM78" s="161">
        <v>0.71199999999999997</v>
      </c>
      <c r="AN78" s="161">
        <v>0.91900000000000004</v>
      </c>
      <c r="AO78" s="161">
        <v>0.98599999999999999</v>
      </c>
      <c r="AP78" s="161">
        <v>0.99399999999999999</v>
      </c>
      <c r="AQ78" s="161">
        <v>0.98599999999999999</v>
      </c>
      <c r="AR78" s="161">
        <v>0.98099999999999998</v>
      </c>
      <c r="AS78" s="161">
        <v>0.97899999999999998</v>
      </c>
      <c r="AT78" s="161">
        <v>0.97799999999999998</v>
      </c>
      <c r="AU78" s="161">
        <v>0.97199999999999998</v>
      </c>
      <c r="AV78" s="161">
        <v>0.94499999999999995</v>
      </c>
      <c r="AW78" s="161">
        <v>0.89800000000000002</v>
      </c>
      <c r="AX78" s="161">
        <v>0.85499999999999998</v>
      </c>
      <c r="AY78" s="161">
        <v>0.80100000000000005</v>
      </c>
      <c r="AZ78" s="161">
        <v>0.70299999999999996</v>
      </c>
      <c r="BA78" s="161">
        <v>0.65300000000000002</v>
      </c>
      <c r="BB78" s="161">
        <v>0.51300000000000001</v>
      </c>
      <c r="BC78" s="161">
        <v>0.314</v>
      </c>
      <c r="BD78" s="161">
        <v>9.5000000000000001E-2</v>
      </c>
      <c r="BE78" s="161">
        <v>0.03</v>
      </c>
      <c r="BF78" s="161" t="s">
        <v>1153</v>
      </c>
      <c r="BG78" s="161" t="s">
        <v>1153</v>
      </c>
      <c r="BH78" s="161" t="s">
        <v>1153</v>
      </c>
      <c r="BI78" s="161" t="s">
        <v>1153</v>
      </c>
      <c r="BJ78" s="161" t="s">
        <v>1153</v>
      </c>
      <c r="BK78" s="161" t="s">
        <v>1153</v>
      </c>
      <c r="BL78" s="161" t="s">
        <v>1153</v>
      </c>
      <c r="BM78" s="161" t="s">
        <v>1153</v>
      </c>
      <c r="BN78" s="161" t="s">
        <v>1153</v>
      </c>
      <c r="BO78" s="161" t="s">
        <v>1153</v>
      </c>
      <c r="BP78" s="161">
        <v>0.81399999999999995</v>
      </c>
      <c r="BQ78" s="161">
        <v>0.873</v>
      </c>
      <c r="BR78" s="161">
        <v>0.96699999999999997</v>
      </c>
      <c r="BS78" s="161">
        <v>0.99399999999999999</v>
      </c>
      <c r="BT78" s="161">
        <v>0.998</v>
      </c>
      <c r="BU78" s="161">
        <v>0.99399999999999999</v>
      </c>
      <c r="BV78" s="161">
        <v>0.99199999999999999</v>
      </c>
      <c r="BW78" s="161">
        <v>0.99199999999999999</v>
      </c>
      <c r="BX78" s="161">
        <v>0.99099999999999999</v>
      </c>
      <c r="BY78" s="161">
        <v>0.98899999999999999</v>
      </c>
      <c r="BZ78" s="161">
        <v>0.97799999999999998</v>
      </c>
      <c r="CA78" s="161">
        <v>0.95799999999999996</v>
      </c>
      <c r="CB78" s="161">
        <v>0.93899999999999995</v>
      </c>
      <c r="CC78" s="161">
        <v>0.91500000000000004</v>
      </c>
      <c r="CD78" s="161">
        <v>0.86899999999999999</v>
      </c>
      <c r="CE78" s="161">
        <v>0.84299999999999997</v>
      </c>
      <c r="CF78" s="161">
        <v>0.76600000000000001</v>
      </c>
      <c r="CG78" s="161">
        <v>0.629</v>
      </c>
      <c r="CH78" s="161">
        <v>0.39</v>
      </c>
      <c r="CI78" s="161">
        <v>0.246</v>
      </c>
      <c r="CJ78" s="161">
        <v>5.0000000000000001E-3</v>
      </c>
      <c r="CK78" s="161" t="s">
        <v>1153</v>
      </c>
      <c r="CL78" s="161" t="s">
        <v>1153</v>
      </c>
      <c r="CM78" s="161" t="s">
        <v>1153</v>
      </c>
      <c r="CN78" s="161" t="s">
        <v>1153</v>
      </c>
      <c r="CO78" s="161" t="s">
        <v>1153</v>
      </c>
      <c r="CP78" s="161" t="s">
        <v>1153</v>
      </c>
      <c r="CQ78" s="161" t="s">
        <v>1153</v>
      </c>
      <c r="CR78" s="161" t="s">
        <v>1153</v>
      </c>
      <c r="CS78" s="161" t="s">
        <v>1153</v>
      </c>
      <c r="CT78" s="158"/>
      <c r="CU78" s="158">
        <v>1</v>
      </c>
      <c r="CV78" s="158">
        <v>0</v>
      </c>
      <c r="CW78" s="158">
        <v>2</v>
      </c>
      <c r="CX78" s="158">
        <v>1</v>
      </c>
      <c r="CY78" s="158">
        <v>1</v>
      </c>
      <c r="CZ78" s="157">
        <v>4.41</v>
      </c>
      <c r="DA78" s="158">
        <v>683</v>
      </c>
      <c r="DB78" s="158">
        <v>700</v>
      </c>
      <c r="DC78" s="158">
        <v>817</v>
      </c>
      <c r="DD78" s="158">
        <v>0.53</v>
      </c>
      <c r="DE78" s="158">
        <v>0.79</v>
      </c>
      <c r="DF78" s="158">
        <v>7.37</v>
      </c>
      <c r="DG78" s="158">
        <v>8.3800000000000008</v>
      </c>
      <c r="DH78" s="162">
        <v>108.59</v>
      </c>
      <c r="DI78" s="158">
        <v>0.28799999999999998</v>
      </c>
      <c r="DJ78" s="158">
        <v>515</v>
      </c>
      <c r="DK78" s="158">
        <v>4</v>
      </c>
      <c r="DL78" s="173">
        <v>1.72</v>
      </c>
      <c r="DM78" s="163">
        <v>1.8005800000000001</v>
      </c>
      <c r="DN78" s="163">
        <v>1.8065899999999999</v>
      </c>
      <c r="DO78" s="163">
        <v>1.8136399999999999</v>
      </c>
      <c r="DP78" s="163">
        <v>1.8229299999999999</v>
      </c>
      <c r="DQ78" s="163">
        <v>1.8242</v>
      </c>
      <c r="DR78" s="163">
        <v>1.8299700000000001</v>
      </c>
      <c r="DS78" s="163">
        <v>1.8383400000000001</v>
      </c>
      <c r="DT78" s="163">
        <v>1.8425499999999999</v>
      </c>
      <c r="DU78" s="163">
        <v>1.8437600000000001</v>
      </c>
      <c r="DV78" s="163">
        <v>1.8448899999999999</v>
      </c>
      <c r="DW78" s="163">
        <v>1.85002</v>
      </c>
      <c r="DX78" s="163">
        <v>1.85025</v>
      </c>
      <c r="DY78" s="163">
        <v>1.8565</v>
      </c>
      <c r="DZ78" s="163">
        <v>1.8689800000000001</v>
      </c>
      <c r="EA78" s="163">
        <v>1.8705799999999999</v>
      </c>
      <c r="EB78" s="163">
        <v>1.8846700000000001</v>
      </c>
      <c r="EC78" s="163">
        <v>1.89845</v>
      </c>
      <c r="ED78" s="163"/>
      <c r="EE78" s="164"/>
      <c r="EF78" s="164"/>
      <c r="EG78" s="164"/>
      <c r="EH78" s="164"/>
      <c r="EI78" s="164"/>
      <c r="EJ78" s="164">
        <v>2.6429999999999999E-2</v>
      </c>
      <c r="EK78" s="164">
        <v>2.6827E-2</v>
      </c>
      <c r="EL78" s="165">
        <v>0.21809999999999999</v>
      </c>
      <c r="EM78" s="165">
        <v>0.47620000000000001</v>
      </c>
      <c r="EN78" s="165">
        <v>0.29120000000000001</v>
      </c>
      <c r="EO78" s="165">
        <v>0.2366</v>
      </c>
      <c r="EP78" s="165">
        <v>0.59340000000000004</v>
      </c>
      <c r="EQ78" s="165"/>
      <c r="ER78" s="165">
        <v>0.21490000000000001</v>
      </c>
      <c r="ES78" s="165">
        <v>0.51400000000000001</v>
      </c>
      <c r="ET78" s="165">
        <v>0.24199999999999999</v>
      </c>
      <c r="EU78" s="165">
        <v>0.23300000000000001</v>
      </c>
      <c r="EV78" s="165">
        <v>0.52500000000000002</v>
      </c>
      <c r="EW78" s="165"/>
      <c r="EX78" s="165">
        <v>-3.2000000000000002E-3</v>
      </c>
      <c r="EY78" s="165">
        <v>-1.6000000000000001E-3</v>
      </c>
      <c r="EZ78" s="165">
        <v>8.0000000000000004E-4</v>
      </c>
      <c r="FA78" s="165">
        <v>3.7000000000000002E-3</v>
      </c>
      <c r="FB78" s="165"/>
      <c r="FC78" s="166" t="s">
        <v>1348</v>
      </c>
      <c r="FD78" s="174" t="s">
        <v>1153</v>
      </c>
      <c r="FE78" s="172">
        <v>41671</v>
      </c>
      <c r="FF78" s="169">
        <v>10.9</v>
      </c>
      <c r="FG78" s="158" t="s">
        <v>1153</v>
      </c>
      <c r="FH78" s="158" t="s">
        <v>1153</v>
      </c>
      <c r="FI78" s="158" t="s">
        <v>1153</v>
      </c>
      <c r="FJ78" s="158" t="s">
        <v>1153</v>
      </c>
    </row>
    <row r="79" spans="1:166">
      <c r="A79" s="422" t="s">
        <v>1350</v>
      </c>
      <c r="B79" s="156">
        <v>1.5285500000000001</v>
      </c>
      <c r="C79" s="156">
        <v>1.5301899999999999</v>
      </c>
      <c r="D79" s="157">
        <v>76.98</v>
      </c>
      <c r="E79" s="157">
        <v>76.58</v>
      </c>
      <c r="F79" s="158" t="s">
        <v>1351</v>
      </c>
      <c r="G79" s="159">
        <v>1.1561077500000001</v>
      </c>
      <c r="H79" s="159">
        <v>0.15322934399999999</v>
      </c>
      <c r="I79" s="159">
        <v>0.78561896600000003</v>
      </c>
      <c r="J79" s="159">
        <v>5.8559740199999998E-3</v>
      </c>
      <c r="K79" s="159">
        <v>1.94072416E-2</v>
      </c>
      <c r="L79" s="159">
        <v>140.537046</v>
      </c>
      <c r="M79" s="160">
        <v>-1.98E-5</v>
      </c>
      <c r="N79" s="160">
        <v>-6.0600000000000002E-9</v>
      </c>
      <c r="O79" s="160">
        <v>1.6E-11</v>
      </c>
      <c r="P79" s="160">
        <v>4.1600000000000002E-7</v>
      </c>
      <c r="Q79" s="160">
        <v>5.0100000000000003E-10</v>
      </c>
      <c r="R79" s="160">
        <v>0.13400000000000001</v>
      </c>
      <c r="S79" s="157">
        <v>-6</v>
      </c>
      <c r="T79" s="157">
        <v>-5.7</v>
      </c>
      <c r="U79" s="157">
        <v>-5.4</v>
      </c>
      <c r="V79" s="157">
        <v>-8.1</v>
      </c>
      <c r="W79" s="157">
        <v>-7.8</v>
      </c>
      <c r="X79" s="157">
        <v>-7.5</v>
      </c>
      <c r="Y79" s="157">
        <v>-7.1</v>
      </c>
      <c r="Z79" s="157">
        <v>-6.7</v>
      </c>
      <c r="AA79" s="157">
        <v>-6.4</v>
      </c>
      <c r="AB79" s="157">
        <v>-8.4</v>
      </c>
      <c r="AC79" s="157">
        <v>-8.1</v>
      </c>
      <c r="AD79" s="157">
        <v>-7.7</v>
      </c>
      <c r="AE79" s="157">
        <v>-7.5</v>
      </c>
      <c r="AF79" s="157">
        <v>-7.1</v>
      </c>
      <c r="AG79" s="157">
        <v>-6.7</v>
      </c>
      <c r="AH79" s="157">
        <v>-8.6</v>
      </c>
      <c r="AI79" s="158">
        <v>-8.1999999999999993</v>
      </c>
      <c r="AJ79" s="158">
        <v>-7.8</v>
      </c>
      <c r="AK79" s="157">
        <v>0.54</v>
      </c>
      <c r="AL79" s="161">
        <v>0.81</v>
      </c>
      <c r="AM79" s="161">
        <v>0.86</v>
      </c>
      <c r="AN79" s="161">
        <v>0.96599999999999997</v>
      </c>
      <c r="AO79" s="161">
        <v>0.98499999999999999</v>
      </c>
      <c r="AP79" s="161">
        <v>0.99399999999999999</v>
      </c>
      <c r="AQ79" s="161">
        <v>0.99199999999999999</v>
      </c>
      <c r="AR79" s="161">
        <v>0.99099999999999999</v>
      </c>
      <c r="AS79" s="161">
        <v>0.99199999999999999</v>
      </c>
      <c r="AT79" s="161">
        <v>0.995</v>
      </c>
      <c r="AU79" s="161">
        <v>0.996</v>
      </c>
      <c r="AV79" s="161">
        <v>0.99299999999999999</v>
      </c>
      <c r="AW79" s="161">
        <v>0.98799999999999999</v>
      </c>
      <c r="AX79" s="161">
        <v>0.98399999999999999</v>
      </c>
      <c r="AY79" s="161">
        <v>0.98399999999999999</v>
      </c>
      <c r="AZ79" s="161">
        <v>0.98599999999999999</v>
      </c>
      <c r="BA79" s="161">
        <v>0.98599999999999999</v>
      </c>
      <c r="BB79" s="161">
        <v>0.98399999999999999</v>
      </c>
      <c r="BC79" s="161">
        <v>0.97299999999999998</v>
      </c>
      <c r="BD79" s="161">
        <v>0.95499999999999996</v>
      </c>
      <c r="BE79" s="161">
        <v>0.94</v>
      </c>
      <c r="BF79" s="161">
        <v>0.84</v>
      </c>
      <c r="BG79" s="161">
        <v>0.6</v>
      </c>
      <c r="BH79" s="161">
        <v>0.28000000000000003</v>
      </c>
      <c r="BI79" s="161">
        <v>0.1</v>
      </c>
      <c r="BJ79" s="161">
        <v>0.02</v>
      </c>
      <c r="BK79" s="161" t="s">
        <v>1153</v>
      </c>
      <c r="BL79" s="161" t="s">
        <v>1153</v>
      </c>
      <c r="BM79" s="161" t="s">
        <v>1153</v>
      </c>
      <c r="BN79" s="161" t="s">
        <v>1153</v>
      </c>
      <c r="BO79" s="161" t="s">
        <v>1153</v>
      </c>
      <c r="BP79" s="161">
        <v>0.91900000000000004</v>
      </c>
      <c r="BQ79" s="161">
        <v>0.94099999999999995</v>
      </c>
      <c r="BR79" s="161">
        <v>0.98599999999999999</v>
      </c>
      <c r="BS79" s="161">
        <v>0.99397278187099047</v>
      </c>
      <c r="BT79" s="161">
        <v>0.998</v>
      </c>
      <c r="BU79" s="161">
        <v>0.997</v>
      </c>
      <c r="BV79" s="161">
        <v>0.99598793558098164</v>
      </c>
      <c r="BW79" s="161">
        <v>0.997</v>
      </c>
      <c r="BX79" s="161">
        <v>0.998</v>
      </c>
      <c r="BY79" s="161">
        <v>0.99759566612185246</v>
      </c>
      <c r="BZ79" s="161">
        <v>0.99679228706061884</v>
      </c>
      <c r="CA79" s="161">
        <v>0.995</v>
      </c>
      <c r="CB79" s="161">
        <v>0.99399999999999999</v>
      </c>
      <c r="CC79" s="161">
        <v>0.99397278187099047</v>
      </c>
      <c r="CD79" s="161">
        <v>0.99399999999999999</v>
      </c>
      <c r="CE79" s="161">
        <v>0.99399999999999999</v>
      </c>
      <c r="CF79" s="161">
        <v>0.99399999999999999</v>
      </c>
      <c r="CG79" s="161">
        <v>0.98899999999999999</v>
      </c>
      <c r="CH79" s="161">
        <v>0.98199999999999998</v>
      </c>
      <c r="CI79" s="161">
        <v>0.97599999999999998</v>
      </c>
      <c r="CJ79" s="161">
        <v>0.93300000000000005</v>
      </c>
      <c r="CK79" s="161">
        <v>0.81499999999999995</v>
      </c>
      <c r="CL79" s="161">
        <v>0.60099999999999998</v>
      </c>
      <c r="CM79" s="161">
        <v>0.39800000000000002</v>
      </c>
      <c r="CN79" s="161">
        <v>0.20899999999999999</v>
      </c>
      <c r="CO79" s="161">
        <v>6.3E-2</v>
      </c>
      <c r="CP79" s="161">
        <v>0.01</v>
      </c>
      <c r="CQ79" s="161">
        <v>1E-3</v>
      </c>
      <c r="CR79" s="161" t="s">
        <v>1153</v>
      </c>
      <c r="CS79" s="161" t="s">
        <v>1153</v>
      </c>
      <c r="CT79" s="158"/>
      <c r="CU79" s="158">
        <v>1</v>
      </c>
      <c r="CV79" s="158">
        <v>0</v>
      </c>
      <c r="CW79" s="158">
        <v>52.3</v>
      </c>
      <c r="CX79" s="158">
        <v>3.3</v>
      </c>
      <c r="CY79" s="158">
        <v>4.3</v>
      </c>
      <c r="CZ79" s="157">
        <v>3.855</v>
      </c>
      <c r="DA79" s="158">
        <v>487</v>
      </c>
      <c r="DB79" s="158">
        <v>488</v>
      </c>
      <c r="DC79" s="158">
        <v>568</v>
      </c>
      <c r="DD79" s="158">
        <v>0.62</v>
      </c>
      <c r="DE79" s="158">
        <v>0.65</v>
      </c>
      <c r="DF79" s="158">
        <v>12.35</v>
      </c>
      <c r="DG79" s="158">
        <v>14.12</v>
      </c>
      <c r="DH79" s="162">
        <v>74</v>
      </c>
      <c r="DI79" s="158">
        <v>0.29499999999999998</v>
      </c>
      <c r="DJ79" s="158">
        <v>415</v>
      </c>
      <c r="DK79" s="158">
        <v>6</v>
      </c>
      <c r="DL79" s="173">
        <v>0.54</v>
      </c>
      <c r="DM79" s="163">
        <v>1.50987</v>
      </c>
      <c r="DN79" s="163">
        <v>1.51312</v>
      </c>
      <c r="DO79" s="163">
        <v>1.5166500000000001</v>
      </c>
      <c r="DP79" s="163">
        <v>1.5204500000000001</v>
      </c>
      <c r="DQ79" s="163">
        <v>1.5208900000000001</v>
      </c>
      <c r="DR79" s="163">
        <v>1.52278</v>
      </c>
      <c r="DS79" s="163">
        <v>1.5252699999999999</v>
      </c>
      <c r="DT79" s="163">
        <v>1.5264599999999999</v>
      </c>
      <c r="DU79" s="163">
        <v>1.5267999999999999</v>
      </c>
      <c r="DV79" s="163">
        <v>1.52711</v>
      </c>
      <c r="DW79" s="163">
        <v>1.5284899999999999</v>
      </c>
      <c r="DX79" s="163">
        <v>1.5285500000000001</v>
      </c>
      <c r="DY79" s="163">
        <v>1.5301899999999999</v>
      </c>
      <c r="DZ79" s="163">
        <v>1.5333300000000001</v>
      </c>
      <c r="EA79" s="163">
        <v>1.53372</v>
      </c>
      <c r="EB79" s="163">
        <v>1.53704</v>
      </c>
      <c r="EC79" s="163">
        <v>1.5401</v>
      </c>
      <c r="ED79" s="163">
        <v>1.5452699999999999</v>
      </c>
      <c r="EE79" s="164">
        <v>1.5507899999999999</v>
      </c>
      <c r="EF79" s="164">
        <v>1.55579</v>
      </c>
      <c r="EG79" s="164"/>
      <c r="EH79" s="164"/>
      <c r="EI79" s="164"/>
      <c r="EJ79" s="164">
        <v>6.8669999999999998E-3</v>
      </c>
      <c r="EK79" s="164">
        <v>6.9230000000000003E-3</v>
      </c>
      <c r="EL79" s="165">
        <v>0.27500000000000002</v>
      </c>
      <c r="EM79" s="165">
        <v>0.53600000000000003</v>
      </c>
      <c r="EN79" s="165">
        <v>0.30459999999999998</v>
      </c>
      <c r="EO79" s="165">
        <v>0.2387</v>
      </c>
      <c r="EP79" s="165">
        <v>0.54010000000000002</v>
      </c>
      <c r="EQ79" s="165">
        <v>0.75349999999999995</v>
      </c>
      <c r="ER79" s="165">
        <v>0.2727</v>
      </c>
      <c r="ES79" s="165">
        <v>0.57969999999999999</v>
      </c>
      <c r="ET79" s="165">
        <v>0.254</v>
      </c>
      <c r="EU79" s="165">
        <v>0.23669999999999999</v>
      </c>
      <c r="EV79" s="165">
        <v>0.47939999999999999</v>
      </c>
      <c r="EW79" s="165">
        <v>0.74729999999999996</v>
      </c>
      <c r="EX79" s="165">
        <v>-9.9099999999999994E-2</v>
      </c>
      <c r="EY79" s="165">
        <v>-4.6300000000000001E-2</v>
      </c>
      <c r="EZ79" s="165">
        <v>8.8000000000000005E-3</v>
      </c>
      <c r="FA79" s="165">
        <v>2.58E-2</v>
      </c>
      <c r="FB79" s="165">
        <v>0.1203</v>
      </c>
      <c r="FC79" s="166" t="s">
        <v>1352</v>
      </c>
      <c r="FD79" s="174" t="s">
        <v>1246</v>
      </c>
      <c r="FE79" s="172">
        <v>43152</v>
      </c>
      <c r="FF79" s="169">
        <v>13.8</v>
      </c>
      <c r="FG79" s="158" t="s">
        <v>1153</v>
      </c>
      <c r="FH79" s="158" t="s">
        <v>1153</v>
      </c>
      <c r="FI79" s="158" t="s">
        <v>1153</v>
      </c>
      <c r="FJ79" s="158" t="s">
        <v>1153</v>
      </c>
    </row>
    <row r="80" spans="1:166">
      <c r="A80" s="422" t="s">
        <v>1353</v>
      </c>
      <c r="B80" s="156">
        <v>1.4970000000000001</v>
      </c>
      <c r="C80" s="156">
        <v>1.4984500000000001</v>
      </c>
      <c r="D80" s="157">
        <v>81.61</v>
      </c>
      <c r="E80" s="157">
        <v>81.209999999999994</v>
      </c>
      <c r="F80" s="158" t="s">
        <v>1248</v>
      </c>
      <c r="G80" s="159">
        <v>1.0296069999999999</v>
      </c>
      <c r="H80" s="159">
        <v>0.18805060000000001</v>
      </c>
      <c r="I80" s="159">
        <v>0.73648816500000003</v>
      </c>
      <c r="J80" s="159">
        <v>5.1680015499999997E-3</v>
      </c>
      <c r="K80" s="159">
        <v>1.6665879799999998E-2</v>
      </c>
      <c r="L80" s="159">
        <v>138.96412900000001</v>
      </c>
      <c r="M80" s="160">
        <v>-1.9700000000000001E-5</v>
      </c>
      <c r="N80" s="160">
        <v>-5.4999999999999996E-9</v>
      </c>
      <c r="O80" s="160">
        <v>5.2800000000000001E-12</v>
      </c>
      <c r="P80" s="160">
        <v>3.5999999999999999E-7</v>
      </c>
      <c r="Q80" s="160">
        <v>2.4499999999999998E-10</v>
      </c>
      <c r="R80" s="160">
        <v>0.17199999999999999</v>
      </c>
      <c r="S80" s="157">
        <v>-5.7</v>
      </c>
      <c r="T80" s="157">
        <v>-5.4</v>
      </c>
      <c r="U80" s="157">
        <v>-5.0999999999999996</v>
      </c>
      <c r="V80" s="157">
        <v>-7.7</v>
      </c>
      <c r="W80" s="157">
        <v>-7.4</v>
      </c>
      <c r="X80" s="157">
        <v>-7.1</v>
      </c>
      <c r="Y80" s="157">
        <v>-6.7</v>
      </c>
      <c r="Z80" s="157">
        <v>-6.4</v>
      </c>
      <c r="AA80" s="157">
        <v>-6</v>
      </c>
      <c r="AB80" s="157">
        <v>-8</v>
      </c>
      <c r="AC80" s="157">
        <v>-7.7</v>
      </c>
      <c r="AD80" s="157">
        <v>-7.4</v>
      </c>
      <c r="AE80" s="157">
        <v>-7.1</v>
      </c>
      <c r="AF80" s="157">
        <v>-6.8</v>
      </c>
      <c r="AG80" s="157">
        <v>-6.4</v>
      </c>
      <c r="AH80" s="157">
        <v>-8.1</v>
      </c>
      <c r="AI80" s="158">
        <v>-7.8</v>
      </c>
      <c r="AJ80" s="158">
        <v>-7.5</v>
      </c>
      <c r="AK80" s="157">
        <v>0.67</v>
      </c>
      <c r="AL80" s="161">
        <v>0.96699999999999997</v>
      </c>
      <c r="AM80" s="161">
        <v>0.97799999999999998</v>
      </c>
      <c r="AN80" s="161">
        <v>0.99</v>
      </c>
      <c r="AO80" s="161">
        <v>0.99399999999999999</v>
      </c>
      <c r="AP80" s="161">
        <v>0.99399999999999999</v>
      </c>
      <c r="AQ80" s="161">
        <v>0.99299999999999999</v>
      </c>
      <c r="AR80" s="161">
        <v>0.99299999999999999</v>
      </c>
      <c r="AS80" s="161">
        <v>0.995</v>
      </c>
      <c r="AT80" s="161">
        <v>0.997</v>
      </c>
      <c r="AU80" s="161">
        <v>0.997</v>
      </c>
      <c r="AV80" s="161">
        <v>0.996</v>
      </c>
      <c r="AW80" s="161">
        <v>0.99199999999999999</v>
      </c>
      <c r="AX80" s="161">
        <v>0.99</v>
      </c>
      <c r="AY80" s="161">
        <v>0.99</v>
      </c>
      <c r="AZ80" s="161">
        <v>0.99199999999999999</v>
      </c>
      <c r="BA80" s="161">
        <v>0.99199999999999999</v>
      </c>
      <c r="BB80" s="161">
        <v>0.99199999999999999</v>
      </c>
      <c r="BC80" s="161">
        <v>0.98899999999999999</v>
      </c>
      <c r="BD80" s="161">
        <v>0.98</v>
      </c>
      <c r="BE80" s="161">
        <v>0.97</v>
      </c>
      <c r="BF80" s="161">
        <v>0.88</v>
      </c>
      <c r="BG80" s="161">
        <v>0.63</v>
      </c>
      <c r="BH80" s="161">
        <v>0.3</v>
      </c>
      <c r="BI80" s="161">
        <v>0.12</v>
      </c>
      <c r="BJ80" s="161">
        <v>0.04</v>
      </c>
      <c r="BK80" s="161">
        <v>0.01</v>
      </c>
      <c r="BL80" s="161" t="s">
        <v>1153</v>
      </c>
      <c r="BM80" s="161" t="s">
        <v>1153</v>
      </c>
      <c r="BN80" s="161" t="s">
        <v>1153</v>
      </c>
      <c r="BO80" s="161" t="s">
        <v>1153</v>
      </c>
      <c r="BP80" s="161">
        <v>0.98699999999999999</v>
      </c>
      <c r="BQ80" s="161">
        <v>0.99099999999999999</v>
      </c>
      <c r="BR80" s="161">
        <v>0.996</v>
      </c>
      <c r="BS80" s="161">
        <v>0.998</v>
      </c>
      <c r="BT80" s="161">
        <v>0.998</v>
      </c>
      <c r="BU80" s="161">
        <v>0.997</v>
      </c>
      <c r="BV80" s="161">
        <v>0.997</v>
      </c>
      <c r="BW80" s="161">
        <v>0.998</v>
      </c>
      <c r="BX80" s="161">
        <v>0.999</v>
      </c>
      <c r="BY80" s="161">
        <v>0.999</v>
      </c>
      <c r="BZ80" s="161">
        <v>0.998</v>
      </c>
      <c r="CA80" s="161">
        <v>0.997</v>
      </c>
      <c r="CB80" s="161">
        <v>0.996</v>
      </c>
      <c r="CC80" s="161">
        <v>0.996</v>
      </c>
      <c r="CD80" s="161">
        <v>0.997</v>
      </c>
      <c r="CE80" s="161">
        <v>0.997</v>
      </c>
      <c r="CF80" s="161">
        <v>0.997</v>
      </c>
      <c r="CG80" s="161">
        <v>0.996</v>
      </c>
      <c r="CH80" s="161">
        <v>0.99199999999999999</v>
      </c>
      <c r="CI80" s="161">
        <v>0.98799999999999999</v>
      </c>
      <c r="CJ80" s="161">
        <v>0.95</v>
      </c>
      <c r="CK80" s="161">
        <v>0.83099999999999996</v>
      </c>
      <c r="CL80" s="161">
        <v>0.61799999999999999</v>
      </c>
      <c r="CM80" s="161">
        <v>0.42799999999999999</v>
      </c>
      <c r="CN80" s="161">
        <v>0.25</v>
      </c>
      <c r="CO80" s="161">
        <v>0.12</v>
      </c>
      <c r="CP80" s="161">
        <v>4.3999999999999997E-2</v>
      </c>
      <c r="CQ80" s="161">
        <v>1.4E-2</v>
      </c>
      <c r="CR80" s="161" t="s">
        <v>1153</v>
      </c>
      <c r="CS80" s="161" t="s">
        <v>1153</v>
      </c>
      <c r="CT80" s="158"/>
      <c r="CU80" s="158">
        <v>1</v>
      </c>
      <c r="CV80" s="158">
        <v>0</v>
      </c>
      <c r="CW80" s="158">
        <v>52.3</v>
      </c>
      <c r="CX80" s="158">
        <v>3.3</v>
      </c>
      <c r="CY80" s="158">
        <v>4.3</v>
      </c>
      <c r="CZ80" s="157">
        <v>3.7</v>
      </c>
      <c r="DA80" s="158">
        <v>467</v>
      </c>
      <c r="DB80" s="158">
        <v>467</v>
      </c>
      <c r="DC80" s="158">
        <v>538</v>
      </c>
      <c r="DD80" s="158">
        <v>0.67</v>
      </c>
      <c r="DE80" s="158">
        <v>0.73</v>
      </c>
      <c r="DF80" s="158">
        <v>13.01</v>
      </c>
      <c r="DG80" s="158">
        <v>15</v>
      </c>
      <c r="DH80" s="162">
        <v>71</v>
      </c>
      <c r="DI80" s="158">
        <v>0.29799999999999999</v>
      </c>
      <c r="DJ80" s="158">
        <v>355</v>
      </c>
      <c r="DK80" s="158">
        <v>6</v>
      </c>
      <c r="DL80" s="173">
        <v>0.67</v>
      </c>
      <c r="DM80" s="163">
        <v>1.47966</v>
      </c>
      <c r="DN80" s="163">
        <v>1.4827900000000001</v>
      </c>
      <c r="DO80" s="163">
        <v>1.4861599999999999</v>
      </c>
      <c r="DP80" s="163">
        <v>1.4897100000000001</v>
      </c>
      <c r="DQ80" s="163">
        <v>1.4901199999999999</v>
      </c>
      <c r="DR80" s="163">
        <v>1.4918400000000001</v>
      </c>
      <c r="DS80" s="163">
        <v>1.4940800000000001</v>
      </c>
      <c r="DT80" s="163">
        <v>1.4951399999999999</v>
      </c>
      <c r="DU80" s="163">
        <v>1.4954400000000001</v>
      </c>
      <c r="DV80" s="163">
        <v>1.4957100000000001</v>
      </c>
      <c r="DW80" s="163">
        <v>1.49695</v>
      </c>
      <c r="DX80" s="163">
        <v>1.4970000000000001</v>
      </c>
      <c r="DY80" s="163">
        <v>1.4984500000000001</v>
      </c>
      <c r="DZ80" s="163">
        <v>1.5012300000000001</v>
      </c>
      <c r="EA80" s="163">
        <v>1.5015700000000001</v>
      </c>
      <c r="EB80" s="163">
        <v>1.5044999999999999</v>
      </c>
      <c r="EC80" s="163">
        <v>1.5072000000000001</v>
      </c>
      <c r="ED80" s="163">
        <v>1.5117499999999999</v>
      </c>
      <c r="EE80" s="164">
        <v>1.51658</v>
      </c>
      <c r="EF80" s="164">
        <v>1.5209600000000001</v>
      </c>
      <c r="EG80" s="164">
        <v>1.5248900000000001</v>
      </c>
      <c r="EH80" s="164"/>
      <c r="EI80" s="164"/>
      <c r="EJ80" s="164">
        <v>6.0899999999999999E-3</v>
      </c>
      <c r="EK80" s="164">
        <v>6.1380000000000002E-3</v>
      </c>
      <c r="EL80" s="165">
        <v>0.28189999999999998</v>
      </c>
      <c r="EM80" s="165">
        <v>0.54169999999999996</v>
      </c>
      <c r="EN80" s="165">
        <v>0.30549999999999999</v>
      </c>
      <c r="EO80" s="165">
        <v>0.23880000000000001</v>
      </c>
      <c r="EP80" s="165">
        <v>0.53769999999999996</v>
      </c>
      <c r="EQ80" s="165">
        <v>0.747</v>
      </c>
      <c r="ER80" s="165">
        <v>0.2797</v>
      </c>
      <c r="ES80" s="165">
        <v>0.58579999999999999</v>
      </c>
      <c r="ET80" s="165">
        <v>0.25480000000000003</v>
      </c>
      <c r="EU80" s="165">
        <v>0.2369</v>
      </c>
      <c r="EV80" s="165">
        <v>0.47739999999999999</v>
      </c>
      <c r="EW80" s="165">
        <v>0.74119999999999997</v>
      </c>
      <c r="EX80" s="165">
        <v>-0.1084</v>
      </c>
      <c r="EY80" s="165">
        <v>-5.1400000000000001E-2</v>
      </c>
      <c r="EZ80" s="165">
        <v>1.03E-2</v>
      </c>
      <c r="FA80" s="165">
        <v>3.1099999999999999E-2</v>
      </c>
      <c r="FB80" s="165">
        <v>0.1497</v>
      </c>
      <c r="FC80" s="166" t="s">
        <v>1354</v>
      </c>
      <c r="FD80" s="174" t="s">
        <v>1282</v>
      </c>
      <c r="FE80" s="172">
        <v>41671</v>
      </c>
      <c r="FF80" s="169">
        <v>7</v>
      </c>
      <c r="FG80" s="158" t="s">
        <v>1153</v>
      </c>
      <c r="FH80" s="158" t="s">
        <v>1153</v>
      </c>
      <c r="FI80" s="158" t="s">
        <v>1153</v>
      </c>
      <c r="FJ80" s="158" t="s">
        <v>1153</v>
      </c>
    </row>
    <row r="81" spans="1:166">
      <c r="A81" s="422" t="s">
        <v>1355</v>
      </c>
      <c r="B81" s="156">
        <v>1.5523199999999999</v>
      </c>
      <c r="C81" s="156">
        <v>1.5544</v>
      </c>
      <c r="D81" s="157">
        <v>63.46</v>
      </c>
      <c r="E81" s="157">
        <v>63.23</v>
      </c>
      <c r="F81" s="158" t="s">
        <v>1356</v>
      </c>
      <c r="G81" s="159">
        <v>0.88727210999999995</v>
      </c>
      <c r="H81" s="159">
        <v>0.489592425</v>
      </c>
      <c r="I81" s="159">
        <v>1.0486529600000001</v>
      </c>
      <c r="J81" s="159">
        <v>4.6982406700000002E-3</v>
      </c>
      <c r="K81" s="159">
        <v>1.61818463E-2</v>
      </c>
      <c r="L81" s="159">
        <v>104.37497500000001</v>
      </c>
      <c r="M81" s="160">
        <v>2.03E-6</v>
      </c>
      <c r="N81" s="160">
        <v>1.1900000000000001E-8</v>
      </c>
      <c r="O81" s="160">
        <v>2.4600000000000001E-11</v>
      </c>
      <c r="P81" s="160">
        <v>3.1399999999999998E-7</v>
      </c>
      <c r="Q81" s="160">
        <v>2.4499999999999998E-10</v>
      </c>
      <c r="R81" s="160">
        <v>0.23499999999999999</v>
      </c>
      <c r="S81" s="157">
        <v>2.6</v>
      </c>
      <c r="T81" s="157">
        <v>3.1</v>
      </c>
      <c r="U81" s="157">
        <v>3.6</v>
      </c>
      <c r="V81" s="157">
        <v>0.6</v>
      </c>
      <c r="W81" s="157">
        <v>1</v>
      </c>
      <c r="X81" s="157">
        <v>1.5</v>
      </c>
      <c r="Y81" s="157">
        <v>2.5</v>
      </c>
      <c r="Z81" s="157">
        <v>3</v>
      </c>
      <c r="AA81" s="157">
        <v>3.5</v>
      </c>
      <c r="AB81" s="157">
        <v>1.2</v>
      </c>
      <c r="AC81" s="157">
        <v>1.6</v>
      </c>
      <c r="AD81" s="157">
        <v>2.1</v>
      </c>
      <c r="AE81" s="157">
        <v>2.7</v>
      </c>
      <c r="AF81" s="157">
        <v>3.2</v>
      </c>
      <c r="AG81" s="157">
        <v>3.8</v>
      </c>
      <c r="AH81" s="157">
        <v>1.7</v>
      </c>
      <c r="AI81" s="158">
        <v>2.2000000000000002</v>
      </c>
      <c r="AJ81" s="158">
        <v>2.7</v>
      </c>
      <c r="AK81" s="157">
        <v>2.48</v>
      </c>
      <c r="AL81" s="161">
        <v>0.33800000000000002</v>
      </c>
      <c r="AM81" s="161">
        <v>0.58799999999999997</v>
      </c>
      <c r="AN81" s="161">
        <v>0.877</v>
      </c>
      <c r="AO81" s="161">
        <v>0.97799999999999998</v>
      </c>
      <c r="AP81" s="161">
        <v>0.997</v>
      </c>
      <c r="AQ81" s="161">
        <v>0.995</v>
      </c>
      <c r="AR81" s="161">
        <v>0.99299999999999999</v>
      </c>
      <c r="AS81" s="161">
        <v>0.99199999999999999</v>
      </c>
      <c r="AT81" s="161">
        <v>0.99299999999999999</v>
      </c>
      <c r="AU81" s="161">
        <v>0.99299999999999999</v>
      </c>
      <c r="AV81" s="161">
        <v>0.99</v>
      </c>
      <c r="AW81" s="161">
        <v>0.98699999999999999</v>
      </c>
      <c r="AX81" s="161">
        <v>0.98599999999999999</v>
      </c>
      <c r="AY81" s="161">
        <v>0.98599999999999999</v>
      </c>
      <c r="AZ81" s="161">
        <v>0.98699999999999999</v>
      </c>
      <c r="BA81" s="161">
        <v>0.98599999999999999</v>
      </c>
      <c r="BB81" s="161">
        <v>0.98299999999999998</v>
      </c>
      <c r="BC81" s="161">
        <v>0.97699999999999998</v>
      </c>
      <c r="BD81" s="161">
        <v>0.97099999999999997</v>
      </c>
      <c r="BE81" s="161">
        <v>0.96399999999999997</v>
      </c>
      <c r="BF81" s="161">
        <v>0.92</v>
      </c>
      <c r="BG81" s="161">
        <v>0.8</v>
      </c>
      <c r="BH81" s="161">
        <v>0.52</v>
      </c>
      <c r="BI81" s="161">
        <v>0.26</v>
      </c>
      <c r="BJ81" s="161">
        <v>0.06</v>
      </c>
      <c r="BK81" s="161" t="s">
        <v>1153</v>
      </c>
      <c r="BL81" s="161" t="s">
        <v>1153</v>
      </c>
      <c r="BM81" s="161" t="s">
        <v>1153</v>
      </c>
      <c r="BN81" s="161" t="s">
        <v>1153</v>
      </c>
      <c r="BO81" s="161" t="s">
        <v>1153</v>
      </c>
      <c r="BP81" s="161">
        <v>0.64798757746025459</v>
      </c>
      <c r="BQ81" s="161">
        <v>0.80863201257566597</v>
      </c>
      <c r="BR81" s="161">
        <v>0.94885497135904362</v>
      </c>
      <c r="BS81" s="161">
        <v>0.99114122862593856</v>
      </c>
      <c r="BT81" s="161">
        <v>0.9987989182686231</v>
      </c>
      <c r="BU81" s="161">
        <v>0.99799699197390601</v>
      </c>
      <c r="BV81" s="161">
        <v>0.99719409794761227</v>
      </c>
      <c r="BW81" s="161">
        <v>0.99679228706061884</v>
      </c>
      <c r="BX81" s="161">
        <v>0.99719409794761227</v>
      </c>
      <c r="BY81" s="161">
        <v>0.99719409794761227</v>
      </c>
      <c r="BZ81" s="161">
        <v>0.99598793558098164</v>
      </c>
      <c r="CA81" s="161">
        <v>0.99477957819262941</v>
      </c>
      <c r="CB81" s="161">
        <v>0.99437630276961064</v>
      </c>
      <c r="CC81" s="161">
        <v>0.99437630276961064</v>
      </c>
      <c r="CD81" s="161">
        <v>0.99477957819262941</v>
      </c>
      <c r="CE81" s="161">
        <v>0.99437630276961064</v>
      </c>
      <c r="CF81" s="161">
        <v>0.9931650020504369</v>
      </c>
      <c r="CG81" s="161">
        <v>0.99073572947436994</v>
      </c>
      <c r="CH81" s="161">
        <v>0.9882974890527767</v>
      </c>
      <c r="CI81" s="161">
        <v>0.98544142228142195</v>
      </c>
      <c r="CJ81" s="161">
        <v>0.96719742348509086</v>
      </c>
      <c r="CK81" s="161">
        <v>0.91461010385465269</v>
      </c>
      <c r="CL81" s="161">
        <v>0.76984153273089151</v>
      </c>
      <c r="CM81" s="161">
        <v>0.58343078237398449</v>
      </c>
      <c r="CN81" s="161">
        <v>0.32453422231992085</v>
      </c>
      <c r="CO81" s="161">
        <v>0.123</v>
      </c>
      <c r="CP81" s="161">
        <v>2.5999999999999999E-2</v>
      </c>
      <c r="CQ81" s="161" t="s">
        <v>1153</v>
      </c>
      <c r="CR81" s="161" t="s">
        <v>1153</v>
      </c>
      <c r="CS81" s="161" t="s">
        <v>1153</v>
      </c>
      <c r="CT81" s="158"/>
      <c r="CU81" s="158">
        <v>3</v>
      </c>
      <c r="CV81" s="158">
        <v>0</v>
      </c>
      <c r="CW81" s="158">
        <v>2.2000000000000002</v>
      </c>
      <c r="CX81" s="158">
        <v>2</v>
      </c>
      <c r="CY81" s="158">
        <v>2</v>
      </c>
      <c r="CZ81" s="157">
        <v>2.91</v>
      </c>
      <c r="DA81" s="158">
        <v>599</v>
      </c>
      <c r="DB81" s="158">
        <v>597</v>
      </c>
      <c r="DC81" s="158">
        <v>736</v>
      </c>
      <c r="DD81" s="158">
        <v>0.68200000000000005</v>
      </c>
      <c r="DE81" s="158">
        <v>0.99</v>
      </c>
      <c r="DF81" s="158">
        <v>6.2</v>
      </c>
      <c r="DG81" s="158">
        <v>7.3</v>
      </c>
      <c r="DH81" s="162">
        <v>84</v>
      </c>
      <c r="DI81" s="158">
        <v>0.22600000000000001</v>
      </c>
      <c r="DJ81" s="158">
        <v>630</v>
      </c>
      <c r="DK81" s="158">
        <v>2</v>
      </c>
      <c r="DL81" s="173">
        <v>2.48</v>
      </c>
      <c r="DM81" s="163">
        <v>1.5237499999999999</v>
      </c>
      <c r="DN81" s="163">
        <v>1.5295399999999999</v>
      </c>
      <c r="DO81" s="163">
        <v>1.5355799999999999</v>
      </c>
      <c r="DP81" s="163">
        <v>1.5415399999999999</v>
      </c>
      <c r="DQ81" s="163">
        <v>1.5421800000000001</v>
      </c>
      <c r="DR81" s="163">
        <v>1.5448200000000001</v>
      </c>
      <c r="DS81" s="163">
        <v>1.5481100000000001</v>
      </c>
      <c r="DT81" s="163">
        <v>1.54965</v>
      </c>
      <c r="DU81" s="163">
        <v>1.5500799999999999</v>
      </c>
      <c r="DV81" s="163">
        <v>1.5504800000000001</v>
      </c>
      <c r="DW81" s="163">
        <v>1.5522400000000001</v>
      </c>
      <c r="DX81" s="163">
        <v>1.5523199999999999</v>
      </c>
      <c r="DY81" s="163">
        <v>1.5544</v>
      </c>
      <c r="DZ81" s="163">
        <v>1.5583499999999999</v>
      </c>
      <c r="EA81" s="163">
        <v>1.5588500000000001</v>
      </c>
      <c r="EB81" s="163">
        <v>1.5630200000000001</v>
      </c>
      <c r="EC81" s="163">
        <v>1.5668800000000001</v>
      </c>
      <c r="ED81" s="163">
        <v>1.57342</v>
      </c>
      <c r="EE81" s="164">
        <v>1.5804100000000001</v>
      </c>
      <c r="EF81" s="164">
        <v>1.5867899999999999</v>
      </c>
      <c r="EG81" s="164"/>
      <c r="EH81" s="164"/>
      <c r="EI81" s="164"/>
      <c r="EJ81" s="164">
        <v>8.7039999999999999E-3</v>
      </c>
      <c r="EK81" s="164">
        <v>8.7670000000000005E-3</v>
      </c>
      <c r="EL81" s="165">
        <v>0.30230000000000001</v>
      </c>
      <c r="EM81" s="165">
        <v>0.55549999999999999</v>
      </c>
      <c r="EN81" s="165">
        <v>0.30690000000000001</v>
      </c>
      <c r="EO81" s="165">
        <v>0.23860000000000001</v>
      </c>
      <c r="EP81" s="165">
        <v>0.53649999999999998</v>
      </c>
      <c r="EQ81" s="165">
        <v>0.75090000000000001</v>
      </c>
      <c r="ER81" s="165">
        <v>0.30009999999999998</v>
      </c>
      <c r="ES81" s="165">
        <v>0.60019999999999996</v>
      </c>
      <c r="ET81" s="165">
        <v>0.25590000000000002</v>
      </c>
      <c r="EU81" s="165">
        <v>0.2369</v>
      </c>
      <c r="EV81" s="165">
        <v>0.47670000000000001</v>
      </c>
      <c r="EW81" s="165">
        <v>0.74539999999999995</v>
      </c>
      <c r="EX81" s="165">
        <v>1.18E-2</v>
      </c>
      <c r="EY81" s="165">
        <v>4.7000000000000002E-3</v>
      </c>
      <c r="EZ81" s="165">
        <v>-5.0000000000000001E-4</v>
      </c>
      <c r="FA81" s="165">
        <v>-5.0000000000000001E-4</v>
      </c>
      <c r="FB81" s="165">
        <v>1.6000000000000001E-3</v>
      </c>
      <c r="FC81" s="166" t="s">
        <v>1357</v>
      </c>
      <c r="FD81" s="174" t="s">
        <v>1153</v>
      </c>
      <c r="FE81" s="172">
        <v>41671</v>
      </c>
      <c r="FF81" s="169">
        <v>1.3</v>
      </c>
      <c r="FG81" s="158"/>
      <c r="FH81" s="158"/>
      <c r="FI81" s="158"/>
      <c r="FJ81" s="158"/>
    </row>
    <row r="82" spans="1:166">
      <c r="A82" s="422" t="s">
        <v>1358</v>
      </c>
      <c r="B82" s="156">
        <v>1.6180000000000001</v>
      </c>
      <c r="C82" s="156">
        <v>1.62033</v>
      </c>
      <c r="D82" s="157">
        <v>63.39</v>
      </c>
      <c r="E82" s="157">
        <v>63.1</v>
      </c>
      <c r="F82" s="158" t="s">
        <v>1359</v>
      </c>
      <c r="G82" s="159">
        <v>1.3812183600000001</v>
      </c>
      <c r="H82" s="159">
        <v>0.196745645</v>
      </c>
      <c r="I82" s="159">
        <v>0.88608920499999999</v>
      </c>
      <c r="J82" s="159">
        <v>7.0641633700000003E-3</v>
      </c>
      <c r="K82" s="159">
        <v>2.3325134500000001E-2</v>
      </c>
      <c r="L82" s="159">
        <v>97.484734500000002</v>
      </c>
      <c r="M82" s="160">
        <v>-9.2799999999999992E-6</v>
      </c>
      <c r="N82" s="160">
        <v>7.1900000000000002E-9</v>
      </c>
      <c r="O82" s="160">
        <v>1.4500000000000001E-12</v>
      </c>
      <c r="P82" s="160">
        <v>4.0600000000000001E-7</v>
      </c>
      <c r="Q82" s="160">
        <v>3.1699999999999999E-10</v>
      </c>
      <c r="R82" s="160">
        <v>0.19</v>
      </c>
      <c r="S82" s="157">
        <v>-2.6</v>
      </c>
      <c r="T82" s="157">
        <v>-2.1</v>
      </c>
      <c r="U82" s="157">
        <v>-1.6</v>
      </c>
      <c r="V82" s="157">
        <v>-4.7</v>
      </c>
      <c r="W82" s="157">
        <v>-4.3</v>
      </c>
      <c r="X82" s="157">
        <v>-3.8</v>
      </c>
      <c r="Y82" s="157">
        <v>-2.9</v>
      </c>
      <c r="Z82" s="157">
        <v>-2.4</v>
      </c>
      <c r="AA82" s="157">
        <v>-1.8</v>
      </c>
      <c r="AB82" s="157">
        <v>-4.3</v>
      </c>
      <c r="AC82" s="157">
        <v>-3.8</v>
      </c>
      <c r="AD82" s="157">
        <v>-3.3</v>
      </c>
      <c r="AE82" s="157">
        <v>-2.9</v>
      </c>
      <c r="AF82" s="157">
        <v>-2.2999999999999998</v>
      </c>
      <c r="AG82" s="157">
        <v>-1.8</v>
      </c>
      <c r="AH82" s="157">
        <v>-4</v>
      </c>
      <c r="AI82" s="158">
        <v>-3.5</v>
      </c>
      <c r="AJ82" s="158">
        <v>-2.9</v>
      </c>
      <c r="AK82" s="157">
        <v>1.1599999999999999</v>
      </c>
      <c r="AL82" s="161">
        <v>0.28999999999999998</v>
      </c>
      <c r="AM82" s="161">
        <v>0.51</v>
      </c>
      <c r="AN82" s="161">
        <v>0.8</v>
      </c>
      <c r="AO82" s="161">
        <v>0.95599999999999996</v>
      </c>
      <c r="AP82" s="161">
        <v>0.99399999999999999</v>
      </c>
      <c r="AQ82" s="161">
        <v>0.99399999999999999</v>
      </c>
      <c r="AR82" s="161">
        <v>0.99299999999999999</v>
      </c>
      <c r="AS82" s="161">
        <v>0.99199999999999999</v>
      </c>
      <c r="AT82" s="161">
        <v>0.99399999999999999</v>
      </c>
      <c r="AU82" s="161">
        <v>0.995</v>
      </c>
      <c r="AV82" s="161">
        <v>0.99199999999999999</v>
      </c>
      <c r="AW82" s="161">
        <v>0.98599999999999999</v>
      </c>
      <c r="AX82" s="161">
        <v>0.98199999999999998</v>
      </c>
      <c r="AY82" s="161">
        <v>0.97899999999999998</v>
      </c>
      <c r="AZ82" s="161">
        <v>0.97</v>
      </c>
      <c r="BA82" s="161">
        <v>0.96399999999999997</v>
      </c>
      <c r="BB82" s="161">
        <v>0.94</v>
      </c>
      <c r="BC82" s="161">
        <v>0.9</v>
      </c>
      <c r="BD82" s="161">
        <v>0.83</v>
      </c>
      <c r="BE82" s="161">
        <v>0.78</v>
      </c>
      <c r="BF82" s="161">
        <v>0.53</v>
      </c>
      <c r="BG82" s="161">
        <v>0.2</v>
      </c>
      <c r="BH82" s="161">
        <v>0.03</v>
      </c>
      <c r="BI82" s="161" t="s">
        <v>1153</v>
      </c>
      <c r="BJ82" s="161" t="s">
        <v>1153</v>
      </c>
      <c r="BK82" s="161" t="s">
        <v>1153</v>
      </c>
      <c r="BL82" s="161" t="s">
        <v>1153</v>
      </c>
      <c r="BM82" s="161" t="s">
        <v>1153</v>
      </c>
      <c r="BN82" s="161" t="s">
        <v>1153</v>
      </c>
      <c r="BO82" s="161" t="s">
        <v>1153</v>
      </c>
      <c r="BP82" s="161">
        <v>0.60899999999999999</v>
      </c>
      <c r="BQ82" s="161">
        <v>0.76400000000000001</v>
      </c>
      <c r="BR82" s="161">
        <v>0.91500000000000004</v>
      </c>
      <c r="BS82" s="161">
        <v>0.98199999999999998</v>
      </c>
      <c r="BT82" s="161">
        <v>0.998</v>
      </c>
      <c r="BU82" s="161">
        <v>0.998</v>
      </c>
      <c r="BV82" s="161">
        <v>0.997</v>
      </c>
      <c r="BW82" s="161">
        <v>0.997</v>
      </c>
      <c r="BX82" s="161">
        <v>0.998</v>
      </c>
      <c r="BY82" s="161">
        <v>0.998</v>
      </c>
      <c r="BZ82" s="161">
        <v>0.997</v>
      </c>
      <c r="CA82" s="161">
        <v>0.99399999999999999</v>
      </c>
      <c r="CB82" s="161">
        <v>0.99299999999999999</v>
      </c>
      <c r="CC82" s="161">
        <v>0.99199999999999999</v>
      </c>
      <c r="CD82" s="161">
        <v>0.98799999999999999</v>
      </c>
      <c r="CE82" s="161">
        <v>0.98499999999999999</v>
      </c>
      <c r="CF82" s="161">
        <v>0.97599999999999998</v>
      </c>
      <c r="CG82" s="161">
        <v>0.95899999999999996</v>
      </c>
      <c r="CH82" s="161">
        <v>0.92800000000000005</v>
      </c>
      <c r="CI82" s="161">
        <v>0.90500000000000003</v>
      </c>
      <c r="CJ82" s="161">
        <v>0.77600000000000002</v>
      </c>
      <c r="CK82" s="161">
        <v>0.52500000000000002</v>
      </c>
      <c r="CL82" s="161">
        <v>0.23</v>
      </c>
      <c r="CM82" s="161">
        <v>6.0999999999999999E-2</v>
      </c>
      <c r="CN82" s="161" t="s">
        <v>1153</v>
      </c>
      <c r="CO82" s="161" t="s">
        <v>1153</v>
      </c>
      <c r="CP82" s="161" t="s">
        <v>1153</v>
      </c>
      <c r="CQ82" s="161" t="s">
        <v>1153</v>
      </c>
      <c r="CR82" s="161" t="s">
        <v>1153</v>
      </c>
      <c r="CS82" s="161" t="s">
        <v>1153</v>
      </c>
      <c r="CT82" s="158"/>
      <c r="CU82" s="158">
        <v>1</v>
      </c>
      <c r="CV82" s="158">
        <v>1</v>
      </c>
      <c r="CW82" s="158">
        <v>53.3</v>
      </c>
      <c r="CX82" s="158">
        <v>2.2999999999999998</v>
      </c>
      <c r="CY82" s="158">
        <v>4.3</v>
      </c>
      <c r="CZ82" s="157">
        <v>3.5680000000000001</v>
      </c>
      <c r="DA82" s="158">
        <v>606</v>
      </c>
      <c r="DB82" s="158">
        <v>609</v>
      </c>
      <c r="DC82" s="158">
        <v>699</v>
      </c>
      <c r="DD82" s="158">
        <v>0.59</v>
      </c>
      <c r="DE82" s="158">
        <v>0.64</v>
      </c>
      <c r="DF82" s="158">
        <v>9.56</v>
      </c>
      <c r="DG82" s="158">
        <v>10.84</v>
      </c>
      <c r="DH82" s="162">
        <v>76.13</v>
      </c>
      <c r="DI82" s="158">
        <v>0.28799999999999998</v>
      </c>
      <c r="DJ82" s="158">
        <v>415</v>
      </c>
      <c r="DK82" s="158">
        <v>6</v>
      </c>
      <c r="DL82" s="173">
        <v>1.1599999999999999</v>
      </c>
      <c r="DM82" s="163">
        <v>1.59015</v>
      </c>
      <c r="DN82" s="163">
        <v>1.59528</v>
      </c>
      <c r="DO82" s="163">
        <v>1.60073</v>
      </c>
      <c r="DP82" s="163">
        <v>1.6064099999999999</v>
      </c>
      <c r="DQ82" s="163">
        <v>1.6070599999999999</v>
      </c>
      <c r="DR82" s="163">
        <v>1.6097900000000001</v>
      </c>
      <c r="DS82" s="163">
        <v>1.61334</v>
      </c>
      <c r="DT82" s="163">
        <v>1.61503</v>
      </c>
      <c r="DU82" s="163">
        <v>1.6154999999999999</v>
      </c>
      <c r="DV82" s="163">
        <v>1.61595</v>
      </c>
      <c r="DW82" s="163">
        <v>1.61791</v>
      </c>
      <c r="DX82" s="163">
        <v>1.6180000000000001</v>
      </c>
      <c r="DY82" s="163">
        <v>1.62033</v>
      </c>
      <c r="DZ82" s="163">
        <v>1.6247799999999999</v>
      </c>
      <c r="EA82" s="163">
        <v>1.62534</v>
      </c>
      <c r="EB82" s="163">
        <v>1.6300699999999999</v>
      </c>
      <c r="EC82" s="163">
        <v>1.63445</v>
      </c>
      <c r="ED82" s="163">
        <v>1.6418999999999999</v>
      </c>
      <c r="EE82" s="164">
        <v>1.64991</v>
      </c>
      <c r="EF82" s="164">
        <v>1.65724</v>
      </c>
      <c r="EG82" s="164">
        <v>1.6638999999999999</v>
      </c>
      <c r="EH82" s="164"/>
      <c r="EI82" s="164"/>
      <c r="EJ82" s="164">
        <v>9.7490000000000007E-3</v>
      </c>
      <c r="EK82" s="164">
        <v>9.8309999999999995E-3</v>
      </c>
      <c r="EL82" s="165">
        <v>0.2797</v>
      </c>
      <c r="EM82" s="165">
        <v>0.53800000000000003</v>
      </c>
      <c r="EN82" s="165">
        <v>0.3044</v>
      </c>
      <c r="EO82" s="165">
        <v>0.23849999999999999</v>
      </c>
      <c r="EP82" s="165">
        <v>0.54239999999999999</v>
      </c>
      <c r="EQ82" s="165">
        <v>0.76419999999999999</v>
      </c>
      <c r="ER82" s="165">
        <v>0.27739999999999998</v>
      </c>
      <c r="ES82" s="165">
        <v>0.58160000000000001</v>
      </c>
      <c r="ET82" s="165">
        <v>0.25380000000000003</v>
      </c>
      <c r="EU82" s="165">
        <v>0.23649999999999999</v>
      </c>
      <c r="EV82" s="165">
        <v>0.48149999999999998</v>
      </c>
      <c r="EW82" s="165">
        <v>0.75780000000000003</v>
      </c>
      <c r="EX82" s="165">
        <v>-2.7900000000000001E-2</v>
      </c>
      <c r="EY82" s="165">
        <v>-1.2699999999999999E-2</v>
      </c>
      <c r="EZ82" s="165">
        <v>2E-3</v>
      </c>
      <c r="FA82" s="165">
        <v>5.1999999999999998E-3</v>
      </c>
      <c r="FB82" s="165">
        <v>2.0799999999999999E-2</v>
      </c>
      <c r="FC82" s="166" t="s">
        <v>1360</v>
      </c>
      <c r="FD82" s="174" t="s">
        <v>1237</v>
      </c>
      <c r="FE82" s="172">
        <v>41671</v>
      </c>
      <c r="FF82" s="169">
        <v>4.2</v>
      </c>
      <c r="FG82" s="158" t="s">
        <v>1153</v>
      </c>
      <c r="FH82" s="158" t="s">
        <v>1153</v>
      </c>
      <c r="FI82" s="158" t="s">
        <v>1153</v>
      </c>
      <c r="FJ82" s="158" t="s">
        <v>1153</v>
      </c>
    </row>
    <row r="83" spans="1:166">
      <c r="A83" s="422" t="s">
        <v>1361</v>
      </c>
      <c r="B83" s="156">
        <v>1.71736</v>
      </c>
      <c r="C83" s="156">
        <v>1.7230799999999999</v>
      </c>
      <c r="D83" s="157">
        <v>29.62</v>
      </c>
      <c r="E83" s="157">
        <v>29.39</v>
      </c>
      <c r="F83" s="158" t="s">
        <v>1228</v>
      </c>
      <c r="G83" s="159">
        <v>1.6086515800000001</v>
      </c>
      <c r="H83" s="159">
        <v>0.23772591600000001</v>
      </c>
      <c r="I83" s="159">
        <v>1.5153065299999999</v>
      </c>
      <c r="J83" s="159">
        <v>1.19654879E-2</v>
      </c>
      <c r="K83" s="159">
        <v>5.9058972199999997E-2</v>
      </c>
      <c r="L83" s="159">
        <v>135.52167600000001</v>
      </c>
      <c r="M83" s="160">
        <v>-3.72E-6</v>
      </c>
      <c r="N83" s="160">
        <v>8.0499999999999993E-9</v>
      </c>
      <c r="O83" s="160">
        <v>-1.7100000000000001E-11</v>
      </c>
      <c r="P83" s="160">
        <v>8.9800000000000002E-7</v>
      </c>
      <c r="Q83" s="160">
        <v>1.3399999999999999E-9</v>
      </c>
      <c r="R83" s="160">
        <v>0.27600000000000002</v>
      </c>
      <c r="S83" s="157">
        <v>0.1</v>
      </c>
      <c r="T83" s="157">
        <v>1.7</v>
      </c>
      <c r="U83" s="157">
        <v>3.6</v>
      </c>
      <c r="V83" s="157">
        <v>-2.2000000000000002</v>
      </c>
      <c r="W83" s="157">
        <v>-0.7</v>
      </c>
      <c r="X83" s="157">
        <v>1.2</v>
      </c>
      <c r="Y83" s="157">
        <v>0</v>
      </c>
      <c r="Z83" s="157">
        <v>1.8</v>
      </c>
      <c r="AA83" s="157">
        <v>4.2</v>
      </c>
      <c r="AB83" s="157">
        <v>-1.5</v>
      </c>
      <c r="AC83" s="157">
        <v>0.3</v>
      </c>
      <c r="AD83" s="157">
        <v>2.7</v>
      </c>
      <c r="AE83" s="157">
        <v>0</v>
      </c>
      <c r="AF83" s="157">
        <v>2.1</v>
      </c>
      <c r="AG83" s="157">
        <v>4.8</v>
      </c>
      <c r="AH83" s="157">
        <v>-1.1000000000000001</v>
      </c>
      <c r="AI83" s="158">
        <v>0.9</v>
      </c>
      <c r="AJ83" s="158">
        <v>3.5</v>
      </c>
      <c r="AK83" s="157">
        <v>2.72</v>
      </c>
      <c r="AL83" s="161">
        <v>0.46</v>
      </c>
      <c r="AM83" s="161">
        <v>0.57999999999999996</v>
      </c>
      <c r="AN83" s="161">
        <v>0.85</v>
      </c>
      <c r="AO83" s="161">
        <v>0.97299999999999998</v>
      </c>
      <c r="AP83" s="161">
        <v>0.995</v>
      </c>
      <c r="AQ83" s="161">
        <v>0.99</v>
      </c>
      <c r="AR83" s="161">
        <v>0.98599999999999999</v>
      </c>
      <c r="AS83" s="161">
        <v>0.98699999999999999</v>
      </c>
      <c r="AT83" s="161">
        <v>0.99</v>
      </c>
      <c r="AU83" s="161">
        <v>0.98599999999999999</v>
      </c>
      <c r="AV83" s="161">
        <v>0.96799999999999997</v>
      </c>
      <c r="AW83" s="161">
        <v>0.94</v>
      </c>
      <c r="AX83" s="161">
        <v>0.91</v>
      </c>
      <c r="AY83" s="161">
        <v>0.87</v>
      </c>
      <c r="AZ83" s="161">
        <v>0.76</v>
      </c>
      <c r="BA83" s="161">
        <v>0.7</v>
      </c>
      <c r="BB83" s="161">
        <v>0.52</v>
      </c>
      <c r="BC83" s="161">
        <v>0.25</v>
      </c>
      <c r="BD83" s="161">
        <v>0.03</v>
      </c>
      <c r="BE83" s="161" t="s">
        <v>1153</v>
      </c>
      <c r="BF83" s="161" t="s">
        <v>1153</v>
      </c>
      <c r="BG83" s="161" t="s">
        <v>1153</v>
      </c>
      <c r="BH83" s="161" t="s">
        <v>1153</v>
      </c>
      <c r="BI83" s="161" t="s">
        <v>1153</v>
      </c>
      <c r="BJ83" s="161" t="s">
        <v>1153</v>
      </c>
      <c r="BK83" s="161" t="s">
        <v>1153</v>
      </c>
      <c r="BL83" s="161" t="s">
        <v>1153</v>
      </c>
      <c r="BM83" s="161" t="s">
        <v>1153</v>
      </c>
      <c r="BN83" s="161" t="s">
        <v>1153</v>
      </c>
      <c r="BO83" s="161" t="s">
        <v>1153</v>
      </c>
      <c r="BP83" s="161">
        <v>0.73299999999999998</v>
      </c>
      <c r="BQ83" s="161">
        <v>0.80400000000000005</v>
      </c>
      <c r="BR83" s="161">
        <v>0.93700000000000006</v>
      </c>
      <c r="BS83" s="161">
        <v>0.98911123774118292</v>
      </c>
      <c r="BT83" s="161">
        <v>0.99799699197390601</v>
      </c>
      <c r="BU83" s="161">
        <v>0.99598793558098164</v>
      </c>
      <c r="BV83" s="161">
        <v>0.99437630276961064</v>
      </c>
      <c r="BW83" s="161">
        <v>0.99477957819262941</v>
      </c>
      <c r="BX83" s="161">
        <v>0.99598793558098164</v>
      </c>
      <c r="BY83" s="161">
        <v>0.99437630276961064</v>
      </c>
      <c r="BZ83" s="161">
        <v>0.98699999999999999</v>
      </c>
      <c r="CA83" s="161">
        <v>0.97599999999999998</v>
      </c>
      <c r="CB83" s="161">
        <v>0.96299999999999997</v>
      </c>
      <c r="CC83" s="161">
        <v>0.94599999999999995</v>
      </c>
      <c r="CD83" s="161">
        <v>0.89600000000000002</v>
      </c>
      <c r="CE83" s="161">
        <v>0.86699999999999999</v>
      </c>
      <c r="CF83" s="161">
        <v>0.77</v>
      </c>
      <c r="CG83" s="161">
        <v>0.57399999999999995</v>
      </c>
      <c r="CH83" s="161">
        <v>0.252</v>
      </c>
      <c r="CI83" s="161">
        <v>9.6000000000000002E-2</v>
      </c>
      <c r="CJ83" s="161" t="s">
        <v>1153</v>
      </c>
      <c r="CK83" s="161" t="s">
        <v>1153</v>
      </c>
      <c r="CL83" s="161" t="s">
        <v>1153</v>
      </c>
      <c r="CM83" s="161" t="s">
        <v>1153</v>
      </c>
      <c r="CN83" s="161" t="s">
        <v>1153</v>
      </c>
      <c r="CO83" s="161" t="s">
        <v>1153</v>
      </c>
      <c r="CP83" s="161" t="s">
        <v>1153</v>
      </c>
      <c r="CQ83" s="161" t="s">
        <v>1153</v>
      </c>
      <c r="CR83" s="161" t="s">
        <v>1153</v>
      </c>
      <c r="CS83" s="161" t="s">
        <v>1153</v>
      </c>
      <c r="CT83" s="158"/>
      <c r="CU83" s="158">
        <v>1</v>
      </c>
      <c r="CV83" s="158">
        <v>0</v>
      </c>
      <c r="CW83" s="158">
        <v>1</v>
      </c>
      <c r="CX83" s="158">
        <v>1</v>
      </c>
      <c r="CY83" s="158">
        <v>1</v>
      </c>
      <c r="CZ83" s="157">
        <v>3.0249999999999999</v>
      </c>
      <c r="DA83" s="158">
        <v>553</v>
      </c>
      <c r="DB83" s="158">
        <v>554</v>
      </c>
      <c r="DC83" s="158">
        <v>660</v>
      </c>
      <c r="DD83" s="158">
        <v>0.75</v>
      </c>
      <c r="DE83" s="158">
        <v>1</v>
      </c>
      <c r="DF83" s="158">
        <v>9.1300000000000008</v>
      </c>
      <c r="DG83" s="158">
        <v>10.54</v>
      </c>
      <c r="DH83" s="162">
        <v>90</v>
      </c>
      <c r="DI83" s="158">
        <v>0.25</v>
      </c>
      <c r="DJ83" s="158">
        <v>540</v>
      </c>
      <c r="DK83" s="158">
        <v>5</v>
      </c>
      <c r="DL83" s="173">
        <v>2.72</v>
      </c>
      <c r="DM83" s="163">
        <v>1.67021</v>
      </c>
      <c r="DN83" s="163">
        <v>1.67641</v>
      </c>
      <c r="DO83" s="163">
        <v>1.6835</v>
      </c>
      <c r="DP83" s="163">
        <v>1.6923999999999999</v>
      </c>
      <c r="DQ83" s="163">
        <v>1.6935800000000001</v>
      </c>
      <c r="DR83" s="163">
        <v>1.69889</v>
      </c>
      <c r="DS83" s="163">
        <v>1.70651</v>
      </c>
      <c r="DT83" s="163">
        <v>1.71035</v>
      </c>
      <c r="DU83" s="163">
        <v>1.7114400000000001</v>
      </c>
      <c r="DV83" s="163">
        <v>1.7124699999999999</v>
      </c>
      <c r="DW83" s="163">
        <v>1.71715</v>
      </c>
      <c r="DX83" s="163">
        <v>1.71736</v>
      </c>
      <c r="DY83" s="163">
        <v>1.7230799999999999</v>
      </c>
      <c r="DZ83" s="163">
        <v>1.7345699999999999</v>
      </c>
      <c r="EA83" s="163">
        <v>1.7360500000000001</v>
      </c>
      <c r="EB83" s="163">
        <v>1.74919</v>
      </c>
      <c r="EC83" s="163">
        <v>1.76224</v>
      </c>
      <c r="ED83" s="163"/>
      <c r="EE83" s="164"/>
      <c r="EF83" s="164"/>
      <c r="EG83" s="164"/>
      <c r="EH83" s="164"/>
      <c r="EI83" s="164"/>
      <c r="EJ83" s="164">
        <v>2.4219000000000001E-2</v>
      </c>
      <c r="EK83" s="164">
        <v>2.4605999999999999E-2</v>
      </c>
      <c r="EL83" s="165">
        <v>0.219</v>
      </c>
      <c r="EM83" s="165">
        <v>0.4733</v>
      </c>
      <c r="EN83" s="165">
        <v>0.28949999999999998</v>
      </c>
      <c r="EO83" s="165">
        <v>0.23599999999999999</v>
      </c>
      <c r="EP83" s="165">
        <v>0.60370000000000001</v>
      </c>
      <c r="EQ83" s="165"/>
      <c r="ER83" s="165">
        <v>0.21560000000000001</v>
      </c>
      <c r="ES83" s="165">
        <v>0.51029999999999998</v>
      </c>
      <c r="ET83" s="165">
        <v>0.24049999999999999</v>
      </c>
      <c r="EU83" s="165">
        <v>0.23230000000000001</v>
      </c>
      <c r="EV83" s="165">
        <v>0.53400000000000003</v>
      </c>
      <c r="EW83" s="165"/>
      <c r="EX83" s="165">
        <v>6.7999999999999996E-3</v>
      </c>
      <c r="EY83" s="165">
        <v>1.2999999999999999E-3</v>
      </c>
      <c r="EZ83" s="165">
        <v>1.6000000000000001E-3</v>
      </c>
      <c r="FA83" s="165">
        <v>9.7000000000000003E-3</v>
      </c>
      <c r="FB83" s="165"/>
      <c r="FC83" s="166" t="s">
        <v>1362</v>
      </c>
      <c r="FD83" s="174" t="s">
        <v>1153</v>
      </c>
      <c r="FE83" s="172">
        <v>41671</v>
      </c>
      <c r="FF83" s="169">
        <v>1.6</v>
      </c>
      <c r="FG83" s="158" t="s">
        <v>1153</v>
      </c>
      <c r="FH83" s="158" t="s">
        <v>1153</v>
      </c>
      <c r="FI83" s="158" t="s">
        <v>1153</v>
      </c>
      <c r="FJ83" s="158" t="s">
        <v>1153</v>
      </c>
    </row>
    <row r="84" spans="1:166">
      <c r="A84" s="422" t="s">
        <v>1363</v>
      </c>
      <c r="B84" s="156">
        <v>1.72828</v>
      </c>
      <c r="C84" s="156">
        <v>1.7343</v>
      </c>
      <c r="D84" s="157">
        <v>28.53</v>
      </c>
      <c r="E84" s="157">
        <v>28.31</v>
      </c>
      <c r="F84" s="158" t="s">
        <v>1364</v>
      </c>
      <c r="G84" s="159">
        <v>1.6215390199999999</v>
      </c>
      <c r="H84" s="159">
        <v>0.25628784199999999</v>
      </c>
      <c r="I84" s="159">
        <v>1.6444755200000001</v>
      </c>
      <c r="J84" s="159">
        <v>1.2224145699999999E-2</v>
      </c>
      <c r="K84" s="159">
        <v>5.9573677499999998E-2</v>
      </c>
      <c r="L84" s="159">
        <v>147.46879300000001</v>
      </c>
      <c r="M84" s="160">
        <v>-4.6800000000000001E-6</v>
      </c>
      <c r="N84" s="160">
        <v>7.4099999999999998E-9</v>
      </c>
      <c r="O84" s="160">
        <v>-1.8900000000000001E-11</v>
      </c>
      <c r="P84" s="160">
        <v>9.4900000000000004E-7</v>
      </c>
      <c r="Q84" s="160">
        <v>1.4200000000000001E-9</v>
      </c>
      <c r="R84" s="160">
        <v>0.27900000000000003</v>
      </c>
      <c r="S84" s="157">
        <v>-0.4</v>
      </c>
      <c r="T84" s="157">
        <v>1.3</v>
      </c>
      <c r="U84" s="157">
        <v>3.4</v>
      </c>
      <c r="V84" s="157">
        <v>-2.7</v>
      </c>
      <c r="W84" s="157">
        <v>-1.1000000000000001</v>
      </c>
      <c r="X84" s="157">
        <v>1</v>
      </c>
      <c r="Y84" s="157">
        <v>-0.5</v>
      </c>
      <c r="Z84" s="157">
        <v>1.5</v>
      </c>
      <c r="AA84" s="157">
        <v>4.0999999999999996</v>
      </c>
      <c r="AB84" s="157">
        <v>-2</v>
      </c>
      <c r="AC84" s="157">
        <v>-0.1</v>
      </c>
      <c r="AD84" s="157">
        <v>2.5</v>
      </c>
      <c r="AE84" s="157">
        <v>-0.5</v>
      </c>
      <c r="AF84" s="157">
        <v>1.7</v>
      </c>
      <c r="AG84" s="157">
        <v>4.5999999999999996</v>
      </c>
      <c r="AH84" s="157">
        <v>-1.7</v>
      </c>
      <c r="AI84" s="158">
        <v>0.5</v>
      </c>
      <c r="AJ84" s="158">
        <v>3.4</v>
      </c>
      <c r="AK84" s="157">
        <v>2.92</v>
      </c>
      <c r="AL84" s="161">
        <v>0.66</v>
      </c>
      <c r="AM84" s="161">
        <v>0.76</v>
      </c>
      <c r="AN84" s="161">
        <v>0.93</v>
      </c>
      <c r="AO84" s="161">
        <v>0.98499999999999999</v>
      </c>
      <c r="AP84" s="161">
        <v>0.99</v>
      </c>
      <c r="AQ84" s="161">
        <v>0.98299999999999998</v>
      </c>
      <c r="AR84" s="161">
        <v>0.97599999999999998</v>
      </c>
      <c r="AS84" s="161">
        <v>0.97699999999999998</v>
      </c>
      <c r="AT84" s="161">
        <v>0.97799999999999998</v>
      </c>
      <c r="AU84" s="161">
        <v>0.97299999999999998</v>
      </c>
      <c r="AV84" s="161">
        <v>0.94499999999999995</v>
      </c>
      <c r="AW84" s="161">
        <v>0.91</v>
      </c>
      <c r="AX84" s="161">
        <v>0.87</v>
      </c>
      <c r="AY84" s="161">
        <v>0.82</v>
      </c>
      <c r="AZ84" s="161">
        <v>0.7</v>
      </c>
      <c r="BA84" s="161">
        <v>0.64</v>
      </c>
      <c r="BB84" s="161">
        <v>0.45</v>
      </c>
      <c r="BC84" s="161">
        <v>0.2</v>
      </c>
      <c r="BD84" s="161" t="s">
        <v>1153</v>
      </c>
      <c r="BE84" s="161" t="s">
        <v>1153</v>
      </c>
      <c r="BF84" s="161" t="s">
        <v>1153</v>
      </c>
      <c r="BG84" s="161" t="s">
        <v>1153</v>
      </c>
      <c r="BH84" s="161" t="s">
        <v>1153</v>
      </c>
      <c r="BI84" s="161" t="s">
        <v>1153</v>
      </c>
      <c r="BJ84" s="161" t="s">
        <v>1153</v>
      </c>
      <c r="BK84" s="161" t="s">
        <v>1153</v>
      </c>
      <c r="BL84" s="161" t="s">
        <v>1153</v>
      </c>
      <c r="BM84" s="161" t="s">
        <v>1153</v>
      </c>
      <c r="BN84" s="161" t="s">
        <v>1153</v>
      </c>
      <c r="BO84" s="161" t="s">
        <v>1153</v>
      </c>
      <c r="BP84" s="161">
        <v>0.84699999999999998</v>
      </c>
      <c r="BQ84" s="161">
        <v>0.89600000000000002</v>
      </c>
      <c r="BR84" s="161">
        <v>0.97099999999999997</v>
      </c>
      <c r="BS84" s="161">
        <v>0.99399999999999999</v>
      </c>
      <c r="BT84" s="161">
        <v>0.996</v>
      </c>
      <c r="BU84" s="161">
        <v>0.99299999999999999</v>
      </c>
      <c r="BV84" s="161">
        <v>0.99</v>
      </c>
      <c r="BW84" s="161">
        <v>0.99099999999999999</v>
      </c>
      <c r="BX84" s="161">
        <v>0.99099999999999999</v>
      </c>
      <c r="BY84" s="161">
        <v>0.98899999999999999</v>
      </c>
      <c r="BZ84" s="161">
        <v>0.97799999999999998</v>
      </c>
      <c r="CA84" s="161">
        <v>0.96299999999999997</v>
      </c>
      <c r="CB84" s="161">
        <v>0.94599999999999995</v>
      </c>
      <c r="CC84" s="161">
        <v>0.92400000000000004</v>
      </c>
      <c r="CD84" s="161">
        <v>0.86699999999999999</v>
      </c>
      <c r="CE84" s="161">
        <v>0.83699999999999997</v>
      </c>
      <c r="CF84" s="161">
        <v>0.72699999999999998</v>
      </c>
      <c r="CG84" s="161">
        <v>0.52500000000000002</v>
      </c>
      <c r="CH84" s="161">
        <v>0.17599999999999999</v>
      </c>
      <c r="CI84" s="161">
        <v>5.8000000000000003E-2</v>
      </c>
      <c r="CJ84" s="161" t="s">
        <v>1153</v>
      </c>
      <c r="CK84" s="161" t="s">
        <v>1153</v>
      </c>
      <c r="CL84" s="161" t="s">
        <v>1153</v>
      </c>
      <c r="CM84" s="161" t="s">
        <v>1153</v>
      </c>
      <c r="CN84" s="161" t="s">
        <v>1153</v>
      </c>
      <c r="CO84" s="161" t="s">
        <v>1153</v>
      </c>
      <c r="CP84" s="161" t="s">
        <v>1153</v>
      </c>
      <c r="CQ84" s="161" t="s">
        <v>1153</v>
      </c>
      <c r="CR84" s="161" t="s">
        <v>1153</v>
      </c>
      <c r="CS84" s="161" t="s">
        <v>1153</v>
      </c>
      <c r="CT84" s="158"/>
      <c r="CU84" s="158">
        <v>1</v>
      </c>
      <c r="CV84" s="158">
        <v>0</v>
      </c>
      <c r="CW84" s="158">
        <v>1</v>
      </c>
      <c r="CX84" s="158">
        <v>1</v>
      </c>
      <c r="CY84" s="158">
        <v>1</v>
      </c>
      <c r="CZ84" s="157">
        <v>3.05</v>
      </c>
      <c r="DA84" s="158">
        <v>559</v>
      </c>
      <c r="DB84" s="158">
        <v>549</v>
      </c>
      <c r="DC84" s="158">
        <v>652</v>
      </c>
      <c r="DD84" s="158">
        <v>0.74</v>
      </c>
      <c r="DE84" s="158">
        <v>0.96</v>
      </c>
      <c r="DF84" s="158">
        <v>9.4</v>
      </c>
      <c r="DG84" s="158">
        <v>10.8</v>
      </c>
      <c r="DH84" s="162">
        <v>87</v>
      </c>
      <c r="DI84" s="158">
        <v>0.252</v>
      </c>
      <c r="DJ84" s="158">
        <v>540</v>
      </c>
      <c r="DK84" s="158">
        <v>5</v>
      </c>
      <c r="DL84" s="173">
        <v>2.92</v>
      </c>
      <c r="DM84" s="163">
        <v>1.67981</v>
      </c>
      <c r="DN84" s="163">
        <v>1.68597</v>
      </c>
      <c r="DO84" s="163">
        <v>1.6930799999999999</v>
      </c>
      <c r="DP84" s="163">
        <v>1.70217</v>
      </c>
      <c r="DQ84" s="163">
        <v>1.7034</v>
      </c>
      <c r="DR84" s="163">
        <v>1.7089099999999999</v>
      </c>
      <c r="DS84" s="163">
        <v>1.71688</v>
      </c>
      <c r="DT84" s="163">
        <v>1.7209099999999999</v>
      </c>
      <c r="DU84" s="163">
        <v>1.7220599999999999</v>
      </c>
      <c r="DV84" s="163">
        <v>1.7231399999999999</v>
      </c>
      <c r="DW84" s="163">
        <v>1.7280599999999999</v>
      </c>
      <c r="DX84" s="163">
        <v>1.72828</v>
      </c>
      <c r="DY84" s="163">
        <v>1.7343</v>
      </c>
      <c r="DZ84" s="163">
        <v>1.7464299999999999</v>
      </c>
      <c r="EA84" s="163">
        <v>1.748</v>
      </c>
      <c r="EB84" s="163">
        <v>1.7619100000000001</v>
      </c>
      <c r="EC84" s="163">
        <v>1.7757799999999999</v>
      </c>
      <c r="ED84" s="163"/>
      <c r="EE84" s="164"/>
      <c r="EF84" s="164"/>
      <c r="EG84" s="164"/>
      <c r="EH84" s="164"/>
      <c r="EI84" s="164"/>
      <c r="EJ84" s="164">
        <v>2.5524000000000002E-2</v>
      </c>
      <c r="EK84" s="164">
        <v>2.5940999999999999E-2</v>
      </c>
      <c r="EL84" s="165">
        <v>0.216</v>
      </c>
      <c r="EM84" s="165">
        <v>0.47010000000000002</v>
      </c>
      <c r="EN84" s="165">
        <v>0.2888</v>
      </c>
      <c r="EO84" s="165">
        <v>0.2359</v>
      </c>
      <c r="EP84" s="165">
        <v>0.60660000000000003</v>
      </c>
      <c r="EQ84" s="165"/>
      <c r="ER84" s="165">
        <v>0.21249999999999999</v>
      </c>
      <c r="ES84" s="165">
        <v>0.50680000000000003</v>
      </c>
      <c r="ET84" s="165">
        <v>0.23980000000000001</v>
      </c>
      <c r="EU84" s="165">
        <v>0.2321</v>
      </c>
      <c r="EV84" s="165">
        <v>0.53649999999999998</v>
      </c>
      <c r="EW84" s="165"/>
      <c r="EX84" s="165">
        <v>5.7000000000000002E-3</v>
      </c>
      <c r="EY84" s="165">
        <v>6.9999999999999999E-4</v>
      </c>
      <c r="EZ84" s="165">
        <v>1.9E-3</v>
      </c>
      <c r="FA84" s="165">
        <v>1.0800000000000001E-2</v>
      </c>
      <c r="FB84" s="165"/>
      <c r="FC84" s="166" t="s">
        <v>1365</v>
      </c>
      <c r="FD84" s="174" t="s">
        <v>1153</v>
      </c>
      <c r="FE84" s="172">
        <v>41671</v>
      </c>
      <c r="FF84" s="169">
        <v>1.6</v>
      </c>
      <c r="FG84" s="158" t="s">
        <v>1153</v>
      </c>
      <c r="FH84" s="158" t="s">
        <v>1153</v>
      </c>
      <c r="FI84" s="158" t="s">
        <v>1153</v>
      </c>
      <c r="FJ84" s="158" t="s">
        <v>1153</v>
      </c>
    </row>
    <row r="85" spans="1:166">
      <c r="A85" s="422" t="s">
        <v>1366</v>
      </c>
      <c r="B85" s="156">
        <v>1.7847200000000001</v>
      </c>
      <c r="C85" s="156">
        <v>1.79192</v>
      </c>
      <c r="D85" s="157">
        <v>25.68</v>
      </c>
      <c r="E85" s="157">
        <v>25.47</v>
      </c>
      <c r="F85" s="158" t="s">
        <v>1367</v>
      </c>
      <c r="G85" s="159">
        <v>1.7375969499999999</v>
      </c>
      <c r="H85" s="159">
        <v>0.31374734599999998</v>
      </c>
      <c r="I85" s="159">
        <v>1.89878101</v>
      </c>
      <c r="J85" s="159">
        <v>1.3188706999999999E-2</v>
      </c>
      <c r="K85" s="159">
        <v>6.2306814199999998E-2</v>
      </c>
      <c r="L85" s="159">
        <v>155.23629</v>
      </c>
      <c r="M85" s="160">
        <v>-3.5599999999999998E-6</v>
      </c>
      <c r="N85" s="160">
        <v>9.1999999999999997E-9</v>
      </c>
      <c r="O85" s="160">
        <v>-2.0999999999999999E-11</v>
      </c>
      <c r="P85" s="160">
        <v>9.6500000000000008E-7</v>
      </c>
      <c r="Q85" s="160">
        <v>1.44E-9</v>
      </c>
      <c r="R85" s="160">
        <v>0.29399999999999998</v>
      </c>
      <c r="S85" s="157">
        <v>0.1</v>
      </c>
      <c r="T85" s="157">
        <v>2</v>
      </c>
      <c r="U85" s="157">
        <v>4.5999999999999996</v>
      </c>
      <c r="V85" s="157">
        <v>-2.2999999999999998</v>
      </c>
      <c r="W85" s="157">
        <v>-0.5</v>
      </c>
      <c r="X85" s="157">
        <v>2.1</v>
      </c>
      <c r="Y85" s="157">
        <v>0.1</v>
      </c>
      <c r="Z85" s="157">
        <v>2.4</v>
      </c>
      <c r="AA85" s="157">
        <v>5.6</v>
      </c>
      <c r="AB85" s="157">
        <v>-1.4</v>
      </c>
      <c r="AC85" s="157">
        <v>0.8</v>
      </c>
      <c r="AD85" s="157">
        <v>4</v>
      </c>
      <c r="AE85" s="157">
        <v>0.2</v>
      </c>
      <c r="AF85" s="157">
        <v>2.7</v>
      </c>
      <c r="AG85" s="157">
        <v>6.3</v>
      </c>
      <c r="AH85" s="157">
        <v>-1</v>
      </c>
      <c r="AI85" s="158">
        <v>1.5</v>
      </c>
      <c r="AJ85" s="158">
        <v>5.0999999999999996</v>
      </c>
      <c r="AK85" s="157">
        <v>2.94</v>
      </c>
      <c r="AL85" s="161">
        <v>0.62</v>
      </c>
      <c r="AM85" s="161">
        <v>0.7</v>
      </c>
      <c r="AN85" s="161">
        <v>0.91500000000000004</v>
      </c>
      <c r="AO85" s="161">
        <v>0.98499999999999999</v>
      </c>
      <c r="AP85" s="161">
        <v>0.998</v>
      </c>
      <c r="AQ85" s="161">
        <v>0.98499999999999999</v>
      </c>
      <c r="AR85" s="161">
        <v>0.98099999999999998</v>
      </c>
      <c r="AS85" s="161">
        <v>0.98099999999999998</v>
      </c>
      <c r="AT85" s="161">
        <v>0.98399999999999999</v>
      </c>
      <c r="AU85" s="161">
        <v>0.97799999999999998</v>
      </c>
      <c r="AV85" s="161">
        <v>0.95299999999999996</v>
      </c>
      <c r="AW85" s="161">
        <v>0.92</v>
      </c>
      <c r="AX85" s="161">
        <v>0.87</v>
      </c>
      <c r="AY85" s="161">
        <v>0.81</v>
      </c>
      <c r="AZ85" s="161">
        <v>0.67</v>
      </c>
      <c r="BA85" s="161">
        <v>0.6</v>
      </c>
      <c r="BB85" s="161">
        <v>0.39</v>
      </c>
      <c r="BC85" s="161">
        <v>0.12</v>
      </c>
      <c r="BD85" s="161">
        <v>2E-3</v>
      </c>
      <c r="BE85" s="161" t="s">
        <v>1153</v>
      </c>
      <c r="BF85" s="161" t="s">
        <v>1153</v>
      </c>
      <c r="BG85" s="161" t="s">
        <v>1153</v>
      </c>
      <c r="BH85" s="161" t="s">
        <v>1153</v>
      </c>
      <c r="BI85" s="161" t="s">
        <v>1153</v>
      </c>
      <c r="BJ85" s="161" t="s">
        <v>1153</v>
      </c>
      <c r="BK85" s="161" t="s">
        <v>1153</v>
      </c>
      <c r="BL85" s="161" t="s">
        <v>1153</v>
      </c>
      <c r="BM85" s="161" t="s">
        <v>1153</v>
      </c>
      <c r="BN85" s="161" t="s">
        <v>1153</v>
      </c>
      <c r="BO85" s="161" t="s">
        <v>1153</v>
      </c>
      <c r="BP85" s="161">
        <v>0.82599999999999996</v>
      </c>
      <c r="BQ85" s="161">
        <v>0.86699999999999999</v>
      </c>
      <c r="BR85" s="161">
        <v>0.96499999999999997</v>
      </c>
      <c r="BS85" s="161">
        <v>0.99399999999999999</v>
      </c>
      <c r="BT85" s="161">
        <v>0.999</v>
      </c>
      <c r="BU85" s="161">
        <v>0.99399999999999999</v>
      </c>
      <c r="BV85" s="161">
        <v>0.99199999999999999</v>
      </c>
      <c r="BW85" s="161">
        <v>0.99199999999999999</v>
      </c>
      <c r="BX85" s="161">
        <v>0.99399999999999999</v>
      </c>
      <c r="BY85" s="161">
        <v>0.99099999999999999</v>
      </c>
      <c r="BZ85" s="161">
        <v>0.98099999999999998</v>
      </c>
      <c r="CA85" s="161">
        <v>0.96699999999999997</v>
      </c>
      <c r="CB85" s="161">
        <v>0.94599999999999995</v>
      </c>
      <c r="CC85" s="161">
        <v>0.91900000000000004</v>
      </c>
      <c r="CD85" s="161">
        <v>0.85199999999999998</v>
      </c>
      <c r="CE85" s="161">
        <v>0.81499999999999995</v>
      </c>
      <c r="CF85" s="161">
        <v>0.68600000000000005</v>
      </c>
      <c r="CG85" s="161">
        <v>0.42799999999999999</v>
      </c>
      <c r="CH85" s="161">
        <v>8.3000000000000004E-2</v>
      </c>
      <c r="CI85" s="161" t="s">
        <v>1153</v>
      </c>
      <c r="CJ85" s="161" t="s">
        <v>1153</v>
      </c>
      <c r="CK85" s="161" t="s">
        <v>1153</v>
      </c>
      <c r="CL85" s="161" t="s">
        <v>1153</v>
      </c>
      <c r="CM85" s="161" t="s">
        <v>1153</v>
      </c>
      <c r="CN85" s="161" t="s">
        <v>1153</v>
      </c>
      <c r="CO85" s="161" t="s">
        <v>1153</v>
      </c>
      <c r="CP85" s="161" t="s">
        <v>1153</v>
      </c>
      <c r="CQ85" s="161" t="s">
        <v>1153</v>
      </c>
      <c r="CR85" s="161" t="s">
        <v>1153</v>
      </c>
      <c r="CS85" s="161" t="s">
        <v>1153</v>
      </c>
      <c r="CT85" s="158"/>
      <c r="CU85" s="158">
        <v>1</v>
      </c>
      <c r="CV85" s="158">
        <v>0</v>
      </c>
      <c r="CW85" s="158">
        <v>1</v>
      </c>
      <c r="CX85" s="158">
        <v>1</v>
      </c>
      <c r="CY85" s="158">
        <v>1</v>
      </c>
      <c r="CZ85" s="157">
        <v>3.2240000000000002</v>
      </c>
      <c r="DA85" s="158">
        <v>592</v>
      </c>
      <c r="DB85" s="158">
        <v>590</v>
      </c>
      <c r="DC85" s="158">
        <v>688</v>
      </c>
      <c r="DD85" s="158">
        <v>0.71</v>
      </c>
      <c r="DE85" s="158">
        <v>0.95</v>
      </c>
      <c r="DF85" s="158">
        <v>8.52</v>
      </c>
      <c r="DG85" s="158">
        <v>9.85</v>
      </c>
      <c r="DH85" s="162">
        <v>92</v>
      </c>
      <c r="DI85" s="158">
        <v>0.25700000000000001</v>
      </c>
      <c r="DJ85" s="158">
        <v>615</v>
      </c>
      <c r="DK85" s="158">
        <v>4</v>
      </c>
      <c r="DL85" s="173">
        <v>2.94</v>
      </c>
      <c r="DM85" s="163">
        <v>1.7293700000000001</v>
      </c>
      <c r="DN85" s="163">
        <v>1.736</v>
      </c>
      <c r="DO85" s="163">
        <v>1.74377</v>
      </c>
      <c r="DP85" s="163">
        <v>1.7540100000000001</v>
      </c>
      <c r="DQ85" s="163">
        <v>1.75542</v>
      </c>
      <c r="DR85" s="163">
        <v>1.7618199999999999</v>
      </c>
      <c r="DS85" s="163">
        <v>1.77119</v>
      </c>
      <c r="DT85" s="163">
        <v>1.77596</v>
      </c>
      <c r="DU85" s="163">
        <v>1.77732</v>
      </c>
      <c r="DV85" s="163">
        <v>1.7786</v>
      </c>
      <c r="DW85" s="163">
        <v>1.7844599999999999</v>
      </c>
      <c r="DX85" s="163">
        <v>1.7847200000000001</v>
      </c>
      <c r="DY85" s="163">
        <v>1.79192</v>
      </c>
      <c r="DZ85" s="163">
        <v>1.8065100000000001</v>
      </c>
      <c r="EA85" s="163">
        <v>1.8084100000000001</v>
      </c>
      <c r="EB85" s="163">
        <v>1.8253299999999999</v>
      </c>
      <c r="EC85" s="163">
        <v>1.8423499999999999</v>
      </c>
      <c r="ED85" s="163"/>
      <c r="EE85" s="164"/>
      <c r="EF85" s="164"/>
      <c r="EG85" s="164"/>
      <c r="EH85" s="164"/>
      <c r="EI85" s="164"/>
      <c r="EJ85" s="164">
        <v>3.0557999999999998E-2</v>
      </c>
      <c r="EK85" s="164">
        <v>3.1088000000000001E-2</v>
      </c>
      <c r="EL85" s="165">
        <v>0.20949999999999999</v>
      </c>
      <c r="EM85" s="165">
        <v>0.46250000000000002</v>
      </c>
      <c r="EN85" s="165">
        <v>0.2868</v>
      </c>
      <c r="EO85" s="165">
        <v>0.23549999999999999</v>
      </c>
      <c r="EP85" s="165">
        <v>0.61560000000000004</v>
      </c>
      <c r="EQ85" s="165"/>
      <c r="ER85" s="165">
        <v>0.2059</v>
      </c>
      <c r="ES85" s="165">
        <v>0.49840000000000001</v>
      </c>
      <c r="ET85" s="165">
        <v>0.23810000000000001</v>
      </c>
      <c r="EU85" s="165">
        <v>0.23150000000000001</v>
      </c>
      <c r="EV85" s="165">
        <v>0.54420000000000002</v>
      </c>
      <c r="EW85" s="165"/>
      <c r="EX85" s="165">
        <v>5.1999999999999998E-3</v>
      </c>
      <c r="EY85" s="165">
        <v>-2.9999999999999997E-4</v>
      </c>
      <c r="EZ85" s="165">
        <v>2.7000000000000001E-3</v>
      </c>
      <c r="FA85" s="165">
        <v>1.4999999999999999E-2</v>
      </c>
      <c r="FB85" s="165"/>
      <c r="FC85" s="166" t="s">
        <v>1368</v>
      </c>
      <c r="FD85" s="174" t="s">
        <v>1153</v>
      </c>
      <c r="FE85" s="172">
        <v>41671</v>
      </c>
      <c r="FF85" s="169">
        <v>2.2000000000000002</v>
      </c>
      <c r="FG85" s="158" t="s">
        <v>1153</v>
      </c>
      <c r="FH85" s="158" t="s">
        <v>1153</v>
      </c>
      <c r="FI85" s="158" t="s">
        <v>1153</v>
      </c>
      <c r="FJ85" s="158" t="s">
        <v>1153</v>
      </c>
    </row>
    <row r="86" spans="1:166">
      <c r="A86" s="422" t="s">
        <v>1369</v>
      </c>
      <c r="B86" s="156">
        <v>1.7618199999999999</v>
      </c>
      <c r="C86" s="156">
        <v>1.7685900000000001</v>
      </c>
      <c r="D86" s="157">
        <v>26.53</v>
      </c>
      <c r="E86" s="157">
        <v>26.32</v>
      </c>
      <c r="F86" s="158" t="s">
        <v>1364</v>
      </c>
      <c r="G86" s="159">
        <v>1.6902236100000001</v>
      </c>
      <c r="H86" s="159">
        <v>0.28887005199999999</v>
      </c>
      <c r="I86" s="159">
        <v>1.7045186999999999</v>
      </c>
      <c r="J86" s="159">
        <v>1.3051211300000001E-2</v>
      </c>
      <c r="K86" s="159">
        <v>6.1369187999999998E-2</v>
      </c>
      <c r="L86" s="159">
        <v>149.51768899999999</v>
      </c>
      <c r="M86" s="160">
        <v>-5.5600000000000001E-6</v>
      </c>
      <c r="N86" s="160">
        <v>7.0900000000000001E-9</v>
      </c>
      <c r="O86" s="160">
        <v>-1.0899999999999999E-11</v>
      </c>
      <c r="P86" s="160">
        <v>9.850000000000001E-7</v>
      </c>
      <c r="Q86" s="160">
        <v>1.39E-9</v>
      </c>
      <c r="R86" s="160">
        <v>0.28699999999999998</v>
      </c>
      <c r="S86" s="157">
        <v>-0.9</v>
      </c>
      <c r="T86" s="157">
        <v>0.9</v>
      </c>
      <c r="U86" s="157">
        <v>3.4</v>
      </c>
      <c r="V86" s="157">
        <v>-3.2</v>
      </c>
      <c r="W86" s="157">
        <v>-1.5</v>
      </c>
      <c r="X86" s="157">
        <v>0.9</v>
      </c>
      <c r="Y86" s="157">
        <v>-1.1000000000000001</v>
      </c>
      <c r="Z86" s="157">
        <v>1.1000000000000001</v>
      </c>
      <c r="AA86" s="157">
        <v>4.0999999999999996</v>
      </c>
      <c r="AB86" s="157">
        <v>-2.6</v>
      </c>
      <c r="AC86" s="157">
        <v>-0.4</v>
      </c>
      <c r="AD86" s="157">
        <v>2.5</v>
      </c>
      <c r="AE86" s="157">
        <v>-1.1000000000000001</v>
      </c>
      <c r="AF86" s="157">
        <v>1.4</v>
      </c>
      <c r="AG86" s="157">
        <v>4.7</v>
      </c>
      <c r="AH86" s="157">
        <v>-2.2000000000000002</v>
      </c>
      <c r="AI86" s="158">
        <v>0.2</v>
      </c>
      <c r="AJ86" s="158">
        <v>3.4</v>
      </c>
      <c r="AK86" s="157">
        <v>2.89</v>
      </c>
      <c r="AL86" s="161">
        <v>0.56999999999999995</v>
      </c>
      <c r="AM86" s="161">
        <v>0.64</v>
      </c>
      <c r="AN86" s="161">
        <v>0.88</v>
      </c>
      <c r="AO86" s="161">
        <v>0.98</v>
      </c>
      <c r="AP86" s="161">
        <v>0.998</v>
      </c>
      <c r="AQ86" s="161">
        <v>0.98499999999999999</v>
      </c>
      <c r="AR86" s="161">
        <v>0.98699999999999999</v>
      </c>
      <c r="AS86" s="161">
        <v>0.98699999999999999</v>
      </c>
      <c r="AT86" s="161">
        <v>0.98699999999999999</v>
      </c>
      <c r="AU86" s="161">
        <v>0.98299999999999998</v>
      </c>
      <c r="AV86" s="161">
        <v>0.96399999999999997</v>
      </c>
      <c r="AW86" s="161">
        <v>0.93799999999999994</v>
      </c>
      <c r="AX86" s="161">
        <v>0.91</v>
      </c>
      <c r="AY86" s="161">
        <v>0.87</v>
      </c>
      <c r="AZ86" s="161">
        <v>0.79</v>
      </c>
      <c r="BA86" s="161">
        <v>0.75</v>
      </c>
      <c r="BB86" s="161">
        <v>0.61</v>
      </c>
      <c r="BC86" s="161">
        <v>0.33</v>
      </c>
      <c r="BD86" s="161">
        <v>0.04</v>
      </c>
      <c r="BE86" s="161">
        <v>4.0000000000000001E-3</v>
      </c>
      <c r="BF86" s="161" t="s">
        <v>1153</v>
      </c>
      <c r="BG86" s="161" t="s">
        <v>1153</v>
      </c>
      <c r="BH86" s="161" t="s">
        <v>1153</v>
      </c>
      <c r="BI86" s="161" t="s">
        <v>1153</v>
      </c>
      <c r="BJ86" s="161" t="s">
        <v>1153</v>
      </c>
      <c r="BK86" s="161" t="s">
        <v>1153</v>
      </c>
      <c r="BL86" s="161" t="s">
        <v>1153</v>
      </c>
      <c r="BM86" s="161" t="s">
        <v>1153</v>
      </c>
      <c r="BN86" s="161" t="s">
        <v>1153</v>
      </c>
      <c r="BO86" s="161" t="s">
        <v>1153</v>
      </c>
      <c r="BP86" s="161">
        <v>0.79900000000000004</v>
      </c>
      <c r="BQ86" s="161">
        <v>0.83699999999999997</v>
      </c>
      <c r="BR86" s="161">
        <v>0.95</v>
      </c>
      <c r="BS86" s="161">
        <v>0.99199999999999999</v>
      </c>
      <c r="BT86" s="161">
        <v>0.999</v>
      </c>
      <c r="BU86" s="161">
        <v>0.99399999999999999</v>
      </c>
      <c r="BV86" s="161">
        <v>0.995</v>
      </c>
      <c r="BW86" s="161">
        <v>0.995</v>
      </c>
      <c r="BX86" s="161">
        <v>0.995</v>
      </c>
      <c r="BY86" s="161">
        <v>0.99299999999999999</v>
      </c>
      <c r="BZ86" s="161">
        <v>0.98499999999999999</v>
      </c>
      <c r="CA86" s="161">
        <v>0.97499999999999998</v>
      </c>
      <c r="CB86" s="161">
        <v>0.96299999999999997</v>
      </c>
      <c r="CC86" s="161">
        <v>0.94599999999999995</v>
      </c>
      <c r="CD86" s="161">
        <v>0.91</v>
      </c>
      <c r="CE86" s="161">
        <v>0.89100000000000001</v>
      </c>
      <c r="CF86" s="161">
        <v>0.82099999999999995</v>
      </c>
      <c r="CG86" s="161">
        <v>0.64200000000000002</v>
      </c>
      <c r="CH86" s="161">
        <v>0.27600000000000002</v>
      </c>
      <c r="CI86" s="161">
        <v>9.5000000000000001E-2</v>
      </c>
      <c r="CJ86" s="161" t="s">
        <v>1153</v>
      </c>
      <c r="CK86" s="161" t="s">
        <v>1153</v>
      </c>
      <c r="CL86" s="161" t="s">
        <v>1153</v>
      </c>
      <c r="CM86" s="161" t="s">
        <v>1153</v>
      </c>
      <c r="CN86" s="161" t="s">
        <v>1153</v>
      </c>
      <c r="CO86" s="161" t="s">
        <v>1153</v>
      </c>
      <c r="CP86" s="161" t="s">
        <v>1153</v>
      </c>
      <c r="CQ86" s="161" t="s">
        <v>1153</v>
      </c>
      <c r="CR86" s="161" t="s">
        <v>1153</v>
      </c>
      <c r="CS86" s="161" t="s">
        <v>1153</v>
      </c>
      <c r="CT86" s="158"/>
      <c r="CU86" s="158">
        <v>1</v>
      </c>
      <c r="CV86" s="158">
        <v>0</v>
      </c>
      <c r="CW86" s="158">
        <v>1</v>
      </c>
      <c r="CX86" s="158">
        <v>1</v>
      </c>
      <c r="CY86" s="158">
        <v>1</v>
      </c>
      <c r="CZ86" s="157">
        <v>3.1179999999999999</v>
      </c>
      <c r="DA86" s="158">
        <v>566</v>
      </c>
      <c r="DB86" s="158">
        <v>562</v>
      </c>
      <c r="DC86" s="158">
        <v>657</v>
      </c>
      <c r="DD86" s="158">
        <v>0.75</v>
      </c>
      <c r="DE86" s="158">
        <v>1</v>
      </c>
      <c r="DF86" s="158">
        <v>9.41</v>
      </c>
      <c r="DG86" s="158">
        <v>10.87</v>
      </c>
      <c r="DH86" s="162">
        <v>88.3</v>
      </c>
      <c r="DI86" s="158">
        <v>0.25900000000000001</v>
      </c>
      <c r="DJ86" s="158">
        <v>515</v>
      </c>
      <c r="DK86" s="158">
        <v>5</v>
      </c>
      <c r="DL86" s="173">
        <v>2.89</v>
      </c>
      <c r="DM86" s="163">
        <v>1.7095400000000001</v>
      </c>
      <c r="DN86" s="163">
        <v>1.7158100000000001</v>
      </c>
      <c r="DO86" s="163">
        <v>1.72315</v>
      </c>
      <c r="DP86" s="163">
        <v>1.7328399999999999</v>
      </c>
      <c r="DQ86" s="163">
        <v>1.73417</v>
      </c>
      <c r="DR86" s="163">
        <v>1.7402200000000001</v>
      </c>
      <c r="DS86" s="163">
        <v>1.7490699999999999</v>
      </c>
      <c r="DT86" s="163">
        <v>1.75356</v>
      </c>
      <c r="DU86" s="163">
        <v>1.75485</v>
      </c>
      <c r="DV86" s="163">
        <v>1.75606</v>
      </c>
      <c r="DW86" s="163">
        <v>1.7615700000000001</v>
      </c>
      <c r="DX86" s="163">
        <v>1.7618199999999999</v>
      </c>
      <c r="DY86" s="163">
        <v>1.7685900000000001</v>
      </c>
      <c r="DZ86" s="163">
        <v>1.7822800000000001</v>
      </c>
      <c r="EA86" s="163">
        <v>1.7840499999999999</v>
      </c>
      <c r="EB86" s="163">
        <v>1.79986</v>
      </c>
      <c r="EC86" s="163">
        <v>1.8157000000000001</v>
      </c>
      <c r="ED86" s="163"/>
      <c r="EE86" s="164"/>
      <c r="EF86" s="164"/>
      <c r="EG86" s="164"/>
      <c r="EH86" s="164"/>
      <c r="EI86" s="164"/>
      <c r="EJ86" s="164">
        <v>2.8715000000000001E-2</v>
      </c>
      <c r="EK86" s="164">
        <v>2.9204000000000001E-2</v>
      </c>
      <c r="EL86" s="165">
        <v>0.2107</v>
      </c>
      <c r="EM86" s="165">
        <v>0.46460000000000001</v>
      </c>
      <c r="EN86" s="165">
        <v>0.28749999999999998</v>
      </c>
      <c r="EO86" s="165">
        <v>0.23569999999999999</v>
      </c>
      <c r="EP86" s="165">
        <v>0.61219999999999997</v>
      </c>
      <c r="EQ86" s="165"/>
      <c r="ER86" s="165">
        <v>0.2072</v>
      </c>
      <c r="ES86" s="165">
        <v>0.50080000000000002</v>
      </c>
      <c r="ET86" s="165">
        <v>0.2387</v>
      </c>
      <c r="EU86" s="165">
        <v>0.23180000000000001</v>
      </c>
      <c r="EV86" s="165">
        <v>0.5413</v>
      </c>
      <c r="EW86" s="165"/>
      <c r="EX86" s="165">
        <v>4.4000000000000003E-3</v>
      </c>
      <c r="EY86" s="165">
        <v>-2.0000000000000001E-4</v>
      </c>
      <c r="EZ86" s="165">
        <v>2.3999999999999998E-3</v>
      </c>
      <c r="FA86" s="165">
        <v>1.2999999999999999E-2</v>
      </c>
      <c r="FB86" s="165"/>
      <c r="FC86" s="166" t="s">
        <v>1370</v>
      </c>
      <c r="FD86" s="174" t="s">
        <v>1153</v>
      </c>
      <c r="FE86" s="172">
        <v>43474</v>
      </c>
      <c r="FF86" s="169">
        <v>2.2000000000000002</v>
      </c>
      <c r="FG86" s="158" t="s">
        <v>1153</v>
      </c>
      <c r="FH86" s="158" t="s">
        <v>1153</v>
      </c>
      <c r="FI86" s="158" t="s">
        <v>1153</v>
      </c>
      <c r="FJ86" s="158" t="s">
        <v>1153</v>
      </c>
    </row>
    <row r="87" spans="1:166">
      <c r="A87" s="422" t="s">
        <v>1371</v>
      </c>
      <c r="B87" s="156">
        <v>1.69892</v>
      </c>
      <c r="C87" s="156">
        <v>1.70438</v>
      </c>
      <c r="D87" s="157">
        <v>30.2</v>
      </c>
      <c r="E87" s="157">
        <v>29.96</v>
      </c>
      <c r="F87" s="158" t="s">
        <v>1372</v>
      </c>
      <c r="G87" s="159">
        <v>1.57055634</v>
      </c>
      <c r="H87" s="159">
        <v>0.21898709399999999</v>
      </c>
      <c r="I87" s="159">
        <v>1.5082401700000001</v>
      </c>
      <c r="J87" s="159">
        <v>1.16507014E-2</v>
      </c>
      <c r="K87" s="159">
        <v>5.9785689699999998E-2</v>
      </c>
      <c r="L87" s="159">
        <v>132.709339</v>
      </c>
      <c r="M87" s="160">
        <v>-7.1500000000000004E-7</v>
      </c>
      <c r="N87" s="160">
        <v>1.04E-8</v>
      </c>
      <c r="O87" s="160">
        <v>-2.6200000000000001E-11</v>
      </c>
      <c r="P87" s="160">
        <v>8.5600000000000004E-7</v>
      </c>
      <c r="Q87" s="160">
        <v>1.2900000000000001E-9</v>
      </c>
      <c r="R87" s="160">
        <v>0.28100000000000003</v>
      </c>
      <c r="S87" s="157">
        <v>1.6</v>
      </c>
      <c r="T87" s="157">
        <v>3.1</v>
      </c>
      <c r="U87" s="157">
        <v>5</v>
      </c>
      <c r="V87" s="157">
        <v>-0.7</v>
      </c>
      <c r="W87" s="157">
        <v>0.8</v>
      </c>
      <c r="X87" s="157">
        <v>2.6</v>
      </c>
      <c r="Y87" s="157">
        <v>1.6</v>
      </c>
      <c r="Z87" s="157">
        <v>3.4</v>
      </c>
      <c r="AA87" s="157">
        <v>5.8</v>
      </c>
      <c r="AB87" s="157">
        <v>0.2</v>
      </c>
      <c r="AC87" s="157">
        <v>2</v>
      </c>
      <c r="AD87" s="157">
        <v>4.3</v>
      </c>
      <c r="AE87" s="157">
        <v>1.7</v>
      </c>
      <c r="AF87" s="157">
        <v>3.7</v>
      </c>
      <c r="AG87" s="157">
        <v>6.4</v>
      </c>
      <c r="AH87" s="157">
        <v>0.6</v>
      </c>
      <c r="AI87" s="158">
        <v>2.6</v>
      </c>
      <c r="AJ87" s="158">
        <v>5.2</v>
      </c>
      <c r="AK87" s="157">
        <v>3.04</v>
      </c>
      <c r="AL87" s="161">
        <v>0.51</v>
      </c>
      <c r="AM87" s="161">
        <v>0.64</v>
      </c>
      <c r="AN87" s="161">
        <v>0.89</v>
      </c>
      <c r="AO87" s="161">
        <v>0.97599999999999998</v>
      </c>
      <c r="AP87" s="161">
        <v>0.996</v>
      </c>
      <c r="AQ87" s="161">
        <v>0.98799999999999999</v>
      </c>
      <c r="AR87" s="161">
        <v>0.98299999999999998</v>
      </c>
      <c r="AS87" s="161">
        <v>0.98399999999999999</v>
      </c>
      <c r="AT87" s="161">
        <v>0.98599999999999999</v>
      </c>
      <c r="AU87" s="161">
        <v>0.98499999999999999</v>
      </c>
      <c r="AV87" s="161">
        <v>0.97</v>
      </c>
      <c r="AW87" s="161">
        <v>0.94299999999999995</v>
      </c>
      <c r="AX87" s="161">
        <v>0.91200000000000003</v>
      </c>
      <c r="AY87" s="161">
        <v>0.86</v>
      </c>
      <c r="AZ87" s="161">
        <v>0.74</v>
      </c>
      <c r="BA87" s="161">
        <v>0.68</v>
      </c>
      <c r="BB87" s="161">
        <v>0.48</v>
      </c>
      <c r="BC87" s="161">
        <v>0.2</v>
      </c>
      <c r="BD87" s="161">
        <v>0.01</v>
      </c>
      <c r="BE87" s="161" t="s">
        <v>1153</v>
      </c>
      <c r="BF87" s="161" t="s">
        <v>1153</v>
      </c>
      <c r="BG87" s="161" t="s">
        <v>1153</v>
      </c>
      <c r="BH87" s="161" t="s">
        <v>1153</v>
      </c>
      <c r="BI87" s="161" t="s">
        <v>1153</v>
      </c>
      <c r="BJ87" s="161" t="s">
        <v>1153</v>
      </c>
      <c r="BK87" s="161" t="s">
        <v>1153</v>
      </c>
      <c r="BL87" s="161" t="s">
        <v>1153</v>
      </c>
      <c r="BM87" s="161" t="s">
        <v>1153</v>
      </c>
      <c r="BN87" s="161" t="s">
        <v>1153</v>
      </c>
      <c r="BO87" s="161" t="s">
        <v>1153</v>
      </c>
      <c r="BP87" s="161">
        <v>0.76400000000000001</v>
      </c>
      <c r="BQ87" s="161">
        <v>0.83699999999999997</v>
      </c>
      <c r="BR87" s="161">
        <v>0.95399999999999996</v>
      </c>
      <c r="BS87" s="161">
        <v>0.99</v>
      </c>
      <c r="BT87" s="161">
        <v>0.998</v>
      </c>
      <c r="BU87" s="161">
        <v>0.995</v>
      </c>
      <c r="BV87" s="161">
        <v>0.99299999999999999</v>
      </c>
      <c r="BW87" s="161">
        <v>0.99399999999999999</v>
      </c>
      <c r="BX87" s="161">
        <v>0.99399999999999999</v>
      </c>
      <c r="BY87" s="161">
        <v>0.99399999999999999</v>
      </c>
      <c r="BZ87" s="161">
        <v>0.98799999999999999</v>
      </c>
      <c r="CA87" s="161">
        <v>0.97699999999999998</v>
      </c>
      <c r="CB87" s="161">
        <v>0.96399999999999997</v>
      </c>
      <c r="CC87" s="161">
        <v>0.94099999999999995</v>
      </c>
      <c r="CD87" s="161">
        <v>0.88700000000000001</v>
      </c>
      <c r="CE87" s="161">
        <v>0.85699999999999998</v>
      </c>
      <c r="CF87" s="161">
        <v>0.746</v>
      </c>
      <c r="CG87" s="161">
        <v>0.52500000000000002</v>
      </c>
      <c r="CH87" s="161">
        <v>0.158</v>
      </c>
      <c r="CI87" s="161">
        <v>4.3999999999999997E-2</v>
      </c>
      <c r="CJ87" s="161" t="s">
        <v>1153</v>
      </c>
      <c r="CK87" s="161" t="s">
        <v>1153</v>
      </c>
      <c r="CL87" s="161" t="s">
        <v>1153</v>
      </c>
      <c r="CM87" s="161" t="s">
        <v>1153</v>
      </c>
      <c r="CN87" s="161" t="s">
        <v>1153</v>
      </c>
      <c r="CO87" s="161" t="s">
        <v>1153</v>
      </c>
      <c r="CP87" s="161" t="s">
        <v>1153</v>
      </c>
      <c r="CQ87" s="161" t="s">
        <v>1153</v>
      </c>
      <c r="CR87" s="161" t="s">
        <v>1153</v>
      </c>
      <c r="CS87" s="161" t="s">
        <v>1153</v>
      </c>
      <c r="CT87" s="158"/>
      <c r="CU87" s="158">
        <v>1</v>
      </c>
      <c r="CV87" s="158">
        <v>0</v>
      </c>
      <c r="CW87" s="158">
        <v>1</v>
      </c>
      <c r="CX87" s="158">
        <v>1</v>
      </c>
      <c r="CY87" s="158">
        <v>1</v>
      </c>
      <c r="CZ87" s="157">
        <v>2.9209999999999998</v>
      </c>
      <c r="DA87" s="158">
        <v>580</v>
      </c>
      <c r="DB87" s="158">
        <v>578</v>
      </c>
      <c r="DC87" s="158">
        <v>692</v>
      </c>
      <c r="DD87" s="158">
        <v>0.76</v>
      </c>
      <c r="DE87" s="158">
        <v>1.04</v>
      </c>
      <c r="DF87" s="158">
        <v>8.0399999999999991</v>
      </c>
      <c r="DG87" s="158">
        <v>9.2799999999999994</v>
      </c>
      <c r="DH87" s="162">
        <v>90</v>
      </c>
      <c r="DI87" s="158">
        <v>0.24299999999999999</v>
      </c>
      <c r="DJ87" s="158">
        <v>610</v>
      </c>
      <c r="DK87" s="158">
        <v>3</v>
      </c>
      <c r="DL87" s="173">
        <v>3.04</v>
      </c>
      <c r="DM87" s="163">
        <v>1.6526700000000001</v>
      </c>
      <c r="DN87" s="163">
        <v>1.65899</v>
      </c>
      <c r="DO87" s="163">
        <v>1.6661600000000001</v>
      </c>
      <c r="DP87" s="163">
        <v>1.6749400000000001</v>
      </c>
      <c r="DQ87" s="163">
        <v>1.6760900000000001</v>
      </c>
      <c r="DR87" s="163">
        <v>1.6812199999999999</v>
      </c>
      <c r="DS87" s="163">
        <v>1.6885399999999999</v>
      </c>
      <c r="DT87" s="163">
        <v>1.6922200000000001</v>
      </c>
      <c r="DU87" s="163">
        <v>1.69326</v>
      </c>
      <c r="DV87" s="163">
        <v>1.69425</v>
      </c>
      <c r="DW87" s="163">
        <v>1.69872</v>
      </c>
      <c r="DX87" s="163">
        <v>1.69892</v>
      </c>
      <c r="DY87" s="163">
        <v>1.70438</v>
      </c>
      <c r="DZ87" s="163">
        <v>1.71536</v>
      </c>
      <c r="EA87" s="163">
        <v>1.7167699999999999</v>
      </c>
      <c r="EB87" s="163">
        <v>1.72933</v>
      </c>
      <c r="EC87" s="163">
        <v>1.7418199999999999</v>
      </c>
      <c r="ED87" s="163"/>
      <c r="EE87" s="164"/>
      <c r="EF87" s="164"/>
      <c r="EG87" s="164"/>
      <c r="EH87" s="164"/>
      <c r="EI87" s="164"/>
      <c r="EJ87" s="164">
        <v>2.3141999999999999E-2</v>
      </c>
      <c r="EK87" s="164">
        <v>2.3511000000000001E-2</v>
      </c>
      <c r="EL87" s="165">
        <v>0.22159999999999999</v>
      </c>
      <c r="EM87" s="165">
        <v>0.47510000000000002</v>
      </c>
      <c r="EN87" s="165">
        <v>0.28970000000000001</v>
      </c>
      <c r="EO87" s="165">
        <v>0.23599999999999999</v>
      </c>
      <c r="EP87" s="165">
        <v>0.6038</v>
      </c>
      <c r="EQ87" s="165"/>
      <c r="ER87" s="165">
        <v>0.21809999999999999</v>
      </c>
      <c r="ES87" s="165">
        <v>0.51219999999999999</v>
      </c>
      <c r="ET87" s="165">
        <v>0.24060000000000001</v>
      </c>
      <c r="EU87" s="165">
        <v>0.23230000000000001</v>
      </c>
      <c r="EV87" s="165">
        <v>0.53410000000000002</v>
      </c>
      <c r="EW87" s="165"/>
      <c r="EX87" s="165">
        <v>8.5000000000000006E-3</v>
      </c>
      <c r="EY87" s="165">
        <v>1.8E-3</v>
      </c>
      <c r="EZ87" s="165">
        <v>1.8E-3</v>
      </c>
      <c r="FA87" s="165">
        <v>1.0800000000000001E-2</v>
      </c>
      <c r="FB87" s="165"/>
      <c r="FC87" s="166" t="s">
        <v>1373</v>
      </c>
      <c r="FD87" s="174" t="s">
        <v>1153</v>
      </c>
      <c r="FE87" s="172">
        <v>41671</v>
      </c>
      <c r="FF87" s="169">
        <v>1.5</v>
      </c>
      <c r="FG87" s="158" t="s">
        <v>1153</v>
      </c>
      <c r="FH87" s="158" t="s">
        <v>1153</v>
      </c>
      <c r="FI87" s="158" t="s">
        <v>1153</v>
      </c>
      <c r="FJ87" s="158" t="s">
        <v>1153</v>
      </c>
    </row>
    <row r="88" spans="1:166">
      <c r="A88" s="422" t="s">
        <v>1374</v>
      </c>
      <c r="B88" s="156">
        <v>1.6476900000000001</v>
      </c>
      <c r="C88" s="156">
        <v>1.65222</v>
      </c>
      <c r="D88" s="157">
        <v>33.82</v>
      </c>
      <c r="E88" s="157">
        <v>33.56</v>
      </c>
      <c r="F88" s="158" t="s">
        <v>1375</v>
      </c>
      <c r="G88" s="159">
        <v>1.4734312700000001</v>
      </c>
      <c r="H88" s="159">
        <v>0.16368184899999999</v>
      </c>
      <c r="I88" s="159">
        <v>1.36920899</v>
      </c>
      <c r="J88" s="159">
        <v>1.09019098E-2</v>
      </c>
      <c r="K88" s="159">
        <v>5.8568368699999998E-2</v>
      </c>
      <c r="L88" s="159">
        <v>127.404933</v>
      </c>
      <c r="M88" s="160">
        <v>3.1E-6</v>
      </c>
      <c r="N88" s="160">
        <v>1.7500000000000001E-8</v>
      </c>
      <c r="O88" s="160">
        <v>6.6200000000000001E-11</v>
      </c>
      <c r="P88" s="160">
        <v>7.5099999999999999E-7</v>
      </c>
      <c r="Q88" s="160">
        <v>8.99E-10</v>
      </c>
      <c r="R88" s="160">
        <v>0.27700000000000002</v>
      </c>
      <c r="S88" s="157">
        <v>3.4</v>
      </c>
      <c r="T88" s="157">
        <v>4.8</v>
      </c>
      <c r="U88" s="157">
        <v>6.4</v>
      </c>
      <c r="V88" s="157">
        <v>1.3</v>
      </c>
      <c r="W88" s="157">
        <v>2.5</v>
      </c>
      <c r="X88" s="157">
        <v>4.0999999999999996</v>
      </c>
      <c r="Y88" s="157">
        <v>3.5</v>
      </c>
      <c r="Z88" s="157">
        <v>5.0999999999999996</v>
      </c>
      <c r="AA88" s="157">
        <v>7</v>
      </c>
      <c r="AB88" s="157">
        <v>2.1</v>
      </c>
      <c r="AC88" s="157">
        <v>3.6</v>
      </c>
      <c r="AD88" s="157">
        <v>5.5</v>
      </c>
      <c r="AE88" s="157">
        <v>4.2</v>
      </c>
      <c r="AF88" s="157">
        <v>5.9</v>
      </c>
      <c r="AG88" s="157">
        <v>8</v>
      </c>
      <c r="AH88" s="157">
        <v>3.1</v>
      </c>
      <c r="AI88" s="158">
        <v>4.8</v>
      </c>
      <c r="AJ88" s="158">
        <v>6.9</v>
      </c>
      <c r="AK88" s="157">
        <v>3.06</v>
      </c>
      <c r="AL88" s="161">
        <v>0.67</v>
      </c>
      <c r="AM88" s="161">
        <v>0.76</v>
      </c>
      <c r="AN88" s="161">
        <v>0.93</v>
      </c>
      <c r="AO88" s="161">
        <v>0.98399999999999999</v>
      </c>
      <c r="AP88" s="161">
        <v>0.997</v>
      </c>
      <c r="AQ88" s="161">
        <v>0.98699999999999999</v>
      </c>
      <c r="AR88" s="161">
        <v>0.98399999999999999</v>
      </c>
      <c r="AS88" s="161">
        <v>0.98399999999999999</v>
      </c>
      <c r="AT88" s="161">
        <v>0.98699999999999999</v>
      </c>
      <c r="AU88" s="161">
        <v>0.98599999999999999</v>
      </c>
      <c r="AV88" s="161">
        <v>0.97499999999999998</v>
      </c>
      <c r="AW88" s="161">
        <v>0.96099999999999997</v>
      </c>
      <c r="AX88" s="161">
        <v>0.94899999999999995</v>
      </c>
      <c r="AY88" s="161">
        <v>0.92600000000000005</v>
      </c>
      <c r="AZ88" s="161">
        <v>0.86499999999999999</v>
      </c>
      <c r="BA88" s="161">
        <v>0.83</v>
      </c>
      <c r="BB88" s="161">
        <v>0.68</v>
      </c>
      <c r="BC88" s="161">
        <v>0.4</v>
      </c>
      <c r="BD88" s="161">
        <v>0.06</v>
      </c>
      <c r="BE88" s="161">
        <v>7.0000000000000001E-3</v>
      </c>
      <c r="BF88" s="161" t="s">
        <v>1153</v>
      </c>
      <c r="BG88" s="161" t="s">
        <v>1153</v>
      </c>
      <c r="BH88" s="161" t="s">
        <v>1153</v>
      </c>
      <c r="BI88" s="161" t="s">
        <v>1153</v>
      </c>
      <c r="BJ88" s="161" t="s">
        <v>1153</v>
      </c>
      <c r="BK88" s="161" t="s">
        <v>1153</v>
      </c>
      <c r="BL88" s="161" t="s">
        <v>1153</v>
      </c>
      <c r="BM88" s="161" t="s">
        <v>1153</v>
      </c>
      <c r="BN88" s="161" t="s">
        <v>1153</v>
      </c>
      <c r="BO88" s="161" t="s">
        <v>1153</v>
      </c>
      <c r="BP88" s="161">
        <v>0.85199999999999998</v>
      </c>
      <c r="BQ88" s="161">
        <v>0.89600000000000002</v>
      </c>
      <c r="BR88" s="161">
        <v>0.97099999999999997</v>
      </c>
      <c r="BS88" s="161">
        <v>0.99399999999999999</v>
      </c>
      <c r="BT88" s="161">
        <v>0.999</v>
      </c>
      <c r="BU88" s="161">
        <v>0.995</v>
      </c>
      <c r="BV88" s="161">
        <v>0.99399999999999999</v>
      </c>
      <c r="BW88" s="161">
        <v>0.99399999999999999</v>
      </c>
      <c r="BX88" s="161">
        <v>0.995</v>
      </c>
      <c r="BY88" s="161">
        <v>0.99399999999999999</v>
      </c>
      <c r="BZ88" s="161">
        <v>0.99</v>
      </c>
      <c r="CA88" s="161">
        <v>0.98399999999999999</v>
      </c>
      <c r="CB88" s="161">
        <v>0.97899999999999998</v>
      </c>
      <c r="CC88" s="161">
        <v>0.97</v>
      </c>
      <c r="CD88" s="161">
        <v>0.94399999999999995</v>
      </c>
      <c r="CE88" s="161">
        <v>0.92800000000000005</v>
      </c>
      <c r="CF88" s="161">
        <v>0.85699999999999998</v>
      </c>
      <c r="CG88" s="161">
        <v>0.69299999999999995</v>
      </c>
      <c r="CH88" s="161">
        <v>0.32500000000000001</v>
      </c>
      <c r="CI88" s="161">
        <v>0.13200000000000001</v>
      </c>
      <c r="CJ88" s="161">
        <v>1E-3</v>
      </c>
      <c r="CK88" s="161" t="s">
        <v>1153</v>
      </c>
      <c r="CL88" s="161" t="s">
        <v>1153</v>
      </c>
      <c r="CM88" s="161" t="s">
        <v>1153</v>
      </c>
      <c r="CN88" s="161" t="s">
        <v>1153</v>
      </c>
      <c r="CO88" s="161" t="s">
        <v>1153</v>
      </c>
      <c r="CP88" s="161" t="s">
        <v>1153</v>
      </c>
      <c r="CQ88" s="161" t="s">
        <v>1153</v>
      </c>
      <c r="CR88" s="161" t="s">
        <v>1153</v>
      </c>
      <c r="CS88" s="161" t="s">
        <v>1153</v>
      </c>
      <c r="CT88" s="158"/>
      <c r="CU88" s="158">
        <v>1</v>
      </c>
      <c r="CV88" s="158">
        <v>0</v>
      </c>
      <c r="CW88" s="158">
        <v>1</v>
      </c>
      <c r="CX88" s="158">
        <v>1.2</v>
      </c>
      <c r="CY88" s="158">
        <v>1</v>
      </c>
      <c r="CZ88" s="157">
        <v>2.718</v>
      </c>
      <c r="DA88" s="158">
        <v>608</v>
      </c>
      <c r="DB88" s="158">
        <v>607</v>
      </c>
      <c r="DC88" s="158">
        <v>731</v>
      </c>
      <c r="DD88" s="158">
        <v>0.79</v>
      </c>
      <c r="DE88" s="158">
        <v>1.1399999999999999</v>
      </c>
      <c r="DF88" s="158">
        <v>6.68</v>
      </c>
      <c r="DG88" s="158">
        <v>7.81</v>
      </c>
      <c r="DH88" s="162">
        <v>86</v>
      </c>
      <c r="DI88" s="158">
        <v>0.23100000000000001</v>
      </c>
      <c r="DJ88" s="158">
        <v>539</v>
      </c>
      <c r="DK88" s="158"/>
      <c r="DL88" s="173">
        <v>3.06</v>
      </c>
      <c r="DM88" s="163">
        <v>1.6066100000000001</v>
      </c>
      <c r="DN88" s="163">
        <v>1.6126799999999999</v>
      </c>
      <c r="DO88" s="163">
        <v>1.61944</v>
      </c>
      <c r="DP88" s="163">
        <v>1.62738</v>
      </c>
      <c r="DQ88" s="163">
        <v>1.62839</v>
      </c>
      <c r="DR88" s="163">
        <v>1.6328199999999999</v>
      </c>
      <c r="DS88" s="163">
        <v>1.6390199999999999</v>
      </c>
      <c r="DT88" s="163">
        <v>1.6420999999999999</v>
      </c>
      <c r="DU88" s="163">
        <v>1.6429800000000001</v>
      </c>
      <c r="DV88" s="163">
        <v>1.6437999999999999</v>
      </c>
      <c r="DW88" s="163">
        <v>1.6475200000000001</v>
      </c>
      <c r="DX88" s="163">
        <v>1.6476900000000001</v>
      </c>
      <c r="DY88" s="163">
        <v>1.65222</v>
      </c>
      <c r="DZ88" s="163">
        <v>1.6612499999999999</v>
      </c>
      <c r="EA88" s="163">
        <v>1.6624099999999999</v>
      </c>
      <c r="EB88" s="163">
        <v>1.67265</v>
      </c>
      <c r="EC88" s="163">
        <v>1.6827300000000001</v>
      </c>
      <c r="ED88" s="163" t="s">
        <v>447</v>
      </c>
      <c r="EE88" s="164" t="s">
        <v>447</v>
      </c>
      <c r="EF88" s="164" t="s">
        <v>447</v>
      </c>
      <c r="EG88" s="164" t="s">
        <v>447</v>
      </c>
      <c r="EH88" s="164" t="s">
        <v>447</v>
      </c>
      <c r="EI88" s="164" t="s">
        <v>447</v>
      </c>
      <c r="EJ88" s="164">
        <v>1.9151000000000001E-2</v>
      </c>
      <c r="EK88" s="164">
        <v>1.9435000000000001E-2</v>
      </c>
      <c r="EL88" s="165">
        <v>0.2311</v>
      </c>
      <c r="EM88" s="165">
        <v>0.48480000000000001</v>
      </c>
      <c r="EN88" s="165">
        <v>0.2918</v>
      </c>
      <c r="EO88" s="165">
        <v>0.2364</v>
      </c>
      <c r="EP88" s="165">
        <v>0.59499999999999997</v>
      </c>
      <c r="EQ88" s="165" t="s">
        <v>447</v>
      </c>
      <c r="ER88" s="165">
        <v>0.22770000000000001</v>
      </c>
      <c r="ES88" s="165">
        <v>0.52280000000000004</v>
      </c>
      <c r="ET88" s="165">
        <v>0.24249999999999999</v>
      </c>
      <c r="EU88" s="165">
        <v>0.2329</v>
      </c>
      <c r="EV88" s="165">
        <v>0.52669999999999995</v>
      </c>
      <c r="EW88" s="165" t="s">
        <v>447</v>
      </c>
      <c r="EX88" s="165">
        <v>1.06E-2</v>
      </c>
      <c r="EY88" s="165">
        <v>3.0999999999999999E-3</v>
      </c>
      <c r="EZ88" s="165">
        <v>1.1999999999999999E-3</v>
      </c>
      <c r="FA88" s="165">
        <v>8.0999999999999996E-3</v>
      </c>
      <c r="FB88" s="165" t="s">
        <v>447</v>
      </c>
      <c r="FC88" s="166" t="s">
        <v>1376</v>
      </c>
      <c r="FD88" s="174"/>
      <c r="FE88" s="172">
        <v>41671</v>
      </c>
      <c r="FF88" s="169">
        <v>1.4</v>
      </c>
      <c r="FG88" s="158" t="s">
        <v>1153</v>
      </c>
      <c r="FH88" s="158" t="s">
        <v>1153</v>
      </c>
      <c r="FI88" s="158" t="s">
        <v>1153</v>
      </c>
      <c r="FJ88" s="158" t="s">
        <v>1153</v>
      </c>
    </row>
    <row r="89" spans="1:166">
      <c r="A89" s="422" t="s">
        <v>1377</v>
      </c>
      <c r="B89" s="183">
        <v>1.7551300000000001</v>
      </c>
      <c r="C89" s="156">
        <v>1.7616400000000001</v>
      </c>
      <c r="D89" s="157">
        <v>27.38</v>
      </c>
      <c r="E89" s="157">
        <v>27.16</v>
      </c>
      <c r="F89" s="158" t="s">
        <v>1378</v>
      </c>
      <c r="G89" s="159">
        <v>1.6778028199999999</v>
      </c>
      <c r="H89" s="159">
        <v>0.28284989300000002</v>
      </c>
      <c r="I89" s="159">
        <v>1.63539276</v>
      </c>
      <c r="J89" s="159">
        <v>1.2679345E-2</v>
      </c>
      <c r="K89" s="159">
        <v>6.0203841899999999E-2</v>
      </c>
      <c r="L89" s="159">
        <v>145.76049599999999</v>
      </c>
      <c r="M89" s="160">
        <v>-4.8799999999999999E-6</v>
      </c>
      <c r="N89" s="160">
        <v>6.5700000000000003E-9</v>
      </c>
      <c r="O89" s="160">
        <v>-2.72E-11</v>
      </c>
      <c r="P89" s="160">
        <v>9.6700000000000002E-7</v>
      </c>
      <c r="Q89" s="160">
        <v>1.4800000000000001E-9</v>
      </c>
      <c r="R89" s="160">
        <v>0.28199999999999997</v>
      </c>
      <c r="S89" s="157">
        <v>-0.5</v>
      </c>
      <c r="T89" s="157">
        <v>1.2</v>
      </c>
      <c r="U89" s="157">
        <v>3.5</v>
      </c>
      <c r="V89" s="157">
        <v>-2.9</v>
      </c>
      <c r="W89" s="157">
        <v>-1.2</v>
      </c>
      <c r="X89" s="157">
        <v>1</v>
      </c>
      <c r="Y89" s="157">
        <v>-0.7</v>
      </c>
      <c r="Z89" s="157">
        <v>1.4</v>
      </c>
      <c r="AA89" s="157">
        <v>4.2</v>
      </c>
      <c r="AB89" s="157">
        <v>-2.2000000000000002</v>
      </c>
      <c r="AC89" s="157">
        <v>-0.1</v>
      </c>
      <c r="AD89" s="157">
        <v>2.6</v>
      </c>
      <c r="AE89" s="157">
        <v>-0.8</v>
      </c>
      <c r="AF89" s="157">
        <v>1.6</v>
      </c>
      <c r="AG89" s="157">
        <v>4.7</v>
      </c>
      <c r="AH89" s="157">
        <v>-1.9</v>
      </c>
      <c r="AI89" s="158">
        <v>0.4</v>
      </c>
      <c r="AJ89" s="158">
        <v>3.5</v>
      </c>
      <c r="AK89" s="157">
        <v>2.76</v>
      </c>
      <c r="AL89" s="161">
        <v>0.53</v>
      </c>
      <c r="AM89" s="161">
        <v>0.60199999999999998</v>
      </c>
      <c r="AN89" s="161">
        <v>0.86299999999999999</v>
      </c>
      <c r="AO89" s="161">
        <v>0.98</v>
      </c>
      <c r="AP89" s="161">
        <v>0.999</v>
      </c>
      <c r="AQ89" s="161">
        <v>0.98399999999999999</v>
      </c>
      <c r="AR89" s="161">
        <v>0.97799999999999998</v>
      </c>
      <c r="AS89" s="161">
        <v>0.97899999999999998</v>
      </c>
      <c r="AT89" s="161">
        <v>0.98199999999999998</v>
      </c>
      <c r="AU89" s="161">
        <v>0.97699999999999998</v>
      </c>
      <c r="AV89" s="161">
        <v>0.94799999999999995</v>
      </c>
      <c r="AW89" s="161">
        <v>0.90600000000000003</v>
      </c>
      <c r="AX89" s="161">
        <v>0.86099999999999999</v>
      </c>
      <c r="AY89" s="161">
        <v>0.80200000000000005</v>
      </c>
      <c r="AZ89" s="161">
        <v>0.68700000000000006</v>
      </c>
      <c r="BA89" s="161">
        <v>0.628</v>
      </c>
      <c r="BB89" s="161">
        <v>0.47099999999999997</v>
      </c>
      <c r="BC89" s="161">
        <v>0.23799999999999999</v>
      </c>
      <c r="BD89" s="161">
        <v>3.1E-2</v>
      </c>
      <c r="BE89" s="161">
        <v>3.0000000000000001E-3</v>
      </c>
      <c r="BF89" s="161" t="s">
        <v>1153</v>
      </c>
      <c r="BG89" s="161" t="s">
        <v>1153</v>
      </c>
      <c r="BH89" s="161" t="s">
        <v>1153</v>
      </c>
      <c r="BI89" s="161" t="s">
        <v>1153</v>
      </c>
      <c r="BJ89" s="161" t="s">
        <v>1153</v>
      </c>
      <c r="BK89" s="161" t="s">
        <v>1153</v>
      </c>
      <c r="BL89" s="161" t="s">
        <v>1153</v>
      </c>
      <c r="BM89" s="161" t="s">
        <v>1153</v>
      </c>
      <c r="BN89" s="161" t="s">
        <v>1153</v>
      </c>
      <c r="BO89" s="161" t="s">
        <v>1153</v>
      </c>
      <c r="BP89" s="161">
        <v>0.77600000000000002</v>
      </c>
      <c r="BQ89" s="161">
        <v>0.81599999999999995</v>
      </c>
      <c r="BR89" s="161">
        <v>0.94299999999999995</v>
      </c>
      <c r="BS89" s="161">
        <v>0.99199999999999999</v>
      </c>
      <c r="BT89" s="161">
        <v>0.999</v>
      </c>
      <c r="BU89" s="161">
        <v>0.99399999999999999</v>
      </c>
      <c r="BV89" s="161">
        <v>0.99099999999999999</v>
      </c>
      <c r="BW89" s="161">
        <v>0.99199999999999999</v>
      </c>
      <c r="BX89" s="161">
        <v>0.99299999999999999</v>
      </c>
      <c r="BY89" s="161">
        <v>0.99099999999999999</v>
      </c>
      <c r="BZ89" s="161">
        <v>0.97899999999999998</v>
      </c>
      <c r="CA89" s="161">
        <v>0.96099999999999997</v>
      </c>
      <c r="CB89" s="161">
        <v>0.94199999999999995</v>
      </c>
      <c r="CC89" s="161">
        <v>0.91600000000000004</v>
      </c>
      <c r="CD89" s="161">
        <v>0.86099999999999999</v>
      </c>
      <c r="CE89" s="161">
        <v>0.83</v>
      </c>
      <c r="CF89" s="161">
        <v>0.74</v>
      </c>
      <c r="CG89" s="161">
        <v>0.56299999999999994</v>
      </c>
      <c r="CH89" s="161">
        <v>0.249</v>
      </c>
      <c r="CI89" s="161">
        <v>0.1</v>
      </c>
      <c r="CJ89" s="161" t="s">
        <v>1153</v>
      </c>
      <c r="CK89" s="161" t="s">
        <v>1153</v>
      </c>
      <c r="CL89" s="161" t="s">
        <v>1153</v>
      </c>
      <c r="CM89" s="161" t="s">
        <v>1153</v>
      </c>
      <c r="CN89" s="161" t="s">
        <v>1153</v>
      </c>
      <c r="CO89" s="161" t="s">
        <v>1153</v>
      </c>
      <c r="CP89" s="161" t="s">
        <v>1153</v>
      </c>
      <c r="CQ89" s="161" t="s">
        <v>1153</v>
      </c>
      <c r="CR89" s="161" t="s">
        <v>1153</v>
      </c>
      <c r="CS89" s="161" t="s">
        <v>1153</v>
      </c>
      <c r="CT89" s="158"/>
      <c r="CU89" s="158">
        <v>1</v>
      </c>
      <c r="CV89" s="158">
        <v>0</v>
      </c>
      <c r="CW89" s="158">
        <v>1.3</v>
      </c>
      <c r="CX89" s="158">
        <v>1</v>
      </c>
      <c r="CY89" s="158">
        <v>1</v>
      </c>
      <c r="CZ89" s="157">
        <v>3.145</v>
      </c>
      <c r="DA89" s="158">
        <v>570</v>
      </c>
      <c r="DB89" s="158">
        <v>559</v>
      </c>
      <c r="DC89" s="158">
        <v>661</v>
      </c>
      <c r="DD89" s="158">
        <v>0.76</v>
      </c>
      <c r="DE89" s="158">
        <v>0.95</v>
      </c>
      <c r="DF89" s="158">
        <v>9.4499999999999993</v>
      </c>
      <c r="DG89" s="158">
        <v>10.87</v>
      </c>
      <c r="DH89" s="162">
        <v>90</v>
      </c>
      <c r="DI89" s="158">
        <v>0.25600000000000001</v>
      </c>
      <c r="DJ89" s="158">
        <v>520</v>
      </c>
      <c r="DK89" s="158">
        <v>6</v>
      </c>
      <c r="DL89" s="173">
        <v>2.76</v>
      </c>
      <c r="DM89" s="163">
        <v>1.70434</v>
      </c>
      <c r="DN89" s="163">
        <v>1.71052</v>
      </c>
      <c r="DO89" s="163">
        <v>1.71773</v>
      </c>
      <c r="DP89" s="163">
        <v>1.7271700000000001</v>
      </c>
      <c r="DQ89" s="163">
        <v>1.7284600000000001</v>
      </c>
      <c r="DR89" s="163">
        <v>1.7343200000000001</v>
      </c>
      <c r="DS89" s="163">
        <v>1.7428600000000001</v>
      </c>
      <c r="DT89" s="163">
        <v>1.74719</v>
      </c>
      <c r="DU89" s="163">
        <v>1.7484200000000001</v>
      </c>
      <c r="DV89" s="163">
        <v>1.74959</v>
      </c>
      <c r="DW89" s="163">
        <v>1.7548900000000001</v>
      </c>
      <c r="DX89" s="163">
        <v>1.7551300000000001</v>
      </c>
      <c r="DY89" s="163">
        <v>1.7616400000000001</v>
      </c>
      <c r="DZ89" s="163">
        <v>1.77477</v>
      </c>
      <c r="EA89" s="163">
        <v>1.77647</v>
      </c>
      <c r="EB89" s="163">
        <v>1.79158</v>
      </c>
      <c r="EC89" s="163">
        <v>1.8066800000000001</v>
      </c>
      <c r="ED89" s="163"/>
      <c r="EE89" s="164"/>
      <c r="EF89" s="164"/>
      <c r="EG89" s="164"/>
      <c r="EH89" s="164"/>
      <c r="EI89" s="164"/>
      <c r="EJ89" s="164">
        <v>2.7583E-2</v>
      </c>
      <c r="EK89" s="164">
        <v>2.8043999999999999E-2</v>
      </c>
      <c r="EL89" s="165">
        <v>0.21229999999999999</v>
      </c>
      <c r="EM89" s="165">
        <v>0.46660000000000001</v>
      </c>
      <c r="EN89" s="165">
        <v>0.28799999999999998</v>
      </c>
      <c r="EO89" s="165">
        <v>0.23580000000000001</v>
      </c>
      <c r="EP89" s="165">
        <v>0.60960000000000003</v>
      </c>
      <c r="EQ89" s="165"/>
      <c r="ER89" s="165">
        <v>0.20880000000000001</v>
      </c>
      <c r="ES89" s="165">
        <v>0.503</v>
      </c>
      <c r="ET89" s="165">
        <v>0.2392</v>
      </c>
      <c r="EU89" s="165">
        <v>0.2319</v>
      </c>
      <c r="EV89" s="165">
        <v>0.53900000000000003</v>
      </c>
      <c r="EW89" s="165"/>
      <c r="EX89" s="165">
        <v>4.0000000000000001E-3</v>
      </c>
      <c r="EY89" s="165">
        <v>-2.0000000000000001E-4</v>
      </c>
      <c r="EZ89" s="165">
        <v>2.2000000000000001E-3</v>
      </c>
      <c r="FA89" s="165">
        <v>1.18E-2</v>
      </c>
      <c r="FB89" s="165"/>
      <c r="FC89" s="166" t="s">
        <v>1379</v>
      </c>
      <c r="FD89" s="174" t="s">
        <v>1153</v>
      </c>
      <c r="FE89" s="172">
        <v>42109</v>
      </c>
      <c r="FF89" s="169">
        <v>2.9</v>
      </c>
      <c r="FG89" s="158" t="s">
        <v>1153</v>
      </c>
      <c r="FH89" s="158" t="s">
        <v>1153</v>
      </c>
      <c r="FI89" s="158" t="s">
        <v>1153</v>
      </c>
      <c r="FJ89" s="158" t="s">
        <v>1153</v>
      </c>
    </row>
    <row r="90" spans="1:166">
      <c r="A90" s="422" t="s">
        <v>1380</v>
      </c>
      <c r="B90" s="184">
        <v>1.6727099999999999</v>
      </c>
      <c r="C90" s="184">
        <v>1.67763</v>
      </c>
      <c r="D90" s="185">
        <v>32.25</v>
      </c>
      <c r="E90" s="185">
        <v>32</v>
      </c>
      <c r="F90" s="115" t="s">
        <v>1375</v>
      </c>
      <c r="G90" s="186">
        <v>1.5248188899999999</v>
      </c>
      <c r="H90" s="186">
        <v>0.187085527</v>
      </c>
      <c r="I90" s="186">
        <v>1.4272901499999999</v>
      </c>
      <c r="J90" s="186">
        <v>1.1254755999999999E-2</v>
      </c>
      <c r="K90" s="186">
        <v>5.8899539200000003E-2</v>
      </c>
      <c r="L90" s="186">
        <v>129.14167499999999</v>
      </c>
      <c r="M90" s="187">
        <v>-2.5100000000000001E-7</v>
      </c>
      <c r="N90" s="187">
        <v>1.07E-8</v>
      </c>
      <c r="O90" s="187">
        <v>-2.4000000000000001E-11</v>
      </c>
      <c r="P90" s="187">
        <v>7.85E-7</v>
      </c>
      <c r="Q90" s="187">
        <v>1.15E-9</v>
      </c>
      <c r="R90" s="187">
        <v>0.27800000000000002</v>
      </c>
      <c r="S90" s="185">
        <v>1.8</v>
      </c>
      <c r="T90" s="185">
        <v>3.1</v>
      </c>
      <c r="U90" s="185">
        <v>4.8</v>
      </c>
      <c r="V90" s="185">
        <v>-0.5</v>
      </c>
      <c r="W90" s="185">
        <v>0.8</v>
      </c>
      <c r="X90" s="185">
        <v>2.5</v>
      </c>
      <c r="Y90" s="185">
        <v>1.8</v>
      </c>
      <c r="Z90" s="185">
        <v>3.4</v>
      </c>
      <c r="AA90" s="185">
        <v>5.5</v>
      </c>
      <c r="AB90" s="185">
        <v>0.4</v>
      </c>
      <c r="AC90" s="185">
        <v>2</v>
      </c>
      <c r="AD90" s="185">
        <v>4</v>
      </c>
      <c r="AE90" s="185">
        <v>1.9</v>
      </c>
      <c r="AF90" s="185">
        <v>3.7</v>
      </c>
      <c r="AG90" s="185">
        <v>6</v>
      </c>
      <c r="AH90" s="185">
        <v>0.8</v>
      </c>
      <c r="AI90" s="188">
        <v>2.5</v>
      </c>
      <c r="AJ90" s="188">
        <v>4.8</v>
      </c>
      <c r="AK90" s="185">
        <v>2.99</v>
      </c>
      <c r="AL90" s="189">
        <v>0.5</v>
      </c>
      <c r="AM90" s="189">
        <v>0.63</v>
      </c>
      <c r="AN90" s="189">
        <v>0.88</v>
      </c>
      <c r="AO90" s="189">
        <v>0.97499999999999998</v>
      </c>
      <c r="AP90" s="189">
        <v>0.99399999999999999</v>
      </c>
      <c r="AQ90" s="189">
        <v>0.98899999999999999</v>
      </c>
      <c r="AR90" s="189">
        <v>0.98699999999999999</v>
      </c>
      <c r="AS90" s="189">
        <v>0.98799999999999999</v>
      </c>
      <c r="AT90" s="189">
        <v>0.99099999999999999</v>
      </c>
      <c r="AU90" s="189">
        <v>0.98799999999999999</v>
      </c>
      <c r="AV90" s="189">
        <v>0.97599999999999998</v>
      </c>
      <c r="AW90" s="189">
        <v>0.95599999999999996</v>
      </c>
      <c r="AX90" s="189">
        <v>0.93500000000000005</v>
      </c>
      <c r="AY90" s="189">
        <v>0.91</v>
      </c>
      <c r="AZ90" s="189">
        <v>0.83</v>
      </c>
      <c r="BA90" s="189">
        <v>0.78</v>
      </c>
      <c r="BB90" s="189">
        <v>0.62</v>
      </c>
      <c r="BC90" s="189">
        <v>0.33</v>
      </c>
      <c r="BD90" s="189">
        <v>0.04</v>
      </c>
      <c r="BE90" s="189" t="s">
        <v>1153</v>
      </c>
      <c r="BF90" s="189" t="s">
        <v>1153</v>
      </c>
      <c r="BG90" s="189" t="s">
        <v>1153</v>
      </c>
      <c r="BH90" s="189" t="s">
        <v>1153</v>
      </c>
      <c r="BI90" s="189" t="s">
        <v>1153</v>
      </c>
      <c r="BJ90" s="189" t="s">
        <v>1153</v>
      </c>
      <c r="BK90" s="189" t="s">
        <v>1153</v>
      </c>
      <c r="BL90" s="189" t="s">
        <v>1153</v>
      </c>
      <c r="BM90" s="189" t="s">
        <v>1153</v>
      </c>
      <c r="BN90" s="189" t="s">
        <v>1153</v>
      </c>
      <c r="BO90" s="189" t="s">
        <v>1153</v>
      </c>
      <c r="BP90" s="189">
        <v>0.75800000000000001</v>
      </c>
      <c r="BQ90" s="189">
        <v>0.83099999999999996</v>
      </c>
      <c r="BR90" s="189">
        <v>0.95</v>
      </c>
      <c r="BS90" s="189">
        <v>0.99</v>
      </c>
      <c r="BT90" s="189">
        <v>0.998</v>
      </c>
      <c r="BU90" s="189">
        <v>0.996</v>
      </c>
      <c r="BV90" s="189">
        <v>0.995</v>
      </c>
      <c r="BW90" s="189">
        <v>0.995</v>
      </c>
      <c r="BX90" s="189">
        <v>0.996</v>
      </c>
      <c r="BY90" s="189">
        <v>0.995</v>
      </c>
      <c r="BZ90" s="189">
        <v>0.99</v>
      </c>
      <c r="CA90" s="189">
        <v>0.98199999999999998</v>
      </c>
      <c r="CB90" s="189">
        <v>0.97299999999999998</v>
      </c>
      <c r="CC90" s="189">
        <v>0.96299999999999997</v>
      </c>
      <c r="CD90" s="189">
        <v>0.92800000000000005</v>
      </c>
      <c r="CE90" s="189">
        <v>0.90500000000000003</v>
      </c>
      <c r="CF90" s="189">
        <v>0.82599999999999996</v>
      </c>
      <c r="CG90" s="189">
        <v>0.64200000000000002</v>
      </c>
      <c r="CH90" s="189">
        <v>0.27600000000000002</v>
      </c>
      <c r="CI90" s="189">
        <v>0.11600000000000001</v>
      </c>
      <c r="CJ90" s="189" t="s">
        <v>1153</v>
      </c>
      <c r="CK90" s="189" t="s">
        <v>1153</v>
      </c>
      <c r="CL90" s="189" t="s">
        <v>1153</v>
      </c>
      <c r="CM90" s="189" t="s">
        <v>1153</v>
      </c>
      <c r="CN90" s="189" t="s">
        <v>1153</v>
      </c>
      <c r="CO90" s="189" t="s">
        <v>1153</v>
      </c>
      <c r="CP90" s="189" t="s">
        <v>1153</v>
      </c>
      <c r="CQ90" s="189" t="s">
        <v>1153</v>
      </c>
      <c r="CR90" s="189" t="s">
        <v>1153</v>
      </c>
      <c r="CS90" s="189" t="s">
        <v>1153</v>
      </c>
      <c r="CT90" s="188"/>
      <c r="CU90" s="158">
        <v>1</v>
      </c>
      <c r="CV90" s="115">
        <v>0</v>
      </c>
      <c r="CW90" s="158">
        <v>1</v>
      </c>
      <c r="CX90" s="158">
        <v>1</v>
      </c>
      <c r="CY90" s="115">
        <v>1</v>
      </c>
      <c r="CZ90" s="185">
        <v>2.8580000000000001</v>
      </c>
      <c r="DA90" s="158">
        <v>578</v>
      </c>
      <c r="DB90" s="158">
        <v>576</v>
      </c>
      <c r="DC90" s="158">
        <v>693</v>
      </c>
      <c r="DD90" s="188">
        <v>0.77</v>
      </c>
      <c r="DE90" s="188">
        <v>1</v>
      </c>
      <c r="DF90" s="188">
        <v>7.94</v>
      </c>
      <c r="DG90" s="188">
        <v>9.2100000000000009</v>
      </c>
      <c r="DH90" s="190">
        <v>87</v>
      </c>
      <c r="DI90" s="188">
        <v>0.23699999999999999</v>
      </c>
      <c r="DJ90" s="188">
        <v>620</v>
      </c>
      <c r="DK90" s="188">
        <v>3</v>
      </c>
      <c r="DL90" s="191">
        <v>2.99</v>
      </c>
      <c r="DM90" s="192">
        <v>1.6293500000000001</v>
      </c>
      <c r="DN90" s="192">
        <v>1.63554</v>
      </c>
      <c r="DO90" s="192">
        <v>1.64249</v>
      </c>
      <c r="DP90" s="192">
        <v>1.6508</v>
      </c>
      <c r="DQ90" s="192">
        <v>1.65188</v>
      </c>
      <c r="DR90" s="192">
        <v>1.6566099999999999</v>
      </c>
      <c r="DS90" s="192">
        <v>1.6633</v>
      </c>
      <c r="DT90" s="192">
        <v>1.6666399999999999</v>
      </c>
      <c r="DU90" s="192">
        <v>1.6675899999999999</v>
      </c>
      <c r="DV90" s="192">
        <v>1.66848</v>
      </c>
      <c r="DW90" s="192">
        <v>1.6725300000000001</v>
      </c>
      <c r="DX90" s="192">
        <v>1.6727099999999999</v>
      </c>
      <c r="DY90" s="192">
        <v>1.67763</v>
      </c>
      <c r="DZ90" s="192">
        <v>1.6875</v>
      </c>
      <c r="EA90" s="192">
        <v>1.68876</v>
      </c>
      <c r="EB90" s="192">
        <v>1.69998</v>
      </c>
      <c r="EC90" s="192">
        <v>1.71106</v>
      </c>
      <c r="ED90" s="192"/>
      <c r="EE90" s="193"/>
      <c r="EF90" s="193"/>
      <c r="EG90" s="193"/>
      <c r="EH90" s="193"/>
      <c r="EI90" s="193"/>
      <c r="EJ90" s="193">
        <v>2.0858000000000002E-2</v>
      </c>
      <c r="EK90" s="193">
        <v>2.1177000000000001E-2</v>
      </c>
      <c r="EL90" s="194">
        <v>0.22700000000000001</v>
      </c>
      <c r="EM90" s="194">
        <v>0.48070000000000002</v>
      </c>
      <c r="EN90" s="194">
        <v>0.29099999999999998</v>
      </c>
      <c r="EO90" s="194">
        <v>0.23619999999999999</v>
      </c>
      <c r="EP90" s="194">
        <v>0.59840000000000004</v>
      </c>
      <c r="EQ90" s="194"/>
      <c r="ER90" s="194">
        <v>0.22359999999999999</v>
      </c>
      <c r="ES90" s="194">
        <v>0.51839999999999997</v>
      </c>
      <c r="ET90" s="194">
        <v>0.24179999999999999</v>
      </c>
      <c r="EU90" s="194">
        <v>0.23269999999999999</v>
      </c>
      <c r="EV90" s="194">
        <v>0.52949999999999997</v>
      </c>
      <c r="EW90" s="194"/>
      <c r="EX90" s="194">
        <v>9.7000000000000003E-3</v>
      </c>
      <c r="EY90" s="194">
        <v>2.7000000000000001E-3</v>
      </c>
      <c r="EZ90" s="194">
        <v>1.4E-3</v>
      </c>
      <c r="FA90" s="194">
        <v>8.8000000000000005E-3</v>
      </c>
      <c r="FB90" s="194"/>
      <c r="FC90" s="195" t="s">
        <v>1381</v>
      </c>
      <c r="FD90" s="174" t="s">
        <v>1237</v>
      </c>
      <c r="FE90" s="172">
        <v>41671</v>
      </c>
      <c r="FF90" s="169">
        <v>1.4</v>
      </c>
      <c r="FG90" s="158" t="s">
        <v>1153</v>
      </c>
      <c r="FH90" s="158" t="s">
        <v>1153</v>
      </c>
      <c r="FI90" s="158" t="s">
        <v>1153</v>
      </c>
      <c r="FJ90" s="158" t="s">
        <v>1153</v>
      </c>
    </row>
    <row r="91" spans="1:166">
      <c r="A91" s="425" t="s">
        <v>1382</v>
      </c>
      <c r="B91" s="183">
        <v>1.84666</v>
      </c>
      <c r="C91" s="156">
        <v>1.85504</v>
      </c>
      <c r="D91" s="157">
        <v>23.78</v>
      </c>
      <c r="E91" s="157">
        <v>23.59</v>
      </c>
      <c r="F91" s="158" t="s">
        <v>1383</v>
      </c>
      <c r="G91" s="159">
        <v>1.8754383100000001</v>
      </c>
      <c r="H91" s="159">
        <v>0.37375749000000003</v>
      </c>
      <c r="I91" s="159">
        <v>2.3000179699999999</v>
      </c>
      <c r="J91" s="159">
        <v>1.41749518E-2</v>
      </c>
      <c r="K91" s="159">
        <v>6.4050992700000003E-2</v>
      </c>
      <c r="L91" s="159">
        <v>177.38979499999999</v>
      </c>
      <c r="M91" s="160">
        <v>-4.51E-6</v>
      </c>
      <c r="N91" s="160">
        <v>8.7299999999999994E-9</v>
      </c>
      <c r="O91" s="160">
        <v>-1.64E-11</v>
      </c>
      <c r="P91" s="160">
        <v>1.0699999999999999E-6</v>
      </c>
      <c r="Q91" s="160">
        <v>1.57E-9</v>
      </c>
      <c r="R91" s="160">
        <v>0.29499999999999998</v>
      </c>
      <c r="S91" s="157">
        <v>-0.5</v>
      </c>
      <c r="T91" s="157">
        <v>1.7</v>
      </c>
      <c r="U91" s="157">
        <v>4.9000000000000004</v>
      </c>
      <c r="V91" s="157">
        <v>-2.9</v>
      </c>
      <c r="W91" s="157">
        <v>-0.8</v>
      </c>
      <c r="X91" s="157">
        <v>2.2999999999999998</v>
      </c>
      <c r="Y91" s="157">
        <v>-0.5</v>
      </c>
      <c r="Z91" s="157">
        <v>2.2000000000000002</v>
      </c>
      <c r="AA91" s="157">
        <v>6</v>
      </c>
      <c r="AB91" s="157">
        <v>-2.1</v>
      </c>
      <c r="AC91" s="157">
        <v>0.6</v>
      </c>
      <c r="AD91" s="157">
        <v>4.3</v>
      </c>
      <c r="AE91" s="157">
        <v>-0.4</v>
      </c>
      <c r="AF91" s="157">
        <v>2.6</v>
      </c>
      <c r="AG91" s="157">
        <v>6.9</v>
      </c>
      <c r="AH91" s="157">
        <v>-1.6</v>
      </c>
      <c r="AI91" s="158">
        <v>1.3</v>
      </c>
      <c r="AJ91" s="158">
        <v>5.6</v>
      </c>
      <c r="AK91" s="157">
        <v>2.78</v>
      </c>
      <c r="AL91" s="161">
        <v>0.58399999999999996</v>
      </c>
      <c r="AM91" s="161">
        <v>0.64200000000000002</v>
      </c>
      <c r="AN91" s="161">
        <v>0.89300000000000002</v>
      </c>
      <c r="AO91" s="161">
        <v>0.98</v>
      </c>
      <c r="AP91" s="161">
        <v>0.997</v>
      </c>
      <c r="AQ91" s="161">
        <v>0.97699999999999998</v>
      </c>
      <c r="AR91" s="161">
        <v>0.96899999999999997</v>
      </c>
      <c r="AS91" s="161">
        <v>0.97099999999999997</v>
      </c>
      <c r="AT91" s="161">
        <v>0.97499999999999998</v>
      </c>
      <c r="AU91" s="161">
        <v>0.96499999999999997</v>
      </c>
      <c r="AV91" s="161">
        <v>0.93</v>
      </c>
      <c r="AW91" s="161">
        <v>0.877</v>
      </c>
      <c r="AX91" s="161">
        <v>0.81</v>
      </c>
      <c r="AY91" s="161">
        <v>0.71</v>
      </c>
      <c r="AZ91" s="161">
        <v>0.54</v>
      </c>
      <c r="BA91" s="161">
        <v>0.46</v>
      </c>
      <c r="BB91" s="161">
        <v>0.25</v>
      </c>
      <c r="BC91" s="161">
        <v>0.05</v>
      </c>
      <c r="BD91" s="161">
        <v>1E-3</v>
      </c>
      <c r="BE91" s="161" t="s">
        <v>1153</v>
      </c>
      <c r="BF91" s="161" t="s">
        <v>1153</v>
      </c>
      <c r="BG91" s="161" t="s">
        <v>1153</v>
      </c>
      <c r="BH91" s="161" t="s">
        <v>1153</v>
      </c>
      <c r="BI91" s="161" t="s">
        <v>1153</v>
      </c>
      <c r="BJ91" s="161" t="s">
        <v>1153</v>
      </c>
      <c r="BK91" s="161" t="s">
        <v>1153</v>
      </c>
      <c r="BL91" s="161" t="s">
        <v>1153</v>
      </c>
      <c r="BM91" s="161" t="s">
        <v>1153</v>
      </c>
      <c r="BN91" s="161" t="s">
        <v>1153</v>
      </c>
      <c r="BO91" s="161" t="s">
        <v>1153</v>
      </c>
      <c r="BP91" s="161">
        <v>0.80642714646419322</v>
      </c>
      <c r="BQ91" s="161">
        <v>0.83755630296902983</v>
      </c>
      <c r="BR91" s="161">
        <v>0.95574180654650165</v>
      </c>
      <c r="BS91" s="161">
        <v>0.99195148124665999</v>
      </c>
      <c r="BT91" s="161">
        <v>0.9987989182686231</v>
      </c>
      <c r="BU91" s="161">
        <v>0.99073572947436994</v>
      </c>
      <c r="BV91" s="161">
        <v>0.98748273407912746</v>
      </c>
      <c r="BW91" s="161">
        <v>0.9882974890527767</v>
      </c>
      <c r="BX91" s="161">
        <v>0.98992398345177923</v>
      </c>
      <c r="BY91" s="161">
        <v>0.98585019195743517</v>
      </c>
      <c r="BZ91" s="161">
        <v>0.97138899598150008</v>
      </c>
      <c r="CA91" s="161">
        <v>0.94885497135904362</v>
      </c>
      <c r="CB91" s="161">
        <v>0.91916611884012156</v>
      </c>
      <c r="CC91" s="161">
        <v>0.87197360626260934</v>
      </c>
      <c r="CD91" s="161">
        <v>0.78155132540920558</v>
      </c>
      <c r="CE91" s="161">
        <v>0.73299857893126263</v>
      </c>
      <c r="CF91" s="161">
        <v>0.57434917749851755</v>
      </c>
      <c r="CG91" s="161">
        <v>0.30170881682725814</v>
      </c>
      <c r="CH91" s="161">
        <v>6.3095734448019317E-2</v>
      </c>
      <c r="CI91" s="161">
        <v>3.0000000000000001E-3</v>
      </c>
      <c r="CJ91" s="161" t="s">
        <v>1153</v>
      </c>
      <c r="CK91" s="161" t="s">
        <v>1153</v>
      </c>
      <c r="CL91" s="161" t="s">
        <v>1153</v>
      </c>
      <c r="CM91" s="161" t="s">
        <v>1153</v>
      </c>
      <c r="CN91" s="161" t="s">
        <v>1153</v>
      </c>
      <c r="CO91" s="161" t="s">
        <v>1153</v>
      </c>
      <c r="CP91" s="161" t="s">
        <v>1153</v>
      </c>
      <c r="CQ91" s="161" t="s">
        <v>1153</v>
      </c>
      <c r="CR91" s="161" t="s">
        <v>1153</v>
      </c>
      <c r="CS91" s="161" t="s">
        <v>1153</v>
      </c>
      <c r="CT91" s="158"/>
      <c r="CU91" s="158">
        <v>1</v>
      </c>
      <c r="CV91" s="158">
        <v>0</v>
      </c>
      <c r="CW91" s="158">
        <v>1</v>
      </c>
      <c r="CX91" s="158">
        <v>1</v>
      </c>
      <c r="CY91" s="158">
        <v>1</v>
      </c>
      <c r="CZ91" s="157">
        <v>3.5329999999999999</v>
      </c>
      <c r="DA91" s="158">
        <v>629</v>
      </c>
      <c r="DB91" s="158">
        <v>616</v>
      </c>
      <c r="DC91" s="158">
        <v>716</v>
      </c>
      <c r="DD91" s="158">
        <v>0.66</v>
      </c>
      <c r="DE91" s="158">
        <v>0.99</v>
      </c>
      <c r="DF91" s="158">
        <v>8.4600000000000009</v>
      </c>
      <c r="DG91" s="158">
        <v>9.8800000000000008</v>
      </c>
      <c r="DH91" s="162">
        <v>96</v>
      </c>
      <c r="DI91" s="158">
        <v>0.26</v>
      </c>
      <c r="DJ91" s="158">
        <v>520</v>
      </c>
      <c r="DK91" s="158">
        <v>4</v>
      </c>
      <c r="DL91" s="179">
        <v>2.78</v>
      </c>
      <c r="DM91" s="163">
        <v>1.7850200000000001</v>
      </c>
      <c r="DN91" s="163">
        <v>1.7919</v>
      </c>
      <c r="DO91" s="163">
        <v>1.8001100000000001</v>
      </c>
      <c r="DP91" s="163">
        <v>1.81138</v>
      </c>
      <c r="DQ91" s="163">
        <v>1.8129599999999999</v>
      </c>
      <c r="DR91" s="163">
        <v>1.82023</v>
      </c>
      <c r="DS91" s="163">
        <v>1.8309899999999999</v>
      </c>
      <c r="DT91" s="163">
        <v>1.8365</v>
      </c>
      <c r="DU91" s="163">
        <v>1.8380700000000001</v>
      </c>
      <c r="DV91" s="163">
        <v>1.8395600000000001</v>
      </c>
      <c r="DW91" s="163">
        <v>1.8463499999999999</v>
      </c>
      <c r="DX91" s="163">
        <v>1.84666</v>
      </c>
      <c r="DY91" s="163">
        <v>1.85504</v>
      </c>
      <c r="DZ91" s="163">
        <v>1.8721000000000001</v>
      </c>
      <c r="EA91" s="163">
        <v>1.87432</v>
      </c>
      <c r="EB91" s="163">
        <v>1.8942300000000001</v>
      </c>
      <c r="EC91" s="163">
        <v>1.9144000000000001</v>
      </c>
      <c r="ED91" s="163"/>
      <c r="EE91" s="164"/>
      <c r="EF91" s="164"/>
      <c r="EG91" s="164"/>
      <c r="EH91" s="164"/>
      <c r="EI91" s="164"/>
      <c r="EJ91" s="164">
        <v>3.5603999999999997E-2</v>
      </c>
      <c r="EK91" s="164">
        <v>3.6247000000000001E-2</v>
      </c>
      <c r="EL91" s="165">
        <v>0.20419999999999999</v>
      </c>
      <c r="EM91" s="165">
        <v>0.45679999999999998</v>
      </c>
      <c r="EN91" s="165">
        <v>0.28549999999999998</v>
      </c>
      <c r="EO91" s="165">
        <v>0.23530000000000001</v>
      </c>
      <c r="EP91" s="165">
        <v>0.62160000000000004</v>
      </c>
      <c r="EQ91" s="165"/>
      <c r="ER91" s="165">
        <v>0.20050000000000001</v>
      </c>
      <c r="ES91" s="165">
        <v>0.49220000000000003</v>
      </c>
      <c r="ET91" s="165">
        <v>0.2369</v>
      </c>
      <c r="EU91" s="165">
        <v>0.2311</v>
      </c>
      <c r="EV91" s="165">
        <v>0.54930000000000001</v>
      </c>
      <c r="EW91" s="165"/>
      <c r="EX91" s="165">
        <v>3.2000000000000002E-3</v>
      </c>
      <c r="EY91" s="165">
        <v>-1.5E-3</v>
      </c>
      <c r="EZ91" s="165">
        <v>3.3E-3</v>
      </c>
      <c r="FA91" s="165">
        <v>1.78E-2</v>
      </c>
      <c r="FB91" s="165"/>
      <c r="FC91" s="166" t="s">
        <v>1384</v>
      </c>
      <c r="FD91" s="174" t="s">
        <v>1153</v>
      </c>
      <c r="FE91" s="172">
        <v>41671</v>
      </c>
      <c r="FF91" s="169">
        <v>3.2</v>
      </c>
      <c r="FG91" s="158">
        <v>1</v>
      </c>
      <c r="FH91" s="158">
        <v>1</v>
      </c>
      <c r="FI91" s="158" t="s">
        <v>1153</v>
      </c>
      <c r="FJ91" s="158" t="s">
        <v>1153</v>
      </c>
    </row>
    <row r="92" spans="1:166">
      <c r="A92" s="422" t="s">
        <v>1385</v>
      </c>
      <c r="B92" s="183">
        <v>1.84666</v>
      </c>
      <c r="C92" s="156">
        <v>1.85504</v>
      </c>
      <c r="D92" s="157">
        <v>23.78</v>
      </c>
      <c r="E92" s="157">
        <v>23.59</v>
      </c>
      <c r="F92" s="158" t="s">
        <v>1338</v>
      </c>
      <c r="G92" s="159">
        <v>1.8754383100000001</v>
      </c>
      <c r="H92" s="159">
        <v>0.37375749000000003</v>
      </c>
      <c r="I92" s="159">
        <v>2.3000179699999999</v>
      </c>
      <c r="J92" s="159">
        <v>1.41749518E-2</v>
      </c>
      <c r="K92" s="159">
        <v>6.4050992700000003E-2</v>
      </c>
      <c r="L92" s="159">
        <v>177.38979499999999</v>
      </c>
      <c r="M92" s="187">
        <v>-4.51E-6</v>
      </c>
      <c r="N92" s="187">
        <v>8.7299999999999994E-9</v>
      </c>
      <c r="O92" s="187">
        <v>-1.64E-11</v>
      </c>
      <c r="P92" s="187">
        <v>1.0699999999999999E-6</v>
      </c>
      <c r="Q92" s="187">
        <v>1.57E-9</v>
      </c>
      <c r="R92" s="187">
        <v>0.29499999999999998</v>
      </c>
      <c r="S92" s="185">
        <v>-0.5</v>
      </c>
      <c r="T92" s="185">
        <v>1.7</v>
      </c>
      <c r="U92" s="185">
        <v>4.9000000000000004</v>
      </c>
      <c r="V92" s="185">
        <v>-2.9</v>
      </c>
      <c r="W92" s="185">
        <v>-0.8</v>
      </c>
      <c r="X92" s="185">
        <v>2.2999999999999998</v>
      </c>
      <c r="Y92" s="185">
        <v>-0.5</v>
      </c>
      <c r="Z92" s="185">
        <v>2.2000000000000002</v>
      </c>
      <c r="AA92" s="185">
        <v>6</v>
      </c>
      <c r="AB92" s="185">
        <v>-2.1</v>
      </c>
      <c r="AC92" s="185">
        <v>0.6</v>
      </c>
      <c r="AD92" s="185">
        <v>4.3</v>
      </c>
      <c r="AE92" s="185">
        <v>-0.4</v>
      </c>
      <c r="AF92" s="185">
        <v>2.6</v>
      </c>
      <c r="AG92" s="185">
        <v>6.9</v>
      </c>
      <c r="AH92" s="185">
        <v>-1.6</v>
      </c>
      <c r="AI92" s="188">
        <v>1.3</v>
      </c>
      <c r="AJ92" s="188">
        <v>5.6</v>
      </c>
      <c r="AK92" s="157">
        <v>2.78</v>
      </c>
      <c r="AL92" s="161">
        <v>0.58399999999999996</v>
      </c>
      <c r="AM92" s="161">
        <v>0.64200000000000002</v>
      </c>
      <c r="AN92" s="161">
        <v>0.89300000000000002</v>
      </c>
      <c r="AO92" s="161">
        <v>0.98</v>
      </c>
      <c r="AP92" s="161">
        <v>0.998</v>
      </c>
      <c r="AQ92" s="161">
        <v>0.97899999999999998</v>
      </c>
      <c r="AR92" s="161">
        <v>0.97099999999999997</v>
      </c>
      <c r="AS92" s="161">
        <v>0.97299999999999998</v>
      </c>
      <c r="AT92" s="161">
        <v>0.97699999999999998</v>
      </c>
      <c r="AU92" s="161">
        <v>0.96699999999999997</v>
      </c>
      <c r="AV92" s="161">
        <v>0.93200000000000005</v>
      </c>
      <c r="AW92" s="161">
        <v>0.88300000000000001</v>
      </c>
      <c r="AX92" s="161">
        <v>0.83</v>
      </c>
      <c r="AY92" s="161">
        <v>0.76</v>
      </c>
      <c r="AZ92" s="161">
        <v>0.63</v>
      </c>
      <c r="BA92" s="161">
        <v>0.56000000000000005</v>
      </c>
      <c r="BB92" s="161">
        <v>0.35</v>
      </c>
      <c r="BC92" s="161">
        <v>0.09</v>
      </c>
      <c r="BD92" s="161">
        <v>1E-3</v>
      </c>
      <c r="BE92" s="161" t="s">
        <v>1153</v>
      </c>
      <c r="BF92" s="161" t="s">
        <v>1153</v>
      </c>
      <c r="BG92" s="161" t="s">
        <v>1153</v>
      </c>
      <c r="BH92" s="161" t="s">
        <v>1153</v>
      </c>
      <c r="BI92" s="161" t="s">
        <v>1153</v>
      </c>
      <c r="BJ92" s="161" t="s">
        <v>1153</v>
      </c>
      <c r="BK92" s="161" t="s">
        <v>1153</v>
      </c>
      <c r="BL92" s="161" t="s">
        <v>1153</v>
      </c>
      <c r="BM92" s="161" t="s">
        <v>1153</v>
      </c>
      <c r="BN92" s="161" t="s">
        <v>1153</v>
      </c>
      <c r="BO92" s="161" t="s">
        <v>1153</v>
      </c>
      <c r="BP92" s="161">
        <v>0.80642714646419322</v>
      </c>
      <c r="BQ92" s="161">
        <v>0.83755630296902983</v>
      </c>
      <c r="BR92" s="161">
        <v>0.95574180654650165</v>
      </c>
      <c r="BS92" s="161">
        <v>0.99195148124665999</v>
      </c>
      <c r="BT92" s="161">
        <v>0.99919951948733343</v>
      </c>
      <c r="BU92" s="161">
        <v>0.99154647908126026</v>
      </c>
      <c r="BV92" s="161">
        <v>0.9882974890527767</v>
      </c>
      <c r="BW92" s="161">
        <v>0.98911123774118292</v>
      </c>
      <c r="BX92" s="161">
        <v>0.99073572947436994</v>
      </c>
      <c r="BY92" s="161">
        <v>0.98666696949504196</v>
      </c>
      <c r="BZ92" s="161">
        <v>0.97222406093737013</v>
      </c>
      <c r="CA92" s="161">
        <v>0.95144629970668348</v>
      </c>
      <c r="CB92" s="161">
        <v>0.92817792850037573</v>
      </c>
      <c r="CC92" s="161">
        <v>0.89603595516434087</v>
      </c>
      <c r="CD92" s="161">
        <v>0.83125873080878054</v>
      </c>
      <c r="CE92" s="161">
        <v>0.79300369479077448</v>
      </c>
      <c r="CF92" s="161">
        <v>0.65709357049118378</v>
      </c>
      <c r="CG92" s="161">
        <v>0.38167789096181753</v>
      </c>
      <c r="CH92" s="161">
        <v>6.3095734448019317E-2</v>
      </c>
      <c r="CI92" s="161">
        <v>3.0000000000000001E-3</v>
      </c>
      <c r="CJ92" s="161" t="s">
        <v>1153</v>
      </c>
      <c r="CK92" s="161" t="s">
        <v>1153</v>
      </c>
      <c r="CL92" s="161" t="s">
        <v>1153</v>
      </c>
      <c r="CM92" s="161" t="s">
        <v>1153</v>
      </c>
      <c r="CN92" s="161" t="s">
        <v>1153</v>
      </c>
      <c r="CO92" s="161" t="s">
        <v>1153</v>
      </c>
      <c r="CP92" s="161" t="s">
        <v>1153</v>
      </c>
      <c r="CQ92" s="161" t="s">
        <v>1153</v>
      </c>
      <c r="CR92" s="161" t="s">
        <v>1153</v>
      </c>
      <c r="CS92" s="161" t="s">
        <v>1153</v>
      </c>
      <c r="CT92" s="158"/>
      <c r="CU92" s="115">
        <v>1</v>
      </c>
      <c r="CV92" s="158">
        <v>0</v>
      </c>
      <c r="CW92" s="115">
        <v>1</v>
      </c>
      <c r="CX92" s="158">
        <v>1</v>
      </c>
      <c r="CY92" s="115">
        <v>1</v>
      </c>
      <c r="CZ92" s="157">
        <v>3.5329999999999999</v>
      </c>
      <c r="DA92" s="158">
        <v>629</v>
      </c>
      <c r="DB92" s="158">
        <v>616</v>
      </c>
      <c r="DC92" s="158">
        <v>716</v>
      </c>
      <c r="DD92" s="158">
        <v>0.66</v>
      </c>
      <c r="DE92" s="158">
        <v>0.99</v>
      </c>
      <c r="DF92" s="158">
        <v>8.4600000000000009</v>
      </c>
      <c r="DG92" s="158">
        <v>9.8800000000000008</v>
      </c>
      <c r="DH92" s="162">
        <v>96</v>
      </c>
      <c r="DI92" s="158">
        <v>0.26</v>
      </c>
      <c r="DJ92" s="158">
        <v>520</v>
      </c>
      <c r="DK92" s="158">
        <v>4</v>
      </c>
      <c r="DL92" s="173">
        <v>2.78</v>
      </c>
      <c r="DM92" s="163">
        <v>1.7850200000000001</v>
      </c>
      <c r="DN92" s="163">
        <v>1.7919</v>
      </c>
      <c r="DO92" s="163">
        <v>1.8001100000000001</v>
      </c>
      <c r="DP92" s="163">
        <v>1.81138</v>
      </c>
      <c r="DQ92" s="163">
        <v>1.8129599999999999</v>
      </c>
      <c r="DR92" s="163">
        <v>1.82023</v>
      </c>
      <c r="DS92" s="163">
        <v>1.8309899999999999</v>
      </c>
      <c r="DT92" s="163">
        <v>1.8365</v>
      </c>
      <c r="DU92" s="163">
        <v>1.8380700000000001</v>
      </c>
      <c r="DV92" s="163">
        <v>1.8395600000000001</v>
      </c>
      <c r="DW92" s="163">
        <v>1.8463499999999999</v>
      </c>
      <c r="DX92" s="163">
        <v>1.84666</v>
      </c>
      <c r="DY92" s="163">
        <v>1.85504</v>
      </c>
      <c r="DZ92" s="163">
        <v>1.8721000000000001</v>
      </c>
      <c r="EA92" s="163">
        <v>1.87432</v>
      </c>
      <c r="EB92" s="163">
        <v>1.8942300000000001</v>
      </c>
      <c r="EC92" s="163">
        <v>1.9144000000000001</v>
      </c>
      <c r="ED92" s="163"/>
      <c r="EE92" s="164"/>
      <c r="EF92" s="164"/>
      <c r="EG92" s="164"/>
      <c r="EH92" s="164"/>
      <c r="EI92" s="164"/>
      <c r="EJ92" s="164">
        <v>3.5603999999999997E-2</v>
      </c>
      <c r="EK92" s="164">
        <v>3.6247000000000001E-2</v>
      </c>
      <c r="EL92" s="165">
        <v>0.20419999999999999</v>
      </c>
      <c r="EM92" s="165">
        <v>0.45679999999999998</v>
      </c>
      <c r="EN92" s="165">
        <v>0.28549999999999998</v>
      </c>
      <c r="EO92" s="165">
        <v>0.23530000000000001</v>
      </c>
      <c r="EP92" s="165">
        <v>0.62160000000000004</v>
      </c>
      <c r="EQ92" s="165"/>
      <c r="ER92" s="165">
        <v>0.20050000000000001</v>
      </c>
      <c r="ES92" s="165">
        <v>0.49220000000000003</v>
      </c>
      <c r="ET92" s="165">
        <v>0.2369</v>
      </c>
      <c r="EU92" s="165">
        <v>0.2311</v>
      </c>
      <c r="EV92" s="165">
        <v>0.54930000000000001</v>
      </c>
      <c r="EW92" s="165"/>
      <c r="EX92" s="165">
        <v>3.2000000000000002E-3</v>
      </c>
      <c r="EY92" s="165">
        <v>-1.5E-3</v>
      </c>
      <c r="EZ92" s="165">
        <v>3.3E-3</v>
      </c>
      <c r="FA92" s="165">
        <v>1.78E-2</v>
      </c>
      <c r="FB92" s="165"/>
      <c r="FC92" s="166" t="s">
        <v>1384</v>
      </c>
      <c r="FD92" s="174" t="s">
        <v>1153</v>
      </c>
      <c r="FE92" s="172">
        <v>41671</v>
      </c>
      <c r="FF92" s="169">
        <v>4.3</v>
      </c>
      <c r="FG92" s="158" t="s">
        <v>1153</v>
      </c>
      <c r="FH92" s="158" t="s">
        <v>1153</v>
      </c>
      <c r="FI92" s="158" t="s">
        <v>1153</v>
      </c>
      <c r="FJ92" s="158" t="s">
        <v>1153</v>
      </c>
    </row>
    <row r="93" spans="1:166">
      <c r="A93" s="422" t="s">
        <v>1386</v>
      </c>
      <c r="B93" s="183">
        <v>1.84666</v>
      </c>
      <c r="C93" s="156">
        <v>1.85504</v>
      </c>
      <c r="D93" s="157">
        <v>23.78</v>
      </c>
      <c r="E93" s="157">
        <v>23.59</v>
      </c>
      <c r="F93" s="158" t="s">
        <v>1387</v>
      </c>
      <c r="G93" s="159">
        <v>1.8754383100000001</v>
      </c>
      <c r="H93" s="159">
        <v>0.37375749000000003</v>
      </c>
      <c r="I93" s="159">
        <v>2.3000179699999999</v>
      </c>
      <c r="J93" s="159">
        <v>1.41749518E-2</v>
      </c>
      <c r="K93" s="159">
        <v>6.4050992700000003E-2</v>
      </c>
      <c r="L93" s="159">
        <v>177.38979499999999</v>
      </c>
      <c r="M93" s="187">
        <v>-4.51E-6</v>
      </c>
      <c r="N93" s="187">
        <v>8.7299999999999994E-9</v>
      </c>
      <c r="O93" s="187">
        <v>-1.64E-11</v>
      </c>
      <c r="P93" s="187">
        <v>1.0699999999999999E-6</v>
      </c>
      <c r="Q93" s="187">
        <v>1.57E-9</v>
      </c>
      <c r="R93" s="187">
        <v>0.29499999999999998</v>
      </c>
      <c r="S93" s="185">
        <v>-0.5</v>
      </c>
      <c r="T93" s="185">
        <v>1.7</v>
      </c>
      <c r="U93" s="185">
        <v>4.9000000000000004</v>
      </c>
      <c r="V93" s="185">
        <v>-2.9</v>
      </c>
      <c r="W93" s="185">
        <v>-0.8</v>
      </c>
      <c r="X93" s="185">
        <v>2.2999999999999998</v>
      </c>
      <c r="Y93" s="185">
        <v>-0.5</v>
      </c>
      <c r="Z93" s="185">
        <v>2.2000000000000002</v>
      </c>
      <c r="AA93" s="185">
        <v>6</v>
      </c>
      <c r="AB93" s="185">
        <v>-2.1</v>
      </c>
      <c r="AC93" s="185">
        <v>0.6</v>
      </c>
      <c r="AD93" s="185">
        <v>4.3</v>
      </c>
      <c r="AE93" s="185">
        <v>-0.4</v>
      </c>
      <c r="AF93" s="185">
        <v>2.6</v>
      </c>
      <c r="AG93" s="185">
        <v>6.9</v>
      </c>
      <c r="AH93" s="185">
        <v>-1.6</v>
      </c>
      <c r="AI93" s="188">
        <v>1.3</v>
      </c>
      <c r="AJ93" s="188">
        <v>5.6</v>
      </c>
      <c r="AK93" s="157">
        <v>2.78</v>
      </c>
      <c r="AL93" s="161">
        <v>0.58399999999999996</v>
      </c>
      <c r="AM93" s="161">
        <v>0.64200000000000002</v>
      </c>
      <c r="AN93" s="161">
        <v>0.89300000000000002</v>
      </c>
      <c r="AO93" s="161">
        <v>0.98</v>
      </c>
      <c r="AP93" s="161">
        <v>0.998</v>
      </c>
      <c r="AQ93" s="161">
        <v>0.98799999999999999</v>
      </c>
      <c r="AR93" s="161">
        <v>0.98499999999999999</v>
      </c>
      <c r="AS93" s="161">
        <v>0.98299999999999998</v>
      </c>
      <c r="AT93" s="161">
        <v>0.98099999999999998</v>
      </c>
      <c r="AU93" s="161">
        <v>0.97299999999999998</v>
      </c>
      <c r="AV93" s="161">
        <v>0.94699999999999995</v>
      </c>
      <c r="AW93" s="161">
        <v>0.90800000000000003</v>
      </c>
      <c r="AX93" s="161">
        <v>0.86399999999999999</v>
      </c>
      <c r="AY93" s="161">
        <v>0.80500000000000005</v>
      </c>
      <c r="AZ93" s="161">
        <v>0.69299999999999995</v>
      </c>
      <c r="BA93" s="161">
        <v>0.627</v>
      </c>
      <c r="BB93" s="161">
        <v>0.41299999999999998</v>
      </c>
      <c r="BC93" s="161">
        <v>0.114</v>
      </c>
      <c r="BD93" s="161">
        <v>1E-3</v>
      </c>
      <c r="BE93" s="161" t="s">
        <v>1153</v>
      </c>
      <c r="BF93" s="161" t="s">
        <v>1153</v>
      </c>
      <c r="BG93" s="161" t="s">
        <v>1153</v>
      </c>
      <c r="BH93" s="161" t="s">
        <v>1153</v>
      </c>
      <c r="BI93" s="161" t="s">
        <v>1153</v>
      </c>
      <c r="BJ93" s="161" t="s">
        <v>1153</v>
      </c>
      <c r="BK93" s="161" t="s">
        <v>1153</v>
      </c>
      <c r="BL93" s="161" t="s">
        <v>1153</v>
      </c>
      <c r="BM93" s="161" t="s">
        <v>1153</v>
      </c>
      <c r="BN93" s="161" t="s">
        <v>1153</v>
      </c>
      <c r="BO93" s="161" t="s">
        <v>1153</v>
      </c>
      <c r="BP93" s="161">
        <v>0.80642714646419322</v>
      </c>
      <c r="BQ93" s="161">
        <v>0.83755630296902983</v>
      </c>
      <c r="BR93" s="161">
        <v>0.95574180654650165</v>
      </c>
      <c r="BS93" s="161">
        <v>0.99195148124665999</v>
      </c>
      <c r="BT93" s="161">
        <v>0.99919951948733343</v>
      </c>
      <c r="BU93" s="161">
        <v>0.99518260853786011</v>
      </c>
      <c r="BV93" s="161">
        <v>0.99397278187099047</v>
      </c>
      <c r="BW93" s="161">
        <v>0.9931650020504369</v>
      </c>
      <c r="BX93" s="161">
        <v>0.99235623552738528</v>
      </c>
      <c r="BY93" s="161">
        <v>0.98911123774118292</v>
      </c>
      <c r="BZ93" s="161">
        <v>0.97845305057066634</v>
      </c>
      <c r="CA93" s="161">
        <v>0.96213129133219732</v>
      </c>
      <c r="CB93" s="161">
        <v>0.94320370271594733</v>
      </c>
      <c r="CC93" s="161">
        <v>0.91689235611241404</v>
      </c>
      <c r="CD93" s="161">
        <v>0.86356154338775004</v>
      </c>
      <c r="CE93" s="161">
        <v>0.82967311315439363</v>
      </c>
      <c r="CF93" s="161">
        <v>0.70206936141103093</v>
      </c>
      <c r="CG93" s="161">
        <v>0.41952895524155032</v>
      </c>
      <c r="CH93" s="161">
        <v>6.3095734448019317E-2</v>
      </c>
      <c r="CI93" s="161">
        <v>3.0000000000000001E-3</v>
      </c>
      <c r="CJ93" s="161" t="s">
        <v>1153</v>
      </c>
      <c r="CK93" s="161" t="s">
        <v>1153</v>
      </c>
      <c r="CL93" s="161" t="s">
        <v>1153</v>
      </c>
      <c r="CM93" s="161" t="s">
        <v>1153</v>
      </c>
      <c r="CN93" s="161" t="s">
        <v>1153</v>
      </c>
      <c r="CO93" s="161" t="s">
        <v>1153</v>
      </c>
      <c r="CP93" s="161" t="s">
        <v>1153</v>
      </c>
      <c r="CQ93" s="161" t="s">
        <v>1153</v>
      </c>
      <c r="CR93" s="161" t="s">
        <v>1153</v>
      </c>
      <c r="CS93" s="161" t="s">
        <v>1153</v>
      </c>
      <c r="CT93" s="158"/>
      <c r="CU93" s="158">
        <v>1</v>
      </c>
      <c r="CV93" s="158">
        <v>0</v>
      </c>
      <c r="CW93" s="158">
        <v>1</v>
      </c>
      <c r="CX93" s="158">
        <v>1</v>
      </c>
      <c r="CY93" s="158">
        <v>1</v>
      </c>
      <c r="CZ93" s="157">
        <v>3.5329999999999999</v>
      </c>
      <c r="DA93" s="158">
        <v>629</v>
      </c>
      <c r="DB93" s="158">
        <v>616</v>
      </c>
      <c r="DC93" s="158">
        <v>716</v>
      </c>
      <c r="DD93" s="158">
        <v>0.66</v>
      </c>
      <c r="DE93" s="158">
        <v>0.99</v>
      </c>
      <c r="DF93" s="158">
        <v>8.4600000000000009</v>
      </c>
      <c r="DG93" s="158">
        <v>9.8800000000000008</v>
      </c>
      <c r="DH93" s="162">
        <v>96</v>
      </c>
      <c r="DI93" s="158">
        <v>0.26</v>
      </c>
      <c r="DJ93" s="158">
        <v>520</v>
      </c>
      <c r="DK93" s="158">
        <v>4</v>
      </c>
      <c r="DL93" s="173">
        <v>2.78</v>
      </c>
      <c r="DM93" s="163">
        <v>1.7850200000000001</v>
      </c>
      <c r="DN93" s="163">
        <v>1.7919</v>
      </c>
      <c r="DO93" s="163">
        <v>1.8001100000000001</v>
      </c>
      <c r="DP93" s="163">
        <v>1.81138</v>
      </c>
      <c r="DQ93" s="163">
        <v>1.8129599999999999</v>
      </c>
      <c r="DR93" s="163">
        <v>1.82023</v>
      </c>
      <c r="DS93" s="163">
        <v>1.8309899999999999</v>
      </c>
      <c r="DT93" s="163">
        <v>1.8365</v>
      </c>
      <c r="DU93" s="163">
        <v>1.8380700000000001</v>
      </c>
      <c r="DV93" s="163">
        <v>1.8395600000000001</v>
      </c>
      <c r="DW93" s="163">
        <v>1.8463499999999999</v>
      </c>
      <c r="DX93" s="163">
        <v>1.84666</v>
      </c>
      <c r="DY93" s="163">
        <v>1.85504</v>
      </c>
      <c r="DZ93" s="163">
        <v>1.8721000000000001</v>
      </c>
      <c r="EA93" s="163">
        <v>1.87432</v>
      </c>
      <c r="EB93" s="163">
        <v>1.8942300000000001</v>
      </c>
      <c r="EC93" s="163">
        <v>1.9144000000000001</v>
      </c>
      <c r="ED93" s="163"/>
      <c r="EE93" s="164"/>
      <c r="EF93" s="164"/>
      <c r="EG93" s="164"/>
      <c r="EH93" s="164"/>
      <c r="EI93" s="164"/>
      <c r="EJ93" s="164">
        <v>3.5603999999999997E-2</v>
      </c>
      <c r="EK93" s="164">
        <v>3.6247000000000001E-2</v>
      </c>
      <c r="EL93" s="165">
        <v>0.20419999999999999</v>
      </c>
      <c r="EM93" s="165">
        <v>0.45679999999999998</v>
      </c>
      <c r="EN93" s="165">
        <v>0.28549999999999998</v>
      </c>
      <c r="EO93" s="165">
        <v>0.23530000000000001</v>
      </c>
      <c r="EP93" s="165">
        <v>0.62160000000000004</v>
      </c>
      <c r="EQ93" s="165"/>
      <c r="ER93" s="165">
        <v>0.20050000000000001</v>
      </c>
      <c r="ES93" s="165">
        <v>0.49220000000000003</v>
      </c>
      <c r="ET93" s="165">
        <v>0.2369</v>
      </c>
      <c r="EU93" s="165">
        <v>0.2311</v>
      </c>
      <c r="EV93" s="165">
        <v>0.54930000000000001</v>
      </c>
      <c r="EW93" s="165"/>
      <c r="EX93" s="165">
        <v>3.2000000000000002E-3</v>
      </c>
      <c r="EY93" s="165">
        <v>-1.5E-3</v>
      </c>
      <c r="EZ93" s="165">
        <v>3.3E-3</v>
      </c>
      <c r="FA93" s="165">
        <v>1.78E-2</v>
      </c>
      <c r="FB93" s="165"/>
      <c r="FC93" s="166" t="s">
        <v>1384</v>
      </c>
      <c r="FD93" s="174" t="s">
        <v>1153</v>
      </c>
      <c r="FE93" s="172">
        <v>41671</v>
      </c>
      <c r="FF93" s="169">
        <v>6.6</v>
      </c>
      <c r="FG93" s="158" t="s">
        <v>1153</v>
      </c>
      <c r="FH93" s="158" t="s">
        <v>1153</v>
      </c>
      <c r="FI93" s="158" t="s">
        <v>1153</v>
      </c>
      <c r="FJ93" s="158" t="s">
        <v>1153</v>
      </c>
    </row>
    <row r="94" spans="1:166">
      <c r="A94" s="422" t="s">
        <v>1388</v>
      </c>
      <c r="B94" s="156">
        <v>1.80518</v>
      </c>
      <c r="C94" s="156">
        <v>1.8126599999999999</v>
      </c>
      <c r="D94" s="157">
        <v>25.36</v>
      </c>
      <c r="E94" s="157">
        <v>25.16</v>
      </c>
      <c r="F94" s="158" t="s">
        <v>1389</v>
      </c>
      <c r="G94" s="159">
        <v>1.77931763</v>
      </c>
      <c r="H94" s="159">
        <v>0.33814986600000002</v>
      </c>
      <c r="I94" s="159">
        <v>2.0873447399999998</v>
      </c>
      <c r="J94" s="159">
        <v>1.33714182E-2</v>
      </c>
      <c r="K94" s="159">
        <v>6.17533621E-2</v>
      </c>
      <c r="L94" s="159">
        <v>174.01759000000001</v>
      </c>
      <c r="M94" s="160">
        <v>-4.9300000000000002E-6</v>
      </c>
      <c r="N94" s="160">
        <v>7.0200000000000002E-9</v>
      </c>
      <c r="O94" s="160">
        <v>-2.4000000000000001E-11</v>
      </c>
      <c r="P94" s="160">
        <v>9.8400000000000002E-7</v>
      </c>
      <c r="Q94" s="160">
        <v>1.5400000000000001E-9</v>
      </c>
      <c r="R94" s="160">
        <v>0.28999999999999998</v>
      </c>
      <c r="S94" s="157">
        <v>-0.7</v>
      </c>
      <c r="T94" s="157">
        <v>1.2</v>
      </c>
      <c r="U94" s="157">
        <v>3.9</v>
      </c>
      <c r="V94" s="157">
        <v>-3</v>
      </c>
      <c r="W94" s="157">
        <v>-1.2</v>
      </c>
      <c r="X94" s="157">
        <v>1.3</v>
      </c>
      <c r="Y94" s="157">
        <v>-0.8</v>
      </c>
      <c r="Z94" s="157">
        <v>1.5</v>
      </c>
      <c r="AA94" s="157">
        <v>4.8</v>
      </c>
      <c r="AB94" s="157">
        <v>-2.2999999999999998</v>
      </c>
      <c r="AC94" s="157">
        <v>0</v>
      </c>
      <c r="AD94" s="157">
        <v>3.1</v>
      </c>
      <c r="AE94" s="157">
        <v>-0.8</v>
      </c>
      <c r="AF94" s="157">
        <v>1.8</v>
      </c>
      <c r="AG94" s="157">
        <v>5.4</v>
      </c>
      <c r="AH94" s="157">
        <v>-2</v>
      </c>
      <c r="AI94" s="158">
        <v>0.6</v>
      </c>
      <c r="AJ94" s="158">
        <v>4.0999999999999996</v>
      </c>
      <c r="AK94" s="157">
        <v>2.82</v>
      </c>
      <c r="AL94" s="161">
        <v>0.53</v>
      </c>
      <c r="AM94" s="161">
        <v>0.59</v>
      </c>
      <c r="AN94" s="161">
        <v>0.86</v>
      </c>
      <c r="AO94" s="161">
        <v>0.97799999999999998</v>
      </c>
      <c r="AP94" s="161">
        <v>0.996</v>
      </c>
      <c r="AQ94" s="161">
        <v>0.98299999999999998</v>
      </c>
      <c r="AR94" s="161">
        <v>0.97599999999999998</v>
      </c>
      <c r="AS94" s="161">
        <v>0.97799999999999998</v>
      </c>
      <c r="AT94" s="161">
        <v>0.98</v>
      </c>
      <c r="AU94" s="161">
        <v>0.97199999999999998</v>
      </c>
      <c r="AV94" s="161">
        <v>0.94299999999999995</v>
      </c>
      <c r="AW94" s="161">
        <v>0.90500000000000003</v>
      </c>
      <c r="AX94" s="161">
        <v>0.87</v>
      </c>
      <c r="AY94" s="161">
        <v>0.81</v>
      </c>
      <c r="AZ94" s="161">
        <v>0.68</v>
      </c>
      <c r="BA94" s="161">
        <v>0.61</v>
      </c>
      <c r="BB94" s="161">
        <v>0.41</v>
      </c>
      <c r="BC94" s="161">
        <v>0.16</v>
      </c>
      <c r="BD94" s="161">
        <v>0.01</v>
      </c>
      <c r="BE94" s="161" t="s">
        <v>1153</v>
      </c>
      <c r="BF94" s="161" t="s">
        <v>1153</v>
      </c>
      <c r="BG94" s="161" t="s">
        <v>1153</v>
      </c>
      <c r="BH94" s="161" t="s">
        <v>1153</v>
      </c>
      <c r="BI94" s="161" t="s">
        <v>1153</v>
      </c>
      <c r="BJ94" s="161" t="s">
        <v>1153</v>
      </c>
      <c r="BK94" s="161" t="s">
        <v>1153</v>
      </c>
      <c r="BL94" s="161" t="s">
        <v>1153</v>
      </c>
      <c r="BM94" s="161" t="s">
        <v>1153</v>
      </c>
      <c r="BN94" s="161" t="s">
        <v>1153</v>
      </c>
      <c r="BO94" s="161" t="s">
        <v>1153</v>
      </c>
      <c r="BP94" s="161">
        <v>0.77572957219540284</v>
      </c>
      <c r="BQ94" s="161">
        <v>0.80973107158438795</v>
      </c>
      <c r="BR94" s="161">
        <v>0.94145459724890013</v>
      </c>
      <c r="BS94" s="161">
        <v>0.99114122862593856</v>
      </c>
      <c r="BT94" s="161">
        <v>0.99839807589331964</v>
      </c>
      <c r="BU94" s="161">
        <v>0.9931650020504369</v>
      </c>
      <c r="BV94" s="161">
        <v>0.99032998121914761</v>
      </c>
      <c r="BW94" s="161">
        <v>0.99114122862593856</v>
      </c>
      <c r="BX94" s="161">
        <v>0.99195148124665999</v>
      </c>
      <c r="BY94" s="161">
        <v>0.988704488975506</v>
      </c>
      <c r="BZ94" s="161">
        <v>0.97679780967123486</v>
      </c>
      <c r="CA94" s="161">
        <v>0.960858489618856</v>
      </c>
      <c r="CB94" s="161">
        <v>0.94581827477183755</v>
      </c>
      <c r="CC94" s="161">
        <v>0.91916611884012156</v>
      </c>
      <c r="CD94" s="161">
        <v>0.85704488060219064</v>
      </c>
      <c r="CE94" s="161">
        <v>0.82060079618600934</v>
      </c>
      <c r="CF94" s="161">
        <v>0.70002498780363576</v>
      </c>
      <c r="CG94" s="161">
        <v>0.48044977359257246</v>
      </c>
      <c r="CH94" s="161">
        <v>0.15848931924611137</v>
      </c>
      <c r="CI94" s="161">
        <v>4.0000000000000001E-3</v>
      </c>
      <c r="CJ94" s="161" t="s">
        <v>1153</v>
      </c>
      <c r="CK94" s="161" t="s">
        <v>1153</v>
      </c>
      <c r="CL94" s="161" t="s">
        <v>1153</v>
      </c>
      <c r="CM94" s="161" t="s">
        <v>1153</v>
      </c>
      <c r="CN94" s="161" t="s">
        <v>1153</v>
      </c>
      <c r="CO94" s="161" t="s">
        <v>1153</v>
      </c>
      <c r="CP94" s="161" t="s">
        <v>1153</v>
      </c>
      <c r="CQ94" s="161" t="s">
        <v>1153</v>
      </c>
      <c r="CR94" s="161" t="s">
        <v>1153</v>
      </c>
      <c r="CS94" s="161" t="s">
        <v>1153</v>
      </c>
      <c r="CT94" s="158"/>
      <c r="CU94" s="158">
        <v>1</v>
      </c>
      <c r="CV94" s="158">
        <v>0</v>
      </c>
      <c r="CW94" s="158">
        <v>2</v>
      </c>
      <c r="CX94" s="158">
        <v>1</v>
      </c>
      <c r="CY94" s="158">
        <v>1</v>
      </c>
      <c r="CZ94" s="157">
        <v>3.3690000000000002</v>
      </c>
      <c r="DA94" s="158">
        <v>589</v>
      </c>
      <c r="DB94" s="158">
        <v>593</v>
      </c>
      <c r="DC94" s="158">
        <v>669</v>
      </c>
      <c r="DD94" s="158">
        <v>0.69</v>
      </c>
      <c r="DE94" s="158">
        <v>0.96</v>
      </c>
      <c r="DF94" s="158">
        <v>9.0299999999999994</v>
      </c>
      <c r="DG94" s="158">
        <v>10.34</v>
      </c>
      <c r="DH94" s="162">
        <v>93</v>
      </c>
      <c r="DI94" s="158">
        <v>0.26200000000000001</v>
      </c>
      <c r="DJ94" s="158">
        <v>550</v>
      </c>
      <c r="DK94" s="158">
        <v>4</v>
      </c>
      <c r="DL94" s="173">
        <v>2.82</v>
      </c>
      <c r="DM94" s="163">
        <v>1.74895</v>
      </c>
      <c r="DN94" s="163">
        <v>1.7554099999999999</v>
      </c>
      <c r="DO94" s="163">
        <v>1.7630699999999999</v>
      </c>
      <c r="DP94" s="163">
        <v>1.7734099999999999</v>
      </c>
      <c r="DQ94" s="163">
        <v>1.7748600000000001</v>
      </c>
      <c r="DR94" s="163">
        <v>1.7814399999999999</v>
      </c>
      <c r="DS94" s="163">
        <v>1.79114</v>
      </c>
      <c r="DT94" s="163">
        <v>1.7960799999999999</v>
      </c>
      <c r="DU94" s="163">
        <v>1.79749</v>
      </c>
      <c r="DV94" s="163">
        <v>1.7988299999999999</v>
      </c>
      <c r="DW94" s="163">
        <v>1.80491</v>
      </c>
      <c r="DX94" s="163">
        <v>1.80518</v>
      </c>
      <c r="DY94" s="163">
        <v>1.8126599999999999</v>
      </c>
      <c r="DZ94" s="163">
        <v>1.8278300000000001</v>
      </c>
      <c r="EA94" s="163">
        <v>1.8298000000000001</v>
      </c>
      <c r="EB94" s="163">
        <v>1.84738</v>
      </c>
      <c r="EC94" s="163">
        <v>1.8650599999999999</v>
      </c>
      <c r="ED94" s="163"/>
      <c r="EE94" s="164"/>
      <c r="EF94" s="164"/>
      <c r="EG94" s="164"/>
      <c r="EH94" s="164"/>
      <c r="EI94" s="164"/>
      <c r="EJ94" s="164">
        <v>3.175E-2</v>
      </c>
      <c r="EK94" s="164">
        <v>3.2303999999999999E-2</v>
      </c>
      <c r="EL94" s="165">
        <v>0.2074</v>
      </c>
      <c r="EM94" s="165">
        <v>0.46100000000000002</v>
      </c>
      <c r="EN94" s="165">
        <v>0.28670000000000001</v>
      </c>
      <c r="EO94" s="165">
        <v>0.2356</v>
      </c>
      <c r="EP94" s="165">
        <v>0.61580000000000001</v>
      </c>
      <c r="EQ94" s="165"/>
      <c r="ER94" s="165">
        <v>0.2039</v>
      </c>
      <c r="ES94" s="165">
        <v>0.49690000000000001</v>
      </c>
      <c r="ET94" s="165">
        <v>0.23799999999999999</v>
      </c>
      <c r="EU94" s="165">
        <v>0.23150000000000001</v>
      </c>
      <c r="EV94" s="165">
        <v>0.54430000000000001</v>
      </c>
      <c r="EW94" s="165"/>
      <c r="EX94" s="165">
        <v>3.0999999999999999E-3</v>
      </c>
      <c r="EY94" s="165">
        <v>-1E-3</v>
      </c>
      <c r="EZ94" s="165">
        <v>2.7000000000000001E-3</v>
      </c>
      <c r="FA94" s="165">
        <v>1.46E-2</v>
      </c>
      <c r="FB94" s="165"/>
      <c r="FC94" s="166" t="s">
        <v>1390</v>
      </c>
      <c r="FD94" s="174" t="s">
        <v>1153</v>
      </c>
      <c r="FE94" s="172">
        <v>43242</v>
      </c>
      <c r="FF94" s="169">
        <v>3.4</v>
      </c>
      <c r="FG94" s="158" t="s">
        <v>1153</v>
      </c>
      <c r="FH94" s="158" t="s">
        <v>1153</v>
      </c>
      <c r="FI94" s="158" t="s">
        <v>1153</v>
      </c>
      <c r="FJ94" s="158" t="s">
        <v>1153</v>
      </c>
    </row>
    <row r="95" spans="1:166" s="115" customFormat="1">
      <c r="A95" s="422" t="s">
        <v>1391</v>
      </c>
      <c r="B95" s="156">
        <v>1.92286</v>
      </c>
      <c r="C95" s="156">
        <v>1.9332199999999999</v>
      </c>
      <c r="D95" s="157">
        <v>20.88</v>
      </c>
      <c r="E95" s="157">
        <v>20.7</v>
      </c>
      <c r="F95" s="158" t="s">
        <v>1392</v>
      </c>
      <c r="G95" s="159">
        <v>2.0245975999999999</v>
      </c>
      <c r="H95" s="159">
        <v>0.47018719599999997</v>
      </c>
      <c r="I95" s="159">
        <v>2.5997043299999998</v>
      </c>
      <c r="J95" s="159">
        <v>1.47053225E-2</v>
      </c>
      <c r="K95" s="159">
        <v>6.9299827600000002E-2</v>
      </c>
      <c r="L95" s="159">
        <v>161.817601</v>
      </c>
      <c r="M95" s="160">
        <v>-4.3000000000000003E-6</v>
      </c>
      <c r="N95" s="160">
        <v>1.15E-8</v>
      </c>
      <c r="O95" s="160">
        <v>4.3099999999999999E-11</v>
      </c>
      <c r="P95" s="160">
        <v>9.6200000000000006E-7</v>
      </c>
      <c r="Q95" s="160">
        <v>1.62E-9</v>
      </c>
      <c r="R95" s="160">
        <v>0.32200000000000001</v>
      </c>
      <c r="S95" s="157">
        <v>-0.4</v>
      </c>
      <c r="T95" s="157">
        <v>1.9</v>
      </c>
      <c r="U95" s="157">
        <v>5.8</v>
      </c>
      <c r="V95" s="157">
        <v>-2.9</v>
      </c>
      <c r="W95" s="157">
        <v>-0.7</v>
      </c>
      <c r="X95" s="157">
        <v>3.1</v>
      </c>
      <c r="Y95" s="157">
        <v>-0.5</v>
      </c>
      <c r="Z95" s="157">
        <v>2.4</v>
      </c>
      <c r="AA95" s="157">
        <v>7.3</v>
      </c>
      <c r="AB95" s="157">
        <v>-2.1</v>
      </c>
      <c r="AC95" s="157">
        <v>0.8</v>
      </c>
      <c r="AD95" s="157">
        <v>5.5</v>
      </c>
      <c r="AE95" s="157">
        <v>0.1</v>
      </c>
      <c r="AF95" s="157">
        <v>3.4</v>
      </c>
      <c r="AG95" s="157">
        <v>8.9</v>
      </c>
      <c r="AH95" s="157">
        <v>-1.2</v>
      </c>
      <c r="AI95" s="158">
        <v>2.1</v>
      </c>
      <c r="AJ95" s="158">
        <v>7.5</v>
      </c>
      <c r="AK95" s="157">
        <v>2.86</v>
      </c>
      <c r="AL95" s="161">
        <v>0.56000000000000005</v>
      </c>
      <c r="AM95" s="161">
        <v>0.64</v>
      </c>
      <c r="AN95" s="161">
        <v>0.873</v>
      </c>
      <c r="AO95" s="161">
        <v>0.97299999999999998</v>
      </c>
      <c r="AP95" s="161">
        <v>0.99099999999999999</v>
      </c>
      <c r="AQ95" s="161">
        <v>0.97699999999999998</v>
      </c>
      <c r="AR95" s="161">
        <v>0.96799999999999997</v>
      </c>
      <c r="AS95" s="161">
        <v>0.95799999999999996</v>
      </c>
      <c r="AT95" s="161">
        <v>0.94</v>
      </c>
      <c r="AU95" s="161">
        <v>0.91</v>
      </c>
      <c r="AV95" s="161">
        <v>0.83</v>
      </c>
      <c r="AW95" s="161">
        <v>0.74</v>
      </c>
      <c r="AX95" s="161">
        <v>0.63</v>
      </c>
      <c r="AY95" s="161">
        <v>0.5</v>
      </c>
      <c r="AZ95" s="161">
        <v>0.27</v>
      </c>
      <c r="BA95" s="161">
        <v>0.18</v>
      </c>
      <c r="BB95" s="161">
        <v>0.02</v>
      </c>
      <c r="BC95" s="161" t="s">
        <v>1153</v>
      </c>
      <c r="BD95" s="161" t="s">
        <v>1153</v>
      </c>
      <c r="BE95" s="161" t="s">
        <v>1153</v>
      </c>
      <c r="BF95" s="161" t="s">
        <v>1153</v>
      </c>
      <c r="BG95" s="161" t="s">
        <v>1153</v>
      </c>
      <c r="BH95" s="161" t="s">
        <v>1153</v>
      </c>
      <c r="BI95" s="161" t="s">
        <v>1153</v>
      </c>
      <c r="BJ95" s="161" t="s">
        <v>1153</v>
      </c>
      <c r="BK95" s="161" t="s">
        <v>1153</v>
      </c>
      <c r="BL95" s="161" t="s">
        <v>1153</v>
      </c>
      <c r="BM95" s="161" t="s">
        <v>1153</v>
      </c>
      <c r="BN95" s="161" t="s">
        <v>1153</v>
      </c>
      <c r="BO95" s="161" t="s">
        <v>1153</v>
      </c>
      <c r="BP95" s="161">
        <v>0.79300369479077448</v>
      </c>
      <c r="BQ95" s="161">
        <v>0.83651164207301854</v>
      </c>
      <c r="BR95" s="161">
        <v>0.9471215046166197</v>
      </c>
      <c r="BS95" s="161">
        <v>0.98911123774118292</v>
      </c>
      <c r="BT95" s="161">
        <v>0.99639023306928143</v>
      </c>
      <c r="BU95" s="161">
        <v>0.99073572947436994</v>
      </c>
      <c r="BV95" s="161">
        <v>0.98707497819691115</v>
      </c>
      <c r="BW95" s="161">
        <v>0.98298344487654954</v>
      </c>
      <c r="BX95" s="161">
        <v>0.97555361244784633</v>
      </c>
      <c r="BY95" s="161">
        <v>0.96297842460757588</v>
      </c>
      <c r="BZ95" s="161">
        <v>0.92817792850037573</v>
      </c>
      <c r="CA95" s="161">
        <v>0.88652847160529169</v>
      </c>
      <c r="CB95" s="161">
        <v>0.83125873080878054</v>
      </c>
      <c r="CC95" s="161">
        <v>0.75785828325519911</v>
      </c>
      <c r="CD95" s="161">
        <v>0.5923051457504459</v>
      </c>
      <c r="CE95" s="161">
        <v>0.50362699649123255</v>
      </c>
      <c r="CF95" s="161">
        <v>0.25</v>
      </c>
      <c r="CG95" s="161">
        <v>0.04</v>
      </c>
      <c r="CH95" s="161">
        <v>1E-3</v>
      </c>
      <c r="CI95" s="161" t="s">
        <v>1153</v>
      </c>
      <c r="CJ95" s="161" t="s">
        <v>1153</v>
      </c>
      <c r="CK95" s="161" t="s">
        <v>1153</v>
      </c>
      <c r="CL95" s="161" t="s">
        <v>1153</v>
      </c>
      <c r="CM95" s="161" t="s">
        <v>1153</v>
      </c>
      <c r="CN95" s="161" t="s">
        <v>1153</v>
      </c>
      <c r="CO95" s="161" t="s">
        <v>1153</v>
      </c>
      <c r="CP95" s="161" t="s">
        <v>1153</v>
      </c>
      <c r="CQ95" s="161" t="s">
        <v>1153</v>
      </c>
      <c r="CR95" s="161" t="s">
        <v>1153</v>
      </c>
      <c r="CS95" s="161" t="s">
        <v>1153</v>
      </c>
      <c r="CT95" s="158"/>
      <c r="CU95" s="158">
        <v>1</v>
      </c>
      <c r="CV95" s="158">
        <v>0</v>
      </c>
      <c r="CW95" s="158">
        <v>1</v>
      </c>
      <c r="CX95" s="158">
        <v>1</v>
      </c>
      <c r="CY95" s="158">
        <v>1</v>
      </c>
      <c r="CZ95" s="157">
        <v>3.996</v>
      </c>
      <c r="DA95" s="158">
        <v>710</v>
      </c>
      <c r="DB95" s="158">
        <v>711</v>
      </c>
      <c r="DC95" s="158">
        <v>806</v>
      </c>
      <c r="DD95" s="158">
        <v>0.54</v>
      </c>
      <c r="DE95" s="158">
        <v>0.8</v>
      </c>
      <c r="DF95" s="158">
        <v>5.9</v>
      </c>
      <c r="DG95" s="158">
        <v>6.83</v>
      </c>
      <c r="DH95" s="162">
        <v>94.9</v>
      </c>
      <c r="DI95" s="158">
        <v>0.25900000000000001</v>
      </c>
      <c r="DJ95" s="158">
        <v>440</v>
      </c>
      <c r="DK95" s="158">
        <v>3</v>
      </c>
      <c r="DL95" s="173">
        <v>2.86</v>
      </c>
      <c r="DM95" s="163">
        <v>1.84839</v>
      </c>
      <c r="DN95" s="163">
        <v>1.8566499999999999</v>
      </c>
      <c r="DO95" s="163">
        <v>1.8665</v>
      </c>
      <c r="DP95" s="163">
        <v>1.87999</v>
      </c>
      <c r="DQ95" s="163">
        <v>1.8818900000000001</v>
      </c>
      <c r="DR95" s="163">
        <v>1.8906400000000001</v>
      </c>
      <c r="DS95" s="163">
        <v>1.90368</v>
      </c>
      <c r="DT95" s="163">
        <v>1.91039</v>
      </c>
      <c r="DU95" s="163">
        <v>1.91232</v>
      </c>
      <c r="DV95" s="163">
        <v>1.91414</v>
      </c>
      <c r="DW95" s="163">
        <v>1.92248</v>
      </c>
      <c r="DX95" s="163">
        <v>1.92286</v>
      </c>
      <c r="DY95" s="163">
        <v>1.9332199999999999</v>
      </c>
      <c r="DZ95" s="163">
        <v>1.95459</v>
      </c>
      <c r="EA95" s="163">
        <v>1.95739</v>
      </c>
      <c r="EB95" s="163">
        <v>1.98285</v>
      </c>
      <c r="EC95" s="163"/>
      <c r="ED95" s="163"/>
      <c r="EE95" s="164"/>
      <c r="EF95" s="164"/>
      <c r="EG95" s="164"/>
      <c r="EH95" s="164"/>
      <c r="EI95" s="164"/>
      <c r="EJ95" s="164">
        <v>4.4199000000000002E-2</v>
      </c>
      <c r="EK95" s="164">
        <v>4.5075999999999998E-2</v>
      </c>
      <c r="EL95" s="165">
        <v>0.19800000000000001</v>
      </c>
      <c r="EM95" s="165">
        <v>0.44669999999999999</v>
      </c>
      <c r="EN95" s="165">
        <v>0.28220000000000001</v>
      </c>
      <c r="EO95" s="165">
        <v>0.23449999999999999</v>
      </c>
      <c r="EP95" s="165">
        <v>0.63939999999999997</v>
      </c>
      <c r="EQ95" s="165"/>
      <c r="ER95" s="165">
        <v>0.19409999999999999</v>
      </c>
      <c r="ES95" s="165">
        <v>0.48080000000000001</v>
      </c>
      <c r="ET95" s="165">
        <v>0.2339</v>
      </c>
      <c r="EU95" s="165">
        <v>0.22989999999999999</v>
      </c>
      <c r="EV95" s="165">
        <v>0.56469999999999998</v>
      </c>
      <c r="EW95" s="165"/>
      <c r="EX95" s="165">
        <v>6.9999999999999999E-4</v>
      </c>
      <c r="EY95" s="165">
        <v>-4.7999999999999996E-3</v>
      </c>
      <c r="EZ95" s="165">
        <v>5.8999999999999999E-3</v>
      </c>
      <c r="FA95" s="165">
        <v>3.0700000000000002E-2</v>
      </c>
      <c r="FB95" s="165"/>
      <c r="FC95" s="166" t="s">
        <v>1393</v>
      </c>
      <c r="FD95" s="174" t="s">
        <v>1153</v>
      </c>
      <c r="FE95" s="172">
        <v>41671</v>
      </c>
      <c r="FF95" s="169">
        <v>3.1</v>
      </c>
      <c r="FG95" s="158" t="s">
        <v>1153</v>
      </c>
      <c r="FH95" s="158" t="s">
        <v>1153</v>
      </c>
      <c r="FI95" s="158" t="s">
        <v>1153</v>
      </c>
      <c r="FJ95" s="158" t="s">
        <v>1153</v>
      </c>
    </row>
    <row r="96" spans="1:166">
      <c r="A96" s="422" t="s">
        <v>1394</v>
      </c>
      <c r="B96" s="156">
        <v>1.80518</v>
      </c>
      <c r="C96" s="156">
        <v>1.8126599999999999</v>
      </c>
      <c r="D96" s="157">
        <v>25.36</v>
      </c>
      <c r="E96" s="157">
        <v>25.16</v>
      </c>
      <c r="F96" s="158" t="s">
        <v>1367</v>
      </c>
      <c r="G96" s="159">
        <v>1.77931763</v>
      </c>
      <c r="H96" s="159">
        <v>0.33814986600000002</v>
      </c>
      <c r="I96" s="159">
        <v>2.0873447399999998</v>
      </c>
      <c r="J96" s="159">
        <v>1.33714182E-2</v>
      </c>
      <c r="K96" s="159">
        <v>6.17533621E-2</v>
      </c>
      <c r="L96" s="159">
        <v>174.01759000000001</v>
      </c>
      <c r="M96" s="160">
        <v>-4.9300000000000002E-6</v>
      </c>
      <c r="N96" s="160">
        <v>7.0200000000000002E-9</v>
      </c>
      <c r="O96" s="160">
        <v>-2.4000000000000001E-11</v>
      </c>
      <c r="P96" s="160">
        <v>9.8400000000000002E-7</v>
      </c>
      <c r="Q96" s="160">
        <v>1.5400000000000001E-9</v>
      </c>
      <c r="R96" s="160">
        <v>0.28999999999999998</v>
      </c>
      <c r="S96" s="157">
        <v>-0.7</v>
      </c>
      <c r="T96" s="157">
        <v>1.2</v>
      </c>
      <c r="U96" s="157">
        <v>3.9</v>
      </c>
      <c r="V96" s="157">
        <v>-3</v>
      </c>
      <c r="W96" s="157">
        <v>-1.2</v>
      </c>
      <c r="X96" s="157">
        <v>1.3</v>
      </c>
      <c r="Y96" s="157">
        <v>-0.8</v>
      </c>
      <c r="Z96" s="157">
        <v>1.5</v>
      </c>
      <c r="AA96" s="157">
        <v>4.8</v>
      </c>
      <c r="AB96" s="157">
        <v>-2.2999999999999998</v>
      </c>
      <c r="AC96" s="157">
        <v>0</v>
      </c>
      <c r="AD96" s="157">
        <v>3.1</v>
      </c>
      <c r="AE96" s="157">
        <v>-0.8</v>
      </c>
      <c r="AF96" s="157">
        <v>1.8</v>
      </c>
      <c r="AG96" s="157">
        <v>5.4</v>
      </c>
      <c r="AH96" s="157">
        <v>-2</v>
      </c>
      <c r="AI96" s="158">
        <v>0.6</v>
      </c>
      <c r="AJ96" s="158">
        <v>4.0999999999999996</v>
      </c>
      <c r="AK96" s="157">
        <v>2.82</v>
      </c>
      <c r="AL96" s="161">
        <v>0.56000000000000005</v>
      </c>
      <c r="AM96" s="161">
        <v>0.62</v>
      </c>
      <c r="AN96" s="161">
        <v>0.87</v>
      </c>
      <c r="AO96" s="161">
        <v>0.98</v>
      </c>
      <c r="AP96" s="161">
        <v>0.997</v>
      </c>
      <c r="AQ96" s="161">
        <v>0.98399999999999999</v>
      </c>
      <c r="AR96" s="161">
        <v>0.97699999999999998</v>
      </c>
      <c r="AS96" s="161">
        <v>0.97899999999999998</v>
      </c>
      <c r="AT96" s="161">
        <v>0.98099999999999998</v>
      </c>
      <c r="AU96" s="161">
        <v>0.97499999999999998</v>
      </c>
      <c r="AV96" s="161">
        <v>0.95</v>
      </c>
      <c r="AW96" s="161">
        <v>0.91700000000000004</v>
      </c>
      <c r="AX96" s="161">
        <v>0.89</v>
      </c>
      <c r="AY96" s="161">
        <v>0.85</v>
      </c>
      <c r="AZ96" s="161">
        <v>0.77</v>
      </c>
      <c r="BA96" s="161">
        <v>0.72</v>
      </c>
      <c r="BB96" s="161">
        <v>0.56000000000000005</v>
      </c>
      <c r="BC96" s="161">
        <v>0.27</v>
      </c>
      <c r="BD96" s="161">
        <v>0.02</v>
      </c>
      <c r="BE96" s="161" t="s">
        <v>1153</v>
      </c>
      <c r="BF96" s="161" t="s">
        <v>1153</v>
      </c>
      <c r="BG96" s="161" t="s">
        <v>1153</v>
      </c>
      <c r="BH96" s="161" t="s">
        <v>1153</v>
      </c>
      <c r="BI96" s="161" t="s">
        <v>1153</v>
      </c>
      <c r="BJ96" s="161" t="s">
        <v>1153</v>
      </c>
      <c r="BK96" s="161" t="s">
        <v>1153</v>
      </c>
      <c r="BL96" s="161" t="s">
        <v>1153</v>
      </c>
      <c r="BM96" s="161" t="s">
        <v>1153</v>
      </c>
      <c r="BN96" s="161" t="s">
        <v>1153</v>
      </c>
      <c r="BO96" s="161" t="s">
        <v>1153</v>
      </c>
      <c r="BP96" s="161">
        <v>0.79300369479077448</v>
      </c>
      <c r="BQ96" s="161">
        <v>0.82595555007539534</v>
      </c>
      <c r="BR96" s="161">
        <v>0.94581827477183755</v>
      </c>
      <c r="BS96" s="161">
        <v>0.99195148124665999</v>
      </c>
      <c r="BT96" s="161">
        <v>0.9987989182686231</v>
      </c>
      <c r="BU96" s="161">
        <v>0.99356901509790518</v>
      </c>
      <c r="BV96" s="161">
        <v>0.99073572947436994</v>
      </c>
      <c r="BW96" s="161">
        <v>0.99154647908126026</v>
      </c>
      <c r="BX96" s="161">
        <v>0.99235623552738528</v>
      </c>
      <c r="BY96" s="161">
        <v>0.98992398345177923</v>
      </c>
      <c r="BZ96" s="161">
        <v>0.9796917302662298</v>
      </c>
      <c r="CA96" s="161">
        <v>0.9659346253408877</v>
      </c>
      <c r="CB96" s="161">
        <v>0.95445619834522089</v>
      </c>
      <c r="CC96" s="161">
        <v>0.93706036811768023</v>
      </c>
      <c r="CD96" s="161">
        <v>0.90073344770001484</v>
      </c>
      <c r="CE96" s="161">
        <v>0.87686553097315523</v>
      </c>
      <c r="CF96" s="161">
        <v>0.79300369479077448</v>
      </c>
      <c r="CG96" s="161">
        <v>0.5923051457504459</v>
      </c>
      <c r="CH96" s="161">
        <v>0.20912791051825463</v>
      </c>
      <c r="CI96" s="161">
        <v>4.0000000000000001E-3</v>
      </c>
      <c r="CJ96" s="161" t="s">
        <v>1153</v>
      </c>
      <c r="CK96" s="161" t="s">
        <v>1153</v>
      </c>
      <c r="CL96" s="161" t="s">
        <v>1153</v>
      </c>
      <c r="CM96" s="161" t="s">
        <v>1153</v>
      </c>
      <c r="CN96" s="161" t="s">
        <v>1153</v>
      </c>
      <c r="CO96" s="161" t="s">
        <v>1153</v>
      </c>
      <c r="CP96" s="161" t="s">
        <v>1153</v>
      </c>
      <c r="CQ96" s="161" t="s">
        <v>1153</v>
      </c>
      <c r="CR96" s="161" t="s">
        <v>1153</v>
      </c>
      <c r="CS96" s="161" t="s">
        <v>1153</v>
      </c>
      <c r="CT96" s="158"/>
      <c r="CU96" s="158">
        <v>1</v>
      </c>
      <c r="CV96" s="158">
        <v>0</v>
      </c>
      <c r="CW96" s="158">
        <v>2</v>
      </c>
      <c r="CX96" s="158">
        <v>1</v>
      </c>
      <c r="CY96" s="158">
        <v>1</v>
      </c>
      <c r="CZ96" s="157">
        <v>3.3690000000000002</v>
      </c>
      <c r="DA96" s="158">
        <v>589</v>
      </c>
      <c r="DB96" s="158">
        <v>593</v>
      </c>
      <c r="DC96" s="158">
        <v>669</v>
      </c>
      <c r="DD96" s="158">
        <v>0.69</v>
      </c>
      <c r="DE96" s="158">
        <v>0.96</v>
      </c>
      <c r="DF96" s="158">
        <v>9.0299999999999994</v>
      </c>
      <c r="DG96" s="158">
        <v>10.34</v>
      </c>
      <c r="DH96" s="162">
        <v>93</v>
      </c>
      <c r="DI96" s="158">
        <v>0.26200000000000001</v>
      </c>
      <c r="DJ96" s="158">
        <v>550</v>
      </c>
      <c r="DK96" s="158">
        <v>4</v>
      </c>
      <c r="DL96" s="173">
        <v>2.82</v>
      </c>
      <c r="DM96" s="163">
        <v>1.74895</v>
      </c>
      <c r="DN96" s="163">
        <v>1.7554099999999999</v>
      </c>
      <c r="DO96" s="163">
        <v>1.7630699999999999</v>
      </c>
      <c r="DP96" s="163">
        <v>1.7734099999999999</v>
      </c>
      <c r="DQ96" s="163">
        <v>1.7748600000000001</v>
      </c>
      <c r="DR96" s="163">
        <v>1.7814399999999999</v>
      </c>
      <c r="DS96" s="163">
        <v>1.79114</v>
      </c>
      <c r="DT96" s="163">
        <v>1.7960799999999999</v>
      </c>
      <c r="DU96" s="163">
        <v>1.79749</v>
      </c>
      <c r="DV96" s="163">
        <v>1.7988299999999999</v>
      </c>
      <c r="DW96" s="163">
        <v>1.80491</v>
      </c>
      <c r="DX96" s="163">
        <v>1.80518</v>
      </c>
      <c r="DY96" s="163">
        <v>1.8126599999999999</v>
      </c>
      <c r="DZ96" s="163">
        <v>1.8278300000000001</v>
      </c>
      <c r="EA96" s="163">
        <v>1.8298000000000001</v>
      </c>
      <c r="EB96" s="163">
        <v>1.84738</v>
      </c>
      <c r="EC96" s="163">
        <v>1.8650599999999999</v>
      </c>
      <c r="ED96" s="163"/>
      <c r="EE96" s="164"/>
      <c r="EF96" s="164"/>
      <c r="EG96" s="164"/>
      <c r="EH96" s="164"/>
      <c r="EI96" s="164"/>
      <c r="EJ96" s="164">
        <v>3.175E-2</v>
      </c>
      <c r="EK96" s="164">
        <v>3.2303999999999999E-2</v>
      </c>
      <c r="EL96" s="165">
        <v>0.2074</v>
      </c>
      <c r="EM96" s="165">
        <v>0.46100000000000002</v>
      </c>
      <c r="EN96" s="165">
        <v>0.28670000000000001</v>
      </c>
      <c r="EO96" s="165">
        <v>0.2356</v>
      </c>
      <c r="EP96" s="165">
        <v>0.61580000000000001</v>
      </c>
      <c r="EQ96" s="165"/>
      <c r="ER96" s="165">
        <v>0.2039</v>
      </c>
      <c r="ES96" s="165">
        <v>0.49690000000000001</v>
      </c>
      <c r="ET96" s="165">
        <v>0.23799999999999999</v>
      </c>
      <c r="EU96" s="165">
        <v>0.23150000000000001</v>
      </c>
      <c r="EV96" s="165">
        <v>0.54430000000000001</v>
      </c>
      <c r="EW96" s="165"/>
      <c r="EX96" s="165">
        <v>3.0999999999999999E-3</v>
      </c>
      <c r="EY96" s="165">
        <v>-1E-3</v>
      </c>
      <c r="EZ96" s="165">
        <v>2.7000000000000001E-3</v>
      </c>
      <c r="FA96" s="165">
        <v>1.46E-2</v>
      </c>
      <c r="FB96" s="165"/>
      <c r="FC96" s="166" t="s">
        <v>1390</v>
      </c>
      <c r="FD96" s="174" t="s">
        <v>1153</v>
      </c>
      <c r="FE96" s="172">
        <v>43242</v>
      </c>
      <c r="FF96" s="169">
        <v>4.4000000000000004</v>
      </c>
      <c r="FG96" s="158"/>
      <c r="FH96" s="158"/>
      <c r="FI96" s="158"/>
      <c r="FJ96" s="158"/>
    </row>
    <row r="97" spans="1:166">
      <c r="A97" s="422" t="s">
        <v>1395</v>
      </c>
      <c r="B97" s="156">
        <v>1.80518</v>
      </c>
      <c r="C97" s="156">
        <v>1.8126599999999999</v>
      </c>
      <c r="D97" s="157">
        <v>25.36</v>
      </c>
      <c r="E97" s="157">
        <v>25.16</v>
      </c>
      <c r="F97" s="158" t="s">
        <v>1396</v>
      </c>
      <c r="G97" s="159">
        <v>1.77931763</v>
      </c>
      <c r="H97" s="159">
        <v>0.33814986600000002</v>
      </c>
      <c r="I97" s="159">
        <v>2.0873447399999998</v>
      </c>
      <c r="J97" s="159">
        <v>1.33714182E-2</v>
      </c>
      <c r="K97" s="159">
        <v>6.17533621E-2</v>
      </c>
      <c r="L97" s="159">
        <v>174.01759000000001</v>
      </c>
      <c r="M97" s="160">
        <v>-4.9300000000000002E-6</v>
      </c>
      <c r="N97" s="160">
        <v>7.0200000000000002E-9</v>
      </c>
      <c r="O97" s="160">
        <v>-2.4000000000000001E-11</v>
      </c>
      <c r="P97" s="160">
        <v>9.8400000000000002E-7</v>
      </c>
      <c r="Q97" s="160">
        <v>1.5400000000000001E-9</v>
      </c>
      <c r="R97" s="160">
        <v>0.28999999999999998</v>
      </c>
      <c r="S97" s="157">
        <v>-0.7</v>
      </c>
      <c r="T97" s="157">
        <v>1.2</v>
      </c>
      <c r="U97" s="157">
        <v>3.9</v>
      </c>
      <c r="V97" s="157">
        <v>-3</v>
      </c>
      <c r="W97" s="157">
        <v>-1.2</v>
      </c>
      <c r="X97" s="157">
        <v>1.3</v>
      </c>
      <c r="Y97" s="157">
        <v>-0.8</v>
      </c>
      <c r="Z97" s="157">
        <v>1.5</v>
      </c>
      <c r="AA97" s="157">
        <v>4.8</v>
      </c>
      <c r="AB97" s="157">
        <v>-2.2999999999999998</v>
      </c>
      <c r="AC97" s="157">
        <v>0</v>
      </c>
      <c r="AD97" s="157">
        <v>3.1</v>
      </c>
      <c r="AE97" s="157">
        <v>-0.8</v>
      </c>
      <c r="AF97" s="157">
        <v>1.8</v>
      </c>
      <c r="AG97" s="157">
        <v>5.4</v>
      </c>
      <c r="AH97" s="157">
        <v>-2</v>
      </c>
      <c r="AI97" s="158">
        <v>0.6</v>
      </c>
      <c r="AJ97" s="158">
        <v>4.0999999999999996</v>
      </c>
      <c r="AK97" s="157">
        <v>2.82</v>
      </c>
      <c r="AL97" s="161">
        <v>0.56499999999999995</v>
      </c>
      <c r="AM97" s="161">
        <v>0.62</v>
      </c>
      <c r="AN97" s="161">
        <v>0.876</v>
      </c>
      <c r="AO97" s="161">
        <v>0.98099999999999998</v>
      </c>
      <c r="AP97" s="161">
        <v>0.999</v>
      </c>
      <c r="AQ97" s="161">
        <v>0.98399999999999999</v>
      </c>
      <c r="AR97" s="161">
        <v>0.97799999999999998</v>
      </c>
      <c r="AS97" s="161">
        <v>0.98</v>
      </c>
      <c r="AT97" s="161">
        <v>0.98399999999999999</v>
      </c>
      <c r="AU97" s="161">
        <v>0.98099999999999998</v>
      </c>
      <c r="AV97" s="161">
        <v>0.96</v>
      </c>
      <c r="AW97" s="161">
        <v>0.93200000000000005</v>
      </c>
      <c r="AX97" s="161">
        <v>0.90600000000000003</v>
      </c>
      <c r="AY97" s="161">
        <v>0.86899999999999999</v>
      </c>
      <c r="AZ97" s="161">
        <v>0.79</v>
      </c>
      <c r="BA97" s="161">
        <v>0.74199999999999999</v>
      </c>
      <c r="BB97" s="161">
        <v>0.58099999999999996</v>
      </c>
      <c r="BC97" s="161">
        <v>0.28299999999999997</v>
      </c>
      <c r="BD97" s="161">
        <v>2.1999999999999999E-2</v>
      </c>
      <c r="BE97" s="161" t="s">
        <v>1153</v>
      </c>
      <c r="BF97" s="161" t="s">
        <v>1153</v>
      </c>
      <c r="BG97" s="161" t="s">
        <v>1153</v>
      </c>
      <c r="BH97" s="161" t="s">
        <v>1153</v>
      </c>
      <c r="BI97" s="161" t="s">
        <v>1153</v>
      </c>
      <c r="BJ97" s="161" t="s">
        <v>1153</v>
      </c>
      <c r="BK97" s="161" t="s">
        <v>1153</v>
      </c>
      <c r="BL97" s="161" t="s">
        <v>1153</v>
      </c>
      <c r="BM97" s="161" t="s">
        <v>1153</v>
      </c>
      <c r="BN97" s="161" t="s">
        <v>1153</v>
      </c>
      <c r="BO97" s="161" t="s">
        <v>1153</v>
      </c>
      <c r="BP97" s="161">
        <v>0.79582830062744159</v>
      </c>
      <c r="BQ97" s="161">
        <v>0.82595555007539534</v>
      </c>
      <c r="BR97" s="161">
        <v>0.94842205015097014</v>
      </c>
      <c r="BS97" s="161">
        <v>0.99235623552738528</v>
      </c>
      <c r="BT97" s="161">
        <v>0.999</v>
      </c>
      <c r="BU97" s="161">
        <v>0.99356901509790518</v>
      </c>
      <c r="BV97" s="161">
        <v>0.99114122862593856</v>
      </c>
      <c r="BW97" s="161">
        <v>0.99195148124665999</v>
      </c>
      <c r="BX97" s="161">
        <v>0.99356901509790518</v>
      </c>
      <c r="BY97" s="161">
        <v>0.99235623552738528</v>
      </c>
      <c r="BZ97" s="161">
        <v>0.9838037943397453</v>
      </c>
      <c r="CA97" s="161">
        <v>0.97222406093737013</v>
      </c>
      <c r="CB97" s="161">
        <v>0.96128303775612256</v>
      </c>
      <c r="CC97" s="161">
        <v>0.94538326575156673</v>
      </c>
      <c r="CD97" s="161">
        <v>0.91001978913232728</v>
      </c>
      <c r="CE97" s="161">
        <v>0.8874861047934407</v>
      </c>
      <c r="CF97" s="161">
        <v>0.8047675437018964</v>
      </c>
      <c r="CG97" s="161">
        <v>0.60355183437196525</v>
      </c>
      <c r="CH97" s="161">
        <v>0.21725464585122364</v>
      </c>
      <c r="CI97" s="161">
        <v>4.0000000000000001E-3</v>
      </c>
      <c r="CJ97" s="161" t="s">
        <v>1153</v>
      </c>
      <c r="CK97" s="161" t="s">
        <v>1153</v>
      </c>
      <c r="CL97" s="161" t="s">
        <v>1153</v>
      </c>
      <c r="CM97" s="161" t="s">
        <v>1153</v>
      </c>
      <c r="CN97" s="161" t="s">
        <v>1153</v>
      </c>
      <c r="CO97" s="161" t="s">
        <v>1153</v>
      </c>
      <c r="CP97" s="161" t="s">
        <v>1153</v>
      </c>
      <c r="CQ97" s="161" t="s">
        <v>1153</v>
      </c>
      <c r="CR97" s="161" t="s">
        <v>1153</v>
      </c>
      <c r="CS97" s="161" t="s">
        <v>1153</v>
      </c>
      <c r="CT97" s="158"/>
      <c r="CU97" s="158">
        <v>1</v>
      </c>
      <c r="CV97" s="158">
        <v>0</v>
      </c>
      <c r="CW97" s="158">
        <v>2</v>
      </c>
      <c r="CX97" s="158">
        <v>1</v>
      </c>
      <c r="CY97" s="158">
        <v>1</v>
      </c>
      <c r="CZ97" s="157">
        <v>3.3690000000000002</v>
      </c>
      <c r="DA97" s="158">
        <v>589</v>
      </c>
      <c r="DB97" s="158">
        <v>593</v>
      </c>
      <c r="DC97" s="158">
        <v>669</v>
      </c>
      <c r="DD97" s="158">
        <v>0.69</v>
      </c>
      <c r="DE97" s="158">
        <v>0.96</v>
      </c>
      <c r="DF97" s="158">
        <v>9.0299999999999994</v>
      </c>
      <c r="DG97" s="158">
        <v>10.34</v>
      </c>
      <c r="DH97" s="162">
        <v>93</v>
      </c>
      <c r="DI97" s="158">
        <v>0.26200000000000001</v>
      </c>
      <c r="DJ97" s="158">
        <v>550</v>
      </c>
      <c r="DK97" s="158">
        <v>4</v>
      </c>
      <c r="DL97" s="173">
        <v>2.82</v>
      </c>
      <c r="DM97" s="163">
        <v>1.74895</v>
      </c>
      <c r="DN97" s="163">
        <v>1.7554099999999999</v>
      </c>
      <c r="DO97" s="163">
        <v>1.7630699999999999</v>
      </c>
      <c r="DP97" s="163">
        <v>1.7734099999999999</v>
      </c>
      <c r="DQ97" s="163">
        <v>1.7748600000000001</v>
      </c>
      <c r="DR97" s="163">
        <v>1.7814399999999999</v>
      </c>
      <c r="DS97" s="163">
        <v>1.79114</v>
      </c>
      <c r="DT97" s="163">
        <v>1.7960799999999999</v>
      </c>
      <c r="DU97" s="163">
        <v>1.79749</v>
      </c>
      <c r="DV97" s="163">
        <v>1.7988299999999999</v>
      </c>
      <c r="DW97" s="163">
        <v>1.80491</v>
      </c>
      <c r="DX97" s="163">
        <v>1.80518</v>
      </c>
      <c r="DY97" s="163">
        <v>1.8126599999999999</v>
      </c>
      <c r="DZ97" s="163">
        <v>1.8278300000000001</v>
      </c>
      <c r="EA97" s="163">
        <v>1.8298000000000001</v>
      </c>
      <c r="EB97" s="163">
        <v>1.84738</v>
      </c>
      <c r="EC97" s="163">
        <v>1.8650599999999999</v>
      </c>
      <c r="ED97" s="163"/>
      <c r="EE97" s="164"/>
      <c r="EF97" s="164"/>
      <c r="EG97" s="164"/>
      <c r="EH97" s="164"/>
      <c r="EI97" s="164"/>
      <c r="EJ97" s="164">
        <v>3.175E-2</v>
      </c>
      <c r="EK97" s="164">
        <v>3.2303999999999999E-2</v>
      </c>
      <c r="EL97" s="165">
        <v>0.2074</v>
      </c>
      <c r="EM97" s="165">
        <v>0.46100000000000002</v>
      </c>
      <c r="EN97" s="165">
        <v>0.28670000000000001</v>
      </c>
      <c r="EO97" s="165">
        <v>0.2356</v>
      </c>
      <c r="EP97" s="165">
        <v>0.61580000000000001</v>
      </c>
      <c r="EQ97" s="165"/>
      <c r="ER97" s="165">
        <v>0.2039</v>
      </c>
      <c r="ES97" s="165">
        <v>0.49690000000000001</v>
      </c>
      <c r="ET97" s="165">
        <v>0.23799999999999999</v>
      </c>
      <c r="EU97" s="165">
        <v>0.23150000000000001</v>
      </c>
      <c r="EV97" s="165">
        <v>0.54430000000000001</v>
      </c>
      <c r="EW97" s="165"/>
      <c r="EX97" s="165">
        <v>3.0999999999999999E-3</v>
      </c>
      <c r="EY97" s="165">
        <v>-1E-3</v>
      </c>
      <c r="EZ97" s="165">
        <v>2.7000000000000001E-3</v>
      </c>
      <c r="FA97" s="165">
        <v>1.46E-2</v>
      </c>
      <c r="FB97" s="165"/>
      <c r="FC97" s="166" t="s">
        <v>1390</v>
      </c>
      <c r="FD97" s="174" t="s">
        <v>1153</v>
      </c>
      <c r="FE97" s="172">
        <v>43242</v>
      </c>
      <c r="FF97" s="169">
        <v>6</v>
      </c>
      <c r="FG97" s="158" t="s">
        <v>1153</v>
      </c>
      <c r="FH97" s="158" t="s">
        <v>1153</v>
      </c>
      <c r="FI97" s="158" t="s">
        <v>1153</v>
      </c>
      <c r="FJ97" s="158" t="s">
        <v>1153</v>
      </c>
    </row>
    <row r="98" spans="1:166">
      <c r="A98" s="422" t="s">
        <v>1397</v>
      </c>
      <c r="B98" s="156">
        <v>1.80518</v>
      </c>
      <c r="C98" s="156">
        <v>1.8126599999999999</v>
      </c>
      <c r="D98" s="157">
        <v>25.36</v>
      </c>
      <c r="E98" s="157">
        <v>25.16</v>
      </c>
      <c r="F98" s="158" t="s">
        <v>1389</v>
      </c>
      <c r="G98" s="159">
        <v>1.77931763</v>
      </c>
      <c r="H98" s="159">
        <v>0.33814986600000002</v>
      </c>
      <c r="I98" s="159">
        <v>2.0873447399999998</v>
      </c>
      <c r="J98" s="159">
        <v>1.33714182E-2</v>
      </c>
      <c r="K98" s="159">
        <v>6.17533621E-2</v>
      </c>
      <c r="L98" s="159">
        <v>174.01759000000001</v>
      </c>
      <c r="M98" s="160">
        <v>-4.9300000000000002E-6</v>
      </c>
      <c r="N98" s="160">
        <v>7.0200000000000002E-9</v>
      </c>
      <c r="O98" s="160">
        <v>-2.4000000000000001E-11</v>
      </c>
      <c r="P98" s="160">
        <v>9.8400000000000002E-7</v>
      </c>
      <c r="Q98" s="160">
        <v>1.5400000000000001E-9</v>
      </c>
      <c r="R98" s="160">
        <v>0.28999999999999998</v>
      </c>
      <c r="S98" s="157">
        <v>-0.7</v>
      </c>
      <c r="T98" s="157">
        <v>1.2</v>
      </c>
      <c r="U98" s="157">
        <v>3.9</v>
      </c>
      <c r="V98" s="157">
        <v>-3</v>
      </c>
      <c r="W98" s="157">
        <v>-1.2</v>
      </c>
      <c r="X98" s="157">
        <v>1.3</v>
      </c>
      <c r="Y98" s="157">
        <v>-0.8</v>
      </c>
      <c r="Z98" s="157">
        <v>1.5</v>
      </c>
      <c r="AA98" s="157">
        <v>4.8</v>
      </c>
      <c r="AB98" s="157">
        <v>-2.2999999999999998</v>
      </c>
      <c r="AC98" s="157">
        <v>0</v>
      </c>
      <c r="AD98" s="157">
        <v>3.1</v>
      </c>
      <c r="AE98" s="157">
        <v>-0.8</v>
      </c>
      <c r="AF98" s="157">
        <v>1.8</v>
      </c>
      <c r="AG98" s="157">
        <v>5.4</v>
      </c>
      <c r="AH98" s="157">
        <v>-2</v>
      </c>
      <c r="AI98" s="158">
        <v>0.6</v>
      </c>
      <c r="AJ98" s="158">
        <v>4.0999999999999996</v>
      </c>
      <c r="AK98" s="157">
        <v>2.82</v>
      </c>
      <c r="AL98" s="161">
        <v>0.53</v>
      </c>
      <c r="AM98" s="161">
        <v>0.59</v>
      </c>
      <c r="AN98" s="161">
        <v>0.86</v>
      </c>
      <c r="AO98" s="161">
        <v>0.97799999999999998</v>
      </c>
      <c r="AP98" s="161">
        <v>0.996</v>
      </c>
      <c r="AQ98" s="161">
        <v>0.98299999999999998</v>
      </c>
      <c r="AR98" s="161">
        <v>0.97599999999999998</v>
      </c>
      <c r="AS98" s="161">
        <v>0.97799999999999998</v>
      </c>
      <c r="AT98" s="161">
        <v>0.98</v>
      </c>
      <c r="AU98" s="161">
        <v>0.97199999999999998</v>
      </c>
      <c r="AV98" s="161">
        <v>0.94299999999999995</v>
      </c>
      <c r="AW98" s="161">
        <v>0.90500000000000003</v>
      </c>
      <c r="AX98" s="161">
        <v>0.88</v>
      </c>
      <c r="AY98" s="161">
        <v>0.81</v>
      </c>
      <c r="AZ98" s="161">
        <v>0.68</v>
      </c>
      <c r="BA98" s="161">
        <v>0.61</v>
      </c>
      <c r="BB98" s="161">
        <v>0.41</v>
      </c>
      <c r="BC98" s="161">
        <v>0.16</v>
      </c>
      <c r="BD98" s="161">
        <v>0.01</v>
      </c>
      <c r="BE98" s="161"/>
      <c r="BF98" s="161"/>
      <c r="BG98" s="161"/>
      <c r="BH98" s="161"/>
      <c r="BI98" s="161"/>
      <c r="BJ98" s="161"/>
      <c r="BK98" s="161"/>
      <c r="BL98" s="161"/>
      <c r="BM98" s="161"/>
      <c r="BN98" s="161"/>
      <c r="BO98" s="161"/>
      <c r="BP98" s="161">
        <v>0.77572957219540284</v>
      </c>
      <c r="BQ98" s="161">
        <v>0.80973107158438795</v>
      </c>
      <c r="BR98" s="161">
        <v>0.94145459724890013</v>
      </c>
      <c r="BS98" s="161">
        <v>0.99114122862593856</v>
      </c>
      <c r="BT98" s="161">
        <v>0.99839807589331964</v>
      </c>
      <c r="BU98" s="161">
        <v>0.9931650020504369</v>
      </c>
      <c r="BV98" s="161">
        <v>0.99032998121914761</v>
      </c>
      <c r="BW98" s="161">
        <v>0.99114122862593856</v>
      </c>
      <c r="BX98" s="161">
        <v>0.99195148124665999</v>
      </c>
      <c r="BY98" s="161">
        <v>0.988704488975506</v>
      </c>
      <c r="BZ98" s="161">
        <v>0.97679780967123486</v>
      </c>
      <c r="CA98" s="161">
        <v>0.960858489618856</v>
      </c>
      <c r="CB98" s="161">
        <v>0.95015196064682517</v>
      </c>
      <c r="CC98" s="161">
        <v>0.91916611884012156</v>
      </c>
      <c r="CD98" s="161">
        <v>0.85704488060219064</v>
      </c>
      <c r="CE98" s="161">
        <v>0.82060079618600934</v>
      </c>
      <c r="CF98" s="161">
        <v>0.70002498780363576</v>
      </c>
      <c r="CG98" s="161">
        <v>0.48044977359257246</v>
      </c>
      <c r="CH98" s="161">
        <v>0.15848931924611137</v>
      </c>
      <c r="CI98" s="161">
        <v>4.0000000000000001E-3</v>
      </c>
      <c r="CJ98" s="161"/>
      <c r="CK98" s="161"/>
      <c r="CL98" s="161"/>
      <c r="CM98" s="161"/>
      <c r="CN98" s="161"/>
      <c r="CO98" s="161"/>
      <c r="CP98" s="161"/>
      <c r="CQ98" s="161"/>
      <c r="CR98" s="161"/>
      <c r="CS98" s="161"/>
      <c r="CT98" s="158"/>
      <c r="CU98" s="158">
        <v>1</v>
      </c>
      <c r="CV98" s="158">
        <v>0</v>
      </c>
      <c r="CW98" s="158">
        <v>2</v>
      </c>
      <c r="CX98" s="158">
        <v>1</v>
      </c>
      <c r="CY98" s="158">
        <v>1</v>
      </c>
      <c r="CZ98" s="157">
        <v>3.3690000000000002</v>
      </c>
      <c r="DA98" s="158">
        <v>589</v>
      </c>
      <c r="DB98" s="158">
        <v>593</v>
      </c>
      <c r="DC98" s="158">
        <v>669</v>
      </c>
      <c r="DD98" s="158">
        <v>0.69</v>
      </c>
      <c r="DE98" s="158">
        <v>0.96</v>
      </c>
      <c r="DF98" s="158">
        <v>9.0299999999999994</v>
      </c>
      <c r="DG98" s="158">
        <v>10.34</v>
      </c>
      <c r="DH98" s="162">
        <v>93</v>
      </c>
      <c r="DI98" s="158">
        <v>0.26200000000000001</v>
      </c>
      <c r="DJ98" s="158">
        <v>550</v>
      </c>
      <c r="DK98" s="158">
        <v>4</v>
      </c>
      <c r="DL98" s="173">
        <v>2.82</v>
      </c>
      <c r="DM98" s="163">
        <v>1.74895</v>
      </c>
      <c r="DN98" s="163">
        <v>1.7554099999999999</v>
      </c>
      <c r="DO98" s="163">
        <v>1.7630699999999999</v>
      </c>
      <c r="DP98" s="163">
        <v>1.7734099999999999</v>
      </c>
      <c r="DQ98" s="163">
        <v>1.7748600000000001</v>
      </c>
      <c r="DR98" s="163">
        <v>1.7814399999999999</v>
      </c>
      <c r="DS98" s="163">
        <v>1.79114</v>
      </c>
      <c r="DT98" s="163">
        <v>1.7960799999999999</v>
      </c>
      <c r="DU98" s="163">
        <v>1.79749</v>
      </c>
      <c r="DV98" s="163">
        <v>1.7988299999999999</v>
      </c>
      <c r="DW98" s="163">
        <v>1.80491</v>
      </c>
      <c r="DX98" s="163">
        <v>1.80518</v>
      </c>
      <c r="DY98" s="163">
        <v>1.8126599999999999</v>
      </c>
      <c r="DZ98" s="163">
        <v>1.8278300000000001</v>
      </c>
      <c r="EA98" s="163">
        <v>1.8298000000000001</v>
      </c>
      <c r="EB98" s="163">
        <v>1.84738</v>
      </c>
      <c r="EC98" s="163">
        <v>1.8650599999999999</v>
      </c>
      <c r="ED98" s="163" t="s">
        <v>447</v>
      </c>
      <c r="EE98" s="164" t="s">
        <v>447</v>
      </c>
      <c r="EF98" s="164" t="s">
        <v>447</v>
      </c>
      <c r="EG98" s="164" t="s">
        <v>447</v>
      </c>
      <c r="EH98" s="164" t="s">
        <v>447</v>
      </c>
      <c r="EI98" s="164" t="s">
        <v>447</v>
      </c>
      <c r="EJ98" s="164">
        <v>3.175E-2</v>
      </c>
      <c r="EK98" s="164">
        <v>3.2303999999999999E-2</v>
      </c>
      <c r="EL98" s="165">
        <v>0.2074</v>
      </c>
      <c r="EM98" s="165">
        <v>0.46100000000000002</v>
      </c>
      <c r="EN98" s="165">
        <v>0.28670000000000001</v>
      </c>
      <c r="EO98" s="165">
        <v>0.2356</v>
      </c>
      <c r="EP98" s="165">
        <v>0.61580000000000001</v>
      </c>
      <c r="EQ98" s="165" t="s">
        <v>447</v>
      </c>
      <c r="ER98" s="165">
        <v>0.2039</v>
      </c>
      <c r="ES98" s="165">
        <v>0.49690000000000001</v>
      </c>
      <c r="ET98" s="165">
        <v>0.23799999999999999</v>
      </c>
      <c r="EU98" s="165">
        <v>0.23150000000000001</v>
      </c>
      <c r="EV98" s="165">
        <v>0.54430000000000001</v>
      </c>
      <c r="EW98" s="165" t="s">
        <v>447</v>
      </c>
      <c r="EX98" s="165">
        <v>3.0999999999999999E-3</v>
      </c>
      <c r="EY98" s="165">
        <v>-1E-3</v>
      </c>
      <c r="EZ98" s="165">
        <v>2.7000000000000001E-3</v>
      </c>
      <c r="FA98" s="165">
        <v>1.46E-2</v>
      </c>
      <c r="FB98" s="165" t="s">
        <v>447</v>
      </c>
      <c r="FC98" s="166" t="s">
        <v>1390</v>
      </c>
      <c r="FD98" s="174"/>
      <c r="FE98" s="172">
        <v>44440</v>
      </c>
      <c r="FF98" s="169"/>
      <c r="FG98" s="158" t="s">
        <v>1153</v>
      </c>
      <c r="FH98" s="158" t="s">
        <v>1153</v>
      </c>
      <c r="FI98" s="158" t="s">
        <v>1153</v>
      </c>
      <c r="FJ98" s="158" t="s">
        <v>1153</v>
      </c>
    </row>
    <row r="99" spans="1:166">
      <c r="A99" s="422" t="s">
        <v>1398</v>
      </c>
      <c r="B99" s="156">
        <v>1.6889400000000001</v>
      </c>
      <c r="C99" s="156">
        <v>1.6941299999999999</v>
      </c>
      <c r="D99" s="157">
        <v>31.31</v>
      </c>
      <c r="E99" s="157">
        <v>31.06</v>
      </c>
      <c r="F99" s="158" t="s">
        <v>1228</v>
      </c>
      <c r="G99" s="159">
        <v>1.55075812</v>
      </c>
      <c r="H99" s="159">
        <v>0.20981691799999999</v>
      </c>
      <c r="I99" s="159">
        <v>1.46205491</v>
      </c>
      <c r="J99" s="159">
        <v>1.14338344E-2</v>
      </c>
      <c r="K99" s="159">
        <v>5.8272565200000001E-2</v>
      </c>
      <c r="L99" s="159">
        <v>133.24164999999999</v>
      </c>
      <c r="M99" s="187">
        <v>-1.9400000000000001E-6</v>
      </c>
      <c r="N99" s="187">
        <v>9.6999999999999992E-9</v>
      </c>
      <c r="O99" s="187">
        <v>-2.3400000000000001E-11</v>
      </c>
      <c r="P99" s="187">
        <v>8.3200000000000004E-7</v>
      </c>
      <c r="Q99" s="187">
        <v>1.15E-9</v>
      </c>
      <c r="R99" s="187">
        <v>0.27600000000000002</v>
      </c>
      <c r="S99" s="185">
        <v>1</v>
      </c>
      <c r="T99" s="185">
        <v>2.4</v>
      </c>
      <c r="U99" s="185">
        <v>4.2</v>
      </c>
      <c r="V99" s="185">
        <v>-1.3</v>
      </c>
      <c r="W99" s="185">
        <v>0.1</v>
      </c>
      <c r="X99" s="185">
        <v>1.8</v>
      </c>
      <c r="Y99" s="185">
        <v>0.9</v>
      </c>
      <c r="Z99" s="185">
        <v>2.6</v>
      </c>
      <c r="AA99" s="185">
        <v>4.8</v>
      </c>
      <c r="AB99" s="185">
        <v>-0.5</v>
      </c>
      <c r="AC99" s="185">
        <v>1.2</v>
      </c>
      <c r="AD99" s="185">
        <v>3.3</v>
      </c>
      <c r="AE99" s="185">
        <v>1</v>
      </c>
      <c r="AF99" s="185">
        <v>2.9</v>
      </c>
      <c r="AG99" s="185">
        <v>5.3</v>
      </c>
      <c r="AH99" s="185">
        <v>-0.1</v>
      </c>
      <c r="AI99" s="188">
        <v>1.7</v>
      </c>
      <c r="AJ99" s="188">
        <v>4.0999999999999996</v>
      </c>
      <c r="AK99" s="157">
        <v>2.95</v>
      </c>
      <c r="AL99" s="161">
        <v>0.48</v>
      </c>
      <c r="AM99" s="161">
        <v>0.6</v>
      </c>
      <c r="AN99" s="161">
        <v>0.87</v>
      </c>
      <c r="AO99" s="161">
        <v>0.97</v>
      </c>
      <c r="AP99" s="161">
        <v>0.99299999999999999</v>
      </c>
      <c r="AQ99" s="161">
        <v>0.98699999999999999</v>
      </c>
      <c r="AR99" s="161">
        <v>0.98299999999999998</v>
      </c>
      <c r="AS99" s="161">
        <v>0.98299999999999998</v>
      </c>
      <c r="AT99" s="161">
        <v>0.98599999999999999</v>
      </c>
      <c r="AU99" s="161">
        <v>0.98299999999999998</v>
      </c>
      <c r="AV99" s="161">
        <v>0.96299999999999997</v>
      </c>
      <c r="AW99" s="161">
        <v>0.94</v>
      </c>
      <c r="AX99" s="161">
        <v>0.91400000000000003</v>
      </c>
      <c r="AY99" s="161">
        <v>0.88</v>
      </c>
      <c r="AZ99" s="161">
        <v>0.81</v>
      </c>
      <c r="BA99" s="161">
        <v>0.77</v>
      </c>
      <c r="BB99" s="161">
        <v>0.63</v>
      </c>
      <c r="BC99" s="161">
        <v>0.37</v>
      </c>
      <c r="BD99" s="161">
        <v>7.0000000000000007E-2</v>
      </c>
      <c r="BE99" s="161" t="s">
        <v>1153</v>
      </c>
      <c r="BF99" s="161" t="s">
        <v>1153</v>
      </c>
      <c r="BG99" s="161" t="s">
        <v>1153</v>
      </c>
      <c r="BH99" s="161" t="s">
        <v>1153</v>
      </c>
      <c r="BI99" s="161" t="s">
        <v>1153</v>
      </c>
      <c r="BJ99" s="161" t="s">
        <v>1153</v>
      </c>
      <c r="BK99" s="161" t="s">
        <v>1153</v>
      </c>
      <c r="BL99" s="161" t="s">
        <v>1153</v>
      </c>
      <c r="BM99" s="161" t="s">
        <v>1153</v>
      </c>
      <c r="BN99" s="161" t="s">
        <v>1153</v>
      </c>
      <c r="BO99" s="161" t="s">
        <v>1153</v>
      </c>
      <c r="BP99" s="161">
        <v>0.746</v>
      </c>
      <c r="BQ99" s="161">
        <v>0.81499999999999995</v>
      </c>
      <c r="BR99" s="161">
        <v>0.94599999999999995</v>
      </c>
      <c r="BS99" s="161">
        <v>0.98799999999999999</v>
      </c>
      <c r="BT99" s="161">
        <v>0.997</v>
      </c>
      <c r="BU99" s="161">
        <v>0.995</v>
      </c>
      <c r="BV99" s="161">
        <v>0.99299999999999999</v>
      </c>
      <c r="BW99" s="161">
        <v>0.99299999999999999</v>
      </c>
      <c r="BX99" s="161">
        <v>0.99399999999999999</v>
      </c>
      <c r="BY99" s="161">
        <v>0.99299999999999999</v>
      </c>
      <c r="BZ99" s="161">
        <v>0.98499999999999999</v>
      </c>
      <c r="CA99" s="161">
        <v>0.97599999999999998</v>
      </c>
      <c r="CB99" s="161">
        <v>0.96499999999999997</v>
      </c>
      <c r="CC99" s="161">
        <v>0.95</v>
      </c>
      <c r="CD99" s="161">
        <v>0.91900000000000004</v>
      </c>
      <c r="CE99" s="161">
        <v>0.90100000000000002</v>
      </c>
      <c r="CF99" s="161">
        <v>0.83099999999999996</v>
      </c>
      <c r="CG99" s="161">
        <v>0.67200000000000004</v>
      </c>
      <c r="CH99" s="161">
        <v>0.34499999999999997</v>
      </c>
      <c r="CI99" s="161">
        <v>0.158</v>
      </c>
      <c r="CJ99" s="161" t="s">
        <v>1153</v>
      </c>
      <c r="CK99" s="161" t="s">
        <v>1153</v>
      </c>
      <c r="CL99" s="161" t="s">
        <v>1153</v>
      </c>
      <c r="CM99" s="161" t="s">
        <v>1153</v>
      </c>
      <c r="CN99" s="161" t="s">
        <v>1153</v>
      </c>
      <c r="CO99" s="161" t="s">
        <v>1153</v>
      </c>
      <c r="CP99" s="161" t="s">
        <v>1153</v>
      </c>
      <c r="CQ99" s="161" t="s">
        <v>1153</v>
      </c>
      <c r="CR99" s="161" t="s">
        <v>1153</v>
      </c>
      <c r="CS99" s="161" t="s">
        <v>1153</v>
      </c>
      <c r="CT99" s="158"/>
      <c r="CU99" s="158">
        <v>1</v>
      </c>
      <c r="CV99" s="158">
        <v>0</v>
      </c>
      <c r="CW99" s="158">
        <v>1</v>
      </c>
      <c r="CX99" s="158">
        <v>1</v>
      </c>
      <c r="CY99" s="158">
        <v>1</v>
      </c>
      <c r="CZ99" s="157">
        <v>2.9039999999999999</v>
      </c>
      <c r="DA99" s="158">
        <v>567</v>
      </c>
      <c r="DB99" s="158">
        <v>564</v>
      </c>
      <c r="DC99" s="158">
        <v>678</v>
      </c>
      <c r="DD99" s="158">
        <v>0.77</v>
      </c>
      <c r="DE99" s="158">
        <v>1.03</v>
      </c>
      <c r="DF99" s="158">
        <v>8.56</v>
      </c>
      <c r="DG99" s="158">
        <v>9.92</v>
      </c>
      <c r="DH99" s="162">
        <v>88</v>
      </c>
      <c r="DI99" s="158">
        <v>0.245</v>
      </c>
      <c r="DJ99" s="158">
        <v>600</v>
      </c>
      <c r="DK99" s="158">
        <v>4</v>
      </c>
      <c r="DL99" s="173">
        <v>2.95</v>
      </c>
      <c r="DM99" s="163">
        <v>1.6444799999999999</v>
      </c>
      <c r="DN99" s="163">
        <v>1.6506000000000001</v>
      </c>
      <c r="DO99" s="163">
        <v>1.6575299999999999</v>
      </c>
      <c r="DP99" s="163">
        <v>1.6659999999999999</v>
      </c>
      <c r="DQ99" s="163">
        <v>1.6671100000000001</v>
      </c>
      <c r="DR99" s="163">
        <v>1.6720299999999999</v>
      </c>
      <c r="DS99" s="163">
        <v>1.6790400000000001</v>
      </c>
      <c r="DT99" s="163">
        <v>1.6825399999999999</v>
      </c>
      <c r="DU99" s="163">
        <v>1.68354</v>
      </c>
      <c r="DV99" s="163">
        <v>1.68448</v>
      </c>
      <c r="DW99" s="163">
        <v>1.6887399999999999</v>
      </c>
      <c r="DX99" s="163">
        <v>1.6889400000000001</v>
      </c>
      <c r="DY99" s="163">
        <v>1.6941299999999999</v>
      </c>
      <c r="DZ99" s="163">
        <v>1.70455</v>
      </c>
      <c r="EA99" s="163">
        <v>1.7058899999999999</v>
      </c>
      <c r="EB99" s="163">
        <v>1.7177500000000001</v>
      </c>
      <c r="EC99" s="163">
        <v>1.7294799999999999</v>
      </c>
      <c r="ED99" s="163"/>
      <c r="EE99" s="164"/>
      <c r="EF99" s="164"/>
      <c r="EG99" s="164"/>
      <c r="EH99" s="164"/>
      <c r="EI99" s="164"/>
      <c r="EJ99" s="164">
        <v>2.2005E-2</v>
      </c>
      <c r="EK99" s="164">
        <v>2.2346000000000001E-2</v>
      </c>
      <c r="EL99" s="165">
        <v>0.22359999999999999</v>
      </c>
      <c r="EM99" s="165">
        <v>0.4778</v>
      </c>
      <c r="EN99" s="165">
        <v>0.29049999999999998</v>
      </c>
      <c r="EO99" s="165">
        <v>0.23619999999999999</v>
      </c>
      <c r="EP99" s="165">
        <v>0.59989999999999999</v>
      </c>
      <c r="EQ99" s="165"/>
      <c r="ER99" s="165">
        <v>0.22020000000000001</v>
      </c>
      <c r="ES99" s="165">
        <v>0.51519999999999999</v>
      </c>
      <c r="ET99" s="165">
        <v>0.24129999999999999</v>
      </c>
      <c r="EU99" s="165">
        <v>0.2326</v>
      </c>
      <c r="EV99" s="165">
        <v>0.53080000000000005</v>
      </c>
      <c r="EW99" s="165"/>
      <c r="EX99" s="165">
        <v>8.0000000000000002E-3</v>
      </c>
      <c r="EY99" s="165">
        <v>1.9E-3</v>
      </c>
      <c r="EZ99" s="165">
        <v>1.4E-3</v>
      </c>
      <c r="FA99" s="165">
        <v>8.6999999999999994E-3</v>
      </c>
      <c r="FB99" s="165"/>
      <c r="FC99" s="166" t="s">
        <v>1399</v>
      </c>
      <c r="FD99" s="174" t="s">
        <v>1153</v>
      </c>
      <c r="FE99" s="172">
        <v>41671</v>
      </c>
      <c r="FF99" s="169">
        <v>1.6</v>
      </c>
      <c r="FG99" s="158" t="s">
        <v>1153</v>
      </c>
      <c r="FH99" s="158" t="s">
        <v>1153</v>
      </c>
      <c r="FI99" s="158" t="s">
        <v>1153</v>
      </c>
      <c r="FJ99" s="158" t="s">
        <v>1153</v>
      </c>
    </row>
    <row r="100" spans="1:166">
      <c r="A100" s="422" t="s">
        <v>1400</v>
      </c>
      <c r="B100" s="156">
        <v>1.5638399999999999</v>
      </c>
      <c r="C100" s="156">
        <v>1.5660499999999999</v>
      </c>
      <c r="D100" s="157">
        <v>60.8</v>
      </c>
      <c r="E100" s="157">
        <v>60.55</v>
      </c>
      <c r="F100" s="158" t="s">
        <v>1351</v>
      </c>
      <c r="G100" s="159">
        <v>1.17963631</v>
      </c>
      <c r="H100" s="159">
        <v>0.229817295</v>
      </c>
      <c r="I100" s="159">
        <v>0.93578965199999997</v>
      </c>
      <c r="J100" s="159">
        <v>6.8028208099999996E-3</v>
      </c>
      <c r="K100" s="159">
        <v>2.1973720499999998E-2</v>
      </c>
      <c r="L100" s="159">
        <v>101.513232</v>
      </c>
      <c r="M100" s="187">
        <v>2.1399999999999998E-6</v>
      </c>
      <c r="N100" s="187">
        <v>1.27E-8</v>
      </c>
      <c r="O100" s="187">
        <v>-7.2100000000000002E-11</v>
      </c>
      <c r="P100" s="187">
        <v>3.5100000000000001E-7</v>
      </c>
      <c r="Q100" s="187">
        <v>5.4099999999999999E-10</v>
      </c>
      <c r="R100" s="187">
        <v>0.23799999999999999</v>
      </c>
      <c r="S100" s="185">
        <v>2.4</v>
      </c>
      <c r="T100" s="185">
        <v>2.8</v>
      </c>
      <c r="U100" s="185">
        <v>3.4</v>
      </c>
      <c r="V100" s="185">
        <v>0.3</v>
      </c>
      <c r="W100" s="185">
        <v>0.7</v>
      </c>
      <c r="X100" s="185">
        <v>1.2</v>
      </c>
      <c r="Y100" s="185">
        <v>2.6</v>
      </c>
      <c r="Z100" s="185">
        <v>3.2</v>
      </c>
      <c r="AA100" s="185">
        <v>3.8</v>
      </c>
      <c r="AB100" s="185">
        <v>1.2</v>
      </c>
      <c r="AC100" s="185">
        <v>1.8</v>
      </c>
      <c r="AD100" s="185">
        <v>2.4</v>
      </c>
      <c r="AE100" s="185">
        <v>2.5</v>
      </c>
      <c r="AF100" s="185">
        <v>3.2</v>
      </c>
      <c r="AG100" s="185">
        <v>3.9</v>
      </c>
      <c r="AH100" s="185">
        <v>1.5</v>
      </c>
      <c r="AI100" s="188">
        <v>2.1</v>
      </c>
      <c r="AJ100" s="188">
        <v>2.8</v>
      </c>
      <c r="AK100" s="157">
        <v>2.4500000000000002</v>
      </c>
      <c r="AL100" s="161">
        <v>0.54</v>
      </c>
      <c r="AM100" s="161">
        <v>0.73</v>
      </c>
      <c r="AN100" s="161">
        <v>0.92</v>
      </c>
      <c r="AO100" s="161">
        <v>0.98399999999999999</v>
      </c>
      <c r="AP100" s="161">
        <v>0.995</v>
      </c>
      <c r="AQ100" s="161">
        <v>0.996</v>
      </c>
      <c r="AR100" s="161">
        <v>0.995</v>
      </c>
      <c r="AS100" s="161">
        <v>0.995</v>
      </c>
      <c r="AT100" s="161">
        <v>0.996</v>
      </c>
      <c r="AU100" s="161">
        <v>0.997</v>
      </c>
      <c r="AV100" s="161">
        <v>0.99399999999999999</v>
      </c>
      <c r="AW100" s="161">
        <v>0.99</v>
      </c>
      <c r="AX100" s="161">
        <v>0.98799999999999999</v>
      </c>
      <c r="AY100" s="161">
        <v>0.98499999999999999</v>
      </c>
      <c r="AZ100" s="161">
        <v>0.98</v>
      </c>
      <c r="BA100" s="161">
        <v>0.97499999999999998</v>
      </c>
      <c r="BB100" s="161">
        <v>0.97</v>
      </c>
      <c r="BC100" s="161">
        <v>0.96299999999999997</v>
      </c>
      <c r="BD100" s="161">
        <v>0.95</v>
      </c>
      <c r="BE100" s="161">
        <v>0.94</v>
      </c>
      <c r="BF100" s="161">
        <v>0.88</v>
      </c>
      <c r="BG100" s="161">
        <v>0.71</v>
      </c>
      <c r="BH100" s="161">
        <v>0.41</v>
      </c>
      <c r="BI100" s="161">
        <v>0.16</v>
      </c>
      <c r="BJ100" s="161">
        <v>0.02</v>
      </c>
      <c r="BK100" s="161" t="s">
        <v>1153</v>
      </c>
      <c r="BL100" s="161" t="s">
        <v>1153</v>
      </c>
      <c r="BM100" s="161" t="s">
        <v>1153</v>
      </c>
      <c r="BN100" s="161" t="s">
        <v>1153</v>
      </c>
      <c r="BO100" s="161" t="s">
        <v>1153</v>
      </c>
      <c r="BP100" s="161">
        <v>0.78200000000000003</v>
      </c>
      <c r="BQ100" s="161">
        <v>0.88200000000000001</v>
      </c>
      <c r="BR100" s="161">
        <v>0.96699999999999997</v>
      </c>
      <c r="BS100" s="161">
        <v>0.99399999999999999</v>
      </c>
      <c r="BT100" s="161">
        <v>0.998</v>
      </c>
      <c r="BU100" s="161">
        <v>0.998</v>
      </c>
      <c r="BV100" s="161">
        <v>0.998</v>
      </c>
      <c r="BW100" s="161">
        <v>0.998</v>
      </c>
      <c r="BX100" s="161">
        <v>0.998</v>
      </c>
      <c r="BY100" s="161">
        <v>0.999</v>
      </c>
      <c r="BZ100" s="161">
        <v>0.998</v>
      </c>
      <c r="CA100" s="161">
        <v>0.996</v>
      </c>
      <c r="CB100" s="161">
        <v>0.995</v>
      </c>
      <c r="CC100" s="161">
        <v>0.99399999999999999</v>
      </c>
      <c r="CD100" s="161">
        <v>0.99199999999999999</v>
      </c>
      <c r="CE100" s="161">
        <v>0.99</v>
      </c>
      <c r="CF100" s="161">
        <v>0.98799999999999999</v>
      </c>
      <c r="CG100" s="161">
        <v>0.98499999999999999</v>
      </c>
      <c r="CH100" s="161">
        <v>0.98010410185675467</v>
      </c>
      <c r="CI100" s="161">
        <v>0.97555361244784633</v>
      </c>
      <c r="CJ100" s="161">
        <v>0.95</v>
      </c>
      <c r="CK100" s="161">
        <v>0.872</v>
      </c>
      <c r="CL100" s="161">
        <v>0.7</v>
      </c>
      <c r="CM100" s="161">
        <v>0.48</v>
      </c>
      <c r="CN100" s="161">
        <v>0.21199999999999999</v>
      </c>
      <c r="CO100" s="161">
        <v>5.8000000000000003E-2</v>
      </c>
      <c r="CP100" s="161" t="s">
        <v>1153</v>
      </c>
      <c r="CQ100" s="161" t="s">
        <v>1153</v>
      </c>
      <c r="CR100" s="161" t="s">
        <v>1153</v>
      </c>
      <c r="CS100" s="161" t="s">
        <v>1153</v>
      </c>
      <c r="CT100" s="158"/>
      <c r="CU100" s="158">
        <v>2</v>
      </c>
      <c r="CV100" s="158">
        <v>0</v>
      </c>
      <c r="CW100" s="158">
        <v>2</v>
      </c>
      <c r="CX100" s="158">
        <v>1</v>
      </c>
      <c r="CY100" s="158">
        <v>2.2999999999999998</v>
      </c>
      <c r="CZ100" s="157">
        <v>3.08</v>
      </c>
      <c r="DA100" s="158">
        <v>610</v>
      </c>
      <c r="DB100" s="158">
        <v>601</v>
      </c>
      <c r="DC100" s="158">
        <v>760</v>
      </c>
      <c r="DD100" s="158" t="s">
        <v>1153</v>
      </c>
      <c r="DE100" s="158" t="s">
        <v>1153</v>
      </c>
      <c r="DF100" s="158">
        <v>6.5</v>
      </c>
      <c r="DG100" s="158">
        <v>7.6</v>
      </c>
      <c r="DH100" s="162">
        <v>79</v>
      </c>
      <c r="DI100" s="158">
        <v>0.23899999999999999</v>
      </c>
      <c r="DJ100" s="158">
        <v>570</v>
      </c>
      <c r="DK100" s="158">
        <v>2</v>
      </c>
      <c r="DL100" s="173">
        <v>2.4500000000000002</v>
      </c>
      <c r="DM100" s="163">
        <v>1.5359799999999999</v>
      </c>
      <c r="DN100" s="163">
        <v>1.54131</v>
      </c>
      <c r="DO100" s="163">
        <v>1.5469299999999999</v>
      </c>
      <c r="DP100" s="163">
        <v>1.5526599999999999</v>
      </c>
      <c r="DQ100" s="163">
        <v>1.5532999999999999</v>
      </c>
      <c r="DR100" s="163">
        <v>1.5559700000000001</v>
      </c>
      <c r="DS100" s="163">
        <v>1.5593900000000001</v>
      </c>
      <c r="DT100" s="163">
        <v>1.56101</v>
      </c>
      <c r="DU100" s="163">
        <v>1.5614600000000001</v>
      </c>
      <c r="DV100" s="163">
        <v>1.5618799999999999</v>
      </c>
      <c r="DW100" s="163">
        <v>1.56376</v>
      </c>
      <c r="DX100" s="163">
        <v>1.5638399999999999</v>
      </c>
      <c r="DY100" s="163">
        <v>1.5660499999999999</v>
      </c>
      <c r="DZ100" s="163">
        <v>1.5702799999999999</v>
      </c>
      <c r="EA100" s="163">
        <v>1.57081</v>
      </c>
      <c r="EB100" s="163">
        <v>1.5752999999999999</v>
      </c>
      <c r="EC100" s="163">
        <v>1.5794600000000001</v>
      </c>
      <c r="ED100" s="163">
        <v>1.58653</v>
      </c>
      <c r="EE100" s="164">
        <v>1.5941399999999999</v>
      </c>
      <c r="EF100" s="164">
        <v>1.6011</v>
      </c>
      <c r="EG100" s="164"/>
      <c r="EH100" s="164"/>
      <c r="EI100" s="164"/>
      <c r="EJ100" s="164">
        <v>9.2739999999999993E-3</v>
      </c>
      <c r="EK100" s="164">
        <v>9.3489999999999997E-3</v>
      </c>
      <c r="EL100" s="165">
        <v>0.28739999999999999</v>
      </c>
      <c r="EM100" s="165">
        <v>0.54359999999999997</v>
      </c>
      <c r="EN100" s="165">
        <v>0.30509999999999998</v>
      </c>
      <c r="EO100" s="165">
        <v>0.23849999999999999</v>
      </c>
      <c r="EP100" s="165">
        <v>0.54110000000000003</v>
      </c>
      <c r="EQ100" s="165">
        <v>0.76259999999999994</v>
      </c>
      <c r="ER100" s="165">
        <v>0.28499999999999998</v>
      </c>
      <c r="ES100" s="165">
        <v>0.58750000000000002</v>
      </c>
      <c r="ET100" s="165">
        <v>0.25440000000000002</v>
      </c>
      <c r="EU100" s="165">
        <v>0.2366</v>
      </c>
      <c r="EV100" s="165">
        <v>0.48049999999999998</v>
      </c>
      <c r="EW100" s="165">
        <v>0.75639999999999996</v>
      </c>
      <c r="EX100" s="165">
        <v>-2.3999999999999998E-3</v>
      </c>
      <c r="EY100" s="165">
        <v>-1.1000000000000001E-3</v>
      </c>
      <c r="EZ100" s="165">
        <v>0</v>
      </c>
      <c r="FA100" s="165">
        <v>-4.0000000000000002E-4</v>
      </c>
      <c r="FB100" s="165">
        <v>-3.7000000000000002E-3</v>
      </c>
      <c r="FC100" s="166" t="s">
        <v>1401</v>
      </c>
      <c r="FD100" s="174" t="s">
        <v>1153</v>
      </c>
      <c r="FE100" s="172">
        <v>41671</v>
      </c>
      <c r="FF100" s="169">
        <v>1.4</v>
      </c>
      <c r="FG100" s="158" t="s">
        <v>1153</v>
      </c>
      <c r="FH100" s="158" t="s">
        <v>1153</v>
      </c>
      <c r="FI100" s="158" t="s">
        <v>1153</v>
      </c>
      <c r="FJ100" s="158" t="s">
        <v>1153</v>
      </c>
    </row>
    <row r="101" spans="1:166">
      <c r="A101" s="422" t="s">
        <v>1402</v>
      </c>
      <c r="B101" s="156">
        <v>1.60311</v>
      </c>
      <c r="C101" s="156">
        <v>1.60548</v>
      </c>
      <c r="D101" s="157">
        <v>60.6</v>
      </c>
      <c r="E101" s="157">
        <v>60.34</v>
      </c>
      <c r="F101" s="158" t="s">
        <v>1310</v>
      </c>
      <c r="G101" s="159">
        <v>0.93615537400000004</v>
      </c>
      <c r="H101" s="159">
        <v>0.59405201799999996</v>
      </c>
      <c r="I101" s="159">
        <v>1.04374583</v>
      </c>
      <c r="J101" s="159">
        <v>4.6171652500000002E-3</v>
      </c>
      <c r="K101" s="159">
        <v>1.6885926999999998E-2</v>
      </c>
      <c r="L101" s="159">
        <v>103.736265</v>
      </c>
      <c r="M101" s="160">
        <v>1.5799999999999999E-6</v>
      </c>
      <c r="N101" s="160">
        <v>1.22E-8</v>
      </c>
      <c r="O101" s="160">
        <v>-8.0400000000000005E-12</v>
      </c>
      <c r="P101" s="160">
        <v>4.46E-7</v>
      </c>
      <c r="Q101" s="160">
        <v>5.2199999999999996E-10</v>
      </c>
      <c r="R101" s="160">
        <v>0.15</v>
      </c>
      <c r="S101" s="157">
        <v>2.5</v>
      </c>
      <c r="T101" s="157">
        <v>3</v>
      </c>
      <c r="U101" s="157">
        <v>3.5</v>
      </c>
      <c r="V101" s="157">
        <v>0.3</v>
      </c>
      <c r="W101" s="157">
        <v>0.8</v>
      </c>
      <c r="X101" s="157">
        <v>1.3</v>
      </c>
      <c r="Y101" s="157">
        <v>2.4</v>
      </c>
      <c r="Z101" s="157">
        <v>3.1</v>
      </c>
      <c r="AA101" s="157">
        <v>3.7</v>
      </c>
      <c r="AB101" s="157">
        <v>1.1000000000000001</v>
      </c>
      <c r="AC101" s="157">
        <v>1.7</v>
      </c>
      <c r="AD101" s="157">
        <v>2.2999999999999998</v>
      </c>
      <c r="AE101" s="157">
        <v>2.6</v>
      </c>
      <c r="AF101" s="157">
        <v>3.3</v>
      </c>
      <c r="AG101" s="157">
        <v>4</v>
      </c>
      <c r="AH101" s="157">
        <v>1.5</v>
      </c>
      <c r="AI101" s="158">
        <v>2.2000000000000002</v>
      </c>
      <c r="AJ101" s="158">
        <v>2.8</v>
      </c>
      <c r="AK101" s="157">
        <v>2</v>
      </c>
      <c r="AL101" s="161">
        <v>0.38</v>
      </c>
      <c r="AM101" s="161">
        <v>0.63</v>
      </c>
      <c r="AN101" s="161">
        <v>0.9</v>
      </c>
      <c r="AO101" s="161">
        <v>0.98</v>
      </c>
      <c r="AP101" s="161">
        <v>0.99399999999999999</v>
      </c>
      <c r="AQ101" s="161">
        <v>0.995</v>
      </c>
      <c r="AR101" s="161">
        <v>0.995</v>
      </c>
      <c r="AS101" s="161">
        <v>0.995</v>
      </c>
      <c r="AT101" s="161">
        <v>0.995</v>
      </c>
      <c r="AU101" s="161">
        <v>0.995</v>
      </c>
      <c r="AV101" s="161">
        <v>0.99299999999999999</v>
      </c>
      <c r="AW101" s="161">
        <v>0.98799999999999999</v>
      </c>
      <c r="AX101" s="161">
        <v>0.98499999999999999</v>
      </c>
      <c r="AY101" s="161">
        <v>0.98299999999999998</v>
      </c>
      <c r="AZ101" s="161">
        <v>0.97799999999999998</v>
      </c>
      <c r="BA101" s="161">
        <v>0.97499999999999998</v>
      </c>
      <c r="BB101" s="161">
        <v>0.97</v>
      </c>
      <c r="BC101" s="161">
        <v>0.95199999999999996</v>
      </c>
      <c r="BD101" s="161">
        <v>0.93</v>
      </c>
      <c r="BE101" s="161">
        <v>0.91</v>
      </c>
      <c r="BF101" s="161">
        <v>0.79</v>
      </c>
      <c r="BG101" s="161">
        <v>0.52</v>
      </c>
      <c r="BH101" s="161">
        <v>0.22</v>
      </c>
      <c r="BI101" s="161">
        <v>7.0000000000000007E-2</v>
      </c>
      <c r="BJ101" s="161" t="s">
        <v>1153</v>
      </c>
      <c r="BK101" s="161" t="s">
        <v>1153</v>
      </c>
      <c r="BL101" s="161" t="s">
        <v>1153</v>
      </c>
      <c r="BM101" s="161" t="s">
        <v>1153</v>
      </c>
      <c r="BN101" s="161" t="s">
        <v>1153</v>
      </c>
      <c r="BO101" s="161" t="s">
        <v>1153</v>
      </c>
      <c r="BP101" s="161">
        <v>0.67900000000000005</v>
      </c>
      <c r="BQ101" s="161">
        <v>0.83099999999999996</v>
      </c>
      <c r="BR101" s="161">
        <v>0.95899999999999996</v>
      </c>
      <c r="BS101" s="161">
        <v>0.99199999999999999</v>
      </c>
      <c r="BT101" s="161">
        <v>0.99799699197390601</v>
      </c>
      <c r="BU101" s="161">
        <v>0.99839807589331964</v>
      </c>
      <c r="BV101" s="161">
        <v>0.99839807589331964</v>
      </c>
      <c r="BW101" s="161">
        <v>0.99799699197390601</v>
      </c>
      <c r="BX101" s="161">
        <v>0.99799699197390601</v>
      </c>
      <c r="BY101" s="161">
        <v>0.99799699197390601</v>
      </c>
      <c r="BZ101" s="161">
        <v>0.99719409794761227</v>
      </c>
      <c r="CA101" s="161">
        <v>0.99518260853786011</v>
      </c>
      <c r="CB101" s="161">
        <v>0.99356901509790518</v>
      </c>
      <c r="CC101" s="161">
        <v>0.99299999999999999</v>
      </c>
      <c r="CD101" s="161">
        <v>0.99114122862593856</v>
      </c>
      <c r="CE101" s="161">
        <v>0.99</v>
      </c>
      <c r="CF101" s="161">
        <v>0.98799999999999999</v>
      </c>
      <c r="CG101" s="161">
        <v>0.98099999999999998</v>
      </c>
      <c r="CH101" s="161">
        <v>0.97099999999999997</v>
      </c>
      <c r="CI101" s="161">
        <v>0.96299999999999997</v>
      </c>
      <c r="CJ101" s="161">
        <v>0.91</v>
      </c>
      <c r="CK101" s="161">
        <v>0.77</v>
      </c>
      <c r="CL101" s="161">
        <v>0.54600000000000004</v>
      </c>
      <c r="CM101" s="161">
        <v>0.34499999999999997</v>
      </c>
      <c r="CN101" s="161">
        <v>0.16</v>
      </c>
      <c r="CO101" s="161">
        <v>0.04</v>
      </c>
      <c r="CP101" s="161" t="s">
        <v>1153</v>
      </c>
      <c r="CQ101" s="161" t="s">
        <v>1153</v>
      </c>
      <c r="CR101" s="161" t="s">
        <v>1153</v>
      </c>
      <c r="CS101" s="161" t="s">
        <v>1153</v>
      </c>
      <c r="CT101" s="158"/>
      <c r="CU101" s="158">
        <v>4</v>
      </c>
      <c r="CV101" s="158">
        <v>2</v>
      </c>
      <c r="CW101" s="158">
        <v>51.3</v>
      </c>
      <c r="CX101" s="158">
        <v>2</v>
      </c>
      <c r="CY101" s="158">
        <v>2.2999999999999998</v>
      </c>
      <c r="CZ101" s="157">
        <v>3.44</v>
      </c>
      <c r="DA101" s="158">
        <v>649</v>
      </c>
      <c r="DB101" s="158">
        <v>638</v>
      </c>
      <c r="DC101" s="158">
        <v>773</v>
      </c>
      <c r="DD101" s="158">
        <v>0.63600000000000001</v>
      </c>
      <c r="DE101" s="158">
        <v>0.85099999999999998</v>
      </c>
      <c r="DF101" s="158">
        <v>6</v>
      </c>
      <c r="DG101" s="158">
        <v>7.3</v>
      </c>
      <c r="DH101" s="162">
        <v>86</v>
      </c>
      <c r="DI101" s="158">
        <v>0.26100000000000001</v>
      </c>
      <c r="DJ101" s="158">
        <v>600</v>
      </c>
      <c r="DK101" s="158">
        <v>3</v>
      </c>
      <c r="DL101" s="173">
        <v>2</v>
      </c>
      <c r="DM101" s="163">
        <v>1.5733600000000001</v>
      </c>
      <c r="DN101" s="163">
        <v>1.5790299999999999</v>
      </c>
      <c r="DO101" s="163">
        <v>1.5850200000000001</v>
      </c>
      <c r="DP101" s="163">
        <v>1.5911299999999999</v>
      </c>
      <c r="DQ101" s="163">
        <v>1.59182</v>
      </c>
      <c r="DR101" s="163">
        <v>1.59467</v>
      </c>
      <c r="DS101" s="163">
        <v>1.5983400000000001</v>
      </c>
      <c r="DT101" s="163">
        <v>1.6000799999999999</v>
      </c>
      <c r="DU101" s="163">
        <v>1.60056</v>
      </c>
      <c r="DV101" s="163">
        <v>1.60101</v>
      </c>
      <c r="DW101" s="163">
        <v>1.6030199999999999</v>
      </c>
      <c r="DX101" s="163">
        <v>1.60311</v>
      </c>
      <c r="DY101" s="163">
        <v>1.60548</v>
      </c>
      <c r="DZ101" s="163">
        <v>1.6100300000000001</v>
      </c>
      <c r="EA101" s="163">
        <v>1.61059</v>
      </c>
      <c r="EB101" s="163">
        <v>1.6154200000000001</v>
      </c>
      <c r="EC101" s="163">
        <v>1.61988</v>
      </c>
      <c r="ED101" s="163">
        <v>1.62748</v>
      </c>
      <c r="EE101" s="164">
        <v>1.63564</v>
      </c>
      <c r="EF101" s="164"/>
      <c r="EG101" s="164"/>
      <c r="EH101" s="164"/>
      <c r="EI101" s="164"/>
      <c r="EJ101" s="164">
        <v>9.953E-3</v>
      </c>
      <c r="EK101" s="164">
        <v>1.0034E-2</v>
      </c>
      <c r="EL101" s="165">
        <v>0.28639999999999999</v>
      </c>
      <c r="EM101" s="165">
        <v>0.54269999999999996</v>
      </c>
      <c r="EN101" s="165">
        <v>0.3049</v>
      </c>
      <c r="EO101" s="165">
        <v>0.23849999999999999</v>
      </c>
      <c r="EP101" s="165">
        <v>0.54149999999999998</v>
      </c>
      <c r="EQ101" s="165">
        <v>0.7631</v>
      </c>
      <c r="ER101" s="165">
        <v>0.28410000000000002</v>
      </c>
      <c r="ES101" s="165">
        <v>0.58650000000000002</v>
      </c>
      <c r="ET101" s="165">
        <v>0.25419999999999998</v>
      </c>
      <c r="EU101" s="165">
        <v>0.2366</v>
      </c>
      <c r="EV101" s="165">
        <v>0.48080000000000001</v>
      </c>
      <c r="EW101" s="165">
        <v>0.75690000000000002</v>
      </c>
      <c r="EX101" s="165">
        <v>-3.3E-3</v>
      </c>
      <c r="EY101" s="165">
        <v>-1.5E-3</v>
      </c>
      <c r="EZ101" s="165">
        <v>0</v>
      </c>
      <c r="FA101" s="165">
        <v>-2.9999999999999997E-4</v>
      </c>
      <c r="FB101" s="165">
        <v>-4.4000000000000003E-3</v>
      </c>
      <c r="FC101" s="166" t="s">
        <v>1403</v>
      </c>
      <c r="FD101" s="174" t="s">
        <v>1153</v>
      </c>
      <c r="FE101" s="172">
        <v>41671</v>
      </c>
      <c r="FF101" s="169">
        <v>1.4</v>
      </c>
      <c r="FG101" s="158" t="s">
        <v>1153</v>
      </c>
      <c r="FH101" s="158" t="s">
        <v>1153</v>
      </c>
      <c r="FI101" s="158" t="s">
        <v>1153</v>
      </c>
      <c r="FJ101" s="158" t="s">
        <v>1153</v>
      </c>
    </row>
    <row r="102" spans="1:166">
      <c r="A102" s="422" t="s">
        <v>1404</v>
      </c>
      <c r="B102" s="156">
        <v>1.6204099999999999</v>
      </c>
      <c r="C102" s="156">
        <v>1.62286</v>
      </c>
      <c r="D102" s="157">
        <v>60.32</v>
      </c>
      <c r="E102" s="157">
        <v>60.08</v>
      </c>
      <c r="F102" s="158" t="s">
        <v>1260</v>
      </c>
      <c r="G102" s="159">
        <v>1.34317774</v>
      </c>
      <c r="H102" s="159">
        <v>0.24114439900000001</v>
      </c>
      <c r="I102" s="159">
        <v>0.99431796900000002</v>
      </c>
      <c r="J102" s="159">
        <v>7.0468733899999997E-3</v>
      </c>
      <c r="K102" s="159">
        <v>2.2900500000000001E-2</v>
      </c>
      <c r="L102" s="159">
        <v>92.750852600000002</v>
      </c>
      <c r="M102" s="160">
        <v>-2.37E-8</v>
      </c>
      <c r="N102" s="160">
        <v>1.3200000000000001E-8</v>
      </c>
      <c r="O102" s="160">
        <v>-1.29E-11</v>
      </c>
      <c r="P102" s="160">
        <v>4.0900000000000002E-7</v>
      </c>
      <c r="Q102" s="160">
        <v>5.1699999999999997E-10</v>
      </c>
      <c r="R102" s="160">
        <v>0.17</v>
      </c>
      <c r="S102" s="157">
        <v>1.6</v>
      </c>
      <c r="T102" s="157">
        <v>2.2000000000000002</v>
      </c>
      <c r="U102" s="157">
        <v>2.6</v>
      </c>
      <c r="V102" s="157">
        <v>-0.5</v>
      </c>
      <c r="W102" s="157">
        <v>-0.1</v>
      </c>
      <c r="X102" s="157">
        <v>0.4</v>
      </c>
      <c r="Y102" s="157">
        <v>1.7</v>
      </c>
      <c r="Z102" s="157">
        <v>2.2999999999999998</v>
      </c>
      <c r="AA102" s="157">
        <v>2.9</v>
      </c>
      <c r="AB102" s="157">
        <v>0.3</v>
      </c>
      <c r="AC102" s="157">
        <v>0.9</v>
      </c>
      <c r="AD102" s="157">
        <v>1.4</v>
      </c>
      <c r="AE102" s="157">
        <v>1.9</v>
      </c>
      <c r="AF102" s="157">
        <v>2.6</v>
      </c>
      <c r="AG102" s="157">
        <v>3.2</v>
      </c>
      <c r="AH102" s="157">
        <v>0.8</v>
      </c>
      <c r="AI102" s="158">
        <v>1.5</v>
      </c>
      <c r="AJ102" s="158">
        <v>2.1</v>
      </c>
      <c r="AK102" s="157">
        <v>1.9</v>
      </c>
      <c r="AL102" s="161">
        <v>0.26</v>
      </c>
      <c r="AM102" s="161">
        <v>0.54</v>
      </c>
      <c r="AN102" s="161">
        <v>0.88</v>
      </c>
      <c r="AO102" s="161">
        <v>0.97299999999999998</v>
      </c>
      <c r="AP102" s="161">
        <v>0.995</v>
      </c>
      <c r="AQ102" s="161">
        <v>0.996</v>
      </c>
      <c r="AR102" s="161">
        <v>0.99399999999999999</v>
      </c>
      <c r="AS102" s="161">
        <v>0.99299999999999999</v>
      </c>
      <c r="AT102" s="161">
        <v>0.99399999999999999</v>
      </c>
      <c r="AU102" s="161">
        <v>0.99399999999999999</v>
      </c>
      <c r="AV102" s="161">
        <v>0.99099999999999999</v>
      </c>
      <c r="AW102" s="161">
        <v>0.98399999999999999</v>
      </c>
      <c r="AX102" s="161">
        <v>0.98099999999999998</v>
      </c>
      <c r="AY102" s="161">
        <v>0.97899999999999998</v>
      </c>
      <c r="AZ102" s="161">
        <v>0.97399999999999998</v>
      </c>
      <c r="BA102" s="161">
        <v>0.97</v>
      </c>
      <c r="BB102" s="161">
        <v>0.95599999999999996</v>
      </c>
      <c r="BC102" s="161">
        <v>0.93</v>
      </c>
      <c r="BD102" s="161">
        <v>0.89</v>
      </c>
      <c r="BE102" s="161">
        <v>0.86</v>
      </c>
      <c r="BF102" s="161">
        <v>0.7</v>
      </c>
      <c r="BG102" s="161">
        <v>0.4</v>
      </c>
      <c r="BH102" s="161">
        <v>0.11</v>
      </c>
      <c r="BI102" s="161">
        <v>0.02</v>
      </c>
      <c r="BJ102" s="161" t="s">
        <v>1153</v>
      </c>
      <c r="BK102" s="161" t="s">
        <v>1153</v>
      </c>
      <c r="BL102" s="161" t="s">
        <v>1153</v>
      </c>
      <c r="BM102" s="161" t="s">
        <v>1153</v>
      </c>
      <c r="BN102" s="161" t="s">
        <v>1153</v>
      </c>
      <c r="BO102" s="161" t="s">
        <v>1153</v>
      </c>
      <c r="BP102" s="161">
        <v>0.58299999999999996</v>
      </c>
      <c r="BQ102" s="161">
        <v>0.78200000000000003</v>
      </c>
      <c r="BR102" s="161">
        <v>0.95015196064682517</v>
      </c>
      <c r="BS102" s="161">
        <v>0.98911123774118292</v>
      </c>
      <c r="BT102" s="161">
        <v>0.99799699197390601</v>
      </c>
      <c r="BU102" s="161">
        <v>0.99799699197390601</v>
      </c>
      <c r="BV102" s="161">
        <v>0.99759566612185246</v>
      </c>
      <c r="BW102" s="161">
        <v>0.997</v>
      </c>
      <c r="BX102" s="161">
        <v>0.99759566612185246</v>
      </c>
      <c r="BY102" s="161">
        <v>0.998</v>
      </c>
      <c r="BZ102" s="161">
        <v>0.99598793558098164</v>
      </c>
      <c r="CA102" s="161">
        <v>0.99399999999999999</v>
      </c>
      <c r="CB102" s="161">
        <v>0.99235623552738528</v>
      </c>
      <c r="CC102" s="161">
        <v>0.99154647908126026</v>
      </c>
      <c r="CD102" s="161">
        <v>0.98951773576268298</v>
      </c>
      <c r="CE102" s="161">
        <v>0.98789023755901428</v>
      </c>
      <c r="CF102" s="161">
        <v>0.98199999999999998</v>
      </c>
      <c r="CG102" s="161">
        <v>0.97099999999999997</v>
      </c>
      <c r="CH102" s="161">
        <v>0.95399999999999996</v>
      </c>
      <c r="CI102" s="161">
        <v>0.94099999999999995</v>
      </c>
      <c r="CJ102" s="161">
        <v>0.86699999999999999</v>
      </c>
      <c r="CK102" s="161">
        <v>0.69299999999999995</v>
      </c>
      <c r="CL102" s="161">
        <v>0.41399999999999998</v>
      </c>
      <c r="CM102" s="161">
        <v>0.20899999999999999</v>
      </c>
      <c r="CN102" s="161">
        <v>6.3E-2</v>
      </c>
      <c r="CO102" s="161">
        <v>0.01</v>
      </c>
      <c r="CP102" s="161" t="s">
        <v>1153</v>
      </c>
      <c r="CQ102" s="161" t="s">
        <v>1153</v>
      </c>
      <c r="CR102" s="161" t="s">
        <v>1153</v>
      </c>
      <c r="CS102" s="161" t="s">
        <v>1153</v>
      </c>
      <c r="CT102" s="158"/>
      <c r="CU102" s="158">
        <v>4</v>
      </c>
      <c r="CV102" s="158">
        <v>4</v>
      </c>
      <c r="CW102" s="158">
        <v>53.3</v>
      </c>
      <c r="CX102" s="158">
        <v>3.3</v>
      </c>
      <c r="CY102" s="158">
        <v>3.2</v>
      </c>
      <c r="CZ102" s="157">
        <v>3.58</v>
      </c>
      <c r="DA102" s="158">
        <v>636</v>
      </c>
      <c r="DB102" s="158">
        <v>633</v>
      </c>
      <c r="DC102" s="158">
        <v>750</v>
      </c>
      <c r="DD102" s="158">
        <v>0.57799999999999996</v>
      </c>
      <c r="DE102" s="158">
        <v>0.81799999999999995</v>
      </c>
      <c r="DF102" s="158">
        <v>6.3</v>
      </c>
      <c r="DG102" s="158">
        <v>7.3</v>
      </c>
      <c r="DH102" s="162">
        <v>89</v>
      </c>
      <c r="DI102" s="158">
        <v>0.26400000000000001</v>
      </c>
      <c r="DJ102" s="158">
        <v>600</v>
      </c>
      <c r="DK102" s="158">
        <v>4</v>
      </c>
      <c r="DL102" s="173">
        <v>1.9</v>
      </c>
      <c r="DM102" s="163">
        <v>1.5891900000000001</v>
      </c>
      <c r="DN102" s="163">
        <v>1.5952299999999999</v>
      </c>
      <c r="DO102" s="163">
        <v>1.6015699999999999</v>
      </c>
      <c r="DP102" s="163">
        <v>1.60799</v>
      </c>
      <c r="DQ102" s="163">
        <v>1.6087100000000001</v>
      </c>
      <c r="DR102" s="163">
        <v>1.6116699999999999</v>
      </c>
      <c r="DS102" s="163">
        <v>1.61548</v>
      </c>
      <c r="DT102" s="163">
        <v>1.61727</v>
      </c>
      <c r="DU102" s="163">
        <v>1.6177699999999999</v>
      </c>
      <c r="DV102" s="163">
        <v>1.6182399999999999</v>
      </c>
      <c r="DW102" s="163">
        <v>1.62032</v>
      </c>
      <c r="DX102" s="163">
        <v>1.6204099999999999</v>
      </c>
      <c r="DY102" s="163">
        <v>1.62286</v>
      </c>
      <c r="DZ102" s="163">
        <v>1.6275599999999999</v>
      </c>
      <c r="EA102" s="163">
        <v>1.6281399999999999</v>
      </c>
      <c r="EB102" s="163">
        <v>1.6331199999999999</v>
      </c>
      <c r="EC102" s="163">
        <v>1.6377299999999999</v>
      </c>
      <c r="ED102" s="163">
        <v>1.6455900000000001</v>
      </c>
      <c r="EE102" s="164">
        <v>1.6540299999999999</v>
      </c>
      <c r="EF102" s="164">
        <v>1.66178</v>
      </c>
      <c r="EG102" s="164"/>
      <c r="EH102" s="164"/>
      <c r="EI102" s="164"/>
      <c r="EJ102" s="164">
        <v>1.0285000000000001E-2</v>
      </c>
      <c r="EK102" s="164">
        <v>1.0368E-2</v>
      </c>
      <c r="EL102" s="165">
        <v>0.28849999999999998</v>
      </c>
      <c r="EM102" s="165">
        <v>0.54430000000000001</v>
      </c>
      <c r="EN102" s="165">
        <v>0.30509999999999998</v>
      </c>
      <c r="EO102" s="165">
        <v>0.23849999999999999</v>
      </c>
      <c r="EP102" s="165">
        <v>0.54120000000000001</v>
      </c>
      <c r="EQ102" s="165">
        <v>0.76329999999999998</v>
      </c>
      <c r="ER102" s="165">
        <v>0.28610000000000002</v>
      </c>
      <c r="ES102" s="165">
        <v>0.58819999999999995</v>
      </c>
      <c r="ET102" s="165">
        <v>0.25440000000000002</v>
      </c>
      <c r="EU102" s="165">
        <v>0.2366</v>
      </c>
      <c r="EV102" s="165">
        <v>0.48049999999999998</v>
      </c>
      <c r="EW102" s="165">
        <v>0.75719999999999998</v>
      </c>
      <c r="EX102" s="165">
        <v>1.6000000000000001E-3</v>
      </c>
      <c r="EY102" s="165">
        <v>6.9999999999999999E-4</v>
      </c>
      <c r="EZ102" s="165">
        <v>-2.9999999999999997E-4</v>
      </c>
      <c r="FA102" s="165">
        <v>-1.1000000000000001E-3</v>
      </c>
      <c r="FB102" s="165">
        <v>-6.7000000000000002E-3</v>
      </c>
      <c r="FC102" s="166" t="s">
        <v>1405</v>
      </c>
      <c r="FD102" s="174" t="s">
        <v>1153</v>
      </c>
      <c r="FE102" s="172">
        <v>41671</v>
      </c>
      <c r="FF102" s="169">
        <v>1.4</v>
      </c>
      <c r="FG102" s="158" t="s">
        <v>1153</v>
      </c>
      <c r="FH102" s="158" t="s">
        <v>1153</v>
      </c>
      <c r="FI102" s="158" t="s">
        <v>1153</v>
      </c>
      <c r="FJ102" s="158" t="s">
        <v>1153</v>
      </c>
    </row>
    <row r="103" spans="1:166">
      <c r="A103" s="422" t="s">
        <v>1406</v>
      </c>
      <c r="B103" s="156">
        <v>1.60738</v>
      </c>
      <c r="C103" s="156">
        <v>1.6099399999999999</v>
      </c>
      <c r="D103" s="157">
        <v>56.65</v>
      </c>
      <c r="E103" s="157">
        <v>56.37</v>
      </c>
      <c r="F103" s="158" t="s">
        <v>1356</v>
      </c>
      <c r="G103" s="159">
        <v>1.2818901199999999</v>
      </c>
      <c r="H103" s="159">
        <v>0.257738258</v>
      </c>
      <c r="I103" s="159">
        <v>0.96818603999999997</v>
      </c>
      <c r="J103" s="159">
        <v>7.2719163999999999E-3</v>
      </c>
      <c r="K103" s="159">
        <v>2.4282352699999999E-2</v>
      </c>
      <c r="L103" s="159">
        <v>110.377773</v>
      </c>
      <c r="M103" s="160">
        <v>3.8E-6</v>
      </c>
      <c r="N103" s="160">
        <v>1.4100000000000001E-8</v>
      </c>
      <c r="O103" s="160">
        <v>2.2800000000000001E-11</v>
      </c>
      <c r="P103" s="160">
        <v>6.44E-7</v>
      </c>
      <c r="Q103" s="160">
        <v>8.0299999999999997E-11</v>
      </c>
      <c r="R103" s="160">
        <v>0.108</v>
      </c>
      <c r="S103" s="157">
        <v>3.7</v>
      </c>
      <c r="T103" s="157">
        <v>4.5999999999999996</v>
      </c>
      <c r="U103" s="157">
        <v>5.3</v>
      </c>
      <c r="V103" s="157">
        <v>1.5</v>
      </c>
      <c r="W103" s="157">
        <v>2.4</v>
      </c>
      <c r="X103" s="157">
        <v>3.1</v>
      </c>
      <c r="Y103" s="157">
        <v>3.6</v>
      </c>
      <c r="Z103" s="157">
        <v>4.5</v>
      </c>
      <c r="AA103" s="157">
        <v>5.3</v>
      </c>
      <c r="AB103" s="157">
        <v>2.2999999999999998</v>
      </c>
      <c r="AC103" s="157">
        <v>3.1</v>
      </c>
      <c r="AD103" s="157">
        <v>3.9</v>
      </c>
      <c r="AE103" s="157">
        <v>4</v>
      </c>
      <c r="AF103" s="157">
        <v>4.9000000000000004</v>
      </c>
      <c r="AG103" s="157">
        <v>5.7</v>
      </c>
      <c r="AH103" s="157">
        <v>2.9</v>
      </c>
      <c r="AI103" s="158">
        <v>3.8</v>
      </c>
      <c r="AJ103" s="158">
        <v>4.5</v>
      </c>
      <c r="AK103" s="157">
        <v>2.31</v>
      </c>
      <c r="AL103" s="161">
        <v>0.6</v>
      </c>
      <c r="AM103" s="161">
        <v>0.76</v>
      </c>
      <c r="AN103" s="161">
        <v>0.93</v>
      </c>
      <c r="AO103" s="161">
        <v>0.98799999999999999</v>
      </c>
      <c r="AP103" s="161">
        <v>0.995</v>
      </c>
      <c r="AQ103" s="161">
        <v>0.995</v>
      </c>
      <c r="AR103" s="161">
        <v>0.99399999999999999</v>
      </c>
      <c r="AS103" s="161">
        <v>0.99399999999999999</v>
      </c>
      <c r="AT103" s="161">
        <v>0.995</v>
      </c>
      <c r="AU103" s="161">
        <v>0.995</v>
      </c>
      <c r="AV103" s="161">
        <v>0.99</v>
      </c>
      <c r="AW103" s="161">
        <v>0.98299999999999998</v>
      </c>
      <c r="AX103" s="161">
        <v>0.98199999999999998</v>
      </c>
      <c r="AY103" s="161">
        <v>0.98399999999999999</v>
      </c>
      <c r="AZ103" s="161">
        <v>0.98499999999999999</v>
      </c>
      <c r="BA103" s="161">
        <v>0.98399999999999999</v>
      </c>
      <c r="BB103" s="161">
        <v>0.97899999999999998</v>
      </c>
      <c r="BC103" s="161">
        <v>0.97</v>
      </c>
      <c r="BD103" s="161">
        <v>0.94</v>
      </c>
      <c r="BE103" s="161">
        <v>0.92</v>
      </c>
      <c r="BF103" s="161">
        <v>0.78</v>
      </c>
      <c r="BG103" s="161">
        <v>0.49</v>
      </c>
      <c r="BH103" s="161">
        <v>0.18</v>
      </c>
      <c r="BI103" s="161">
        <v>0.04</v>
      </c>
      <c r="BJ103" s="161" t="s">
        <v>1153</v>
      </c>
      <c r="BK103" s="161" t="s">
        <v>1153</v>
      </c>
      <c r="BL103" s="161" t="s">
        <v>1153</v>
      </c>
      <c r="BM103" s="161" t="s">
        <v>1153</v>
      </c>
      <c r="BN103" s="161" t="s">
        <v>1153</v>
      </c>
      <c r="BO103" s="161" t="s">
        <v>1153</v>
      </c>
      <c r="BP103" s="161">
        <v>0.81499999999999995</v>
      </c>
      <c r="BQ103" s="161">
        <v>0.89600000000000002</v>
      </c>
      <c r="BR103" s="161">
        <v>0.97099999999999997</v>
      </c>
      <c r="BS103" s="161">
        <v>0.995</v>
      </c>
      <c r="BT103" s="161">
        <v>0.99799699197390601</v>
      </c>
      <c r="BU103" s="161">
        <v>0.99799699197390601</v>
      </c>
      <c r="BV103" s="161">
        <v>0.99759566612185246</v>
      </c>
      <c r="BW103" s="161">
        <v>0.99759566612185246</v>
      </c>
      <c r="BX103" s="161">
        <v>0.99799699197390601</v>
      </c>
      <c r="BY103" s="161">
        <v>0.99799699197390601</v>
      </c>
      <c r="BZ103" s="161">
        <v>0.99598793558098164</v>
      </c>
      <c r="CA103" s="161">
        <v>0.99299999999999999</v>
      </c>
      <c r="CB103" s="161">
        <v>0.99299999999999999</v>
      </c>
      <c r="CC103" s="161">
        <v>0.99399999999999999</v>
      </c>
      <c r="CD103" s="161">
        <v>0.99399999999999999</v>
      </c>
      <c r="CE103" s="161">
        <v>0.99399999999999999</v>
      </c>
      <c r="CF103" s="161">
        <v>0.99199999999999999</v>
      </c>
      <c r="CG103" s="161">
        <v>0.98799999999999999</v>
      </c>
      <c r="CH103" s="161">
        <v>0.97599999999999998</v>
      </c>
      <c r="CI103" s="161">
        <v>0.96699999999999997</v>
      </c>
      <c r="CJ103" s="161">
        <v>0.90500000000000003</v>
      </c>
      <c r="CK103" s="161">
        <v>0.752</v>
      </c>
      <c r="CL103" s="161">
        <v>0.504</v>
      </c>
      <c r="CM103" s="161">
        <v>0.27600000000000002</v>
      </c>
      <c r="CN103" s="161">
        <v>0.10199999999999999</v>
      </c>
      <c r="CO103" s="161">
        <v>0.02</v>
      </c>
      <c r="CP103" s="161" t="s">
        <v>1153</v>
      </c>
      <c r="CQ103" s="161" t="s">
        <v>1153</v>
      </c>
      <c r="CR103" s="161" t="s">
        <v>1153</v>
      </c>
      <c r="CS103" s="161" t="s">
        <v>1153</v>
      </c>
      <c r="CT103" s="158"/>
      <c r="CU103" s="158">
        <v>2</v>
      </c>
      <c r="CV103" s="158">
        <v>0</v>
      </c>
      <c r="CW103" s="158">
        <v>2.2000000000000002</v>
      </c>
      <c r="CX103" s="158">
        <v>1</v>
      </c>
      <c r="CY103" s="158">
        <v>2.2999999999999998</v>
      </c>
      <c r="CZ103" s="157">
        <v>3.55</v>
      </c>
      <c r="DA103" s="158">
        <v>659</v>
      </c>
      <c r="DB103" s="158">
        <v>659</v>
      </c>
      <c r="DC103" s="158">
        <v>823</v>
      </c>
      <c r="DD103" s="158">
        <v>0.59499999999999997</v>
      </c>
      <c r="DE103" s="158">
        <v>0.77600000000000002</v>
      </c>
      <c r="DF103" s="158">
        <v>6</v>
      </c>
      <c r="DG103" s="158">
        <v>7.1</v>
      </c>
      <c r="DH103" s="162">
        <v>78</v>
      </c>
      <c r="DI103" s="158">
        <v>0.26300000000000001</v>
      </c>
      <c r="DJ103" s="158">
        <v>550</v>
      </c>
      <c r="DK103" s="158">
        <v>2</v>
      </c>
      <c r="DL103" s="173">
        <v>2.31</v>
      </c>
      <c r="DM103" s="163">
        <v>1.57881</v>
      </c>
      <c r="DN103" s="163">
        <v>1.58378</v>
      </c>
      <c r="DO103" s="163">
        <v>1.58914</v>
      </c>
      <c r="DP103" s="163">
        <v>1.5949</v>
      </c>
      <c r="DQ103" s="163">
        <v>1.59558</v>
      </c>
      <c r="DR103" s="163">
        <v>1.5984700000000001</v>
      </c>
      <c r="DS103" s="163">
        <v>1.6023000000000001</v>
      </c>
      <c r="DT103" s="163">
        <v>1.6041399999999999</v>
      </c>
      <c r="DU103" s="163">
        <v>1.6046499999999999</v>
      </c>
      <c r="DV103" s="163">
        <v>1.6051299999999999</v>
      </c>
      <c r="DW103" s="163">
        <v>1.6072900000000001</v>
      </c>
      <c r="DX103" s="163">
        <v>1.60738</v>
      </c>
      <c r="DY103" s="163">
        <v>1.6099399999999999</v>
      </c>
      <c r="DZ103" s="163">
        <v>1.61486</v>
      </c>
      <c r="EA103" s="163">
        <v>1.61547</v>
      </c>
      <c r="EB103" s="163">
        <v>1.62073</v>
      </c>
      <c r="EC103" s="163">
        <v>1.6256200000000001</v>
      </c>
      <c r="ED103" s="163">
        <v>1.63398</v>
      </c>
      <c r="EE103" s="164">
        <v>1.6430400000000001</v>
      </c>
      <c r="EF103" s="164"/>
      <c r="EG103" s="164"/>
      <c r="EH103" s="164"/>
      <c r="EI103" s="164"/>
      <c r="EJ103" s="164">
        <v>1.0722000000000001E-2</v>
      </c>
      <c r="EK103" s="164">
        <v>1.0821000000000001E-2</v>
      </c>
      <c r="EL103" s="165">
        <v>0.26900000000000002</v>
      </c>
      <c r="EM103" s="165">
        <v>0.52849999999999997</v>
      </c>
      <c r="EN103" s="165">
        <v>0.30270000000000002</v>
      </c>
      <c r="EO103" s="165">
        <v>0.2384</v>
      </c>
      <c r="EP103" s="165">
        <v>0.54769999999999996</v>
      </c>
      <c r="EQ103" s="165">
        <v>0.7802</v>
      </c>
      <c r="ER103" s="165">
        <v>0.2666</v>
      </c>
      <c r="ES103" s="165">
        <v>0.57130000000000003</v>
      </c>
      <c r="ET103" s="165">
        <v>0.25230000000000002</v>
      </c>
      <c r="EU103" s="165">
        <v>0.23619999999999999</v>
      </c>
      <c r="EV103" s="165">
        <v>0.48599999999999999</v>
      </c>
      <c r="EW103" s="165">
        <v>0.77300000000000002</v>
      </c>
      <c r="EX103" s="165">
        <v>-1.6199999999999999E-2</v>
      </c>
      <c r="EY103" s="165">
        <v>-6.4000000000000003E-3</v>
      </c>
      <c r="EZ103" s="165">
        <v>2.9999999999999997E-4</v>
      </c>
      <c r="FA103" s="165">
        <v>-8.0000000000000004E-4</v>
      </c>
      <c r="FB103" s="165">
        <v>-1.2999999999999999E-2</v>
      </c>
      <c r="FC103" s="166" t="s">
        <v>1407</v>
      </c>
      <c r="FD103" s="174" t="s">
        <v>1237</v>
      </c>
      <c r="FE103" s="172">
        <v>42514</v>
      </c>
      <c r="FF103" s="169">
        <v>1.2</v>
      </c>
      <c r="FG103" s="115"/>
      <c r="FH103" s="115"/>
      <c r="FI103" s="115"/>
      <c r="FJ103" s="158"/>
    </row>
    <row r="104" spans="1:166">
      <c r="A104" s="422" t="s">
        <v>1408</v>
      </c>
      <c r="B104" s="156">
        <v>1.60738</v>
      </c>
      <c r="C104" s="156">
        <v>1.6099399999999999</v>
      </c>
      <c r="D104" s="157">
        <v>56.65</v>
      </c>
      <c r="E104" s="157">
        <v>56.37</v>
      </c>
      <c r="F104" s="158" t="s">
        <v>1356</v>
      </c>
      <c r="G104" s="159">
        <v>1.2818901199999999</v>
      </c>
      <c r="H104" s="159">
        <v>0.257738258</v>
      </c>
      <c r="I104" s="159">
        <v>0.96818603999999997</v>
      </c>
      <c r="J104" s="159">
        <v>7.2719163999999999E-3</v>
      </c>
      <c r="K104" s="159">
        <v>2.4282352699999999E-2</v>
      </c>
      <c r="L104" s="159">
        <v>110.377773</v>
      </c>
      <c r="M104" s="160">
        <v>3.8E-6</v>
      </c>
      <c r="N104" s="160">
        <v>1.4100000000000001E-8</v>
      </c>
      <c r="O104" s="160">
        <v>2.2800000000000001E-11</v>
      </c>
      <c r="P104" s="160">
        <v>6.44E-7</v>
      </c>
      <c r="Q104" s="160">
        <v>8.0299999999999997E-11</v>
      </c>
      <c r="R104" s="160">
        <v>0.108</v>
      </c>
      <c r="S104" s="157">
        <v>3.7</v>
      </c>
      <c r="T104" s="157">
        <v>4.5999999999999996</v>
      </c>
      <c r="U104" s="157">
        <v>5.3</v>
      </c>
      <c r="V104" s="157">
        <v>1.5</v>
      </c>
      <c r="W104" s="157">
        <v>2.4</v>
      </c>
      <c r="X104" s="157">
        <v>3.1</v>
      </c>
      <c r="Y104" s="157">
        <v>3.6</v>
      </c>
      <c r="Z104" s="157">
        <v>4.5</v>
      </c>
      <c r="AA104" s="157">
        <v>5.3</v>
      </c>
      <c r="AB104" s="157">
        <v>2.2999999999999998</v>
      </c>
      <c r="AC104" s="157">
        <v>3.1</v>
      </c>
      <c r="AD104" s="157">
        <v>3.9</v>
      </c>
      <c r="AE104" s="157">
        <v>4</v>
      </c>
      <c r="AF104" s="157">
        <v>4.9000000000000004</v>
      </c>
      <c r="AG104" s="157">
        <v>5.7</v>
      </c>
      <c r="AH104" s="157">
        <v>2.9</v>
      </c>
      <c r="AI104" s="158">
        <v>3.8</v>
      </c>
      <c r="AJ104" s="158">
        <v>4.5</v>
      </c>
      <c r="AK104" s="157">
        <v>2.31</v>
      </c>
      <c r="AL104" s="161">
        <v>0.58499999999999996</v>
      </c>
      <c r="AM104" s="161">
        <v>0.748</v>
      </c>
      <c r="AN104" s="161">
        <v>0.94</v>
      </c>
      <c r="AO104" s="161">
        <v>0.98699999999999999</v>
      </c>
      <c r="AP104" s="161">
        <v>0.996</v>
      </c>
      <c r="AQ104" s="161">
        <v>0.997</v>
      </c>
      <c r="AR104" s="161">
        <v>0.996</v>
      </c>
      <c r="AS104" s="161">
        <v>0.996</v>
      </c>
      <c r="AT104" s="161">
        <v>0.997</v>
      </c>
      <c r="AU104" s="161">
        <v>0.997</v>
      </c>
      <c r="AV104" s="161">
        <v>0.995</v>
      </c>
      <c r="AW104" s="161">
        <v>0.99199999999999999</v>
      </c>
      <c r="AX104" s="161">
        <v>0.99099999999999999</v>
      </c>
      <c r="AY104" s="161">
        <v>0.99199999999999999</v>
      </c>
      <c r="AZ104" s="161">
        <v>0.99099999999999999</v>
      </c>
      <c r="BA104" s="161">
        <v>0.99</v>
      </c>
      <c r="BB104" s="161">
        <v>0.98599999999999999</v>
      </c>
      <c r="BC104" s="161">
        <v>0.98</v>
      </c>
      <c r="BD104" s="161">
        <v>0.96799999999999997</v>
      </c>
      <c r="BE104" s="161">
        <v>0.95699999999999996</v>
      </c>
      <c r="BF104" s="161">
        <v>0.89200000000000002</v>
      </c>
      <c r="BG104" s="161">
        <v>0.70299999999999996</v>
      </c>
      <c r="BH104" s="161">
        <v>0.34599999999999997</v>
      </c>
      <c r="BI104" s="161">
        <v>9.1999999999999998E-2</v>
      </c>
      <c r="BJ104" s="161" t="s">
        <v>1153</v>
      </c>
      <c r="BK104" s="161" t="s">
        <v>1153</v>
      </c>
      <c r="BL104" s="161" t="s">
        <v>1153</v>
      </c>
      <c r="BM104" s="161" t="s">
        <v>1153</v>
      </c>
      <c r="BN104" s="161" t="s">
        <v>1153</v>
      </c>
      <c r="BO104" s="161" t="s">
        <v>1153</v>
      </c>
      <c r="BP104" s="161">
        <v>0.80700000000000005</v>
      </c>
      <c r="BQ104" s="161">
        <v>0.89</v>
      </c>
      <c r="BR104" s="161">
        <v>0.97599999999999998</v>
      </c>
      <c r="BS104" s="161">
        <v>0.995</v>
      </c>
      <c r="BT104" s="161">
        <v>0.998</v>
      </c>
      <c r="BU104" s="161">
        <v>0.999</v>
      </c>
      <c r="BV104" s="161">
        <v>0.998</v>
      </c>
      <c r="BW104" s="161">
        <v>0.998</v>
      </c>
      <c r="BX104" s="161">
        <v>0.999</v>
      </c>
      <c r="BY104" s="161">
        <v>0.999</v>
      </c>
      <c r="BZ104" s="161">
        <v>0.998</v>
      </c>
      <c r="CA104" s="161">
        <v>0.997</v>
      </c>
      <c r="CB104" s="161">
        <v>0.996</v>
      </c>
      <c r="CC104" s="161">
        <v>0.997</v>
      </c>
      <c r="CD104" s="161">
        <v>0.996</v>
      </c>
      <c r="CE104" s="161">
        <v>0.996</v>
      </c>
      <c r="CF104" s="161">
        <v>0.99399999999999999</v>
      </c>
      <c r="CG104" s="161">
        <v>0.99199999999999999</v>
      </c>
      <c r="CH104" s="161">
        <v>0.98699999999999999</v>
      </c>
      <c r="CI104" s="161">
        <v>0.98299999999999998</v>
      </c>
      <c r="CJ104" s="161">
        <v>0.95499999999999996</v>
      </c>
      <c r="CK104" s="161">
        <v>0.86899999999999999</v>
      </c>
      <c r="CL104" s="161">
        <v>0.65400000000000003</v>
      </c>
      <c r="CM104" s="161">
        <v>0.38500000000000001</v>
      </c>
      <c r="CN104" s="161">
        <v>0.13</v>
      </c>
      <c r="CO104" s="161">
        <v>0.01</v>
      </c>
      <c r="CP104" s="161" t="s">
        <v>1153</v>
      </c>
      <c r="CQ104" s="161" t="s">
        <v>1153</v>
      </c>
      <c r="CR104" s="161" t="s">
        <v>1153</v>
      </c>
      <c r="CS104" s="161" t="s">
        <v>1153</v>
      </c>
      <c r="CT104" s="158"/>
      <c r="CU104" s="158">
        <v>2</v>
      </c>
      <c r="CV104" s="158">
        <v>0</v>
      </c>
      <c r="CW104" s="158">
        <v>2.2000000000000002</v>
      </c>
      <c r="CX104" s="158">
        <v>1</v>
      </c>
      <c r="CY104" s="158">
        <v>2.2999999999999998</v>
      </c>
      <c r="CZ104" s="157">
        <v>3.55</v>
      </c>
      <c r="DA104" s="158">
        <v>659</v>
      </c>
      <c r="DB104" s="158">
        <v>659</v>
      </c>
      <c r="DC104" s="158">
        <v>823</v>
      </c>
      <c r="DD104" s="158">
        <v>0.59499999999999997</v>
      </c>
      <c r="DE104" s="158">
        <v>0.77600000000000002</v>
      </c>
      <c r="DF104" s="158">
        <v>6</v>
      </c>
      <c r="DG104" s="158">
        <v>7.1</v>
      </c>
      <c r="DH104" s="162">
        <v>78</v>
      </c>
      <c r="DI104" s="158">
        <v>0.26300000000000001</v>
      </c>
      <c r="DJ104" s="158">
        <v>550</v>
      </c>
      <c r="DK104" s="158">
        <v>2</v>
      </c>
      <c r="DL104" s="173">
        <v>2.31</v>
      </c>
      <c r="DM104" s="163">
        <v>1.57881</v>
      </c>
      <c r="DN104" s="163">
        <v>1.58378</v>
      </c>
      <c r="DO104" s="163">
        <v>1.58914</v>
      </c>
      <c r="DP104" s="163">
        <v>1.5949</v>
      </c>
      <c r="DQ104" s="163">
        <v>1.59558</v>
      </c>
      <c r="DR104" s="163">
        <v>1.5984700000000001</v>
      </c>
      <c r="DS104" s="163">
        <v>1.6023000000000001</v>
      </c>
      <c r="DT104" s="163">
        <v>1.6041399999999999</v>
      </c>
      <c r="DU104" s="163">
        <v>1.6046499999999999</v>
      </c>
      <c r="DV104" s="163">
        <v>1.6051299999999999</v>
      </c>
      <c r="DW104" s="163">
        <v>1.6072900000000001</v>
      </c>
      <c r="DX104" s="163">
        <v>1.60738</v>
      </c>
      <c r="DY104" s="163">
        <v>1.6099399999999999</v>
      </c>
      <c r="DZ104" s="163">
        <v>1.61486</v>
      </c>
      <c r="EA104" s="163">
        <v>1.61547</v>
      </c>
      <c r="EB104" s="163">
        <v>1.62073</v>
      </c>
      <c r="EC104" s="163">
        <v>1.6256200000000001</v>
      </c>
      <c r="ED104" s="163">
        <v>1.63398</v>
      </c>
      <c r="EE104" s="164">
        <v>1.6430400000000001</v>
      </c>
      <c r="EF104" s="164" t="s">
        <v>447</v>
      </c>
      <c r="EG104" s="164" t="s">
        <v>447</v>
      </c>
      <c r="EH104" s="164" t="s">
        <v>447</v>
      </c>
      <c r="EI104" s="164" t="s">
        <v>447</v>
      </c>
      <c r="EJ104" s="164">
        <v>1.0722000000000001E-2</v>
      </c>
      <c r="EK104" s="164">
        <v>1.0821000000000001E-2</v>
      </c>
      <c r="EL104" s="165">
        <v>0.26900000000000002</v>
      </c>
      <c r="EM104" s="165">
        <v>0.52849999999999997</v>
      </c>
      <c r="EN104" s="165">
        <v>0.30270000000000002</v>
      </c>
      <c r="EO104" s="165">
        <v>0.2384</v>
      </c>
      <c r="EP104" s="165">
        <v>0.54769999999999996</v>
      </c>
      <c r="EQ104" s="165">
        <v>0.7802</v>
      </c>
      <c r="ER104" s="165">
        <v>0.2666</v>
      </c>
      <c r="ES104" s="165">
        <v>0.57130000000000003</v>
      </c>
      <c r="ET104" s="165">
        <v>0.25230000000000002</v>
      </c>
      <c r="EU104" s="165">
        <v>0.23619999999999999</v>
      </c>
      <c r="EV104" s="165">
        <v>0.48599999999999999</v>
      </c>
      <c r="EW104" s="165">
        <v>0.77300000000000002</v>
      </c>
      <c r="EX104" s="165">
        <v>-1.6199999999999999E-2</v>
      </c>
      <c r="EY104" s="165">
        <v>-6.4000000000000003E-3</v>
      </c>
      <c r="EZ104" s="165">
        <v>2.9999999999999997E-4</v>
      </c>
      <c r="FA104" s="165">
        <v>-8.0000000000000004E-4</v>
      </c>
      <c r="FB104" s="165">
        <v>-1.2999999999999999E-2</v>
      </c>
      <c r="FC104" s="166" t="s">
        <v>1407</v>
      </c>
      <c r="FD104" s="174"/>
      <c r="FE104" s="172">
        <v>43152</v>
      </c>
      <c r="FF104" s="169">
        <v>2</v>
      </c>
      <c r="FG104" s="158">
        <v>4</v>
      </c>
      <c r="FH104" s="158">
        <v>1</v>
      </c>
      <c r="FI104" s="158">
        <v>546</v>
      </c>
      <c r="FJ104" s="158">
        <v>66</v>
      </c>
    </row>
    <row r="105" spans="1:166">
      <c r="A105" s="422" t="s">
        <v>1409</v>
      </c>
      <c r="B105" s="156">
        <v>1.6127199999999999</v>
      </c>
      <c r="C105" s="156">
        <v>1.61521</v>
      </c>
      <c r="D105" s="157">
        <v>58.63</v>
      </c>
      <c r="E105" s="157">
        <v>58.37</v>
      </c>
      <c r="F105" s="158" t="s">
        <v>1265</v>
      </c>
      <c r="G105" s="159">
        <v>1.3299374100000001</v>
      </c>
      <c r="H105" s="159">
        <v>0.228542996</v>
      </c>
      <c r="I105" s="159">
        <v>0.98846521099999995</v>
      </c>
      <c r="J105" s="159">
        <v>7.1687410699999999E-3</v>
      </c>
      <c r="K105" s="159">
        <v>2.4645589200000002E-2</v>
      </c>
      <c r="L105" s="159">
        <v>100.886364</v>
      </c>
      <c r="M105" s="160">
        <v>7.9599999999999998E-7</v>
      </c>
      <c r="N105" s="160">
        <v>1.3000000000000001E-8</v>
      </c>
      <c r="O105" s="160">
        <v>-1.31E-11</v>
      </c>
      <c r="P105" s="160">
        <v>4.3599999999999999E-7</v>
      </c>
      <c r="Q105" s="160">
        <v>6.0099999999999999E-10</v>
      </c>
      <c r="R105" s="160">
        <v>0.17899999999999999</v>
      </c>
      <c r="S105" s="157">
        <v>2</v>
      </c>
      <c r="T105" s="157">
        <v>2.6</v>
      </c>
      <c r="U105" s="157">
        <v>3.1</v>
      </c>
      <c r="V105" s="157">
        <v>-0.1</v>
      </c>
      <c r="W105" s="157">
        <v>0.4</v>
      </c>
      <c r="X105" s="157">
        <v>0.9</v>
      </c>
      <c r="Y105" s="157">
        <v>2.1</v>
      </c>
      <c r="Z105" s="157">
        <v>2.8</v>
      </c>
      <c r="AA105" s="157">
        <v>3.4</v>
      </c>
      <c r="AB105" s="157">
        <v>0.7</v>
      </c>
      <c r="AC105" s="157">
        <v>1.4</v>
      </c>
      <c r="AD105" s="157">
        <v>2</v>
      </c>
      <c r="AE105" s="157">
        <v>2.2999999999999998</v>
      </c>
      <c r="AF105" s="157">
        <v>3</v>
      </c>
      <c r="AG105" s="157">
        <v>3.7</v>
      </c>
      <c r="AH105" s="157">
        <v>1.2</v>
      </c>
      <c r="AI105" s="158">
        <v>1.9</v>
      </c>
      <c r="AJ105" s="158">
        <v>2.6</v>
      </c>
      <c r="AK105" s="157">
        <v>1.92</v>
      </c>
      <c r="AL105" s="161">
        <v>0.39</v>
      </c>
      <c r="AM105" s="161">
        <v>0.62</v>
      </c>
      <c r="AN105" s="161">
        <v>0.9</v>
      </c>
      <c r="AO105" s="161">
        <v>0.97699999999999998</v>
      </c>
      <c r="AP105" s="161">
        <v>0.99299999999999999</v>
      </c>
      <c r="AQ105" s="161">
        <v>0.996</v>
      </c>
      <c r="AR105" s="161">
        <v>0.995</v>
      </c>
      <c r="AS105" s="161">
        <v>0.995</v>
      </c>
      <c r="AT105" s="161">
        <v>0.995</v>
      </c>
      <c r="AU105" s="161">
        <v>0.995</v>
      </c>
      <c r="AV105" s="161">
        <v>0.99199999999999999</v>
      </c>
      <c r="AW105" s="161">
        <v>0.98499999999999999</v>
      </c>
      <c r="AX105" s="161">
        <v>0.98299999999999998</v>
      </c>
      <c r="AY105" s="161">
        <v>0.98299999999999998</v>
      </c>
      <c r="AZ105" s="161">
        <v>0.97899999999999998</v>
      </c>
      <c r="BA105" s="161">
        <v>0.97499999999999998</v>
      </c>
      <c r="BB105" s="161">
        <v>0.96</v>
      </c>
      <c r="BC105" s="161">
        <v>0.93</v>
      </c>
      <c r="BD105" s="161">
        <v>0.87</v>
      </c>
      <c r="BE105" s="161">
        <v>0.83</v>
      </c>
      <c r="BF105" s="161">
        <v>0.61</v>
      </c>
      <c r="BG105" s="161">
        <v>0.2</v>
      </c>
      <c r="BH105" s="161" t="s">
        <v>1153</v>
      </c>
      <c r="BI105" s="161" t="s">
        <v>1153</v>
      </c>
      <c r="BJ105" s="161" t="s">
        <v>1153</v>
      </c>
      <c r="BK105" s="161" t="s">
        <v>1153</v>
      </c>
      <c r="BL105" s="161" t="s">
        <v>1153</v>
      </c>
      <c r="BM105" s="161" t="s">
        <v>1153</v>
      </c>
      <c r="BN105" s="161" t="s">
        <v>1153</v>
      </c>
      <c r="BO105" s="161" t="s">
        <v>1153</v>
      </c>
      <c r="BP105" s="161">
        <v>0.68616070424520126</v>
      </c>
      <c r="BQ105" s="161">
        <v>0.82595555007539534</v>
      </c>
      <c r="BR105" s="161">
        <v>0.95873151551418268</v>
      </c>
      <c r="BS105" s="161">
        <v>0.99073572947436994</v>
      </c>
      <c r="BT105" s="161">
        <v>0.99719409794761227</v>
      </c>
      <c r="BU105" s="161">
        <v>0.99839807589331964</v>
      </c>
      <c r="BV105" s="161">
        <v>0.99799699197390601</v>
      </c>
      <c r="BW105" s="161">
        <v>0.99799699197390601</v>
      </c>
      <c r="BX105" s="161">
        <v>0.99799699197390601</v>
      </c>
      <c r="BY105" s="161">
        <v>0.99799699197390601</v>
      </c>
      <c r="BZ105" s="161">
        <v>0.99679228706061884</v>
      </c>
      <c r="CA105" s="161">
        <v>0.99397278187099047</v>
      </c>
      <c r="CB105" s="161">
        <v>0.9931650020504369</v>
      </c>
      <c r="CC105" s="161">
        <v>0.9931650020504369</v>
      </c>
      <c r="CD105" s="161">
        <v>0.99154647908126026</v>
      </c>
      <c r="CE105" s="161">
        <v>0.98992398345177923</v>
      </c>
      <c r="CF105" s="161">
        <v>0.9838037943397453</v>
      </c>
      <c r="CG105" s="161">
        <v>0.97138899598150008</v>
      </c>
      <c r="CH105" s="161">
        <v>0.94581827477183755</v>
      </c>
      <c r="CI105" s="161">
        <v>0.92817792850037573</v>
      </c>
      <c r="CJ105" s="161">
        <v>0.82060079618600934</v>
      </c>
      <c r="CK105" s="161">
        <v>0.52530556088075342</v>
      </c>
      <c r="CL105" s="161">
        <v>0.10199999999999999</v>
      </c>
      <c r="CM105" s="161" t="s">
        <v>1153</v>
      </c>
      <c r="CN105" s="161" t="s">
        <v>1153</v>
      </c>
      <c r="CO105" s="161" t="s">
        <v>1153</v>
      </c>
      <c r="CP105" s="161" t="s">
        <v>1153</v>
      </c>
      <c r="CQ105" s="161" t="s">
        <v>1153</v>
      </c>
      <c r="CR105" s="161" t="s">
        <v>1153</v>
      </c>
      <c r="CS105" s="161" t="s">
        <v>1153</v>
      </c>
      <c r="CT105" s="158"/>
      <c r="CU105" s="158">
        <v>3</v>
      </c>
      <c r="CV105" s="158">
        <v>1</v>
      </c>
      <c r="CW105" s="158">
        <v>51.2</v>
      </c>
      <c r="CX105" s="158">
        <v>2</v>
      </c>
      <c r="CY105" s="158">
        <v>2</v>
      </c>
      <c r="CZ105" s="157">
        <v>3.5350000000000001</v>
      </c>
      <c r="DA105" s="158">
        <v>658</v>
      </c>
      <c r="DB105" s="158">
        <v>646</v>
      </c>
      <c r="DC105" s="158">
        <v>769</v>
      </c>
      <c r="DD105" s="158">
        <v>0.56999999999999995</v>
      </c>
      <c r="DE105" s="158">
        <v>0.83</v>
      </c>
      <c r="DF105" s="158">
        <v>6.46</v>
      </c>
      <c r="DG105" s="158">
        <v>7.38</v>
      </c>
      <c r="DH105" s="162">
        <v>84</v>
      </c>
      <c r="DI105" s="158">
        <v>0.26100000000000001</v>
      </c>
      <c r="DJ105" s="158">
        <v>580</v>
      </c>
      <c r="DK105" s="158">
        <v>3</v>
      </c>
      <c r="DL105" s="173">
        <v>1.92</v>
      </c>
      <c r="DM105" s="163">
        <v>1.5828199999999999</v>
      </c>
      <c r="DN105" s="163">
        <v>1.5883499999999999</v>
      </c>
      <c r="DO105" s="163">
        <v>1.59422</v>
      </c>
      <c r="DP105" s="163">
        <v>1.60032</v>
      </c>
      <c r="DQ105" s="163">
        <v>1.6010200000000001</v>
      </c>
      <c r="DR105" s="163">
        <v>1.6039300000000001</v>
      </c>
      <c r="DS105" s="163">
        <v>1.6077399999999999</v>
      </c>
      <c r="DT105" s="163">
        <v>1.60954</v>
      </c>
      <c r="DU105" s="163">
        <v>1.61005</v>
      </c>
      <c r="DV105" s="163">
        <v>1.61052</v>
      </c>
      <c r="DW105" s="163">
        <v>1.6126199999999999</v>
      </c>
      <c r="DX105" s="163">
        <v>1.6127199999999999</v>
      </c>
      <c r="DY105" s="163">
        <v>1.61521</v>
      </c>
      <c r="DZ105" s="163">
        <v>1.61999</v>
      </c>
      <c r="EA105" s="163">
        <v>1.62059</v>
      </c>
      <c r="EB105" s="163">
        <v>1.62568</v>
      </c>
      <c r="EC105" s="163">
        <v>1.63042</v>
      </c>
      <c r="ED105" s="163"/>
      <c r="EE105" s="164"/>
      <c r="EF105" s="164"/>
      <c r="EG105" s="164"/>
      <c r="EH105" s="164"/>
      <c r="EI105" s="164"/>
      <c r="EJ105" s="164">
        <v>1.0449999999999999E-2</v>
      </c>
      <c r="EK105" s="164">
        <v>1.0541E-2</v>
      </c>
      <c r="EL105" s="165">
        <v>0.2792</v>
      </c>
      <c r="EM105" s="165">
        <v>0.53659999999999997</v>
      </c>
      <c r="EN105" s="165">
        <v>0.3039</v>
      </c>
      <c r="EO105" s="165">
        <v>0.2384</v>
      </c>
      <c r="EP105" s="165">
        <v>0.54479999999999995</v>
      </c>
      <c r="EQ105" s="165"/>
      <c r="ER105" s="165">
        <v>0.27679999999999999</v>
      </c>
      <c r="ES105" s="165">
        <v>0.57989999999999997</v>
      </c>
      <c r="ET105" s="165">
        <v>0.25330000000000003</v>
      </c>
      <c r="EU105" s="165">
        <v>0.2364</v>
      </c>
      <c r="EV105" s="165">
        <v>0.48349999999999999</v>
      </c>
      <c r="EW105" s="165"/>
      <c r="EX105" s="165">
        <v>-7.3000000000000001E-3</v>
      </c>
      <c r="EY105" s="165">
        <v>-3.0000000000000001E-3</v>
      </c>
      <c r="EZ105" s="165">
        <v>1E-4</v>
      </c>
      <c r="FA105" s="165">
        <v>-4.0000000000000002E-4</v>
      </c>
      <c r="FB105" s="165"/>
      <c r="FC105" s="166" t="s">
        <v>1410</v>
      </c>
      <c r="FD105" s="174" t="s">
        <v>1153</v>
      </c>
      <c r="FE105" s="172">
        <v>41671</v>
      </c>
      <c r="FF105" s="169">
        <v>1.9</v>
      </c>
      <c r="FG105" s="158">
        <v>1</v>
      </c>
      <c r="FH105" s="158">
        <v>4</v>
      </c>
      <c r="FI105" s="158">
        <v>546</v>
      </c>
      <c r="FJ105" s="158">
        <v>67</v>
      </c>
    </row>
    <row r="106" spans="1:166">
      <c r="A106" s="422" t="s">
        <v>1411</v>
      </c>
      <c r="B106" s="156">
        <v>1.5891299999999999</v>
      </c>
      <c r="C106" s="156">
        <v>1.5914200000000001</v>
      </c>
      <c r="D106" s="157">
        <v>61.27</v>
      </c>
      <c r="E106" s="157">
        <v>61.02</v>
      </c>
      <c r="F106" s="158" t="s">
        <v>1351</v>
      </c>
      <c r="G106" s="159">
        <v>0.99146382300000002</v>
      </c>
      <c r="H106" s="159">
        <v>0.495982121</v>
      </c>
      <c r="I106" s="159">
        <v>0.98739392500000001</v>
      </c>
      <c r="J106" s="159">
        <v>5.2273046700000003E-3</v>
      </c>
      <c r="K106" s="159">
        <v>1.72733646E-2</v>
      </c>
      <c r="L106" s="159">
        <v>98.359457899999995</v>
      </c>
      <c r="M106" s="160">
        <v>3.4999999999999999E-6</v>
      </c>
      <c r="N106" s="160">
        <v>1.22E-8</v>
      </c>
      <c r="O106" s="160">
        <v>6.3800000000000002E-11</v>
      </c>
      <c r="P106" s="160">
        <v>2.4600000000000001E-7</v>
      </c>
      <c r="Q106" s="160">
        <v>-3.3400000000000002E-11</v>
      </c>
      <c r="R106" s="160">
        <v>0.27800000000000002</v>
      </c>
      <c r="S106" s="157">
        <v>3.5</v>
      </c>
      <c r="T106" s="157">
        <v>4</v>
      </c>
      <c r="U106" s="157">
        <v>4.5999999999999996</v>
      </c>
      <c r="V106" s="157">
        <v>1.4</v>
      </c>
      <c r="W106" s="157">
        <v>1.9</v>
      </c>
      <c r="X106" s="157">
        <v>2.4</v>
      </c>
      <c r="Y106" s="157">
        <v>3.2</v>
      </c>
      <c r="Z106" s="157">
        <v>3.7</v>
      </c>
      <c r="AA106" s="157">
        <v>4.3</v>
      </c>
      <c r="AB106" s="157">
        <v>1.9</v>
      </c>
      <c r="AC106" s="157">
        <v>2.2999999999999998</v>
      </c>
      <c r="AD106" s="157">
        <v>2.9</v>
      </c>
      <c r="AE106" s="157">
        <v>3.6</v>
      </c>
      <c r="AF106" s="157">
        <v>4.0999999999999996</v>
      </c>
      <c r="AG106" s="157">
        <v>4.7</v>
      </c>
      <c r="AH106" s="157">
        <v>2.6</v>
      </c>
      <c r="AI106" s="158">
        <v>3</v>
      </c>
      <c r="AJ106" s="158">
        <v>3.6</v>
      </c>
      <c r="AK106" s="157">
        <v>2.16</v>
      </c>
      <c r="AL106" s="161">
        <v>0.38</v>
      </c>
      <c r="AM106" s="161">
        <v>0.64</v>
      </c>
      <c r="AN106" s="161">
        <v>0.91</v>
      </c>
      <c r="AO106" s="161">
        <v>0.98</v>
      </c>
      <c r="AP106" s="161">
        <v>0.997</v>
      </c>
      <c r="AQ106" s="161">
        <v>0.995</v>
      </c>
      <c r="AR106" s="161">
        <v>0.99399999999999999</v>
      </c>
      <c r="AS106" s="161">
        <v>0.99299999999999999</v>
      </c>
      <c r="AT106" s="161">
        <v>0.995</v>
      </c>
      <c r="AU106" s="161">
        <v>0.996</v>
      </c>
      <c r="AV106" s="161">
        <v>0.99399999999999999</v>
      </c>
      <c r="AW106" s="161">
        <v>0.98899999999999999</v>
      </c>
      <c r="AX106" s="161">
        <v>0.98699999999999999</v>
      </c>
      <c r="AY106" s="161">
        <v>0.98599999999999999</v>
      </c>
      <c r="AZ106" s="161">
        <v>0.98299999999999998</v>
      </c>
      <c r="BA106" s="161">
        <v>0.98099999999999998</v>
      </c>
      <c r="BB106" s="161">
        <v>0.97099999999999997</v>
      </c>
      <c r="BC106" s="161">
        <v>0.96</v>
      </c>
      <c r="BD106" s="161">
        <v>0.94</v>
      </c>
      <c r="BE106" s="161">
        <v>0.93</v>
      </c>
      <c r="BF106" s="161">
        <v>0.82</v>
      </c>
      <c r="BG106" s="161">
        <v>0.57999999999999996</v>
      </c>
      <c r="BH106" s="161">
        <v>0.27</v>
      </c>
      <c r="BI106" s="161">
        <v>0.1</v>
      </c>
      <c r="BJ106" s="161">
        <v>0.02</v>
      </c>
      <c r="BK106" s="161" t="s">
        <v>1153</v>
      </c>
      <c r="BL106" s="161" t="s">
        <v>1153</v>
      </c>
      <c r="BM106" s="161" t="s">
        <v>1153</v>
      </c>
      <c r="BN106" s="161" t="s">
        <v>1153</v>
      </c>
      <c r="BO106" s="161" t="s">
        <v>1153</v>
      </c>
      <c r="BP106" s="161">
        <v>0.68</v>
      </c>
      <c r="BQ106" s="161">
        <v>0.84</v>
      </c>
      <c r="BR106" s="161">
        <v>0.96297842460757588</v>
      </c>
      <c r="BS106" s="161">
        <v>0.99195148124665999</v>
      </c>
      <c r="BT106" s="161">
        <v>0.9987989182686231</v>
      </c>
      <c r="BU106" s="161">
        <v>0.99799699197390601</v>
      </c>
      <c r="BV106" s="161">
        <v>0.99759566612185246</v>
      </c>
      <c r="BW106" s="161">
        <v>0.99719409794761227</v>
      </c>
      <c r="BX106" s="161">
        <v>0.99799699197390601</v>
      </c>
      <c r="BY106" s="161">
        <v>0.99839807589331964</v>
      </c>
      <c r="BZ106" s="161">
        <v>0.99759566612185246</v>
      </c>
      <c r="CA106" s="161">
        <v>0.9955853942020696</v>
      </c>
      <c r="CB106" s="161">
        <v>0.99477957819262941</v>
      </c>
      <c r="CC106" s="161">
        <v>0.99437630276961064</v>
      </c>
      <c r="CD106" s="161">
        <v>0.9931650020504369</v>
      </c>
      <c r="CE106" s="161">
        <v>0.99235623552738528</v>
      </c>
      <c r="CF106" s="161">
        <v>0.9882974890527767</v>
      </c>
      <c r="CG106" s="161">
        <v>0.9838037943397453</v>
      </c>
      <c r="CH106" s="161">
        <v>0.97555361244784633</v>
      </c>
      <c r="CI106" s="161">
        <v>0.97138899598150008</v>
      </c>
      <c r="CJ106" s="161">
        <v>0.92</v>
      </c>
      <c r="CK106" s="161">
        <v>0.8</v>
      </c>
      <c r="CL106" s="161">
        <v>0.59</v>
      </c>
      <c r="CM106" s="161">
        <v>0.4</v>
      </c>
      <c r="CN106" s="161">
        <v>0.21</v>
      </c>
      <c r="CO106" s="161">
        <v>0.09</v>
      </c>
      <c r="CP106" s="161">
        <v>0.03</v>
      </c>
      <c r="CQ106" s="161" t="s">
        <v>1153</v>
      </c>
      <c r="CR106" s="161" t="s">
        <v>1153</v>
      </c>
      <c r="CS106" s="161" t="s">
        <v>1153</v>
      </c>
      <c r="CT106" s="158"/>
      <c r="CU106" s="158">
        <v>3</v>
      </c>
      <c r="CV106" s="158">
        <v>1</v>
      </c>
      <c r="CW106" s="158">
        <v>4.4000000000000004</v>
      </c>
      <c r="CX106" s="158">
        <v>2</v>
      </c>
      <c r="CY106" s="158">
        <v>1.3</v>
      </c>
      <c r="CZ106" s="157">
        <v>3.3</v>
      </c>
      <c r="DA106" s="158">
        <v>660</v>
      </c>
      <c r="DB106" s="158">
        <v>657</v>
      </c>
      <c r="DC106" s="158">
        <v>791</v>
      </c>
      <c r="DD106" s="158">
        <v>0.56000000000000005</v>
      </c>
      <c r="DE106" s="158">
        <v>0.99</v>
      </c>
      <c r="DF106" s="158">
        <v>5.5</v>
      </c>
      <c r="DG106" s="158">
        <v>6.5</v>
      </c>
      <c r="DH106" s="162">
        <v>84</v>
      </c>
      <c r="DI106" s="158">
        <v>0.25600000000000001</v>
      </c>
      <c r="DJ106" s="158">
        <v>590</v>
      </c>
      <c r="DK106" s="158">
        <v>3</v>
      </c>
      <c r="DL106" s="173">
        <v>2.16</v>
      </c>
      <c r="DM106" s="163">
        <v>1.55966</v>
      </c>
      <c r="DN106" s="163">
        <v>1.5653900000000001</v>
      </c>
      <c r="DO106" s="163">
        <v>1.5713999999999999</v>
      </c>
      <c r="DP106" s="163">
        <v>1.5774699999999999</v>
      </c>
      <c r="DQ106" s="163">
        <v>1.5781499999999999</v>
      </c>
      <c r="DR106" s="163">
        <v>1.58094</v>
      </c>
      <c r="DS106" s="163">
        <v>1.5845100000000001</v>
      </c>
      <c r="DT106" s="163">
        <v>1.58619</v>
      </c>
      <c r="DU106" s="163">
        <v>1.58666</v>
      </c>
      <c r="DV106" s="163">
        <v>1.5871</v>
      </c>
      <c r="DW106" s="163">
        <v>1.58904</v>
      </c>
      <c r="DX106" s="163">
        <v>1.5891299999999999</v>
      </c>
      <c r="DY106" s="163">
        <v>1.5914200000000001</v>
      </c>
      <c r="DZ106" s="163">
        <v>1.59581</v>
      </c>
      <c r="EA106" s="163">
        <v>1.5963499999999999</v>
      </c>
      <c r="EB106" s="163">
        <v>1.601</v>
      </c>
      <c r="EC106" s="163">
        <v>1.6052999999999999</v>
      </c>
      <c r="ED106" s="163">
        <v>1.6126</v>
      </c>
      <c r="EE106" s="164">
        <v>1.62043</v>
      </c>
      <c r="EF106" s="164">
        <v>1.6275900000000001</v>
      </c>
      <c r="EG106" s="164"/>
      <c r="EH106" s="164"/>
      <c r="EI106" s="164"/>
      <c r="EJ106" s="164">
        <v>9.6159999999999995E-3</v>
      </c>
      <c r="EK106" s="164">
        <v>9.6919999999999992E-3</v>
      </c>
      <c r="EL106" s="165">
        <v>0.29039999999999999</v>
      </c>
      <c r="EM106" s="165">
        <v>0.54600000000000004</v>
      </c>
      <c r="EN106" s="165">
        <v>0.30549999999999999</v>
      </c>
      <c r="EO106" s="165">
        <v>0.23860000000000001</v>
      </c>
      <c r="EP106" s="165">
        <v>0.54</v>
      </c>
      <c r="EQ106" s="165">
        <v>0.7591</v>
      </c>
      <c r="ER106" s="165">
        <v>0.28810000000000002</v>
      </c>
      <c r="ES106" s="165">
        <v>0.59009999999999996</v>
      </c>
      <c r="ET106" s="165">
        <v>0.25469999999999998</v>
      </c>
      <c r="EU106" s="165">
        <v>0.23669999999999999</v>
      </c>
      <c r="EV106" s="165">
        <v>0.47960000000000003</v>
      </c>
      <c r="EW106" s="165">
        <v>0.75309999999999999</v>
      </c>
      <c r="EX106" s="165">
        <v>8.0000000000000004E-4</v>
      </c>
      <c r="EY106" s="165">
        <v>2.9999999999999997E-4</v>
      </c>
      <c r="EZ106" s="165">
        <v>-2.0000000000000001E-4</v>
      </c>
      <c r="FA106" s="165">
        <v>-6.9999999999999999E-4</v>
      </c>
      <c r="FB106" s="165">
        <v>-4.4999999999999997E-3</v>
      </c>
      <c r="FC106" s="166" t="s">
        <v>1412</v>
      </c>
      <c r="FD106" s="174" t="s">
        <v>1153</v>
      </c>
      <c r="FE106" s="172">
        <v>41671</v>
      </c>
      <c r="FF106" s="169">
        <v>1.6</v>
      </c>
      <c r="FG106" s="158">
        <v>3</v>
      </c>
      <c r="FH106" s="158">
        <v>4</v>
      </c>
      <c r="FI106" s="158">
        <v>544</v>
      </c>
      <c r="FJ106" s="158">
        <v>119</v>
      </c>
    </row>
    <row r="107" spans="1:166">
      <c r="A107" s="422" t="s">
        <v>1413</v>
      </c>
      <c r="B107" s="184">
        <v>1.62229</v>
      </c>
      <c r="C107" s="184">
        <v>1.6250800000000001</v>
      </c>
      <c r="D107" s="185">
        <v>53.27</v>
      </c>
      <c r="E107" s="185">
        <v>52.99</v>
      </c>
      <c r="F107" s="115" t="s">
        <v>1222</v>
      </c>
      <c r="G107" s="186">
        <v>1.4306026999999999</v>
      </c>
      <c r="H107" s="186">
        <v>0.15315055399999999</v>
      </c>
      <c r="I107" s="186">
        <v>1.0139090399999999</v>
      </c>
      <c r="J107" s="186">
        <v>8.2398297500000002E-3</v>
      </c>
      <c r="K107" s="186">
        <v>3.3373684100000002E-2</v>
      </c>
      <c r="L107" s="186">
        <v>106.870822</v>
      </c>
      <c r="M107" s="187">
        <v>5.2100000000000001E-6</v>
      </c>
      <c r="N107" s="187">
        <v>1.3399999999999999E-8</v>
      </c>
      <c r="O107" s="187">
        <v>-1.0099999999999999E-11</v>
      </c>
      <c r="P107" s="187">
        <v>5.2099999999999997E-7</v>
      </c>
      <c r="Q107" s="187">
        <v>5.8700000000000004E-10</v>
      </c>
      <c r="R107" s="187">
        <v>0.19900000000000001</v>
      </c>
      <c r="S107" s="185">
        <v>4.2</v>
      </c>
      <c r="T107" s="185">
        <v>5</v>
      </c>
      <c r="U107" s="185">
        <v>5.8</v>
      </c>
      <c r="V107" s="185">
        <v>2.1</v>
      </c>
      <c r="W107" s="185">
        <v>2.8</v>
      </c>
      <c r="X107" s="185">
        <v>3.5</v>
      </c>
      <c r="Y107" s="185">
        <v>4.3</v>
      </c>
      <c r="Z107" s="185">
        <v>5.2</v>
      </c>
      <c r="AA107" s="185">
        <v>6.1</v>
      </c>
      <c r="AB107" s="185">
        <v>2.9</v>
      </c>
      <c r="AC107" s="185">
        <v>3.8</v>
      </c>
      <c r="AD107" s="185">
        <v>4.5999999999999996</v>
      </c>
      <c r="AE107" s="185">
        <v>4.5</v>
      </c>
      <c r="AF107" s="185">
        <v>5.5</v>
      </c>
      <c r="AG107" s="185">
        <v>6.4</v>
      </c>
      <c r="AH107" s="185">
        <v>3.5</v>
      </c>
      <c r="AI107" s="188">
        <v>4.4000000000000004</v>
      </c>
      <c r="AJ107" s="188">
        <v>5.3</v>
      </c>
      <c r="AK107" s="185">
        <v>2.5099999999999998</v>
      </c>
      <c r="AL107" s="189">
        <v>0.5</v>
      </c>
      <c r="AM107" s="189">
        <v>0.72</v>
      </c>
      <c r="AN107" s="189">
        <v>0.93</v>
      </c>
      <c r="AO107" s="189">
        <v>0.98099999999999998</v>
      </c>
      <c r="AP107" s="189">
        <v>0.99199999999999999</v>
      </c>
      <c r="AQ107" s="189">
        <v>0.996</v>
      </c>
      <c r="AR107" s="189">
        <v>0.99399999999999999</v>
      </c>
      <c r="AS107" s="189">
        <v>0.99299999999999999</v>
      </c>
      <c r="AT107" s="189">
        <v>0.995</v>
      </c>
      <c r="AU107" s="189">
        <v>0.995</v>
      </c>
      <c r="AV107" s="189">
        <v>0.99199999999999999</v>
      </c>
      <c r="AW107" s="189">
        <v>0.98499999999999999</v>
      </c>
      <c r="AX107" s="189">
        <v>0.98</v>
      </c>
      <c r="AY107" s="189">
        <v>0.97499999999999998</v>
      </c>
      <c r="AZ107" s="189">
        <v>0.96299999999999997</v>
      </c>
      <c r="BA107" s="189">
        <v>0.95399999999999996</v>
      </c>
      <c r="BB107" s="189">
        <v>0.92</v>
      </c>
      <c r="BC107" s="189">
        <v>0.86</v>
      </c>
      <c r="BD107" s="189">
        <v>0.75</v>
      </c>
      <c r="BE107" s="189">
        <v>0.67</v>
      </c>
      <c r="BF107" s="189">
        <v>0.25</v>
      </c>
      <c r="BG107" s="189" t="s">
        <v>1153</v>
      </c>
      <c r="BH107" s="189" t="s">
        <v>1153</v>
      </c>
      <c r="BI107" s="189" t="s">
        <v>1153</v>
      </c>
      <c r="BJ107" s="189" t="s">
        <v>1153</v>
      </c>
      <c r="BK107" s="189" t="s">
        <v>1153</v>
      </c>
      <c r="BL107" s="189" t="s">
        <v>1153</v>
      </c>
      <c r="BM107" s="189" t="s">
        <v>1153</v>
      </c>
      <c r="BN107" s="189" t="s">
        <v>1153</v>
      </c>
      <c r="BO107" s="189" t="s">
        <v>1153</v>
      </c>
      <c r="BP107" s="189">
        <v>0.75785828325519911</v>
      </c>
      <c r="BQ107" s="189">
        <v>0.87686553097315523</v>
      </c>
      <c r="BR107" s="189">
        <v>0.97138899598150008</v>
      </c>
      <c r="BS107" s="189">
        <v>0.99235623552738528</v>
      </c>
      <c r="BT107" s="189">
        <v>0.99679228706061884</v>
      </c>
      <c r="BU107" s="189">
        <v>0.99839807589331964</v>
      </c>
      <c r="BV107" s="189">
        <v>0.99759566612185246</v>
      </c>
      <c r="BW107" s="189">
        <v>0.99719409794761227</v>
      </c>
      <c r="BX107" s="189">
        <v>0.99799699197390601</v>
      </c>
      <c r="BY107" s="189">
        <v>0.99799699197390601</v>
      </c>
      <c r="BZ107" s="189">
        <v>0.99679228706061884</v>
      </c>
      <c r="CA107" s="189">
        <v>0.99397278187099047</v>
      </c>
      <c r="CB107" s="189">
        <v>0.99195148124665999</v>
      </c>
      <c r="CC107" s="189">
        <v>0.98992398345177923</v>
      </c>
      <c r="CD107" s="189">
        <v>0.98503239810519605</v>
      </c>
      <c r="CE107" s="189">
        <v>0.98133965783894483</v>
      </c>
      <c r="CF107" s="189">
        <v>0.96719742348509086</v>
      </c>
      <c r="CG107" s="189">
        <v>0.94145459724890013</v>
      </c>
      <c r="CH107" s="189">
        <v>0.89130122898300168</v>
      </c>
      <c r="CI107" s="189">
        <v>0.85198102234926298</v>
      </c>
      <c r="CJ107" s="189">
        <v>0.57434917749851755</v>
      </c>
      <c r="CK107" s="189">
        <v>8.4000000000000005E-2</v>
      </c>
      <c r="CL107" s="189" t="s">
        <v>1153</v>
      </c>
      <c r="CM107" s="189" t="s">
        <v>1153</v>
      </c>
      <c r="CN107" s="189" t="s">
        <v>1153</v>
      </c>
      <c r="CO107" s="189" t="s">
        <v>1153</v>
      </c>
      <c r="CP107" s="189" t="s">
        <v>1153</v>
      </c>
      <c r="CQ107" s="189" t="s">
        <v>1153</v>
      </c>
      <c r="CR107" s="189" t="s">
        <v>1153</v>
      </c>
      <c r="CS107" s="189" t="s">
        <v>1153</v>
      </c>
      <c r="CT107" s="188"/>
      <c r="CU107" s="188">
        <v>1</v>
      </c>
      <c r="CV107" s="188">
        <v>0</v>
      </c>
      <c r="CW107" s="188">
        <v>1.2</v>
      </c>
      <c r="CX107" s="188">
        <v>1</v>
      </c>
      <c r="CY107" s="188">
        <v>1</v>
      </c>
      <c r="CZ107" s="185">
        <v>3.5249999999999999</v>
      </c>
      <c r="DA107" s="188">
        <v>653</v>
      </c>
      <c r="DB107" s="188">
        <v>655</v>
      </c>
      <c r="DC107" s="188">
        <v>801</v>
      </c>
      <c r="DD107" s="188">
        <v>0.57999999999999996</v>
      </c>
      <c r="DE107" s="188">
        <v>0.81</v>
      </c>
      <c r="DF107" s="188">
        <v>5.81</v>
      </c>
      <c r="DG107" s="188">
        <v>6.65</v>
      </c>
      <c r="DH107" s="190">
        <v>82</v>
      </c>
      <c r="DI107" s="188">
        <v>0.26100000000000001</v>
      </c>
      <c r="DJ107" s="188">
        <v>570</v>
      </c>
      <c r="DK107" s="188">
        <v>3</v>
      </c>
      <c r="DL107" s="191">
        <v>2.5099999999999998</v>
      </c>
      <c r="DM107" s="192">
        <v>1.5914900000000001</v>
      </c>
      <c r="DN107" s="192">
        <v>1.5968500000000001</v>
      </c>
      <c r="DO107" s="192">
        <v>1.6026</v>
      </c>
      <c r="DP107" s="192">
        <v>1.6088</v>
      </c>
      <c r="DQ107" s="192">
        <v>1.6095299999999999</v>
      </c>
      <c r="DR107" s="192">
        <v>1.6126400000000001</v>
      </c>
      <c r="DS107" s="192">
        <v>1.6167800000000001</v>
      </c>
      <c r="DT107" s="192">
        <v>1.61877</v>
      </c>
      <c r="DU107" s="192">
        <v>1.6193299999999999</v>
      </c>
      <c r="DV107" s="192">
        <v>1.61985</v>
      </c>
      <c r="DW107" s="192">
        <v>1.62219</v>
      </c>
      <c r="DX107" s="192">
        <v>1.62229</v>
      </c>
      <c r="DY107" s="192">
        <v>1.6250800000000001</v>
      </c>
      <c r="DZ107" s="192">
        <v>1.63045</v>
      </c>
      <c r="EA107" s="192">
        <v>1.6311199999999999</v>
      </c>
      <c r="EB107" s="192">
        <v>1.6369100000000001</v>
      </c>
      <c r="EC107" s="192">
        <v>1.64232</v>
      </c>
      <c r="ED107" s="192">
        <v>1.6516599999999999</v>
      </c>
      <c r="EE107" s="193"/>
      <c r="EF107" s="193"/>
      <c r="EG107" s="193"/>
      <c r="EH107" s="193"/>
      <c r="EI107" s="193"/>
      <c r="EJ107" s="193">
        <v>1.1681E-2</v>
      </c>
      <c r="EK107" s="193">
        <v>1.1795E-2</v>
      </c>
      <c r="EL107" s="194">
        <v>0.2661</v>
      </c>
      <c r="EM107" s="194">
        <v>0.52459999999999996</v>
      </c>
      <c r="EN107" s="194">
        <v>0.30159999999999998</v>
      </c>
      <c r="EO107" s="194">
        <v>0.23810000000000001</v>
      </c>
      <c r="EP107" s="194">
        <v>0.55259999999999998</v>
      </c>
      <c r="EQ107" s="194">
        <v>0.79969999999999997</v>
      </c>
      <c r="ER107" s="194">
        <v>0.2636</v>
      </c>
      <c r="ES107" s="194">
        <v>0.56689999999999996</v>
      </c>
      <c r="ET107" s="194">
        <v>0.25130000000000002</v>
      </c>
      <c r="EU107" s="194">
        <v>0.23580000000000001</v>
      </c>
      <c r="EV107" s="194">
        <v>0.49020000000000002</v>
      </c>
      <c r="EW107" s="194">
        <v>0.79200000000000004</v>
      </c>
      <c r="EX107" s="194">
        <v>-6.8999999999999999E-3</v>
      </c>
      <c r="EY107" s="194">
        <v>-2.5000000000000001E-3</v>
      </c>
      <c r="EZ107" s="194">
        <v>-1E-4</v>
      </c>
      <c r="FA107" s="194">
        <v>-1.6000000000000001E-3</v>
      </c>
      <c r="FB107" s="194">
        <v>-1.46E-2</v>
      </c>
      <c r="FC107" s="195" t="s">
        <v>1414</v>
      </c>
      <c r="FD107" s="196" t="s">
        <v>1153</v>
      </c>
      <c r="FE107" s="172">
        <v>41671</v>
      </c>
      <c r="FF107" s="169">
        <v>3.6</v>
      </c>
      <c r="FG107" s="158">
        <v>1</v>
      </c>
      <c r="FH107" s="158">
        <v>3</v>
      </c>
      <c r="FI107" s="158">
        <v>580</v>
      </c>
      <c r="FJ107" s="158">
        <v>70</v>
      </c>
    </row>
    <row r="108" spans="1:166">
      <c r="A108" s="422" t="s">
        <v>1415</v>
      </c>
      <c r="B108" s="156">
        <v>1.6584399999999999</v>
      </c>
      <c r="C108" s="156">
        <v>1.6615200000000001</v>
      </c>
      <c r="D108" s="157">
        <v>50.88</v>
      </c>
      <c r="E108" s="157">
        <v>50.59</v>
      </c>
      <c r="F108" s="158" t="s">
        <v>1416</v>
      </c>
      <c r="G108" s="159">
        <v>1.5922265900000001</v>
      </c>
      <c r="H108" s="159">
        <v>0.103520774</v>
      </c>
      <c r="I108" s="159">
        <v>1.05174016</v>
      </c>
      <c r="J108" s="159">
        <v>9.2028462599999996E-3</v>
      </c>
      <c r="K108" s="159">
        <v>4.2353007200000001E-2</v>
      </c>
      <c r="L108" s="159">
        <v>106.927374</v>
      </c>
      <c r="M108" s="160">
        <v>7.2900000000000003E-7</v>
      </c>
      <c r="N108" s="160">
        <v>1.1700000000000001E-8</v>
      </c>
      <c r="O108" s="160">
        <v>-1.5E-11</v>
      </c>
      <c r="P108" s="160">
        <v>6.0800000000000004E-7</v>
      </c>
      <c r="Q108" s="160">
        <v>7.6600000000000004E-10</v>
      </c>
      <c r="R108" s="160">
        <v>0.189</v>
      </c>
      <c r="S108" s="157">
        <v>2.2000000000000002</v>
      </c>
      <c r="T108" s="157">
        <v>3</v>
      </c>
      <c r="U108" s="157">
        <v>3.9</v>
      </c>
      <c r="V108" s="157">
        <v>0</v>
      </c>
      <c r="W108" s="157">
        <v>0.8</v>
      </c>
      <c r="X108" s="157">
        <v>1.6</v>
      </c>
      <c r="Y108" s="157">
        <v>2.2000000000000002</v>
      </c>
      <c r="Z108" s="157">
        <v>3.2</v>
      </c>
      <c r="AA108" s="157">
        <v>4.2</v>
      </c>
      <c r="AB108" s="157">
        <v>0.8</v>
      </c>
      <c r="AC108" s="157">
        <v>1.8</v>
      </c>
      <c r="AD108" s="157">
        <v>2.7</v>
      </c>
      <c r="AE108" s="157">
        <v>2.4</v>
      </c>
      <c r="AF108" s="157">
        <v>3.5</v>
      </c>
      <c r="AG108" s="157">
        <v>4.5</v>
      </c>
      <c r="AH108" s="157">
        <v>1.2</v>
      </c>
      <c r="AI108" s="158">
        <v>2.2999999999999998</v>
      </c>
      <c r="AJ108" s="158">
        <v>3.4</v>
      </c>
      <c r="AK108" s="157">
        <v>1.9</v>
      </c>
      <c r="AL108" s="161">
        <v>0.45</v>
      </c>
      <c r="AM108" s="161">
        <v>0.66</v>
      </c>
      <c r="AN108" s="161">
        <v>0.91</v>
      </c>
      <c r="AO108" s="161">
        <v>0.98</v>
      </c>
      <c r="AP108" s="161">
        <v>0.99</v>
      </c>
      <c r="AQ108" s="161">
        <v>0.99299999999999999</v>
      </c>
      <c r="AR108" s="161">
        <v>0.99199999999999999</v>
      </c>
      <c r="AS108" s="161">
        <v>0.99199999999999999</v>
      </c>
      <c r="AT108" s="161">
        <v>0.99299999999999999</v>
      </c>
      <c r="AU108" s="161">
        <v>0.99</v>
      </c>
      <c r="AV108" s="161">
        <v>0.98199999999999998</v>
      </c>
      <c r="AW108" s="161">
        <v>0.96799999999999997</v>
      </c>
      <c r="AX108" s="161">
        <v>0.95599999999999996</v>
      </c>
      <c r="AY108" s="161">
        <v>0.94</v>
      </c>
      <c r="AZ108" s="161">
        <v>0.91</v>
      </c>
      <c r="BA108" s="161">
        <v>0.9</v>
      </c>
      <c r="BB108" s="161">
        <v>0.86</v>
      </c>
      <c r="BC108" s="161">
        <v>0.76</v>
      </c>
      <c r="BD108" s="161">
        <v>0.57999999999999996</v>
      </c>
      <c r="BE108" s="161">
        <v>0.45</v>
      </c>
      <c r="BF108" s="161">
        <v>0.06</v>
      </c>
      <c r="BG108" s="161" t="s">
        <v>1153</v>
      </c>
      <c r="BH108" s="161" t="s">
        <v>1153</v>
      </c>
      <c r="BI108" s="161" t="s">
        <v>1153</v>
      </c>
      <c r="BJ108" s="161" t="s">
        <v>1153</v>
      </c>
      <c r="BK108" s="161" t="s">
        <v>1153</v>
      </c>
      <c r="BL108" s="161" t="s">
        <v>1153</v>
      </c>
      <c r="BM108" s="161" t="s">
        <v>1153</v>
      </c>
      <c r="BN108" s="161" t="s">
        <v>1153</v>
      </c>
      <c r="BO108" s="161" t="s">
        <v>1153</v>
      </c>
      <c r="BP108" s="161">
        <v>0.72699999999999998</v>
      </c>
      <c r="BQ108" s="161">
        <v>0.84699999999999998</v>
      </c>
      <c r="BR108" s="161">
        <v>0.96297842460757588</v>
      </c>
      <c r="BS108" s="161">
        <v>0.99195148124665999</v>
      </c>
      <c r="BT108" s="161">
        <v>0.99598793558098164</v>
      </c>
      <c r="BU108" s="161">
        <v>0.99679228706061884</v>
      </c>
      <c r="BV108" s="161">
        <v>0.997</v>
      </c>
      <c r="BW108" s="161">
        <v>0.997</v>
      </c>
      <c r="BX108" s="161">
        <v>0.997</v>
      </c>
      <c r="BY108" s="161">
        <v>0.996</v>
      </c>
      <c r="BZ108" s="161">
        <v>0.99276074232760958</v>
      </c>
      <c r="CA108" s="161">
        <v>0.98707497819691115</v>
      </c>
      <c r="CB108" s="161">
        <v>0.98199999999999998</v>
      </c>
      <c r="CC108" s="161">
        <v>0.97599999999999998</v>
      </c>
      <c r="CD108" s="161">
        <v>0.96299999999999997</v>
      </c>
      <c r="CE108" s="161">
        <v>0.95899999999999996</v>
      </c>
      <c r="CF108" s="161">
        <v>0.94099999999999995</v>
      </c>
      <c r="CG108" s="161">
        <v>0.89600000000000002</v>
      </c>
      <c r="CH108" s="161">
        <v>0.80400000000000005</v>
      </c>
      <c r="CI108" s="161">
        <v>0.72699999999999998</v>
      </c>
      <c r="CJ108" s="161">
        <v>0.33600000000000002</v>
      </c>
      <c r="CK108" s="161">
        <v>1.7000000000000001E-2</v>
      </c>
      <c r="CL108" s="161" t="s">
        <v>1153</v>
      </c>
      <c r="CM108" s="161" t="s">
        <v>1153</v>
      </c>
      <c r="CN108" s="161" t="s">
        <v>1153</v>
      </c>
      <c r="CO108" s="161" t="s">
        <v>1153</v>
      </c>
      <c r="CP108" s="161" t="s">
        <v>1153</v>
      </c>
      <c r="CQ108" s="161" t="s">
        <v>1153</v>
      </c>
      <c r="CR108" s="161" t="s">
        <v>1153</v>
      </c>
      <c r="CS108" s="161" t="s">
        <v>1153</v>
      </c>
      <c r="CT108" s="158"/>
      <c r="CU108" s="158">
        <v>2</v>
      </c>
      <c r="CV108" s="158">
        <v>3</v>
      </c>
      <c r="CW108" s="158">
        <v>52.2</v>
      </c>
      <c r="CX108" s="158">
        <v>2.2000000000000002</v>
      </c>
      <c r="CY108" s="158">
        <v>3.2</v>
      </c>
      <c r="CZ108" s="157">
        <v>3.71</v>
      </c>
      <c r="DA108" s="158">
        <v>645</v>
      </c>
      <c r="DB108" s="158">
        <v>637</v>
      </c>
      <c r="DC108" s="158">
        <v>751</v>
      </c>
      <c r="DD108" s="158">
        <v>0.57399999999999995</v>
      </c>
      <c r="DE108" s="158" t="s">
        <v>1153</v>
      </c>
      <c r="DF108" s="158">
        <v>6.8</v>
      </c>
      <c r="DG108" s="158">
        <v>8</v>
      </c>
      <c r="DH108" s="162">
        <v>88</v>
      </c>
      <c r="DI108" s="158">
        <v>0.27800000000000002</v>
      </c>
      <c r="DJ108" s="158">
        <v>590</v>
      </c>
      <c r="DK108" s="158">
        <v>5</v>
      </c>
      <c r="DL108" s="173">
        <v>1.9</v>
      </c>
      <c r="DM108" s="163">
        <v>1.62581</v>
      </c>
      <c r="DN108" s="163">
        <v>1.6312800000000001</v>
      </c>
      <c r="DO108" s="163">
        <v>1.6372</v>
      </c>
      <c r="DP108" s="163">
        <v>1.64371</v>
      </c>
      <c r="DQ108" s="163">
        <v>1.6445000000000001</v>
      </c>
      <c r="DR108" s="163">
        <v>1.64785</v>
      </c>
      <c r="DS108" s="163">
        <v>1.6523699999999999</v>
      </c>
      <c r="DT108" s="163">
        <v>1.65455</v>
      </c>
      <c r="DU108" s="163">
        <v>1.65517</v>
      </c>
      <c r="DV108" s="163">
        <v>1.65574</v>
      </c>
      <c r="DW108" s="163">
        <v>1.6583300000000001</v>
      </c>
      <c r="DX108" s="163">
        <v>1.6584399999999999</v>
      </c>
      <c r="DY108" s="163">
        <v>1.6615200000000001</v>
      </c>
      <c r="DZ108" s="163">
        <v>1.6674899999999999</v>
      </c>
      <c r="EA108" s="163">
        <v>1.6682399999999999</v>
      </c>
      <c r="EB108" s="163">
        <v>1.6747099999999999</v>
      </c>
      <c r="EC108" s="163">
        <v>1.68079</v>
      </c>
      <c r="ED108" s="163">
        <v>1.6913899999999999</v>
      </c>
      <c r="EE108" s="164"/>
      <c r="EF108" s="164"/>
      <c r="EG108" s="164"/>
      <c r="EH108" s="164"/>
      <c r="EI108" s="164"/>
      <c r="EJ108" s="164">
        <v>1.294E-2</v>
      </c>
      <c r="EK108" s="164">
        <v>1.3075E-2</v>
      </c>
      <c r="EL108" s="165">
        <v>0.25919999999999999</v>
      </c>
      <c r="EM108" s="165">
        <v>0.5181</v>
      </c>
      <c r="EN108" s="165">
        <v>0.30030000000000001</v>
      </c>
      <c r="EO108" s="165">
        <v>0.23799999999999999</v>
      </c>
      <c r="EP108" s="165">
        <v>0.5575</v>
      </c>
      <c r="EQ108" s="165">
        <v>0.81920000000000004</v>
      </c>
      <c r="ER108" s="165">
        <v>0.25659999999999999</v>
      </c>
      <c r="ES108" s="165">
        <v>0.55979999999999996</v>
      </c>
      <c r="ET108" s="165">
        <v>0.25019999999999998</v>
      </c>
      <c r="EU108" s="165">
        <v>0.23549999999999999</v>
      </c>
      <c r="EV108" s="165">
        <v>0.49440000000000001</v>
      </c>
      <c r="EW108" s="165">
        <v>0.81079999999999997</v>
      </c>
      <c r="EX108" s="165">
        <v>-8.9999999999999993E-3</v>
      </c>
      <c r="EY108" s="165">
        <v>-3.3999999999999998E-3</v>
      </c>
      <c r="EZ108" s="165">
        <v>1E-4</v>
      </c>
      <c r="FA108" s="165">
        <v>-6.9999999999999999E-4</v>
      </c>
      <c r="FB108" s="165">
        <v>-8.0999999999999996E-3</v>
      </c>
      <c r="FC108" s="166" t="s">
        <v>1417</v>
      </c>
      <c r="FD108" s="174" t="s">
        <v>1153</v>
      </c>
      <c r="FE108" s="172">
        <v>41671</v>
      </c>
      <c r="FF108" s="169">
        <v>2.6</v>
      </c>
      <c r="FG108" s="158">
        <v>1</v>
      </c>
      <c r="FH108" s="158">
        <v>3</v>
      </c>
      <c r="FI108" s="158">
        <v>571</v>
      </c>
      <c r="FJ108" s="158">
        <v>62</v>
      </c>
    </row>
    <row r="109" spans="1:166">
      <c r="A109" s="422" t="s">
        <v>1418</v>
      </c>
      <c r="B109" s="156">
        <v>1.6177299999999999</v>
      </c>
      <c r="C109" s="156">
        <v>1.6206799999999999</v>
      </c>
      <c r="D109" s="157">
        <v>49.83</v>
      </c>
      <c r="E109" s="157">
        <v>49.54</v>
      </c>
      <c r="F109" s="158" t="s">
        <v>1202</v>
      </c>
      <c r="G109" s="159">
        <v>1.4485786700000001</v>
      </c>
      <c r="H109" s="159">
        <v>0.117965926</v>
      </c>
      <c r="I109" s="159">
        <v>1.06937528</v>
      </c>
      <c r="J109" s="159">
        <v>8.6931014900000006E-3</v>
      </c>
      <c r="K109" s="159">
        <v>4.2156659300000003E-2</v>
      </c>
      <c r="L109" s="159">
        <v>111.30066600000001</v>
      </c>
      <c r="M109" s="160">
        <v>5.3399999999999999E-7</v>
      </c>
      <c r="N109" s="160">
        <v>1.27E-8</v>
      </c>
      <c r="O109" s="160">
        <v>-1.7500000000000001E-11</v>
      </c>
      <c r="P109" s="160">
        <v>5.4000000000000002E-7</v>
      </c>
      <c r="Q109" s="160">
        <v>7.0500000000000005E-10</v>
      </c>
      <c r="R109" s="160">
        <v>0.224</v>
      </c>
      <c r="S109" s="157">
        <v>1.9</v>
      </c>
      <c r="T109" s="157">
        <v>2.7</v>
      </c>
      <c r="U109" s="157">
        <v>3.5</v>
      </c>
      <c r="V109" s="157">
        <v>-0.2</v>
      </c>
      <c r="W109" s="157">
        <v>0.5</v>
      </c>
      <c r="X109" s="157">
        <v>1.3</v>
      </c>
      <c r="Y109" s="157">
        <v>2</v>
      </c>
      <c r="Z109" s="157">
        <v>2.9</v>
      </c>
      <c r="AA109" s="157">
        <v>3.9</v>
      </c>
      <c r="AB109" s="157">
        <v>0.6</v>
      </c>
      <c r="AC109" s="157">
        <v>1.5</v>
      </c>
      <c r="AD109" s="157">
        <v>2.4</v>
      </c>
      <c r="AE109" s="157">
        <v>2.2000000000000002</v>
      </c>
      <c r="AF109" s="157">
        <v>3.2</v>
      </c>
      <c r="AG109" s="157">
        <v>4.2</v>
      </c>
      <c r="AH109" s="157">
        <v>1.1000000000000001</v>
      </c>
      <c r="AI109" s="158">
        <v>2.1</v>
      </c>
      <c r="AJ109" s="158">
        <v>3.1</v>
      </c>
      <c r="AK109" s="157">
        <v>2.36</v>
      </c>
      <c r="AL109" s="161">
        <v>0.46</v>
      </c>
      <c r="AM109" s="161">
        <v>0.66</v>
      </c>
      <c r="AN109" s="161">
        <v>0.9</v>
      </c>
      <c r="AO109" s="161">
        <v>0.98</v>
      </c>
      <c r="AP109" s="161">
        <v>0.99299999999999999</v>
      </c>
      <c r="AQ109" s="161">
        <v>0.99399999999999999</v>
      </c>
      <c r="AR109" s="161">
        <v>0.99099999999999999</v>
      </c>
      <c r="AS109" s="161">
        <v>0.99</v>
      </c>
      <c r="AT109" s="161">
        <v>0.99199999999999999</v>
      </c>
      <c r="AU109" s="161">
        <v>0.99199999999999999</v>
      </c>
      <c r="AV109" s="161">
        <v>0.98399999999999999</v>
      </c>
      <c r="AW109" s="161">
        <v>0.96899999999999997</v>
      </c>
      <c r="AX109" s="161">
        <v>0.95499999999999996</v>
      </c>
      <c r="AY109" s="161">
        <v>0.93799999999999994</v>
      </c>
      <c r="AZ109" s="161">
        <v>0.9</v>
      </c>
      <c r="BA109" s="161">
        <v>0.88</v>
      </c>
      <c r="BB109" s="161">
        <v>0.81</v>
      </c>
      <c r="BC109" s="161">
        <v>0.66</v>
      </c>
      <c r="BD109" s="161">
        <v>0.45</v>
      </c>
      <c r="BE109" s="161">
        <v>0.31</v>
      </c>
      <c r="BF109" s="161">
        <v>0.01</v>
      </c>
      <c r="BG109" s="161" t="s">
        <v>1153</v>
      </c>
      <c r="BH109" s="161" t="s">
        <v>1153</v>
      </c>
      <c r="BI109" s="161" t="s">
        <v>1153</v>
      </c>
      <c r="BJ109" s="161" t="s">
        <v>1153</v>
      </c>
      <c r="BK109" s="161" t="s">
        <v>1153</v>
      </c>
      <c r="BL109" s="161" t="s">
        <v>1153</v>
      </c>
      <c r="BM109" s="161" t="s">
        <v>1153</v>
      </c>
      <c r="BN109" s="161" t="s">
        <v>1153</v>
      </c>
      <c r="BO109" s="161" t="s">
        <v>1153</v>
      </c>
      <c r="BP109" s="161">
        <v>0.73299857893126263</v>
      </c>
      <c r="BQ109" s="161">
        <v>0.84687161024512392</v>
      </c>
      <c r="BR109" s="161">
        <v>0.95873151551418268</v>
      </c>
      <c r="BS109" s="161">
        <v>0.99195148124665999</v>
      </c>
      <c r="BT109" s="161">
        <v>0.99719409794761227</v>
      </c>
      <c r="BU109" s="161">
        <v>0.99759566612185246</v>
      </c>
      <c r="BV109" s="161">
        <v>0.99639023306928143</v>
      </c>
      <c r="BW109" s="161">
        <v>0.99598793558098164</v>
      </c>
      <c r="BX109" s="161">
        <v>0.99679228706061884</v>
      </c>
      <c r="BY109" s="161">
        <v>0.99679228706061884</v>
      </c>
      <c r="BZ109" s="161">
        <v>0.99356901509790518</v>
      </c>
      <c r="CA109" s="161">
        <v>0.98748273407912746</v>
      </c>
      <c r="CB109" s="161">
        <v>0.9817509916892031</v>
      </c>
      <c r="CC109" s="161">
        <v>0.97472282349991046</v>
      </c>
      <c r="CD109" s="161">
        <v>0.95873151551418268</v>
      </c>
      <c r="CE109" s="161">
        <v>0.95015196064682517</v>
      </c>
      <c r="CF109" s="161">
        <v>0.91916611884012156</v>
      </c>
      <c r="CG109" s="161">
        <v>0.84687161024512392</v>
      </c>
      <c r="CH109" s="161">
        <v>0.7265826204502337</v>
      </c>
      <c r="CI109" s="161">
        <v>0.6259572552252427</v>
      </c>
      <c r="CJ109" s="161">
        <v>0.19400000000000001</v>
      </c>
      <c r="CK109" s="161" t="s">
        <v>1153</v>
      </c>
      <c r="CL109" s="161" t="s">
        <v>1153</v>
      </c>
      <c r="CM109" s="161" t="s">
        <v>1153</v>
      </c>
      <c r="CN109" s="161" t="s">
        <v>1153</v>
      </c>
      <c r="CO109" s="161" t="s">
        <v>1153</v>
      </c>
      <c r="CP109" s="161" t="s">
        <v>1153</v>
      </c>
      <c r="CQ109" s="161" t="s">
        <v>1153</v>
      </c>
      <c r="CR109" s="161" t="s">
        <v>1153</v>
      </c>
      <c r="CS109" s="161" t="s">
        <v>1153</v>
      </c>
      <c r="CT109" s="158"/>
      <c r="CU109" s="158">
        <v>1</v>
      </c>
      <c r="CV109" s="158">
        <v>0</v>
      </c>
      <c r="CW109" s="158">
        <v>1</v>
      </c>
      <c r="CX109" s="158">
        <v>1.3</v>
      </c>
      <c r="CY109" s="158">
        <v>1</v>
      </c>
      <c r="CZ109" s="157">
        <v>3.2679999999999998</v>
      </c>
      <c r="DA109" s="158">
        <v>616</v>
      </c>
      <c r="DB109" s="158">
        <v>604</v>
      </c>
      <c r="DC109" s="158">
        <v>742</v>
      </c>
      <c r="DD109" s="158">
        <v>0.64</v>
      </c>
      <c r="DE109" s="158">
        <v>0.84</v>
      </c>
      <c r="DF109" s="158">
        <v>7.21</v>
      </c>
      <c r="DG109" s="158">
        <v>8.16</v>
      </c>
      <c r="DH109" s="162">
        <v>84</v>
      </c>
      <c r="DI109" s="158">
        <v>0.251</v>
      </c>
      <c r="DJ109" s="158">
        <v>570</v>
      </c>
      <c r="DK109" s="158">
        <v>3</v>
      </c>
      <c r="DL109" s="173">
        <v>2.36</v>
      </c>
      <c r="DM109" s="163">
        <v>1.5859399999999999</v>
      </c>
      <c r="DN109" s="163">
        <v>1.59137</v>
      </c>
      <c r="DO109" s="163">
        <v>1.5972299999999999</v>
      </c>
      <c r="DP109" s="163">
        <v>1.6035999999999999</v>
      </c>
      <c r="DQ109" s="163">
        <v>1.60436</v>
      </c>
      <c r="DR109" s="163">
        <v>1.6075900000000001</v>
      </c>
      <c r="DS109" s="163">
        <v>1.61192</v>
      </c>
      <c r="DT109" s="163">
        <v>1.6140099999999999</v>
      </c>
      <c r="DU109" s="163">
        <v>1.6146</v>
      </c>
      <c r="DV109" s="163">
        <v>1.6151500000000001</v>
      </c>
      <c r="DW109" s="163">
        <v>1.6176200000000001</v>
      </c>
      <c r="DX109" s="163">
        <v>1.6177299999999999</v>
      </c>
      <c r="DY109" s="163">
        <v>1.6206799999999999</v>
      </c>
      <c r="DZ109" s="163">
        <v>1.6264099999999999</v>
      </c>
      <c r="EA109" s="163">
        <v>1.62713</v>
      </c>
      <c r="EB109" s="163">
        <v>1.6333500000000001</v>
      </c>
      <c r="EC109" s="163">
        <v>1.63923</v>
      </c>
      <c r="ED109" s="163"/>
      <c r="EE109" s="164"/>
      <c r="EF109" s="164"/>
      <c r="EG109" s="164"/>
      <c r="EH109" s="164"/>
      <c r="EI109" s="164"/>
      <c r="EJ109" s="164">
        <v>1.2397E-2</v>
      </c>
      <c r="EK109" s="164">
        <v>1.2529E-2</v>
      </c>
      <c r="EL109" s="165">
        <v>0.2606</v>
      </c>
      <c r="EM109" s="165">
        <v>0.51790000000000003</v>
      </c>
      <c r="EN109" s="165">
        <v>0.2999</v>
      </c>
      <c r="EO109" s="165">
        <v>0.23780000000000001</v>
      </c>
      <c r="EP109" s="165">
        <v>0.56020000000000003</v>
      </c>
      <c r="EQ109" s="165"/>
      <c r="ER109" s="165">
        <v>0.25790000000000002</v>
      </c>
      <c r="ES109" s="165">
        <v>0.55940000000000001</v>
      </c>
      <c r="ET109" s="165">
        <v>0.24979999999999999</v>
      </c>
      <c r="EU109" s="165">
        <v>0.23530000000000001</v>
      </c>
      <c r="EV109" s="165">
        <v>0.49669999999999997</v>
      </c>
      <c r="EW109" s="165"/>
      <c r="EX109" s="165">
        <v>-2.8E-3</v>
      </c>
      <c r="EY109" s="165">
        <v>-1.1999999999999999E-3</v>
      </c>
      <c r="EZ109" s="165">
        <v>1E-4</v>
      </c>
      <c r="FA109" s="165">
        <v>2.0000000000000001E-4</v>
      </c>
      <c r="FB109" s="165"/>
      <c r="FC109" s="166" t="s">
        <v>1419</v>
      </c>
      <c r="FD109" s="174" t="s">
        <v>1153</v>
      </c>
      <c r="FE109" s="172">
        <v>41671</v>
      </c>
      <c r="FF109" s="169">
        <v>1.7</v>
      </c>
      <c r="FG109" s="158">
        <v>1</v>
      </c>
      <c r="FH109" s="158">
        <v>3</v>
      </c>
      <c r="FI109" s="158">
        <v>570</v>
      </c>
      <c r="FJ109" s="158">
        <v>66</v>
      </c>
    </row>
    <row r="110" spans="1:166">
      <c r="A110" s="422" t="s">
        <v>1420</v>
      </c>
      <c r="B110" s="156">
        <v>1.50847</v>
      </c>
      <c r="C110" s="156">
        <v>1.5104500000000001</v>
      </c>
      <c r="D110" s="157">
        <v>61.19</v>
      </c>
      <c r="E110" s="157">
        <v>60.98</v>
      </c>
      <c r="F110" s="158" t="s">
        <v>1351</v>
      </c>
      <c r="G110" s="159">
        <v>1.0771503200000001</v>
      </c>
      <c r="H110" s="159">
        <v>0.168079109</v>
      </c>
      <c r="I110" s="159">
        <v>0.85188989199999998</v>
      </c>
      <c r="J110" s="159">
        <v>6.76601657E-3</v>
      </c>
      <c r="K110" s="159">
        <v>2.3064281700000001E-2</v>
      </c>
      <c r="L110" s="159">
        <v>89.049877800000004</v>
      </c>
      <c r="M110" s="160">
        <v>1.15E-5</v>
      </c>
      <c r="N110" s="160">
        <v>1.7299999999999999E-8</v>
      </c>
      <c r="O110" s="160">
        <v>-8.0599999999999998E-11</v>
      </c>
      <c r="P110" s="160">
        <v>4.32E-7</v>
      </c>
      <c r="Q110" s="160">
        <v>7.0500000000000005E-10</v>
      </c>
      <c r="R110" s="160">
        <v>0.17899999999999999</v>
      </c>
      <c r="S110" s="157">
        <v>5.9</v>
      </c>
      <c r="T110" s="157">
        <v>6.5</v>
      </c>
      <c r="U110" s="157">
        <v>7</v>
      </c>
      <c r="V110" s="157">
        <v>3.9</v>
      </c>
      <c r="W110" s="157">
        <v>4.5</v>
      </c>
      <c r="X110" s="157">
        <v>4.9000000000000004</v>
      </c>
      <c r="Y110" s="157">
        <v>6.4</v>
      </c>
      <c r="Z110" s="157">
        <v>7</v>
      </c>
      <c r="AA110" s="157">
        <v>7.6</v>
      </c>
      <c r="AB110" s="157">
        <v>5.0999999999999996</v>
      </c>
      <c r="AC110" s="157">
        <v>5.7</v>
      </c>
      <c r="AD110" s="157">
        <v>6.3</v>
      </c>
      <c r="AE110" s="157">
        <v>6.4</v>
      </c>
      <c r="AF110" s="157">
        <v>7.2</v>
      </c>
      <c r="AG110" s="157">
        <v>7.8</v>
      </c>
      <c r="AH110" s="157">
        <v>5.4</v>
      </c>
      <c r="AI110" s="158">
        <v>6.2</v>
      </c>
      <c r="AJ110" s="158">
        <v>6.8</v>
      </c>
      <c r="AK110" s="157">
        <v>3.63</v>
      </c>
      <c r="AL110" s="161">
        <v>0.35</v>
      </c>
      <c r="AM110" s="161">
        <v>0.66</v>
      </c>
      <c r="AN110" s="161">
        <v>0.93</v>
      </c>
      <c r="AO110" s="161">
        <v>0.97599999999999998</v>
      </c>
      <c r="AP110" s="161">
        <v>0.99399999999999999</v>
      </c>
      <c r="AQ110" s="161">
        <v>0.996</v>
      </c>
      <c r="AR110" s="161">
        <v>0.99399999999999999</v>
      </c>
      <c r="AS110" s="161">
        <v>0.99399999999999999</v>
      </c>
      <c r="AT110" s="161">
        <v>0.995</v>
      </c>
      <c r="AU110" s="161">
        <v>0.995</v>
      </c>
      <c r="AV110" s="161">
        <v>0.99299999999999999</v>
      </c>
      <c r="AW110" s="161">
        <v>0.98799999999999999</v>
      </c>
      <c r="AX110" s="161">
        <v>0.98399999999999999</v>
      </c>
      <c r="AY110" s="161">
        <v>0.98099999999999998</v>
      </c>
      <c r="AZ110" s="161">
        <v>0.97699999999999998</v>
      </c>
      <c r="BA110" s="161">
        <v>0.97499999999999998</v>
      </c>
      <c r="BB110" s="161">
        <v>0.96899999999999997</v>
      </c>
      <c r="BC110" s="161">
        <v>0.95599999999999996</v>
      </c>
      <c r="BD110" s="161">
        <v>0.94</v>
      </c>
      <c r="BE110" s="161">
        <v>0.93</v>
      </c>
      <c r="BF110" s="161">
        <v>0.86</v>
      </c>
      <c r="BG110" s="161">
        <v>0.67</v>
      </c>
      <c r="BH110" s="161">
        <v>0.39</v>
      </c>
      <c r="BI110" s="161">
        <v>0.17</v>
      </c>
      <c r="BJ110" s="161">
        <v>0.03</v>
      </c>
      <c r="BK110" s="161" t="s">
        <v>1153</v>
      </c>
      <c r="BL110" s="161" t="s">
        <v>1153</v>
      </c>
      <c r="BM110" s="161" t="s">
        <v>1153</v>
      </c>
      <c r="BN110" s="161" t="s">
        <v>1153</v>
      </c>
      <c r="BO110" s="161" t="s">
        <v>1153</v>
      </c>
      <c r="BP110" s="161">
        <v>0.65700000000000003</v>
      </c>
      <c r="BQ110" s="161">
        <v>0.84699999999999998</v>
      </c>
      <c r="BR110" s="161">
        <v>0.97138899598150008</v>
      </c>
      <c r="BS110" s="161">
        <v>0.99032998121914761</v>
      </c>
      <c r="BT110" s="161">
        <v>0.99759566612185246</v>
      </c>
      <c r="BU110" s="161">
        <v>0.99839807589331964</v>
      </c>
      <c r="BV110" s="161">
        <v>0.99759566612185246</v>
      </c>
      <c r="BW110" s="161">
        <v>0.99759566612185246</v>
      </c>
      <c r="BX110" s="161">
        <v>0.99799699197390601</v>
      </c>
      <c r="BY110" s="161">
        <v>0.99799699197390601</v>
      </c>
      <c r="BZ110" s="161">
        <v>0.99719409794761227</v>
      </c>
      <c r="CA110" s="161">
        <v>0.99518260853786011</v>
      </c>
      <c r="CB110" s="161">
        <v>0.99356901509790518</v>
      </c>
      <c r="CC110" s="161">
        <v>0.99235623552738528</v>
      </c>
      <c r="CD110" s="161">
        <v>0.99099999999999999</v>
      </c>
      <c r="CE110" s="161">
        <v>0.99</v>
      </c>
      <c r="CF110" s="161">
        <v>0.98699999999999999</v>
      </c>
      <c r="CG110" s="161">
        <v>0.98199999999999998</v>
      </c>
      <c r="CH110" s="161">
        <v>0.97599999999999998</v>
      </c>
      <c r="CI110" s="161">
        <v>0.97099999999999997</v>
      </c>
      <c r="CJ110" s="161">
        <v>0.94099999999999995</v>
      </c>
      <c r="CK110" s="161">
        <v>0.85199999999999998</v>
      </c>
      <c r="CL110" s="161">
        <v>0.68600000000000005</v>
      </c>
      <c r="CM110" s="161">
        <v>0.49199999999999999</v>
      </c>
      <c r="CN110" s="161">
        <v>0.221</v>
      </c>
      <c r="CO110" s="161">
        <v>3.2000000000000001E-2</v>
      </c>
      <c r="CP110" s="161" t="s">
        <v>1153</v>
      </c>
      <c r="CQ110" s="161" t="s">
        <v>1153</v>
      </c>
      <c r="CR110" s="161" t="s">
        <v>1153</v>
      </c>
      <c r="CS110" s="161" t="s">
        <v>1153</v>
      </c>
      <c r="CT110" s="158"/>
      <c r="CU110" s="158">
        <v>1</v>
      </c>
      <c r="CV110" s="158">
        <v>0</v>
      </c>
      <c r="CW110" s="158">
        <v>2</v>
      </c>
      <c r="CX110" s="158">
        <v>1.2</v>
      </c>
      <c r="CY110" s="158">
        <v>2.2000000000000002</v>
      </c>
      <c r="CZ110" s="157">
        <v>2.4900000000000002</v>
      </c>
      <c r="DA110" s="158">
        <v>539</v>
      </c>
      <c r="DB110" s="158" t="s">
        <v>1153</v>
      </c>
      <c r="DC110" s="158">
        <v>721</v>
      </c>
      <c r="DD110" s="158">
        <v>0.77</v>
      </c>
      <c r="DE110" s="158">
        <v>1.042</v>
      </c>
      <c r="DF110" s="158">
        <v>4.5</v>
      </c>
      <c r="DG110" s="158">
        <v>5.2</v>
      </c>
      <c r="DH110" s="162">
        <v>70</v>
      </c>
      <c r="DI110" s="158">
        <v>0.214</v>
      </c>
      <c r="DJ110" s="158">
        <v>530</v>
      </c>
      <c r="DK110" s="158">
        <v>4</v>
      </c>
      <c r="DL110" s="173">
        <v>3.63</v>
      </c>
      <c r="DM110" s="163">
        <v>1.48062</v>
      </c>
      <c r="DN110" s="163">
        <v>1.48637</v>
      </c>
      <c r="DO110" s="163">
        <v>1.4923299999999999</v>
      </c>
      <c r="DP110" s="163">
        <v>1.49813</v>
      </c>
      <c r="DQ110" s="163">
        <v>1.4987600000000001</v>
      </c>
      <c r="DR110" s="163">
        <v>1.50129</v>
      </c>
      <c r="DS110" s="163">
        <v>1.5044500000000001</v>
      </c>
      <c r="DT110" s="163">
        <v>1.5059199999999999</v>
      </c>
      <c r="DU110" s="163">
        <v>1.5063299999999999</v>
      </c>
      <c r="DV110" s="163">
        <v>1.50671</v>
      </c>
      <c r="DW110" s="163">
        <v>1.5084</v>
      </c>
      <c r="DX110" s="163">
        <v>1.50847</v>
      </c>
      <c r="DY110" s="163">
        <v>1.5104500000000001</v>
      </c>
      <c r="DZ110" s="163">
        <v>1.51423</v>
      </c>
      <c r="EA110" s="163">
        <v>1.5146999999999999</v>
      </c>
      <c r="EB110" s="163">
        <v>1.5186900000000001</v>
      </c>
      <c r="EC110" s="163">
        <v>1.5223800000000001</v>
      </c>
      <c r="ED110" s="163">
        <v>1.5286500000000001</v>
      </c>
      <c r="EE110" s="164">
        <v>1.53538</v>
      </c>
      <c r="EF110" s="164">
        <v>1.54155</v>
      </c>
      <c r="EG110" s="164"/>
      <c r="EH110" s="164"/>
      <c r="EI110" s="164"/>
      <c r="EJ110" s="164">
        <v>8.3099999999999997E-3</v>
      </c>
      <c r="EK110" s="164">
        <v>8.3700000000000007E-3</v>
      </c>
      <c r="EL110" s="165">
        <v>0.3049</v>
      </c>
      <c r="EM110" s="165">
        <v>0.55700000000000005</v>
      </c>
      <c r="EN110" s="165">
        <v>0.30690000000000001</v>
      </c>
      <c r="EO110" s="165">
        <v>0.23860000000000001</v>
      </c>
      <c r="EP110" s="165">
        <v>0.53700000000000003</v>
      </c>
      <c r="EQ110" s="165">
        <v>0.75429999999999997</v>
      </c>
      <c r="ER110" s="165">
        <v>0.30270000000000002</v>
      </c>
      <c r="ES110" s="165">
        <v>0.60170000000000001</v>
      </c>
      <c r="ET110" s="165">
        <v>0.25600000000000001</v>
      </c>
      <c r="EU110" s="165">
        <v>0.2369</v>
      </c>
      <c r="EV110" s="165">
        <v>0.47710000000000002</v>
      </c>
      <c r="EW110" s="165">
        <v>0.74880000000000002</v>
      </c>
      <c r="EX110" s="165">
        <v>2.6700000000000002E-2</v>
      </c>
      <c r="EY110" s="165">
        <v>1.15E-2</v>
      </c>
      <c r="EZ110" s="165">
        <v>-1.6999999999999999E-3</v>
      </c>
      <c r="FA110" s="165">
        <v>-3.8999999999999998E-3</v>
      </c>
      <c r="FB110" s="165">
        <v>-1.29E-2</v>
      </c>
      <c r="FC110" s="166" t="s">
        <v>1421</v>
      </c>
      <c r="FD110" s="174" t="s">
        <v>1153</v>
      </c>
      <c r="FE110" s="172">
        <v>41671</v>
      </c>
      <c r="FF110" s="169">
        <v>2</v>
      </c>
      <c r="FG110" s="158">
        <v>1</v>
      </c>
      <c r="FH110" s="158">
        <v>4</v>
      </c>
      <c r="FI110" s="158">
        <v>468</v>
      </c>
      <c r="FJ110" s="158">
        <v>298</v>
      </c>
    </row>
    <row r="111" spans="1:166">
      <c r="A111" s="422" t="s">
        <v>1422</v>
      </c>
      <c r="B111" s="156">
        <v>1.508054</v>
      </c>
      <c r="C111" s="156">
        <v>1.51004</v>
      </c>
      <c r="D111" s="157">
        <v>61.04</v>
      </c>
      <c r="E111" s="157">
        <v>60.84</v>
      </c>
      <c r="F111" s="158" t="s">
        <v>1351</v>
      </c>
      <c r="G111" s="159">
        <v>1.0750989099999999</v>
      </c>
      <c r="H111" s="159">
        <v>0.16889504399999999</v>
      </c>
      <c r="I111" s="159">
        <v>0.86050398299999997</v>
      </c>
      <c r="J111" s="159">
        <v>6.76601657E-3</v>
      </c>
      <c r="K111" s="159">
        <v>2.3064281700000001E-2</v>
      </c>
      <c r="L111" s="159">
        <v>89.049877800000004</v>
      </c>
      <c r="M111" s="160">
        <v>1.0900000000000001E-5</v>
      </c>
      <c r="N111" s="160">
        <v>1.9799999999999999E-8</v>
      </c>
      <c r="O111" s="160">
        <v>-1.4900000000000002E-11</v>
      </c>
      <c r="P111" s="160">
        <v>4.4799999999999999E-7</v>
      </c>
      <c r="Q111" s="160">
        <v>3.2600000000000001E-10</v>
      </c>
      <c r="R111" s="160">
        <v>0.183</v>
      </c>
      <c r="S111" s="157">
        <v>5.8</v>
      </c>
      <c r="T111" s="157">
        <v>6.5</v>
      </c>
      <c r="U111" s="157">
        <v>7</v>
      </c>
      <c r="V111" s="157">
        <v>3.8</v>
      </c>
      <c r="W111" s="157">
        <v>4.4000000000000004</v>
      </c>
      <c r="X111" s="157">
        <v>4.9000000000000004</v>
      </c>
      <c r="Y111" s="157">
        <v>6.1</v>
      </c>
      <c r="Z111" s="157">
        <v>6.8</v>
      </c>
      <c r="AA111" s="157">
        <v>7.4</v>
      </c>
      <c r="AB111" s="157">
        <v>4.9000000000000004</v>
      </c>
      <c r="AC111" s="157">
        <v>5.5</v>
      </c>
      <c r="AD111" s="157">
        <v>6.1</v>
      </c>
      <c r="AE111" s="157">
        <v>6.5</v>
      </c>
      <c r="AF111" s="157">
        <v>7.2</v>
      </c>
      <c r="AG111" s="157">
        <v>7.9</v>
      </c>
      <c r="AH111" s="157">
        <v>5.5</v>
      </c>
      <c r="AI111" s="158">
        <v>6.2</v>
      </c>
      <c r="AJ111" s="158">
        <v>6.8</v>
      </c>
      <c r="AK111" s="157">
        <v>3.63</v>
      </c>
      <c r="AL111" s="161">
        <v>0.35</v>
      </c>
      <c r="AM111" s="161">
        <v>0.66</v>
      </c>
      <c r="AN111" s="161">
        <v>0.93</v>
      </c>
      <c r="AO111" s="161">
        <v>0.97599999999999998</v>
      </c>
      <c r="AP111" s="161">
        <v>0.99399999999999999</v>
      </c>
      <c r="AQ111" s="161">
        <v>0.996</v>
      </c>
      <c r="AR111" s="161">
        <v>0.99399999999999999</v>
      </c>
      <c r="AS111" s="161">
        <v>0.99399999999999999</v>
      </c>
      <c r="AT111" s="161">
        <v>0.995</v>
      </c>
      <c r="AU111" s="161">
        <v>0.995</v>
      </c>
      <c r="AV111" s="161">
        <v>0.99299999999999999</v>
      </c>
      <c r="AW111" s="161">
        <v>0.98799999999999999</v>
      </c>
      <c r="AX111" s="161">
        <v>0.98399999999999999</v>
      </c>
      <c r="AY111" s="161">
        <v>0.98099999999999998</v>
      </c>
      <c r="AZ111" s="161">
        <v>0.97699999999999998</v>
      </c>
      <c r="BA111" s="161">
        <v>0.97499999999999998</v>
      </c>
      <c r="BB111" s="161">
        <v>0.96899999999999997</v>
      </c>
      <c r="BC111" s="161">
        <v>0.95599999999999996</v>
      </c>
      <c r="BD111" s="161">
        <v>0.94</v>
      </c>
      <c r="BE111" s="161">
        <v>0.93</v>
      </c>
      <c r="BF111" s="161">
        <v>0.86</v>
      </c>
      <c r="BG111" s="161">
        <v>0.67</v>
      </c>
      <c r="BH111" s="161">
        <v>0.39</v>
      </c>
      <c r="BI111" s="161">
        <v>0.17</v>
      </c>
      <c r="BJ111" s="161">
        <v>0.03</v>
      </c>
      <c r="BK111" s="161" t="s">
        <v>1153</v>
      </c>
      <c r="BL111" s="161" t="s">
        <v>1153</v>
      </c>
      <c r="BM111" s="161" t="s">
        <v>1153</v>
      </c>
      <c r="BN111" s="161" t="s">
        <v>1153</v>
      </c>
      <c r="BO111" s="161" t="s">
        <v>1153</v>
      </c>
      <c r="BP111" s="161">
        <v>0.65700000000000003</v>
      </c>
      <c r="BQ111" s="161">
        <v>0.84699999999999998</v>
      </c>
      <c r="BR111" s="161">
        <v>0.97138899598150008</v>
      </c>
      <c r="BS111" s="161">
        <v>0.99032998121914761</v>
      </c>
      <c r="BT111" s="161">
        <v>0.99759566612185246</v>
      </c>
      <c r="BU111" s="161">
        <v>0.99839807589331964</v>
      </c>
      <c r="BV111" s="161">
        <v>0.99759566612185246</v>
      </c>
      <c r="BW111" s="161">
        <v>0.99759566612185246</v>
      </c>
      <c r="BX111" s="161">
        <v>0.99799699197390601</v>
      </c>
      <c r="BY111" s="161">
        <v>0.99799699197390601</v>
      </c>
      <c r="BZ111" s="161">
        <v>0.99719409794761227</v>
      </c>
      <c r="CA111" s="161">
        <v>0.99518260853786011</v>
      </c>
      <c r="CB111" s="161">
        <v>0.99356901509790518</v>
      </c>
      <c r="CC111" s="161">
        <v>0.99235623552738528</v>
      </c>
      <c r="CD111" s="161">
        <v>0.99099999999999999</v>
      </c>
      <c r="CE111" s="161">
        <v>0.99</v>
      </c>
      <c r="CF111" s="161">
        <v>0.98699999999999999</v>
      </c>
      <c r="CG111" s="161">
        <v>0.98199999999999998</v>
      </c>
      <c r="CH111" s="161">
        <v>0.97599999999999998</v>
      </c>
      <c r="CI111" s="161">
        <v>0.97099999999999997</v>
      </c>
      <c r="CJ111" s="161">
        <v>0.94099999999999995</v>
      </c>
      <c r="CK111" s="161">
        <v>0.85199999999999998</v>
      </c>
      <c r="CL111" s="161">
        <v>0.68600000000000005</v>
      </c>
      <c r="CM111" s="161">
        <v>0.49199999999999999</v>
      </c>
      <c r="CN111" s="161">
        <v>0.221</v>
      </c>
      <c r="CO111" s="161">
        <v>3.2000000000000001E-2</v>
      </c>
      <c r="CP111" s="161" t="s">
        <v>1153</v>
      </c>
      <c r="CQ111" s="161" t="s">
        <v>1153</v>
      </c>
      <c r="CR111" s="161" t="s">
        <v>1153</v>
      </c>
      <c r="CS111" s="161" t="s">
        <v>1153</v>
      </c>
      <c r="CT111" s="158"/>
      <c r="CU111" s="158">
        <v>1</v>
      </c>
      <c r="CV111" s="158">
        <v>0</v>
      </c>
      <c r="CW111" s="158">
        <v>2</v>
      </c>
      <c r="CX111" s="158">
        <v>1.2</v>
      </c>
      <c r="CY111" s="158">
        <v>2.2000000000000002</v>
      </c>
      <c r="CZ111" s="157">
        <v>2.4708000000000001</v>
      </c>
      <c r="DA111" s="158">
        <v>519</v>
      </c>
      <c r="DB111" s="158">
        <v>547</v>
      </c>
      <c r="DC111" s="158">
        <v>729</v>
      </c>
      <c r="DD111" s="158">
        <v>0.77</v>
      </c>
      <c r="DE111" s="158">
        <v>1.042</v>
      </c>
      <c r="DF111" s="158">
        <v>4.6100000000000003</v>
      </c>
      <c r="DG111" s="158">
        <v>5.23</v>
      </c>
      <c r="DH111" s="162">
        <v>70</v>
      </c>
      <c r="DI111" s="158">
        <v>0.214</v>
      </c>
      <c r="DJ111" s="158">
        <v>530</v>
      </c>
      <c r="DK111" s="158"/>
      <c r="DL111" s="173">
        <v>3.63</v>
      </c>
      <c r="DM111" s="163">
        <v>1.48001</v>
      </c>
      <c r="DN111" s="163">
        <v>1.4858199999999999</v>
      </c>
      <c r="DO111" s="163">
        <v>1.4918400000000001</v>
      </c>
      <c r="DP111" s="163">
        <v>1.4976799999999999</v>
      </c>
      <c r="DQ111" s="163">
        <v>1.49831</v>
      </c>
      <c r="DR111" s="163">
        <v>1.5008600000000001</v>
      </c>
      <c r="DS111" s="163">
        <v>1.50403</v>
      </c>
      <c r="DT111" s="163">
        <v>1.5055000000000001</v>
      </c>
      <c r="DU111" s="163">
        <v>1.5059100000000001</v>
      </c>
      <c r="DV111" s="163">
        <v>1.5062899999999999</v>
      </c>
      <c r="DW111" s="163">
        <v>1.5079800000000001</v>
      </c>
      <c r="DX111" s="163">
        <v>1.5080499999999999</v>
      </c>
      <c r="DY111" s="163">
        <v>1.51004</v>
      </c>
      <c r="DZ111" s="163">
        <v>1.5138199999999999</v>
      </c>
      <c r="EA111" s="163">
        <v>1.5142899999999999</v>
      </c>
      <c r="EB111" s="163">
        <v>1.5182899999999999</v>
      </c>
      <c r="EC111" s="163">
        <v>1.5219800000000001</v>
      </c>
      <c r="ED111" s="163">
        <v>1.52826</v>
      </c>
      <c r="EE111" s="164">
        <v>1.5349999999999999</v>
      </c>
      <c r="EF111" s="164">
        <v>1.54118</v>
      </c>
      <c r="EG111" s="164" t="s">
        <v>447</v>
      </c>
      <c r="EH111" s="164" t="s">
        <v>447</v>
      </c>
      <c r="EI111" s="164" t="s">
        <v>447</v>
      </c>
      <c r="EJ111" s="164">
        <v>8.3230000000000005E-3</v>
      </c>
      <c r="EK111" s="164">
        <v>8.3840000000000008E-3</v>
      </c>
      <c r="EL111" s="165">
        <v>0.30580000000000002</v>
      </c>
      <c r="EM111" s="165">
        <v>0.55759999999999998</v>
      </c>
      <c r="EN111" s="165">
        <v>0.307</v>
      </c>
      <c r="EO111" s="165">
        <v>0.23860000000000001</v>
      </c>
      <c r="EP111" s="165">
        <v>0.53680000000000005</v>
      </c>
      <c r="EQ111" s="165">
        <v>0.754</v>
      </c>
      <c r="ER111" s="165">
        <v>0.30359999999999998</v>
      </c>
      <c r="ES111" s="165">
        <v>0.60240000000000005</v>
      </c>
      <c r="ET111" s="165">
        <v>0.25600000000000001</v>
      </c>
      <c r="EU111" s="165">
        <v>0.2369</v>
      </c>
      <c r="EV111" s="165">
        <v>0.47699999999999998</v>
      </c>
      <c r="EW111" s="165">
        <v>0.74860000000000004</v>
      </c>
      <c r="EX111" s="165">
        <v>2.8899999999999999E-2</v>
      </c>
      <c r="EY111" s="165">
        <v>1.2500000000000001E-2</v>
      </c>
      <c r="EZ111" s="165">
        <v>-1.9E-3</v>
      </c>
      <c r="FA111" s="165">
        <v>-4.3E-3</v>
      </c>
      <c r="FB111" s="165">
        <v>-1.46E-2</v>
      </c>
      <c r="FC111" s="166" t="s">
        <v>1423</v>
      </c>
      <c r="FD111" s="174"/>
      <c r="FE111" s="172">
        <v>42514</v>
      </c>
      <c r="FF111" s="169">
        <v>1.7</v>
      </c>
      <c r="FG111" s="158">
        <v>1</v>
      </c>
      <c r="FH111" s="158" t="s">
        <v>1424</v>
      </c>
      <c r="FI111" s="158">
        <v>547</v>
      </c>
      <c r="FJ111" s="158"/>
    </row>
    <row r="112" spans="1:166">
      <c r="A112" s="422" t="s">
        <v>1425</v>
      </c>
      <c r="B112" s="156">
        <v>1.5164</v>
      </c>
      <c r="C112" s="156">
        <v>1.5183199999999999</v>
      </c>
      <c r="D112" s="157">
        <v>64.06</v>
      </c>
      <c r="E112" s="157">
        <v>63.87</v>
      </c>
      <c r="F112" s="158" t="s">
        <v>1173</v>
      </c>
      <c r="G112" s="159">
        <v>1.18318503</v>
      </c>
      <c r="H112" s="159">
        <v>8.7175642600000006E-2</v>
      </c>
      <c r="I112" s="159">
        <v>1.0313370100000001</v>
      </c>
      <c r="J112" s="159">
        <v>7.2214195600000001E-3</v>
      </c>
      <c r="K112" s="159">
        <v>2.68216805E-2</v>
      </c>
      <c r="L112" s="159">
        <v>101.70236199999999</v>
      </c>
      <c r="M112" s="160">
        <v>5.9599999999999997E-6</v>
      </c>
      <c r="N112" s="160">
        <v>1.3599999999999999E-8</v>
      </c>
      <c r="O112" s="160">
        <v>1.04E-12</v>
      </c>
      <c r="P112" s="160">
        <v>4.9999999999999998E-7</v>
      </c>
      <c r="Q112" s="160">
        <v>6.9699999999999997E-10</v>
      </c>
      <c r="R112" s="160">
        <v>0.125</v>
      </c>
      <c r="S112" s="157">
        <v>4.0999999999999996</v>
      </c>
      <c r="T112" s="157">
        <v>4.7</v>
      </c>
      <c r="U112" s="157">
        <v>5.2</v>
      </c>
      <c r="V112" s="157">
        <v>2.1</v>
      </c>
      <c r="W112" s="157">
        <v>2.6</v>
      </c>
      <c r="X112" s="157">
        <v>3.1</v>
      </c>
      <c r="Y112" s="157">
        <v>4.0999999999999996</v>
      </c>
      <c r="Z112" s="157">
        <v>4.8</v>
      </c>
      <c r="AA112" s="157">
        <v>5.3</v>
      </c>
      <c r="AB112" s="157">
        <v>2.8</v>
      </c>
      <c r="AC112" s="157">
        <v>3.5</v>
      </c>
      <c r="AD112" s="157">
        <v>4</v>
      </c>
      <c r="AE112" s="157">
        <v>4.3</v>
      </c>
      <c r="AF112" s="157">
        <v>5.0999999999999996</v>
      </c>
      <c r="AG112" s="157">
        <v>5.7</v>
      </c>
      <c r="AH112" s="157">
        <v>3.3</v>
      </c>
      <c r="AI112" s="158">
        <v>4</v>
      </c>
      <c r="AJ112" s="158">
        <v>4.5999999999999996</v>
      </c>
      <c r="AK112" s="157">
        <v>2.77</v>
      </c>
      <c r="AL112" s="161">
        <v>0.46</v>
      </c>
      <c r="AM112" s="161">
        <v>0.7</v>
      </c>
      <c r="AN112" s="161">
        <v>0.92</v>
      </c>
      <c r="AO112" s="161">
        <v>0.97899999999999998</v>
      </c>
      <c r="AP112" s="161">
        <v>0.999</v>
      </c>
      <c r="AQ112" s="161">
        <v>0.997</v>
      </c>
      <c r="AR112" s="161">
        <v>0.997</v>
      </c>
      <c r="AS112" s="161">
        <v>0.997</v>
      </c>
      <c r="AT112" s="161">
        <v>0.997</v>
      </c>
      <c r="AU112" s="161">
        <v>0.997</v>
      </c>
      <c r="AV112" s="161">
        <v>0.996</v>
      </c>
      <c r="AW112" s="161">
        <v>0.995</v>
      </c>
      <c r="AX112" s="161">
        <v>0.99399999999999999</v>
      </c>
      <c r="AY112" s="161">
        <v>0.99399999999999999</v>
      </c>
      <c r="AZ112" s="161">
        <v>0.99299999999999999</v>
      </c>
      <c r="BA112" s="161">
        <v>0.99199999999999999</v>
      </c>
      <c r="BB112" s="161">
        <v>0.99</v>
      </c>
      <c r="BC112" s="161">
        <v>0.98599999999999999</v>
      </c>
      <c r="BD112" s="161">
        <v>0.97899999999999998</v>
      </c>
      <c r="BE112" s="161">
        <v>0.97299999999999998</v>
      </c>
      <c r="BF112" s="161">
        <v>0.93</v>
      </c>
      <c r="BG112" s="161">
        <v>0.73</v>
      </c>
      <c r="BH112" s="161">
        <v>0.24</v>
      </c>
      <c r="BI112" s="161">
        <v>0.02</v>
      </c>
      <c r="BJ112" s="161" t="s">
        <v>1153</v>
      </c>
      <c r="BK112" s="161" t="s">
        <v>1153</v>
      </c>
      <c r="BL112" s="161" t="s">
        <v>1153</v>
      </c>
      <c r="BM112" s="161" t="s">
        <v>1153</v>
      </c>
      <c r="BN112" s="161" t="s">
        <v>1153</v>
      </c>
      <c r="BO112" s="161" t="s">
        <v>1153</v>
      </c>
      <c r="BP112" s="161">
        <v>0.73299999999999998</v>
      </c>
      <c r="BQ112" s="161">
        <v>0.86699999999999999</v>
      </c>
      <c r="BR112" s="161">
        <v>0.96699999999999997</v>
      </c>
      <c r="BS112" s="161">
        <v>0.99199999999999999</v>
      </c>
      <c r="BT112" s="161">
        <v>0.999</v>
      </c>
      <c r="BU112" s="161">
        <v>0.999</v>
      </c>
      <c r="BV112" s="161">
        <v>0.999</v>
      </c>
      <c r="BW112" s="161">
        <v>0.999</v>
      </c>
      <c r="BX112" s="161">
        <v>0.999</v>
      </c>
      <c r="BY112" s="161">
        <v>0.999</v>
      </c>
      <c r="BZ112" s="161">
        <v>0.998</v>
      </c>
      <c r="CA112" s="161">
        <v>0.998</v>
      </c>
      <c r="CB112" s="161">
        <v>0.998</v>
      </c>
      <c r="CC112" s="161">
        <v>0.997</v>
      </c>
      <c r="CD112" s="161">
        <v>0.997</v>
      </c>
      <c r="CE112" s="161">
        <v>0.997</v>
      </c>
      <c r="CF112" s="161">
        <v>0.996</v>
      </c>
      <c r="CG112" s="161">
        <v>0.99399999999999999</v>
      </c>
      <c r="CH112" s="161">
        <v>0.99199999999999999</v>
      </c>
      <c r="CI112" s="161">
        <v>0.98899999999999999</v>
      </c>
      <c r="CJ112" s="161">
        <v>0.97099999999999997</v>
      </c>
      <c r="CK112" s="161">
        <v>0.88200000000000001</v>
      </c>
      <c r="CL112" s="161">
        <v>0.56499999999999995</v>
      </c>
      <c r="CM112" s="161">
        <v>0.18</v>
      </c>
      <c r="CN112" s="161">
        <v>4.0000000000000001E-3</v>
      </c>
      <c r="CO112" s="161" t="s">
        <v>1153</v>
      </c>
      <c r="CP112" s="161" t="s">
        <v>1153</v>
      </c>
      <c r="CQ112" s="161" t="s">
        <v>1153</v>
      </c>
      <c r="CR112" s="161" t="s">
        <v>1153</v>
      </c>
      <c r="CS112" s="161" t="s">
        <v>1153</v>
      </c>
      <c r="CT112" s="158"/>
      <c r="CU112" s="158">
        <v>1</v>
      </c>
      <c r="CV112" s="158">
        <v>0</v>
      </c>
      <c r="CW112" s="158">
        <v>1</v>
      </c>
      <c r="CX112" s="158">
        <v>2.2999999999999998</v>
      </c>
      <c r="CY112" s="158">
        <v>2.2999999999999998</v>
      </c>
      <c r="CZ112" s="157">
        <v>2.4329999999999998</v>
      </c>
      <c r="DA112" s="158">
        <v>498</v>
      </c>
      <c r="DB112" s="158">
        <v>498</v>
      </c>
      <c r="DC112" s="158">
        <v>657</v>
      </c>
      <c r="DD112" s="158">
        <v>0.87</v>
      </c>
      <c r="DE112" s="158">
        <v>1.1299999999999999</v>
      </c>
      <c r="DF112" s="158">
        <v>5.99</v>
      </c>
      <c r="DG112" s="158">
        <v>7.32</v>
      </c>
      <c r="DH112" s="162">
        <v>84.78</v>
      </c>
      <c r="DI112" s="158">
        <v>0.20200000000000001</v>
      </c>
      <c r="DJ112" s="158">
        <v>627</v>
      </c>
      <c r="DK112" s="158"/>
      <c r="DL112" s="173">
        <v>2.77</v>
      </c>
      <c r="DM112" s="163">
        <v>1.48811</v>
      </c>
      <c r="DN112" s="163">
        <v>1.49407</v>
      </c>
      <c r="DO112" s="163">
        <v>1.5002500000000001</v>
      </c>
      <c r="DP112" s="163">
        <v>1.5062</v>
      </c>
      <c r="DQ112" s="163">
        <v>1.5068299999999999</v>
      </c>
      <c r="DR112" s="163">
        <v>1.50936</v>
      </c>
      <c r="DS112" s="163">
        <v>1.51248</v>
      </c>
      <c r="DT112" s="163">
        <v>1.5139199999999999</v>
      </c>
      <c r="DU112" s="163">
        <v>1.51431</v>
      </c>
      <c r="DV112" s="163">
        <v>1.5146900000000001</v>
      </c>
      <c r="DW112" s="163">
        <v>1.51633</v>
      </c>
      <c r="DX112" s="163">
        <v>1.5164</v>
      </c>
      <c r="DY112" s="163">
        <v>1.5183199999999999</v>
      </c>
      <c r="DZ112" s="163">
        <v>1.5219800000000001</v>
      </c>
      <c r="EA112" s="163">
        <v>1.5224299999999999</v>
      </c>
      <c r="EB112" s="163">
        <v>1.5262800000000001</v>
      </c>
      <c r="EC112" s="163">
        <v>1.52982</v>
      </c>
      <c r="ED112" s="163">
        <v>1.53583</v>
      </c>
      <c r="EE112" s="164">
        <v>1.54227</v>
      </c>
      <c r="EF112" s="164" t="s">
        <v>447</v>
      </c>
      <c r="EG112" s="164" t="s">
        <v>447</v>
      </c>
      <c r="EH112" s="164" t="s">
        <v>447</v>
      </c>
      <c r="EI112" s="164" t="s">
        <v>447</v>
      </c>
      <c r="EJ112" s="164">
        <v>8.0610000000000005E-3</v>
      </c>
      <c r="EK112" s="164">
        <v>8.1150000000000007E-3</v>
      </c>
      <c r="EL112" s="165">
        <v>0.31430000000000002</v>
      </c>
      <c r="EM112" s="165">
        <v>0.56489999999999996</v>
      </c>
      <c r="EN112" s="165">
        <v>0.30819999999999997</v>
      </c>
      <c r="EO112" s="165">
        <v>0.2387</v>
      </c>
      <c r="EP112" s="165">
        <v>0.53349999999999997</v>
      </c>
      <c r="EQ112" s="165">
        <v>0.74550000000000005</v>
      </c>
      <c r="ER112" s="165">
        <v>0.31219999999999998</v>
      </c>
      <c r="ES112" s="165">
        <v>0.61019999999999996</v>
      </c>
      <c r="ET112" s="165">
        <v>0.2571</v>
      </c>
      <c r="EU112" s="165">
        <v>0.23710000000000001</v>
      </c>
      <c r="EV112" s="165">
        <v>0.47420000000000001</v>
      </c>
      <c r="EW112" s="165">
        <v>0.74050000000000005</v>
      </c>
      <c r="EX112" s="165">
        <v>3.0300000000000001E-2</v>
      </c>
      <c r="EY112" s="165">
        <v>1.26E-2</v>
      </c>
      <c r="EZ112" s="165">
        <v>-1.6000000000000001E-3</v>
      </c>
      <c r="FA112" s="165">
        <v>-2.5000000000000001E-3</v>
      </c>
      <c r="FB112" s="165">
        <v>-1.6999999999999999E-3</v>
      </c>
      <c r="FC112" s="166" t="s">
        <v>1426</v>
      </c>
      <c r="FD112" s="174" t="s">
        <v>1282</v>
      </c>
      <c r="FE112" s="172">
        <v>43252</v>
      </c>
      <c r="FF112" s="169"/>
      <c r="FG112" s="197">
        <v>1</v>
      </c>
      <c r="FH112" s="158">
        <v>1</v>
      </c>
      <c r="FI112" s="158">
        <v>580</v>
      </c>
      <c r="FJ112" s="158">
        <v>200</v>
      </c>
    </row>
    <row r="113" spans="1:166">
      <c r="A113" s="422" t="s">
        <v>1427</v>
      </c>
      <c r="B113" s="156">
        <v>1.7555000000000001</v>
      </c>
      <c r="C113" s="156">
        <v>1.7594399999999999</v>
      </c>
      <c r="D113" s="157">
        <v>45.66</v>
      </c>
      <c r="E113" s="157">
        <v>45.42</v>
      </c>
      <c r="F113" s="158" t="s">
        <v>1293</v>
      </c>
      <c r="G113" s="159">
        <v>1.76003244</v>
      </c>
      <c r="H113" s="159">
        <v>0.248286745</v>
      </c>
      <c r="I113" s="159">
        <v>1.15935122</v>
      </c>
      <c r="J113" s="159">
        <v>9.3800639600000006E-3</v>
      </c>
      <c r="K113" s="159">
        <v>3.6053746400000003E-2</v>
      </c>
      <c r="L113" s="159">
        <v>86.432469299999994</v>
      </c>
      <c r="M113" s="160">
        <v>7.0299999999999996E-6</v>
      </c>
      <c r="N113" s="160">
        <v>1.15E-8</v>
      </c>
      <c r="O113" s="160">
        <v>7.4800000000000004E-13</v>
      </c>
      <c r="P113" s="160">
        <v>7.2500000000000005E-7</v>
      </c>
      <c r="Q113" s="160">
        <v>8.3600000000000001E-10</v>
      </c>
      <c r="R113" s="160">
        <v>0.20599999999999999</v>
      </c>
      <c r="S113" s="157">
        <v>6.1</v>
      </c>
      <c r="T113" s="157">
        <v>7.4</v>
      </c>
      <c r="U113" s="157">
        <v>8.6999999999999993</v>
      </c>
      <c r="V113" s="157">
        <v>3.8</v>
      </c>
      <c r="W113" s="157">
        <v>5</v>
      </c>
      <c r="X113" s="157">
        <v>6.2</v>
      </c>
      <c r="Y113" s="157">
        <v>6.1</v>
      </c>
      <c r="Z113" s="157">
        <v>7.6</v>
      </c>
      <c r="AA113" s="157">
        <v>9</v>
      </c>
      <c r="AB113" s="157">
        <v>4.5999999999999996</v>
      </c>
      <c r="AC113" s="157">
        <v>6.1</v>
      </c>
      <c r="AD113" s="157">
        <v>7.5</v>
      </c>
      <c r="AE113" s="157">
        <v>6.4</v>
      </c>
      <c r="AF113" s="157">
        <v>8</v>
      </c>
      <c r="AG113" s="157">
        <v>9.5</v>
      </c>
      <c r="AH113" s="157">
        <v>5.2</v>
      </c>
      <c r="AI113" s="158">
        <v>6.8</v>
      </c>
      <c r="AJ113" s="158">
        <v>8.3000000000000007</v>
      </c>
      <c r="AK113" s="157">
        <v>2.2599999999999998</v>
      </c>
      <c r="AL113" s="161">
        <v>0.16</v>
      </c>
      <c r="AM113" s="161">
        <v>0.49</v>
      </c>
      <c r="AN113" s="161">
        <v>0.87</v>
      </c>
      <c r="AO113" s="161">
        <v>0.97599999999999998</v>
      </c>
      <c r="AP113" s="161">
        <v>0.996</v>
      </c>
      <c r="AQ113" s="161">
        <v>0.996</v>
      </c>
      <c r="AR113" s="161">
        <v>0.995</v>
      </c>
      <c r="AS113" s="161">
        <v>0.99399999999999999</v>
      </c>
      <c r="AT113" s="161">
        <v>0.99399999999999999</v>
      </c>
      <c r="AU113" s="161">
        <v>0.99399999999999999</v>
      </c>
      <c r="AV113" s="161">
        <v>0.99099999999999999</v>
      </c>
      <c r="AW113" s="161">
        <v>0.98299999999999998</v>
      </c>
      <c r="AX113" s="161">
        <v>0.97499999999999998</v>
      </c>
      <c r="AY113" s="161">
        <v>0.96699999999999997</v>
      </c>
      <c r="AZ113" s="161">
        <v>0.95499999999999996</v>
      </c>
      <c r="BA113" s="161">
        <v>0.95</v>
      </c>
      <c r="BB113" s="161">
        <v>0.93</v>
      </c>
      <c r="BC113" s="161">
        <v>0.9</v>
      </c>
      <c r="BD113" s="161">
        <v>0.84499999999999997</v>
      </c>
      <c r="BE113" s="161">
        <v>0.81</v>
      </c>
      <c r="BF113" s="161">
        <v>0.64</v>
      </c>
      <c r="BG113" s="161">
        <v>0.34</v>
      </c>
      <c r="BH113" s="161">
        <v>0.04</v>
      </c>
      <c r="BI113" s="161" t="s">
        <v>1153</v>
      </c>
      <c r="BJ113" s="161" t="s">
        <v>1153</v>
      </c>
      <c r="BK113" s="161" t="s">
        <v>1153</v>
      </c>
      <c r="BL113" s="161" t="s">
        <v>1153</v>
      </c>
      <c r="BM113" s="161" t="s">
        <v>1153</v>
      </c>
      <c r="BN113" s="161" t="s">
        <v>1153</v>
      </c>
      <c r="BO113" s="161" t="s">
        <v>1153</v>
      </c>
      <c r="BP113" s="161">
        <v>0.48</v>
      </c>
      <c r="BQ113" s="161">
        <v>0.752</v>
      </c>
      <c r="BR113" s="161">
        <v>0.94599999999999995</v>
      </c>
      <c r="BS113" s="161">
        <v>0.99</v>
      </c>
      <c r="BT113" s="161">
        <v>0.998</v>
      </c>
      <c r="BU113" s="161">
        <v>0.998</v>
      </c>
      <c r="BV113" s="161">
        <v>0.998</v>
      </c>
      <c r="BW113" s="161">
        <v>0.998</v>
      </c>
      <c r="BX113" s="161">
        <v>0.998</v>
      </c>
      <c r="BY113" s="161">
        <v>0.998</v>
      </c>
      <c r="BZ113" s="161">
        <v>0.996</v>
      </c>
      <c r="CA113" s="161">
        <v>0.99299999999999999</v>
      </c>
      <c r="CB113" s="161">
        <v>0.99</v>
      </c>
      <c r="CC113" s="161">
        <v>0.98699999999999999</v>
      </c>
      <c r="CD113" s="161">
        <v>0.98199999999999998</v>
      </c>
      <c r="CE113" s="161">
        <v>0.98</v>
      </c>
      <c r="CF113" s="161">
        <v>0.97099999999999997</v>
      </c>
      <c r="CG113" s="161">
        <v>0.95899999999999996</v>
      </c>
      <c r="CH113" s="161">
        <v>0.93500000000000005</v>
      </c>
      <c r="CI113" s="161">
        <v>0.91900000000000004</v>
      </c>
      <c r="CJ113" s="161">
        <v>0.83699999999999997</v>
      </c>
      <c r="CK113" s="161">
        <v>0.65</v>
      </c>
      <c r="CL113" s="161">
        <v>0.27600000000000002</v>
      </c>
      <c r="CM113" s="161">
        <v>0.04</v>
      </c>
      <c r="CN113" s="161" t="s">
        <v>1153</v>
      </c>
      <c r="CO113" s="161" t="s">
        <v>1153</v>
      </c>
      <c r="CP113" s="161" t="s">
        <v>1153</v>
      </c>
      <c r="CQ113" s="161" t="s">
        <v>1153</v>
      </c>
      <c r="CR113" s="161" t="s">
        <v>1153</v>
      </c>
      <c r="CS113" s="161" t="s">
        <v>1153</v>
      </c>
      <c r="CT113" s="158"/>
      <c r="CU113" s="158"/>
      <c r="CV113" s="158"/>
      <c r="CW113" s="158"/>
      <c r="CX113" s="158"/>
      <c r="CY113" s="158"/>
      <c r="CZ113" s="157">
        <v>3.9870000000000001</v>
      </c>
      <c r="DA113" s="158">
        <v>506</v>
      </c>
      <c r="DB113" s="158">
        <v>510</v>
      </c>
      <c r="DC113" s="158">
        <v>593</v>
      </c>
      <c r="DD113" s="158">
        <v>0.64</v>
      </c>
      <c r="DE113" s="158">
        <v>0.9</v>
      </c>
      <c r="DF113" s="158">
        <v>6.26</v>
      </c>
      <c r="DG113" s="158">
        <v>7.8</v>
      </c>
      <c r="DH113" s="162">
        <v>115.28</v>
      </c>
      <c r="DI113" s="158">
        <v>0.29599999999999999</v>
      </c>
      <c r="DJ113" s="158">
        <v>697</v>
      </c>
      <c r="DK113" s="158"/>
      <c r="DL113" s="173">
        <v>2.2599999999999998</v>
      </c>
      <c r="DM113" s="163">
        <v>1.7133799999999999</v>
      </c>
      <c r="DN113" s="163">
        <v>1.72058</v>
      </c>
      <c r="DO113" s="163">
        <v>1.7282999999999999</v>
      </c>
      <c r="DP113" s="163">
        <v>1.7366900000000001</v>
      </c>
      <c r="DQ113" s="163">
        <v>1.7377</v>
      </c>
      <c r="DR113" s="163">
        <v>1.7419800000000001</v>
      </c>
      <c r="DS113" s="163">
        <v>1.7477499999999999</v>
      </c>
      <c r="DT113" s="163">
        <v>1.75054</v>
      </c>
      <c r="DU113" s="163">
        <v>1.75132</v>
      </c>
      <c r="DV113" s="163">
        <v>1.75206</v>
      </c>
      <c r="DW113" s="163">
        <v>1.75535</v>
      </c>
      <c r="DX113" s="163">
        <v>1.7555000000000001</v>
      </c>
      <c r="DY113" s="163">
        <v>1.7594399999999999</v>
      </c>
      <c r="DZ113" s="163">
        <v>1.76708</v>
      </c>
      <c r="EA113" s="163">
        <v>1.7680400000000001</v>
      </c>
      <c r="EB113" s="163">
        <v>1.77633</v>
      </c>
      <c r="EC113" s="163">
        <v>1.7841400000000001</v>
      </c>
      <c r="ED113" s="163" t="s">
        <v>447</v>
      </c>
      <c r="EE113" s="164" t="s">
        <v>447</v>
      </c>
      <c r="EF113" s="164" t="s">
        <v>447</v>
      </c>
      <c r="EG113" s="164" t="s">
        <v>447</v>
      </c>
      <c r="EH113" s="164" t="s">
        <v>447</v>
      </c>
      <c r="EI113" s="164" t="s">
        <v>447</v>
      </c>
      <c r="EJ113" s="164">
        <v>1.6546000000000002E-2</v>
      </c>
      <c r="EK113" s="164">
        <v>1.6722000000000001E-2</v>
      </c>
      <c r="EL113" s="165">
        <v>0.2591</v>
      </c>
      <c r="EM113" s="165">
        <v>0.51700000000000002</v>
      </c>
      <c r="EN113" s="165">
        <v>0.2999</v>
      </c>
      <c r="EO113" s="165">
        <v>0.2379</v>
      </c>
      <c r="EP113" s="165">
        <v>0.55900000000000005</v>
      </c>
      <c r="EQ113" s="165" t="s">
        <v>447</v>
      </c>
      <c r="ER113" s="165">
        <v>0.25629999999999997</v>
      </c>
      <c r="ES113" s="165">
        <v>0.5585</v>
      </c>
      <c r="ET113" s="165">
        <v>0.24979999999999999</v>
      </c>
      <c r="EU113" s="165">
        <v>0.2354</v>
      </c>
      <c r="EV113" s="165">
        <v>0.49569999999999997</v>
      </c>
      <c r="EW113" s="165" t="s">
        <v>447</v>
      </c>
      <c r="EX113" s="165">
        <v>1.4500000000000001E-2</v>
      </c>
      <c r="EY113" s="165">
        <v>7.7000000000000002E-3</v>
      </c>
      <c r="EZ113" s="165">
        <v>-2.2000000000000001E-3</v>
      </c>
      <c r="FA113" s="165">
        <v>-8.0000000000000002E-3</v>
      </c>
      <c r="FB113" s="165" t="s">
        <v>447</v>
      </c>
      <c r="FC113" s="166" t="s">
        <v>1428</v>
      </c>
      <c r="FD113" s="174" t="s">
        <v>1282</v>
      </c>
      <c r="FE113" s="172">
        <v>43252</v>
      </c>
      <c r="FF113" s="169"/>
      <c r="FG113" s="197">
        <v>1</v>
      </c>
      <c r="FH113" s="158">
        <v>4</v>
      </c>
      <c r="FI113" s="158">
        <v>522</v>
      </c>
      <c r="FJ113" s="158">
        <v>124</v>
      </c>
    </row>
    <row r="114" spans="1:166">
      <c r="A114" s="422" t="s">
        <v>1429</v>
      </c>
      <c r="B114" s="156">
        <v>1.6935</v>
      </c>
      <c r="C114" s="156">
        <v>1.69661</v>
      </c>
      <c r="D114" s="157">
        <v>53.2</v>
      </c>
      <c r="E114" s="157">
        <v>52.95</v>
      </c>
      <c r="F114" s="158" t="s">
        <v>1430</v>
      </c>
      <c r="G114" s="159">
        <v>1.3932426</v>
      </c>
      <c r="H114" s="159">
        <v>0.41888276600000002</v>
      </c>
      <c r="I114" s="159">
        <v>1.0438069999999999</v>
      </c>
      <c r="J114" s="159">
        <v>7.1595969500000004E-3</v>
      </c>
      <c r="K114" s="159">
        <v>2.33637446E-2</v>
      </c>
      <c r="L114" s="159">
        <v>88.328442600000002</v>
      </c>
      <c r="M114" s="160">
        <v>-1.9E-6</v>
      </c>
      <c r="N114" s="160">
        <v>7.9900000000000007E-9</v>
      </c>
      <c r="O114" s="160">
        <v>7.7599999999999992E-12</v>
      </c>
      <c r="P114" s="160">
        <v>5.6400000000000002E-7</v>
      </c>
      <c r="Q114" s="160">
        <v>6.5700000000000001E-10</v>
      </c>
      <c r="R114" s="160">
        <v>0.185</v>
      </c>
      <c r="S114" s="157">
        <v>1.1000000000000001</v>
      </c>
      <c r="T114" s="157">
        <v>1.9</v>
      </c>
      <c r="U114" s="157">
        <v>2.7</v>
      </c>
      <c r="V114" s="157">
        <v>-1.2</v>
      </c>
      <c r="W114" s="157">
        <v>-0.4</v>
      </c>
      <c r="X114" s="157">
        <v>0.3</v>
      </c>
      <c r="Y114" s="157">
        <v>0.8</v>
      </c>
      <c r="Z114" s="157">
        <v>1.7</v>
      </c>
      <c r="AA114" s="157">
        <v>2.6</v>
      </c>
      <c r="AB114" s="157">
        <v>-0.7</v>
      </c>
      <c r="AC114" s="157">
        <v>0.2</v>
      </c>
      <c r="AD114" s="157">
        <v>1.1000000000000001</v>
      </c>
      <c r="AE114" s="157">
        <v>0.9</v>
      </c>
      <c r="AF114" s="157">
        <v>1.9</v>
      </c>
      <c r="AG114" s="157">
        <v>2.9</v>
      </c>
      <c r="AH114" s="157">
        <v>-0.3</v>
      </c>
      <c r="AI114" s="158">
        <v>0.7</v>
      </c>
      <c r="AJ114" s="158">
        <v>1.7</v>
      </c>
      <c r="AK114" s="157">
        <v>1.76</v>
      </c>
      <c r="AL114" s="161">
        <v>0.22</v>
      </c>
      <c r="AM114" s="161">
        <v>0.5</v>
      </c>
      <c r="AN114" s="161">
        <v>0.87</v>
      </c>
      <c r="AO114" s="161">
        <v>0.98099999999999998</v>
      </c>
      <c r="AP114" s="161">
        <v>0.999</v>
      </c>
      <c r="AQ114" s="161">
        <v>0.99299999999999999</v>
      </c>
      <c r="AR114" s="161">
        <v>0.99199999999999999</v>
      </c>
      <c r="AS114" s="161">
        <v>0.99199999999999999</v>
      </c>
      <c r="AT114" s="161">
        <v>0.99299999999999999</v>
      </c>
      <c r="AU114" s="161">
        <v>0.99399999999999999</v>
      </c>
      <c r="AV114" s="161">
        <v>0.99199999999999999</v>
      </c>
      <c r="AW114" s="161">
        <v>0.98499999999999999</v>
      </c>
      <c r="AX114" s="161">
        <v>0.98</v>
      </c>
      <c r="AY114" s="161">
        <v>0.97699999999999998</v>
      </c>
      <c r="AZ114" s="161">
        <v>0.97299999999999998</v>
      </c>
      <c r="BA114" s="161">
        <v>0.97</v>
      </c>
      <c r="BB114" s="161">
        <v>0.96</v>
      </c>
      <c r="BC114" s="161">
        <v>0.94</v>
      </c>
      <c r="BD114" s="161">
        <v>0.90700000000000003</v>
      </c>
      <c r="BE114" s="161">
        <v>0.88</v>
      </c>
      <c r="BF114" s="161">
        <v>0.74</v>
      </c>
      <c r="BG114" s="161">
        <v>0.48</v>
      </c>
      <c r="BH114" s="161">
        <v>0.21</v>
      </c>
      <c r="BI114" s="161">
        <v>0.06</v>
      </c>
      <c r="BJ114" s="161">
        <v>5.0000000000000001E-3</v>
      </c>
      <c r="BK114" s="161" t="s">
        <v>1153</v>
      </c>
      <c r="BL114" s="161" t="s">
        <v>1153</v>
      </c>
      <c r="BM114" s="161" t="s">
        <v>1153</v>
      </c>
      <c r="BN114" s="161" t="s">
        <v>1153</v>
      </c>
      <c r="BO114" s="161" t="s">
        <v>1153</v>
      </c>
      <c r="BP114" s="161">
        <v>0.54600000000000004</v>
      </c>
      <c r="BQ114" s="161">
        <v>0.75800000000000001</v>
      </c>
      <c r="BR114" s="161">
        <v>0.94599999999999995</v>
      </c>
      <c r="BS114" s="161">
        <v>0.99199999999999999</v>
      </c>
      <c r="BT114" s="161">
        <v>0.999</v>
      </c>
      <c r="BU114" s="161">
        <v>0.997</v>
      </c>
      <c r="BV114" s="161">
        <v>0.997</v>
      </c>
      <c r="BW114" s="161">
        <v>0.997</v>
      </c>
      <c r="BX114" s="161">
        <v>0.997</v>
      </c>
      <c r="BY114" s="161">
        <v>0.998</v>
      </c>
      <c r="BZ114" s="161">
        <v>0.997</v>
      </c>
      <c r="CA114" s="161">
        <v>0.99399999999999999</v>
      </c>
      <c r="CB114" s="161">
        <v>0.99199999999999999</v>
      </c>
      <c r="CC114" s="161">
        <v>0.99099999999999999</v>
      </c>
      <c r="CD114" s="161">
        <v>0.98899999999999999</v>
      </c>
      <c r="CE114" s="161">
        <v>0.98799999999999999</v>
      </c>
      <c r="CF114" s="161">
        <v>0.98399999999999999</v>
      </c>
      <c r="CG114" s="161">
        <v>0.97599999999999998</v>
      </c>
      <c r="CH114" s="161">
        <v>0.96199999999999997</v>
      </c>
      <c r="CI114" s="161">
        <v>0.95</v>
      </c>
      <c r="CJ114" s="161">
        <v>0.88700000000000001</v>
      </c>
      <c r="CK114" s="161">
        <v>0.746</v>
      </c>
      <c r="CL114" s="161">
        <v>0.53600000000000003</v>
      </c>
      <c r="CM114" s="161">
        <v>0.35299999999999998</v>
      </c>
      <c r="CN114" s="161">
        <v>0.158</v>
      </c>
      <c r="CO114" s="161">
        <v>2.5999999999999999E-2</v>
      </c>
      <c r="CP114" s="161" t="s">
        <v>1153</v>
      </c>
      <c r="CQ114" s="161" t="s">
        <v>1153</v>
      </c>
      <c r="CR114" s="161" t="s">
        <v>1153</v>
      </c>
      <c r="CS114" s="161" t="s">
        <v>1153</v>
      </c>
      <c r="CT114" s="158"/>
      <c r="CU114" s="158">
        <v>2</v>
      </c>
      <c r="CV114" s="158">
        <v>5</v>
      </c>
      <c r="CW114" s="158">
        <v>53.3</v>
      </c>
      <c r="CX114" s="158">
        <v>1.3</v>
      </c>
      <c r="CY114" s="158">
        <v>4.3</v>
      </c>
      <c r="CZ114" s="157">
        <v>3.8479999999999999</v>
      </c>
      <c r="DA114" s="158">
        <v>508</v>
      </c>
      <c r="DB114" s="158">
        <v>511</v>
      </c>
      <c r="DC114" s="158">
        <v>598</v>
      </c>
      <c r="DD114" s="158">
        <v>0.63</v>
      </c>
      <c r="DE114" s="158">
        <v>0.72</v>
      </c>
      <c r="DF114" s="158">
        <v>8.1300000000000008</v>
      </c>
      <c r="DG114" s="158">
        <v>9.68</v>
      </c>
      <c r="DH114" s="162">
        <v>101</v>
      </c>
      <c r="DI114" s="158">
        <v>0.28899999999999998</v>
      </c>
      <c r="DJ114" s="158">
        <v>616</v>
      </c>
      <c r="DK114" s="158" t="s">
        <v>1153</v>
      </c>
      <c r="DL114" s="173">
        <v>1.76</v>
      </c>
      <c r="DM114" s="163">
        <v>1.6576200000000001</v>
      </c>
      <c r="DN114" s="163">
        <v>1.66411</v>
      </c>
      <c r="DO114" s="163">
        <v>1.671</v>
      </c>
      <c r="DP114" s="163">
        <v>1.67824</v>
      </c>
      <c r="DQ114" s="163">
        <v>1.67909</v>
      </c>
      <c r="DR114" s="163">
        <v>1.6826399999999999</v>
      </c>
      <c r="DS114" s="163">
        <v>1.6873199999999999</v>
      </c>
      <c r="DT114" s="163">
        <v>1.6895500000000001</v>
      </c>
      <c r="DU114" s="163">
        <v>1.69018</v>
      </c>
      <c r="DV114" s="163">
        <v>1.6907700000000001</v>
      </c>
      <c r="DW114" s="163">
        <v>1.6933800000000001</v>
      </c>
      <c r="DX114" s="163">
        <v>1.6935</v>
      </c>
      <c r="DY114" s="163">
        <v>1.69661</v>
      </c>
      <c r="DZ114" s="163">
        <v>1.70259</v>
      </c>
      <c r="EA114" s="163">
        <v>1.7033400000000001</v>
      </c>
      <c r="EB114" s="163">
        <v>1.70974</v>
      </c>
      <c r="EC114" s="163">
        <v>1.7156899999999999</v>
      </c>
      <c r="ED114" s="163">
        <v>1.7259</v>
      </c>
      <c r="EE114" s="164">
        <v>1.73698</v>
      </c>
      <c r="EF114" s="164" t="s">
        <v>447</v>
      </c>
      <c r="EG114" s="164" t="s">
        <v>447</v>
      </c>
      <c r="EH114" s="164" t="s">
        <v>447</v>
      </c>
      <c r="EI114" s="164" t="s">
        <v>447</v>
      </c>
      <c r="EJ114" s="164">
        <v>1.3036000000000001E-2</v>
      </c>
      <c r="EK114" s="164">
        <v>1.3155999999999999E-2</v>
      </c>
      <c r="EL114" s="165">
        <v>0.27229999999999999</v>
      </c>
      <c r="EM114" s="165">
        <v>0.53039999999999998</v>
      </c>
      <c r="EN114" s="165">
        <v>0.30280000000000001</v>
      </c>
      <c r="EO114" s="165">
        <v>0.23830000000000001</v>
      </c>
      <c r="EP114" s="165">
        <v>0.54820000000000002</v>
      </c>
      <c r="EQ114" s="165">
        <v>0.78320000000000001</v>
      </c>
      <c r="ER114" s="165">
        <v>0.26979999999999998</v>
      </c>
      <c r="ES114" s="165">
        <v>0.57320000000000004</v>
      </c>
      <c r="ET114" s="165">
        <v>0.25240000000000001</v>
      </c>
      <c r="EU114" s="165">
        <v>0.2361</v>
      </c>
      <c r="EV114" s="165">
        <v>0.4864</v>
      </c>
      <c r="EW114" s="165">
        <v>0.77610000000000001</v>
      </c>
      <c r="EX114" s="165">
        <v>5.3E-3</v>
      </c>
      <c r="EY114" s="165">
        <v>3.3999999999999998E-3</v>
      </c>
      <c r="EZ114" s="165">
        <v>-1.5E-3</v>
      </c>
      <c r="FA114" s="165">
        <v>-6.1000000000000004E-3</v>
      </c>
      <c r="FB114" s="165">
        <v>-3.7900000000000003E-2</v>
      </c>
      <c r="FC114" s="166" t="s">
        <v>1431</v>
      </c>
      <c r="FD114" s="174" t="s">
        <v>1282</v>
      </c>
      <c r="FE114" s="172">
        <v>41671</v>
      </c>
      <c r="FF114" s="169"/>
      <c r="FG114" s="197">
        <v>1</v>
      </c>
      <c r="FH114" s="158">
        <v>4</v>
      </c>
      <c r="FI114" s="158">
        <v>522</v>
      </c>
      <c r="FJ114" s="158">
        <v>124</v>
      </c>
    </row>
    <row r="115" spans="1:166">
      <c r="A115" s="422" t="s">
        <v>1432</v>
      </c>
      <c r="B115" s="156">
        <v>1.8061</v>
      </c>
      <c r="C115" s="156">
        <v>1.8107800000000001</v>
      </c>
      <c r="D115" s="157">
        <v>40.9</v>
      </c>
      <c r="E115" s="157">
        <v>40.659999999999997</v>
      </c>
      <c r="F115" s="158" t="s">
        <v>1433</v>
      </c>
      <c r="G115" s="159">
        <v>1.85543101</v>
      </c>
      <c r="H115" s="159">
        <v>0.31585464899999999</v>
      </c>
      <c r="I115" s="159">
        <v>1.28561839</v>
      </c>
      <c r="J115" s="159">
        <v>1.00328203E-2</v>
      </c>
      <c r="K115" s="159">
        <v>3.8709516800000003E-2</v>
      </c>
      <c r="L115" s="159">
        <v>94.542150699999993</v>
      </c>
      <c r="M115" s="160">
        <v>7.8699999999999992E-6</v>
      </c>
      <c r="N115" s="160">
        <v>1.09E-8</v>
      </c>
      <c r="O115" s="160">
        <v>-1.56E-11</v>
      </c>
      <c r="P115" s="160">
        <v>7.5799999999999998E-7</v>
      </c>
      <c r="Q115" s="160">
        <v>8.9200000000000002E-10</v>
      </c>
      <c r="R115" s="160">
        <v>0.218</v>
      </c>
      <c r="S115" s="157">
        <v>6.8</v>
      </c>
      <c r="T115" s="157">
        <v>8.3000000000000007</v>
      </c>
      <c r="U115" s="157">
        <v>9.8000000000000007</v>
      </c>
      <c r="V115" s="157">
        <v>4.5</v>
      </c>
      <c r="W115" s="157">
        <v>5.9</v>
      </c>
      <c r="X115" s="157">
        <v>7.3</v>
      </c>
      <c r="Y115" s="157">
        <v>6.9</v>
      </c>
      <c r="Z115" s="157">
        <v>8.6</v>
      </c>
      <c r="AA115" s="157">
        <v>10.3</v>
      </c>
      <c r="AB115" s="157">
        <v>5.4</v>
      </c>
      <c r="AC115" s="157">
        <v>7</v>
      </c>
      <c r="AD115" s="157">
        <v>8.6999999999999993</v>
      </c>
      <c r="AE115" s="157">
        <v>7.1</v>
      </c>
      <c r="AF115" s="157">
        <v>8.9</v>
      </c>
      <c r="AG115" s="157">
        <v>10.8</v>
      </c>
      <c r="AH115" s="157">
        <v>5.9</v>
      </c>
      <c r="AI115" s="158">
        <v>7.7</v>
      </c>
      <c r="AJ115" s="158">
        <v>9.5</v>
      </c>
      <c r="AK115" s="157">
        <v>2.39</v>
      </c>
      <c r="AL115" s="161">
        <v>0.2</v>
      </c>
      <c r="AM115" s="161">
        <v>0.53</v>
      </c>
      <c r="AN115" s="161">
        <v>0.88</v>
      </c>
      <c r="AO115" s="161">
        <v>0.98099999999999998</v>
      </c>
      <c r="AP115" s="161">
        <v>0.998</v>
      </c>
      <c r="AQ115" s="161">
        <v>0.996</v>
      </c>
      <c r="AR115" s="161">
        <v>0.995</v>
      </c>
      <c r="AS115" s="161">
        <v>0.995</v>
      </c>
      <c r="AT115" s="161">
        <v>0.99399999999999999</v>
      </c>
      <c r="AU115" s="161">
        <v>0.99399999999999999</v>
      </c>
      <c r="AV115" s="161">
        <v>0.98799999999999999</v>
      </c>
      <c r="AW115" s="161">
        <v>0.97499999999999998</v>
      </c>
      <c r="AX115" s="161">
        <v>0.96299999999999997</v>
      </c>
      <c r="AY115" s="161">
        <v>0.95</v>
      </c>
      <c r="AZ115" s="161">
        <v>0.93</v>
      </c>
      <c r="BA115" s="161">
        <v>0.92</v>
      </c>
      <c r="BB115" s="161">
        <v>0.89</v>
      </c>
      <c r="BC115" s="161">
        <v>0.83</v>
      </c>
      <c r="BD115" s="161">
        <v>0.72</v>
      </c>
      <c r="BE115" s="161">
        <v>0.65</v>
      </c>
      <c r="BF115" s="161">
        <v>0.35</v>
      </c>
      <c r="BG115" s="161">
        <v>0.03</v>
      </c>
      <c r="BH115" s="161" t="s">
        <v>1153</v>
      </c>
      <c r="BI115" s="161" t="s">
        <v>1153</v>
      </c>
      <c r="BJ115" s="161" t="s">
        <v>1153</v>
      </c>
      <c r="BK115" s="161" t="s">
        <v>1153</v>
      </c>
      <c r="BL115" s="161" t="s">
        <v>1153</v>
      </c>
      <c r="BM115" s="161" t="s">
        <v>1153</v>
      </c>
      <c r="BN115" s="161" t="s">
        <v>1153</v>
      </c>
      <c r="BO115" s="161" t="s">
        <v>1153</v>
      </c>
      <c r="BP115" s="161">
        <v>0.52500000000000002</v>
      </c>
      <c r="BQ115" s="161">
        <v>0.77600000000000002</v>
      </c>
      <c r="BR115" s="161">
        <v>0.95</v>
      </c>
      <c r="BS115" s="161">
        <v>0.99199999999999999</v>
      </c>
      <c r="BT115" s="161">
        <v>0.999</v>
      </c>
      <c r="BU115" s="161">
        <v>0.998</v>
      </c>
      <c r="BV115" s="161">
        <v>0.998</v>
      </c>
      <c r="BW115" s="161">
        <v>0.998</v>
      </c>
      <c r="BX115" s="161">
        <v>0.998</v>
      </c>
      <c r="BY115" s="161">
        <v>0.998</v>
      </c>
      <c r="BZ115" s="161">
        <v>0.995</v>
      </c>
      <c r="CA115" s="161">
        <v>0.99</v>
      </c>
      <c r="CB115" s="161">
        <v>0.98499999999999999</v>
      </c>
      <c r="CC115" s="161">
        <v>0.98</v>
      </c>
      <c r="CD115" s="161">
        <v>0.97099999999999997</v>
      </c>
      <c r="CE115" s="161">
        <v>0.96699999999999997</v>
      </c>
      <c r="CF115" s="161">
        <v>0.95399999999999996</v>
      </c>
      <c r="CG115" s="161">
        <v>0.92800000000000005</v>
      </c>
      <c r="CH115" s="161">
        <v>0.877</v>
      </c>
      <c r="CI115" s="161">
        <v>0.84199999999999997</v>
      </c>
      <c r="CJ115" s="161">
        <v>0.65700000000000003</v>
      </c>
      <c r="CK115" s="161">
        <v>0.25</v>
      </c>
      <c r="CL115" s="161">
        <v>1.2E-2</v>
      </c>
      <c r="CM115" s="161">
        <v>0</v>
      </c>
      <c r="CN115" s="161" t="s">
        <v>1153</v>
      </c>
      <c r="CO115" s="161" t="s">
        <v>1153</v>
      </c>
      <c r="CP115" s="161" t="s">
        <v>1153</v>
      </c>
      <c r="CQ115" s="161" t="s">
        <v>1153</v>
      </c>
      <c r="CR115" s="161" t="s">
        <v>1153</v>
      </c>
      <c r="CS115" s="161" t="s">
        <v>1153</v>
      </c>
      <c r="CT115" s="158"/>
      <c r="CU115" s="158">
        <v>1</v>
      </c>
      <c r="CV115" s="158">
        <v>1</v>
      </c>
      <c r="CW115" s="158">
        <v>51.4</v>
      </c>
      <c r="CX115" s="158">
        <v>1</v>
      </c>
      <c r="CY115" s="158">
        <v>2.2000000000000002</v>
      </c>
      <c r="CZ115" s="157">
        <v>4.5380000000000003</v>
      </c>
      <c r="DA115" s="158">
        <v>530</v>
      </c>
      <c r="DB115" s="158">
        <v>532</v>
      </c>
      <c r="DC115" s="158">
        <v>627</v>
      </c>
      <c r="DD115" s="158">
        <v>0.55000000000000004</v>
      </c>
      <c r="DE115" s="158">
        <v>0.85</v>
      </c>
      <c r="DF115" s="158">
        <v>6.04</v>
      </c>
      <c r="DG115" s="158">
        <v>7.27</v>
      </c>
      <c r="DH115" s="162">
        <v>119.56</v>
      </c>
      <c r="DI115" s="158">
        <v>0.29799999999999999</v>
      </c>
      <c r="DJ115" s="158">
        <v>620</v>
      </c>
      <c r="DK115" s="158">
        <v>2</v>
      </c>
      <c r="DL115" s="173">
        <v>2.39</v>
      </c>
      <c r="DM115" s="163">
        <v>1.7604</v>
      </c>
      <c r="DN115" s="163">
        <v>1.76755</v>
      </c>
      <c r="DO115" s="163">
        <v>1.77538</v>
      </c>
      <c r="DP115" s="163">
        <v>1.7843199999999999</v>
      </c>
      <c r="DQ115" s="163">
        <v>1.7854399999999999</v>
      </c>
      <c r="DR115" s="163">
        <v>1.7902800000000001</v>
      </c>
      <c r="DS115" s="163">
        <v>1.7969599999999999</v>
      </c>
      <c r="DT115" s="163">
        <v>1.80023</v>
      </c>
      <c r="DU115" s="163">
        <v>1.8011600000000001</v>
      </c>
      <c r="DV115" s="163">
        <v>1.80203</v>
      </c>
      <c r="DW115" s="163">
        <v>1.80593</v>
      </c>
      <c r="DX115" s="163">
        <v>1.8061</v>
      </c>
      <c r="DY115" s="163">
        <v>1.8107800000000001</v>
      </c>
      <c r="DZ115" s="163">
        <v>1.8199399999999999</v>
      </c>
      <c r="EA115" s="163">
        <v>1.8210999999999999</v>
      </c>
      <c r="EB115" s="163">
        <v>1.8311200000000001</v>
      </c>
      <c r="EC115" s="163">
        <v>1.8406400000000001</v>
      </c>
      <c r="ED115" s="163">
        <v>1.8573900000000001</v>
      </c>
      <c r="EE115" s="164">
        <v>1.87632</v>
      </c>
      <c r="EF115" s="164"/>
      <c r="EG115" s="164"/>
      <c r="EH115" s="164"/>
      <c r="EI115" s="164"/>
      <c r="EJ115" s="164">
        <v>1.9709000000000001E-2</v>
      </c>
      <c r="EK115" s="164">
        <v>1.9941E-2</v>
      </c>
      <c r="EL115" s="165">
        <v>0.24590000000000001</v>
      </c>
      <c r="EM115" s="165">
        <v>0.50490000000000002</v>
      </c>
      <c r="EN115" s="165">
        <v>0.29759999999999998</v>
      </c>
      <c r="EO115" s="165">
        <v>0.23760000000000001</v>
      </c>
      <c r="EP115" s="165">
        <v>0.56710000000000005</v>
      </c>
      <c r="EQ115" s="165">
        <v>0.85019999999999996</v>
      </c>
      <c r="ER115" s="165">
        <v>0.24299999999999999</v>
      </c>
      <c r="ES115" s="165">
        <v>0.54530000000000001</v>
      </c>
      <c r="ET115" s="165">
        <v>0.24779999999999999</v>
      </c>
      <c r="EU115" s="165">
        <v>0.23480000000000001</v>
      </c>
      <c r="EV115" s="165">
        <v>0.50249999999999995</v>
      </c>
      <c r="EW115" s="165">
        <v>0.84030000000000005</v>
      </c>
      <c r="EX115" s="165">
        <v>1.17E-2</v>
      </c>
      <c r="EY115" s="165">
        <v>6.6E-3</v>
      </c>
      <c r="EZ115" s="165">
        <v>-2.0999999999999999E-3</v>
      </c>
      <c r="FA115" s="165">
        <v>-7.9000000000000008E-3</v>
      </c>
      <c r="FB115" s="165">
        <v>-4.82E-2</v>
      </c>
      <c r="FC115" s="166" t="s">
        <v>1434</v>
      </c>
      <c r="FD115" s="174" t="s">
        <v>1282</v>
      </c>
      <c r="FE115" s="172">
        <v>41671</v>
      </c>
      <c r="FF115" s="169"/>
      <c r="FG115" s="197">
        <v>2</v>
      </c>
      <c r="FH115" s="158">
        <v>4</v>
      </c>
      <c r="FI115" s="158">
        <v>551</v>
      </c>
      <c r="FJ115" s="158">
        <v>102</v>
      </c>
    </row>
    <row r="116" spans="1:166">
      <c r="A116" s="422" t="s">
        <v>1435</v>
      </c>
      <c r="B116" s="156">
        <v>1.8086</v>
      </c>
      <c r="C116" s="156">
        <v>1.81335</v>
      </c>
      <c r="D116" s="157">
        <v>40.46</v>
      </c>
      <c r="E116" s="157">
        <v>40.22</v>
      </c>
      <c r="F116" s="158" t="s">
        <v>1278</v>
      </c>
      <c r="G116" s="159">
        <v>1.8491055300000001</v>
      </c>
      <c r="H116" s="159">
        <v>0.32982867399999999</v>
      </c>
      <c r="I116" s="159">
        <v>1.3040090099999999</v>
      </c>
      <c r="J116" s="159">
        <v>9.9923475700000007E-3</v>
      </c>
      <c r="K116" s="159">
        <v>3.87437988E-2</v>
      </c>
      <c r="L116" s="159">
        <v>95.896768100000003</v>
      </c>
      <c r="M116" s="160">
        <v>8.0399999999999993E-6</v>
      </c>
      <c r="N116" s="160">
        <v>1.2E-8</v>
      </c>
      <c r="O116" s="160">
        <v>-2.19E-11</v>
      </c>
      <c r="P116" s="160">
        <v>8.1999999999999998E-7</v>
      </c>
      <c r="Q116" s="160">
        <v>9.0799999999999997E-10</v>
      </c>
      <c r="R116" s="160">
        <v>0.20899999999999999</v>
      </c>
      <c r="S116" s="157">
        <v>6.9</v>
      </c>
      <c r="T116" s="157">
        <v>8.5</v>
      </c>
      <c r="U116" s="157">
        <v>10</v>
      </c>
      <c r="V116" s="157">
        <v>4.5</v>
      </c>
      <c r="W116" s="157">
        <v>6</v>
      </c>
      <c r="X116" s="157">
        <v>7.5</v>
      </c>
      <c r="Y116" s="157">
        <v>7.1</v>
      </c>
      <c r="Z116" s="157">
        <v>8.9</v>
      </c>
      <c r="AA116" s="157">
        <v>10.6</v>
      </c>
      <c r="AB116" s="157">
        <v>5.5</v>
      </c>
      <c r="AC116" s="157">
        <v>7.3</v>
      </c>
      <c r="AD116" s="157">
        <v>9</v>
      </c>
      <c r="AE116" s="157">
        <v>7.3</v>
      </c>
      <c r="AF116" s="157">
        <v>9.1999999999999993</v>
      </c>
      <c r="AG116" s="157">
        <v>11.1</v>
      </c>
      <c r="AH116" s="157">
        <v>6.1</v>
      </c>
      <c r="AI116" s="158">
        <v>8</v>
      </c>
      <c r="AJ116" s="158">
        <v>9.9</v>
      </c>
      <c r="AK116" s="157">
        <v>2.41</v>
      </c>
      <c r="AL116" s="161">
        <v>0.2</v>
      </c>
      <c r="AM116" s="161">
        <v>0.53</v>
      </c>
      <c r="AN116" s="161">
        <v>0.88</v>
      </c>
      <c r="AO116" s="161">
        <v>0.98099999999999998</v>
      </c>
      <c r="AP116" s="161">
        <v>0.998</v>
      </c>
      <c r="AQ116" s="161">
        <v>0.995</v>
      </c>
      <c r="AR116" s="161">
        <v>0.99299999999999999</v>
      </c>
      <c r="AS116" s="161">
        <v>0.99199999999999999</v>
      </c>
      <c r="AT116" s="161">
        <v>0.99199999999999999</v>
      </c>
      <c r="AU116" s="161">
        <v>0.99199999999999999</v>
      </c>
      <c r="AV116" s="161">
        <v>0.98699999999999999</v>
      </c>
      <c r="AW116" s="161">
        <v>0.97499999999999998</v>
      </c>
      <c r="AX116" s="161">
        <v>0.96299999999999997</v>
      </c>
      <c r="AY116" s="161">
        <v>0.95</v>
      </c>
      <c r="AZ116" s="161">
        <v>0.93</v>
      </c>
      <c r="BA116" s="161">
        <v>0.92</v>
      </c>
      <c r="BB116" s="161">
        <v>0.89</v>
      </c>
      <c r="BC116" s="161">
        <v>0.83</v>
      </c>
      <c r="BD116" s="161">
        <v>0.72</v>
      </c>
      <c r="BE116" s="161">
        <v>0.65</v>
      </c>
      <c r="BF116" s="161">
        <v>0.35</v>
      </c>
      <c r="BG116" s="161">
        <v>0.03</v>
      </c>
      <c r="BH116" s="161" t="s">
        <v>1153</v>
      </c>
      <c r="BI116" s="161" t="s">
        <v>1153</v>
      </c>
      <c r="BJ116" s="161" t="s">
        <v>1153</v>
      </c>
      <c r="BK116" s="161" t="s">
        <v>1153</v>
      </c>
      <c r="BL116" s="161" t="s">
        <v>1153</v>
      </c>
      <c r="BM116" s="161" t="s">
        <v>1153</v>
      </c>
      <c r="BN116" s="161" t="s">
        <v>1153</v>
      </c>
      <c r="BO116" s="161" t="s">
        <v>1153</v>
      </c>
      <c r="BP116" s="161">
        <v>0.52500000000000002</v>
      </c>
      <c r="BQ116" s="161">
        <v>0.77600000000000002</v>
      </c>
      <c r="BR116" s="161">
        <v>0.95</v>
      </c>
      <c r="BS116" s="161">
        <v>0.99199999999999999</v>
      </c>
      <c r="BT116" s="161">
        <v>0.999</v>
      </c>
      <c r="BU116" s="161">
        <v>0.998</v>
      </c>
      <c r="BV116" s="161">
        <v>0.997</v>
      </c>
      <c r="BW116" s="161">
        <v>0.997</v>
      </c>
      <c r="BX116" s="161">
        <v>0.997</v>
      </c>
      <c r="BY116" s="161">
        <v>0.997</v>
      </c>
      <c r="BZ116" s="161">
        <v>0.995</v>
      </c>
      <c r="CA116" s="161">
        <v>0.99</v>
      </c>
      <c r="CB116" s="161">
        <v>0.98499999999999999</v>
      </c>
      <c r="CC116" s="161">
        <v>0.98</v>
      </c>
      <c r="CD116" s="161">
        <v>0.97099999999999997</v>
      </c>
      <c r="CE116" s="161">
        <v>0.96699999999999997</v>
      </c>
      <c r="CF116" s="161">
        <v>0.95399999999999996</v>
      </c>
      <c r="CG116" s="161">
        <v>0.92800000000000005</v>
      </c>
      <c r="CH116" s="161">
        <v>0.877</v>
      </c>
      <c r="CI116" s="161">
        <v>0.84199999999999997</v>
      </c>
      <c r="CJ116" s="161">
        <v>0.65700000000000003</v>
      </c>
      <c r="CK116" s="161">
        <v>0.29199999999999998</v>
      </c>
      <c r="CL116" s="161">
        <v>3.2000000000000001E-2</v>
      </c>
      <c r="CM116" s="161" t="s">
        <v>1153</v>
      </c>
      <c r="CN116" s="161" t="s">
        <v>1153</v>
      </c>
      <c r="CO116" s="161" t="s">
        <v>1153</v>
      </c>
      <c r="CP116" s="161" t="s">
        <v>1153</v>
      </c>
      <c r="CQ116" s="161" t="s">
        <v>1153</v>
      </c>
      <c r="CR116" s="161" t="s">
        <v>1153</v>
      </c>
      <c r="CS116" s="161" t="s">
        <v>1153</v>
      </c>
      <c r="CT116" s="158"/>
      <c r="CU116" s="158" t="s">
        <v>1153</v>
      </c>
      <c r="CV116" s="158" t="s">
        <v>1153</v>
      </c>
      <c r="CW116" s="158" t="s">
        <v>1153</v>
      </c>
      <c r="CX116" s="158" t="s">
        <v>1153</v>
      </c>
      <c r="CY116" s="158" t="s">
        <v>1153</v>
      </c>
      <c r="CZ116" s="157">
        <v>4.5410000000000004</v>
      </c>
      <c r="DA116" s="158">
        <v>527</v>
      </c>
      <c r="DB116" s="158">
        <v>526</v>
      </c>
      <c r="DC116" s="158">
        <v>660</v>
      </c>
      <c r="DD116" s="158">
        <v>0.56000000000000005</v>
      </c>
      <c r="DE116" s="158">
        <v>0.95</v>
      </c>
      <c r="DF116" s="158">
        <v>5.9</v>
      </c>
      <c r="DG116" s="158">
        <v>7.32</v>
      </c>
      <c r="DH116" s="162">
        <v>119.22</v>
      </c>
      <c r="DI116" s="158">
        <v>0.29799999999999999</v>
      </c>
      <c r="DJ116" s="158">
        <v>655</v>
      </c>
      <c r="DK116" s="158" t="s">
        <v>1153</v>
      </c>
      <c r="DL116" s="173">
        <v>2.41</v>
      </c>
      <c r="DM116" s="163">
        <v>1.76261</v>
      </c>
      <c r="DN116" s="163">
        <v>1.7697499999999999</v>
      </c>
      <c r="DO116" s="163">
        <v>1.77759</v>
      </c>
      <c r="DP116" s="163">
        <v>1.78657</v>
      </c>
      <c r="DQ116" s="163">
        <v>1.7877000000000001</v>
      </c>
      <c r="DR116" s="163">
        <v>1.7925899999999999</v>
      </c>
      <c r="DS116" s="163">
        <v>1.7993399999999999</v>
      </c>
      <c r="DT116" s="163">
        <v>1.8026599999999999</v>
      </c>
      <c r="DU116" s="163">
        <v>1.80359</v>
      </c>
      <c r="DV116" s="163">
        <v>1.80447</v>
      </c>
      <c r="DW116" s="163">
        <v>1.8084199999999999</v>
      </c>
      <c r="DX116" s="163">
        <v>1.8086</v>
      </c>
      <c r="DY116" s="163">
        <v>1.81335</v>
      </c>
      <c r="DZ116" s="163">
        <v>1.82264</v>
      </c>
      <c r="EA116" s="163">
        <v>1.82382</v>
      </c>
      <c r="EB116" s="163">
        <v>1.83399</v>
      </c>
      <c r="EC116" s="163">
        <v>1.8436699999999999</v>
      </c>
      <c r="ED116" s="163" t="s">
        <v>447</v>
      </c>
      <c r="EE116" s="164" t="s">
        <v>447</v>
      </c>
      <c r="EF116" s="164" t="s">
        <v>447</v>
      </c>
      <c r="EG116" s="164" t="s">
        <v>447</v>
      </c>
      <c r="EH116" s="164" t="s">
        <v>447</v>
      </c>
      <c r="EI116" s="164" t="s">
        <v>447</v>
      </c>
      <c r="EJ116" s="164">
        <v>1.9984999999999999E-2</v>
      </c>
      <c r="EK116" s="164">
        <v>2.0223000000000001E-2</v>
      </c>
      <c r="EL116" s="165">
        <v>0.24479999999999999</v>
      </c>
      <c r="EM116" s="165">
        <v>0.50370000000000004</v>
      </c>
      <c r="EN116" s="165">
        <v>0.29730000000000001</v>
      </c>
      <c r="EO116" s="165">
        <v>0.23760000000000001</v>
      </c>
      <c r="EP116" s="165">
        <v>0.56799999999999995</v>
      </c>
      <c r="EQ116" s="165" t="s">
        <v>447</v>
      </c>
      <c r="ER116" s="165">
        <v>0.2419</v>
      </c>
      <c r="ES116" s="165">
        <v>0.54410000000000003</v>
      </c>
      <c r="ET116" s="165">
        <v>0.2475</v>
      </c>
      <c r="EU116" s="165">
        <v>0.23480000000000001</v>
      </c>
      <c r="EV116" s="165">
        <v>0.50319999999999998</v>
      </c>
      <c r="EW116" s="165" t="s">
        <v>447</v>
      </c>
      <c r="EX116" s="165">
        <v>1.1599999999999999E-2</v>
      </c>
      <c r="EY116" s="165">
        <v>6.4999999999999997E-3</v>
      </c>
      <c r="EZ116" s="165">
        <v>-2E-3</v>
      </c>
      <c r="FA116" s="165">
        <v>-7.7999999999999996E-3</v>
      </c>
      <c r="FB116" s="165" t="s">
        <v>447</v>
      </c>
      <c r="FC116" s="166" t="s">
        <v>1436</v>
      </c>
      <c r="FD116" s="174" t="s">
        <v>1282</v>
      </c>
      <c r="FE116" s="172">
        <v>41671</v>
      </c>
      <c r="FF116" s="169"/>
      <c r="FG116" s="197">
        <v>3</v>
      </c>
      <c r="FH116" s="158">
        <v>4</v>
      </c>
      <c r="FI116" s="158">
        <v>547</v>
      </c>
      <c r="FJ116" s="158">
        <v>86</v>
      </c>
    </row>
    <row r="117" spans="1:166">
      <c r="A117" s="422" t="s">
        <v>1437</v>
      </c>
      <c r="B117" s="156">
        <v>1.81</v>
      </c>
      <c r="C117" s="156">
        <v>1.8147</v>
      </c>
      <c r="D117" s="157">
        <v>40.93</v>
      </c>
      <c r="E117" s="157">
        <v>40.68</v>
      </c>
      <c r="F117" s="158" t="s">
        <v>1433</v>
      </c>
      <c r="G117" s="159">
        <v>1.8456880600000001</v>
      </c>
      <c r="H117" s="159">
        <v>0.33900160000000001</v>
      </c>
      <c r="I117" s="159">
        <v>1.3241892099999999</v>
      </c>
      <c r="J117" s="159">
        <v>9.8849557100000006E-3</v>
      </c>
      <c r="K117" s="159">
        <v>3.7809740199999997E-2</v>
      </c>
      <c r="L117" s="159">
        <v>97.841543000000001</v>
      </c>
      <c r="M117" s="160">
        <v>7.79E-6</v>
      </c>
      <c r="N117" s="160">
        <v>1.0999999999999999E-8</v>
      </c>
      <c r="O117" s="160">
        <v>-2.03E-11</v>
      </c>
      <c r="P117" s="160">
        <v>7.8599999999999997E-7</v>
      </c>
      <c r="Q117" s="160">
        <v>8.7799999999999997E-10</v>
      </c>
      <c r="R117" s="160">
        <v>0.215</v>
      </c>
      <c r="S117" s="157">
        <v>6.8</v>
      </c>
      <c r="T117" s="157">
        <v>8.3000000000000007</v>
      </c>
      <c r="U117" s="157">
        <v>9.9</v>
      </c>
      <c r="V117" s="157">
        <v>4.4000000000000004</v>
      </c>
      <c r="W117" s="157">
        <v>5.9</v>
      </c>
      <c r="X117" s="157">
        <v>7.3</v>
      </c>
      <c r="Y117" s="157">
        <v>6.9</v>
      </c>
      <c r="Z117" s="157">
        <v>8.6999999999999993</v>
      </c>
      <c r="AA117" s="157">
        <v>10.4</v>
      </c>
      <c r="AB117" s="157">
        <v>5.4</v>
      </c>
      <c r="AC117" s="157">
        <v>7.1</v>
      </c>
      <c r="AD117" s="157">
        <v>8.8000000000000007</v>
      </c>
      <c r="AE117" s="157">
        <v>7.1</v>
      </c>
      <c r="AF117" s="157">
        <v>8.9</v>
      </c>
      <c r="AG117" s="157">
        <v>10.8</v>
      </c>
      <c r="AH117" s="157">
        <v>5.9</v>
      </c>
      <c r="AI117" s="158">
        <v>7.7</v>
      </c>
      <c r="AJ117" s="158">
        <v>9.6</v>
      </c>
      <c r="AK117" s="157">
        <v>2.3199999999999998</v>
      </c>
      <c r="AL117" s="161">
        <v>0.2</v>
      </c>
      <c r="AM117" s="161">
        <v>0.53</v>
      </c>
      <c r="AN117" s="161">
        <v>0.88</v>
      </c>
      <c r="AO117" s="161">
        <v>0.98099999999999998</v>
      </c>
      <c r="AP117" s="161">
        <v>0.998</v>
      </c>
      <c r="AQ117" s="161">
        <v>0.995</v>
      </c>
      <c r="AR117" s="161">
        <v>0.99299999999999999</v>
      </c>
      <c r="AS117" s="161">
        <v>0.99199999999999999</v>
      </c>
      <c r="AT117" s="161">
        <v>0.99199999999999999</v>
      </c>
      <c r="AU117" s="161">
        <v>0.99199999999999999</v>
      </c>
      <c r="AV117" s="161">
        <v>0.98699999999999999</v>
      </c>
      <c r="AW117" s="161">
        <v>0.97499999999999998</v>
      </c>
      <c r="AX117" s="161">
        <v>0.96299999999999997</v>
      </c>
      <c r="AY117" s="161">
        <v>0.95</v>
      </c>
      <c r="AZ117" s="161">
        <v>0.93</v>
      </c>
      <c r="BA117" s="161">
        <v>0.92</v>
      </c>
      <c r="BB117" s="161">
        <v>0.89</v>
      </c>
      <c r="BC117" s="161">
        <v>0.83</v>
      </c>
      <c r="BD117" s="161">
        <v>0.72</v>
      </c>
      <c r="BE117" s="161">
        <v>0.65</v>
      </c>
      <c r="BF117" s="161">
        <v>0.35</v>
      </c>
      <c r="BG117" s="161">
        <v>0.03</v>
      </c>
      <c r="BH117" s="161" t="s">
        <v>1153</v>
      </c>
      <c r="BI117" s="161" t="s">
        <v>1153</v>
      </c>
      <c r="BJ117" s="161" t="s">
        <v>1153</v>
      </c>
      <c r="BK117" s="161" t="s">
        <v>1153</v>
      </c>
      <c r="BL117" s="161" t="s">
        <v>1153</v>
      </c>
      <c r="BM117" s="161" t="s">
        <v>1153</v>
      </c>
      <c r="BN117" s="161" t="s">
        <v>1153</v>
      </c>
      <c r="BO117" s="161" t="s">
        <v>1153</v>
      </c>
      <c r="BP117" s="161">
        <v>0.52500000000000002</v>
      </c>
      <c r="BQ117" s="161">
        <v>0.77600000000000002</v>
      </c>
      <c r="BR117" s="161">
        <v>0.95</v>
      </c>
      <c r="BS117" s="161">
        <v>0.99199999999999999</v>
      </c>
      <c r="BT117" s="161">
        <v>0.999</v>
      </c>
      <c r="BU117" s="161">
        <v>0.998</v>
      </c>
      <c r="BV117" s="161">
        <v>0.997</v>
      </c>
      <c r="BW117" s="161">
        <v>0.997</v>
      </c>
      <c r="BX117" s="161">
        <v>0.997</v>
      </c>
      <c r="BY117" s="161">
        <v>0.997</v>
      </c>
      <c r="BZ117" s="161">
        <v>0.995</v>
      </c>
      <c r="CA117" s="161">
        <v>0.99</v>
      </c>
      <c r="CB117" s="161">
        <v>0.98499999999999999</v>
      </c>
      <c r="CC117" s="161">
        <v>0.98</v>
      </c>
      <c r="CD117" s="161">
        <v>0.97099999999999997</v>
      </c>
      <c r="CE117" s="161">
        <v>0.96699999999999997</v>
      </c>
      <c r="CF117" s="161">
        <v>0.95399999999999996</v>
      </c>
      <c r="CG117" s="161">
        <v>0.92800000000000005</v>
      </c>
      <c r="CH117" s="161">
        <v>0.877</v>
      </c>
      <c r="CI117" s="161">
        <v>0.84199999999999997</v>
      </c>
      <c r="CJ117" s="161">
        <v>0.65700000000000003</v>
      </c>
      <c r="CK117" s="161">
        <v>0.25</v>
      </c>
      <c r="CL117" s="161">
        <v>1.2E-2</v>
      </c>
      <c r="CM117" s="161" t="s">
        <v>1153</v>
      </c>
      <c r="CN117" s="161" t="s">
        <v>1153</v>
      </c>
      <c r="CO117" s="161" t="s">
        <v>1153</v>
      </c>
      <c r="CP117" s="161" t="s">
        <v>1153</v>
      </c>
      <c r="CQ117" s="161" t="s">
        <v>1153</v>
      </c>
      <c r="CR117" s="161" t="s">
        <v>1153</v>
      </c>
      <c r="CS117" s="161" t="s">
        <v>1153</v>
      </c>
      <c r="CT117" s="158"/>
      <c r="CU117" s="158">
        <v>1</v>
      </c>
      <c r="CV117" s="158">
        <v>1</v>
      </c>
      <c r="CW117" s="158">
        <v>51.3</v>
      </c>
      <c r="CX117" s="158">
        <v>1</v>
      </c>
      <c r="CY117" s="158">
        <v>2.2000000000000002</v>
      </c>
      <c r="CZ117" s="157">
        <v>4.5789999999999997</v>
      </c>
      <c r="DA117" s="158">
        <v>526</v>
      </c>
      <c r="DB117" s="158">
        <v>534</v>
      </c>
      <c r="DC117" s="158">
        <v>629</v>
      </c>
      <c r="DD117" s="158">
        <v>0.56000000000000005</v>
      </c>
      <c r="DE117" s="158">
        <v>0.87</v>
      </c>
      <c r="DF117" s="158">
        <v>6.01</v>
      </c>
      <c r="DG117" s="158">
        <v>7.4</v>
      </c>
      <c r="DH117" s="162">
        <v>119.04</v>
      </c>
      <c r="DI117" s="158">
        <v>0.29899999999999999</v>
      </c>
      <c r="DJ117" s="158">
        <v>722</v>
      </c>
      <c r="DK117" s="158" t="s">
        <v>1153</v>
      </c>
      <c r="DL117" s="173">
        <v>2.3199999999999998</v>
      </c>
      <c r="DM117" s="163">
        <v>1.76437</v>
      </c>
      <c r="DN117" s="163">
        <v>1.77145</v>
      </c>
      <c r="DO117" s="163">
        <v>1.7792300000000001</v>
      </c>
      <c r="DP117" s="163">
        <v>1.7881499999999999</v>
      </c>
      <c r="DQ117" s="163">
        <v>1.7892699999999999</v>
      </c>
      <c r="DR117" s="163">
        <v>1.79413</v>
      </c>
      <c r="DS117" s="163">
        <v>1.8008200000000001</v>
      </c>
      <c r="DT117" s="163">
        <v>1.8041100000000001</v>
      </c>
      <c r="DU117" s="163">
        <v>1.80504</v>
      </c>
      <c r="DV117" s="163">
        <v>1.8059099999999999</v>
      </c>
      <c r="DW117" s="163">
        <v>1.80983</v>
      </c>
      <c r="DX117" s="163">
        <v>1.81</v>
      </c>
      <c r="DY117" s="163">
        <v>1.8147</v>
      </c>
      <c r="DZ117" s="163">
        <v>1.8239000000000001</v>
      </c>
      <c r="EA117" s="163">
        <v>1.8250599999999999</v>
      </c>
      <c r="EB117" s="163">
        <v>1.8351200000000001</v>
      </c>
      <c r="EC117" s="163">
        <v>1.84467</v>
      </c>
      <c r="ED117" s="163">
        <v>1.86148</v>
      </c>
      <c r="EE117" s="164">
        <v>1.88043</v>
      </c>
      <c r="EF117" s="164" t="s">
        <v>447</v>
      </c>
      <c r="EG117" s="164" t="s">
        <v>447</v>
      </c>
      <c r="EH117" s="164" t="s">
        <v>447</v>
      </c>
      <c r="EI117" s="164" t="s">
        <v>447</v>
      </c>
      <c r="EJ117" s="164">
        <v>1.9792000000000001E-2</v>
      </c>
      <c r="EK117" s="164">
        <v>2.0025000000000001E-2</v>
      </c>
      <c r="EL117" s="165">
        <v>0.24529999999999999</v>
      </c>
      <c r="EM117" s="165">
        <v>0.50449999999999995</v>
      </c>
      <c r="EN117" s="165">
        <v>0.29759999999999998</v>
      </c>
      <c r="EO117" s="165">
        <v>0.23760000000000001</v>
      </c>
      <c r="EP117" s="165">
        <v>0.56699999999999995</v>
      </c>
      <c r="EQ117" s="165">
        <v>0.84909999999999997</v>
      </c>
      <c r="ER117" s="165">
        <v>0.24249999999999999</v>
      </c>
      <c r="ES117" s="165">
        <v>0.54500000000000004</v>
      </c>
      <c r="ET117" s="165">
        <v>0.2477</v>
      </c>
      <c r="EU117" s="165">
        <v>0.23480000000000001</v>
      </c>
      <c r="EV117" s="165">
        <v>0.50239999999999996</v>
      </c>
      <c r="EW117" s="165">
        <v>0.83919999999999995</v>
      </c>
      <c r="EX117" s="165">
        <v>1.0699999999999999E-2</v>
      </c>
      <c r="EY117" s="165">
        <v>6.1999999999999998E-3</v>
      </c>
      <c r="EZ117" s="165">
        <v>-2.0999999999999999E-3</v>
      </c>
      <c r="FA117" s="165">
        <v>-8.0000000000000002E-3</v>
      </c>
      <c r="FB117" s="165">
        <v>-4.9399999999999999E-2</v>
      </c>
      <c r="FC117" s="166" t="s">
        <v>1438</v>
      </c>
      <c r="FD117" s="174" t="s">
        <v>1282</v>
      </c>
      <c r="FE117" s="172">
        <v>41671</v>
      </c>
      <c r="FF117" s="169"/>
      <c r="FG117" s="197" t="s">
        <v>1153</v>
      </c>
      <c r="FH117" s="158" t="s">
        <v>1153</v>
      </c>
      <c r="FI117" s="158" t="s">
        <v>1153</v>
      </c>
      <c r="FJ117" s="158" t="s">
        <v>1153</v>
      </c>
    </row>
    <row r="118" spans="1:166">
      <c r="A118" s="422" t="s">
        <v>1439</v>
      </c>
      <c r="B118" s="156">
        <v>2.0051999999999999</v>
      </c>
      <c r="C118" s="156">
        <v>2.0164300000000002</v>
      </c>
      <c r="D118" s="157">
        <v>21</v>
      </c>
      <c r="E118" s="157">
        <v>20.82</v>
      </c>
      <c r="F118" s="158" t="s">
        <v>1440</v>
      </c>
      <c r="G118" s="159">
        <v>2.3330066999999999</v>
      </c>
      <c r="H118" s="159">
        <v>0.45296139600000002</v>
      </c>
      <c r="I118" s="159">
        <v>1.25172339</v>
      </c>
      <c r="J118" s="159">
        <v>1.6883841900000002E-2</v>
      </c>
      <c r="K118" s="159">
        <v>7.1608632500000005E-2</v>
      </c>
      <c r="L118" s="159">
        <v>118.70747900000001</v>
      </c>
      <c r="M118" s="160">
        <v>1.5500000000000001E-5</v>
      </c>
      <c r="N118" s="160">
        <v>2.3000000000000001E-8</v>
      </c>
      <c r="O118" s="160">
        <v>-3.4600000000000002E-11</v>
      </c>
      <c r="P118" s="160">
        <v>2.7599999999999998E-6</v>
      </c>
      <c r="Q118" s="160">
        <v>2.93E-9</v>
      </c>
      <c r="R118" s="160">
        <v>0.29699999999999999</v>
      </c>
      <c r="S118" s="157">
        <v>13.7</v>
      </c>
      <c r="T118" s="157">
        <v>21.5</v>
      </c>
      <c r="U118" s="157">
        <v>32.299999999999997</v>
      </c>
      <c r="V118" s="157">
        <v>11.1</v>
      </c>
      <c r="W118" s="157">
        <v>18.8</v>
      </c>
      <c r="X118" s="157">
        <v>29.5</v>
      </c>
      <c r="Y118" s="157">
        <v>15.2</v>
      </c>
      <c r="Z118" s="157">
        <v>24.1</v>
      </c>
      <c r="AA118" s="157">
        <v>36.5</v>
      </c>
      <c r="AB118" s="157">
        <v>13.5</v>
      </c>
      <c r="AC118" s="157">
        <v>22.3</v>
      </c>
      <c r="AD118" s="157">
        <v>34.6</v>
      </c>
      <c r="AE118" s="157">
        <v>16.2</v>
      </c>
      <c r="AF118" s="157">
        <v>25.8</v>
      </c>
      <c r="AG118" s="157">
        <v>39.1</v>
      </c>
      <c r="AH118" s="157">
        <v>15.4</v>
      </c>
      <c r="AI118" s="158">
        <v>25.3</v>
      </c>
      <c r="AJ118" s="158">
        <v>39.200000000000003</v>
      </c>
      <c r="AK118" s="157">
        <v>1.61</v>
      </c>
      <c r="AL118" s="161">
        <v>0.56000000000000005</v>
      </c>
      <c r="AM118" s="161">
        <v>0.78</v>
      </c>
      <c r="AN118" s="161">
        <v>0.94</v>
      </c>
      <c r="AO118" s="161">
        <v>0.99</v>
      </c>
      <c r="AP118" s="161">
        <v>0.998</v>
      </c>
      <c r="AQ118" s="161">
        <v>0.99299999999999999</v>
      </c>
      <c r="AR118" s="161">
        <v>0.98899999999999999</v>
      </c>
      <c r="AS118" s="161">
        <v>0.98499999999999999</v>
      </c>
      <c r="AT118" s="161">
        <v>0.97299999999999998</v>
      </c>
      <c r="AU118" s="161">
        <v>0.94</v>
      </c>
      <c r="AV118" s="161">
        <v>0.78</v>
      </c>
      <c r="AW118" s="161">
        <v>0.5</v>
      </c>
      <c r="AX118" s="161">
        <v>0.25</v>
      </c>
      <c r="AY118" s="161">
        <v>0.05</v>
      </c>
      <c r="AZ118" s="161" t="s">
        <v>1153</v>
      </c>
      <c r="BA118" s="161" t="s">
        <v>1153</v>
      </c>
      <c r="BB118" s="161" t="s">
        <v>1153</v>
      </c>
      <c r="BC118" s="161" t="s">
        <v>1153</v>
      </c>
      <c r="BD118" s="161" t="s">
        <v>1153</v>
      </c>
      <c r="BE118" s="161" t="s">
        <v>1153</v>
      </c>
      <c r="BF118" s="161" t="s">
        <v>1153</v>
      </c>
      <c r="BG118" s="161" t="s">
        <v>1153</v>
      </c>
      <c r="BH118" s="161" t="s">
        <v>1153</v>
      </c>
      <c r="BI118" s="161" t="s">
        <v>1153</v>
      </c>
      <c r="BJ118" s="161" t="s">
        <v>1153</v>
      </c>
      <c r="BK118" s="161" t="s">
        <v>1153</v>
      </c>
      <c r="BL118" s="161" t="s">
        <v>1153</v>
      </c>
      <c r="BM118" s="161" t="s">
        <v>1153</v>
      </c>
      <c r="BN118" s="161" t="s">
        <v>1153</v>
      </c>
      <c r="BO118" s="161" t="s">
        <v>1153</v>
      </c>
      <c r="BP118" s="161">
        <v>0.79300000000000004</v>
      </c>
      <c r="BQ118" s="161">
        <v>0.90500000000000003</v>
      </c>
      <c r="BR118" s="161">
        <v>0.97599999999999998</v>
      </c>
      <c r="BS118" s="161">
        <v>0.996</v>
      </c>
      <c r="BT118" s="161">
        <v>0.999</v>
      </c>
      <c r="BU118" s="161">
        <v>0.997</v>
      </c>
      <c r="BV118" s="161">
        <v>0.996</v>
      </c>
      <c r="BW118" s="161">
        <v>0.99399999999999999</v>
      </c>
      <c r="BX118" s="161">
        <v>0.98899999999999999</v>
      </c>
      <c r="BY118" s="161">
        <v>0.97599999999999998</v>
      </c>
      <c r="BZ118" s="161">
        <v>0.90500000000000003</v>
      </c>
      <c r="CA118" s="161">
        <v>0.75800000000000001</v>
      </c>
      <c r="CB118" s="161">
        <v>0.57399999999999995</v>
      </c>
      <c r="CC118" s="161">
        <v>0.30199999999999999</v>
      </c>
      <c r="CD118" s="161">
        <v>3.5999999999999997E-2</v>
      </c>
      <c r="CE118" s="161">
        <v>7.0000000000000001E-3</v>
      </c>
      <c r="CF118" s="161" t="s">
        <v>1153</v>
      </c>
      <c r="CG118" s="161" t="s">
        <v>1153</v>
      </c>
      <c r="CH118" s="161" t="s">
        <v>1153</v>
      </c>
      <c r="CI118" s="161" t="s">
        <v>1153</v>
      </c>
      <c r="CJ118" s="161" t="s">
        <v>1153</v>
      </c>
      <c r="CK118" s="161" t="s">
        <v>1153</v>
      </c>
      <c r="CL118" s="161" t="s">
        <v>1153</v>
      </c>
      <c r="CM118" s="161" t="s">
        <v>1153</v>
      </c>
      <c r="CN118" s="161" t="s">
        <v>1153</v>
      </c>
      <c r="CO118" s="161" t="s">
        <v>1153</v>
      </c>
      <c r="CP118" s="161" t="s">
        <v>1153</v>
      </c>
      <c r="CQ118" s="161" t="s">
        <v>1153</v>
      </c>
      <c r="CR118" s="161" t="s">
        <v>1153</v>
      </c>
      <c r="CS118" s="161" t="s">
        <v>1153</v>
      </c>
      <c r="CT118" s="158"/>
      <c r="CU118" s="158">
        <v>1</v>
      </c>
      <c r="CV118" s="158">
        <v>5</v>
      </c>
      <c r="CW118" s="158">
        <v>53.3</v>
      </c>
      <c r="CX118" s="158">
        <v>2.2999999999999998</v>
      </c>
      <c r="CY118" s="158">
        <v>2.2999999999999998</v>
      </c>
      <c r="CZ118" s="157">
        <v>6.194</v>
      </c>
      <c r="DA118" s="158">
        <v>428</v>
      </c>
      <c r="DB118" s="158">
        <v>430</v>
      </c>
      <c r="DC118" s="158">
        <v>504</v>
      </c>
      <c r="DD118" s="158">
        <v>0.37</v>
      </c>
      <c r="DE118" s="158">
        <v>0.65</v>
      </c>
      <c r="DF118" s="158">
        <v>8.43</v>
      </c>
      <c r="DG118" s="158">
        <v>9.67</v>
      </c>
      <c r="DH118" s="162">
        <v>79.040000000000006</v>
      </c>
      <c r="DI118" s="158">
        <v>0.27500000000000002</v>
      </c>
      <c r="DJ118" s="158">
        <v>404</v>
      </c>
      <c r="DK118" s="158" t="s">
        <v>1153</v>
      </c>
      <c r="DL118" s="173">
        <v>1.61</v>
      </c>
      <c r="DM118" s="163">
        <v>1.93381</v>
      </c>
      <c r="DN118" s="163">
        <v>1.9396800000000001</v>
      </c>
      <c r="DO118" s="163">
        <v>1.9473199999999999</v>
      </c>
      <c r="DP118" s="163">
        <v>1.9597</v>
      </c>
      <c r="DQ118" s="163">
        <v>1.9616</v>
      </c>
      <c r="DR118" s="163">
        <v>1.9706300000000001</v>
      </c>
      <c r="DS118" s="163">
        <v>1.9844900000000001</v>
      </c>
      <c r="DT118" s="163">
        <v>1.9917100000000001</v>
      </c>
      <c r="DU118" s="163">
        <v>1.9938</v>
      </c>
      <c r="DV118" s="163">
        <v>1.99576</v>
      </c>
      <c r="DW118" s="163">
        <v>2.0047899999999998</v>
      </c>
      <c r="DX118" s="163">
        <v>2.0051999999999999</v>
      </c>
      <c r="DY118" s="163">
        <v>2.0164300000000002</v>
      </c>
      <c r="DZ118" s="163">
        <v>2.0395799999999999</v>
      </c>
      <c r="EA118" s="163">
        <v>2.0426199999999999</v>
      </c>
      <c r="EB118" s="163">
        <v>2.0701800000000001</v>
      </c>
      <c r="EC118" s="163" t="s">
        <v>447</v>
      </c>
      <c r="ED118" s="163" t="s">
        <v>447</v>
      </c>
      <c r="EE118" s="164" t="s">
        <v>447</v>
      </c>
      <c r="EF118" s="164" t="s">
        <v>447</v>
      </c>
      <c r="EG118" s="164" t="s">
        <v>447</v>
      </c>
      <c r="EH118" s="164" t="s">
        <v>447</v>
      </c>
      <c r="EI118" s="164" t="s">
        <v>447</v>
      </c>
      <c r="EJ118" s="164">
        <v>4.7867E-2</v>
      </c>
      <c r="EK118" s="164">
        <v>4.8826000000000001E-2</v>
      </c>
      <c r="EL118" s="165">
        <v>0.1885</v>
      </c>
      <c r="EM118" s="165">
        <v>0.44059999999999999</v>
      </c>
      <c r="EN118" s="165">
        <v>0.28170000000000001</v>
      </c>
      <c r="EO118" s="165">
        <v>0.2346</v>
      </c>
      <c r="EP118" s="165">
        <v>0.63919999999999999</v>
      </c>
      <c r="EQ118" s="165" t="s">
        <v>447</v>
      </c>
      <c r="ER118" s="165">
        <v>0.18479999999999999</v>
      </c>
      <c r="ES118" s="165">
        <v>0.47460000000000002</v>
      </c>
      <c r="ET118" s="165">
        <v>0.2336</v>
      </c>
      <c r="EU118" s="165">
        <v>0.23</v>
      </c>
      <c r="EV118" s="165">
        <v>0.56440000000000001</v>
      </c>
      <c r="EW118" s="165" t="s">
        <v>447</v>
      </c>
      <c r="EX118" s="165">
        <v>-1.5599999999999999E-2</v>
      </c>
      <c r="EY118" s="165">
        <v>-1.1299999999999999E-2</v>
      </c>
      <c r="EZ118" s="165">
        <v>6.3E-3</v>
      </c>
      <c r="FA118" s="165">
        <v>3.0800000000000001E-2</v>
      </c>
      <c r="FB118" s="165" t="s">
        <v>447</v>
      </c>
      <c r="FC118" s="166" t="s">
        <v>1441</v>
      </c>
      <c r="FD118" s="174" t="s">
        <v>1282</v>
      </c>
      <c r="FE118" s="172">
        <v>41671</v>
      </c>
      <c r="FF118" s="169"/>
      <c r="FG118" s="197" t="s">
        <v>1153</v>
      </c>
      <c r="FH118" s="158" t="s">
        <v>1153</v>
      </c>
      <c r="FI118" s="158" t="s">
        <v>1153</v>
      </c>
      <c r="FJ118" s="158" t="s">
        <v>1153</v>
      </c>
    </row>
    <row r="119" spans="1:166">
      <c r="A119" s="422" t="s">
        <v>1442</v>
      </c>
      <c r="B119" s="156">
        <v>1.7224999999999999</v>
      </c>
      <c r="C119" s="156">
        <v>1.7288300000000001</v>
      </c>
      <c r="D119" s="157">
        <v>29.23</v>
      </c>
      <c r="E119" s="157">
        <v>29</v>
      </c>
      <c r="F119" s="158" t="s">
        <v>1228</v>
      </c>
      <c r="G119" s="159">
        <v>1.6259464699999999</v>
      </c>
      <c r="H119" s="159">
        <v>0.23592760900000001</v>
      </c>
      <c r="I119" s="159">
        <v>1.67434623</v>
      </c>
      <c r="J119" s="159">
        <v>1.2169667699999999E-2</v>
      </c>
      <c r="K119" s="159">
        <v>6.0071040499999999E-2</v>
      </c>
      <c r="L119" s="159">
        <v>145.65190799999999</v>
      </c>
      <c r="M119" s="160">
        <v>-2.5500000000000001E-6</v>
      </c>
      <c r="N119" s="160">
        <v>5.6800000000000002E-9</v>
      </c>
      <c r="O119" s="160">
        <v>-2.8499999999999999E-11</v>
      </c>
      <c r="P119" s="160">
        <v>9.5000000000000001E-7</v>
      </c>
      <c r="Q119" s="160">
        <v>1.5400000000000001E-9</v>
      </c>
      <c r="R119" s="160">
        <v>0.27500000000000002</v>
      </c>
      <c r="S119" s="157">
        <v>0.9</v>
      </c>
      <c r="T119" s="157">
        <v>2.5</v>
      </c>
      <c r="U119" s="157">
        <v>4.5999999999999996</v>
      </c>
      <c r="V119" s="157">
        <v>-1.4</v>
      </c>
      <c r="W119" s="157">
        <v>0.1</v>
      </c>
      <c r="X119" s="157">
        <v>2.1</v>
      </c>
      <c r="Y119" s="157">
        <v>0.6</v>
      </c>
      <c r="Z119" s="157">
        <v>2.6</v>
      </c>
      <c r="AA119" s="157">
        <v>5.2</v>
      </c>
      <c r="AB119" s="157">
        <v>-0.8</v>
      </c>
      <c r="AC119" s="157">
        <v>1.1000000000000001</v>
      </c>
      <c r="AD119" s="157">
        <v>3.6</v>
      </c>
      <c r="AE119" s="157">
        <v>0.5</v>
      </c>
      <c r="AF119" s="157">
        <v>2.8</v>
      </c>
      <c r="AG119" s="157">
        <v>5.6</v>
      </c>
      <c r="AH119" s="157">
        <v>-0.6</v>
      </c>
      <c r="AI119" s="158">
        <v>1.6</v>
      </c>
      <c r="AJ119" s="158">
        <v>4.4000000000000004</v>
      </c>
      <c r="AK119" s="157">
        <v>2.66</v>
      </c>
      <c r="AL119" s="161">
        <v>0.57999999999999996</v>
      </c>
      <c r="AM119" s="161">
        <v>0.68</v>
      </c>
      <c r="AN119" s="161">
        <v>0.89</v>
      </c>
      <c r="AO119" s="161">
        <v>0.98299999999999998</v>
      </c>
      <c r="AP119" s="161">
        <v>0.998</v>
      </c>
      <c r="AQ119" s="161">
        <v>0.99399999999999999</v>
      </c>
      <c r="AR119" s="161">
        <v>0.99299999999999999</v>
      </c>
      <c r="AS119" s="161">
        <v>0.99299999999999999</v>
      </c>
      <c r="AT119" s="161">
        <v>0.99399999999999999</v>
      </c>
      <c r="AU119" s="161">
        <v>0.99199999999999999</v>
      </c>
      <c r="AV119" s="161">
        <v>0.98299999999999998</v>
      </c>
      <c r="AW119" s="161">
        <v>0.96399999999999997</v>
      </c>
      <c r="AX119" s="161">
        <v>0.94</v>
      </c>
      <c r="AY119" s="161">
        <v>0.91</v>
      </c>
      <c r="AZ119" s="161">
        <v>0.84</v>
      </c>
      <c r="BA119" s="161">
        <v>0.8</v>
      </c>
      <c r="BB119" s="161">
        <v>0.66</v>
      </c>
      <c r="BC119" s="161">
        <v>0.39</v>
      </c>
      <c r="BD119" s="161">
        <v>0.08</v>
      </c>
      <c r="BE119" s="161">
        <v>8.9999999999999993E-3</v>
      </c>
      <c r="BF119" s="161" t="s">
        <v>1153</v>
      </c>
      <c r="BG119" s="161" t="s">
        <v>1153</v>
      </c>
      <c r="BH119" s="161" t="s">
        <v>1153</v>
      </c>
      <c r="BI119" s="161" t="s">
        <v>1153</v>
      </c>
      <c r="BJ119" s="161" t="s">
        <v>1153</v>
      </c>
      <c r="BK119" s="161" t="s">
        <v>1153</v>
      </c>
      <c r="BL119" s="161" t="s">
        <v>1153</v>
      </c>
      <c r="BM119" s="161" t="s">
        <v>1153</v>
      </c>
      <c r="BN119" s="161" t="s">
        <v>1153</v>
      </c>
      <c r="BO119" s="161" t="s">
        <v>1153</v>
      </c>
      <c r="BP119" s="161">
        <v>0.80400000000000005</v>
      </c>
      <c r="BQ119" s="161">
        <v>0.85699999999999998</v>
      </c>
      <c r="BR119" s="161">
        <v>0.95399999999999996</v>
      </c>
      <c r="BS119" s="161">
        <v>0.99299999999999999</v>
      </c>
      <c r="BT119" s="161">
        <v>0.999</v>
      </c>
      <c r="BU119" s="161">
        <v>0.998</v>
      </c>
      <c r="BV119" s="161">
        <v>0.997</v>
      </c>
      <c r="BW119" s="161">
        <v>0.997</v>
      </c>
      <c r="BX119" s="161">
        <v>0.998</v>
      </c>
      <c r="BY119" s="161">
        <v>0.997</v>
      </c>
      <c r="BZ119" s="161">
        <v>0.99299999999999999</v>
      </c>
      <c r="CA119" s="161">
        <v>0.98499999999999999</v>
      </c>
      <c r="CB119" s="161">
        <v>0.97599999999999998</v>
      </c>
      <c r="CC119" s="161">
        <v>0.96299999999999997</v>
      </c>
      <c r="CD119" s="161">
        <v>0.93300000000000005</v>
      </c>
      <c r="CE119" s="161">
        <v>0.91500000000000004</v>
      </c>
      <c r="CF119" s="161">
        <v>0.84699999999999998</v>
      </c>
      <c r="CG119" s="161">
        <v>0.68600000000000005</v>
      </c>
      <c r="CH119" s="161">
        <v>0.36399999999999999</v>
      </c>
      <c r="CI119" s="161">
        <v>0.16</v>
      </c>
      <c r="CJ119" s="161">
        <v>0</v>
      </c>
      <c r="CK119" s="161" t="s">
        <v>1153</v>
      </c>
      <c r="CL119" s="161" t="s">
        <v>1153</v>
      </c>
      <c r="CM119" s="161" t="s">
        <v>1153</v>
      </c>
      <c r="CN119" s="161" t="s">
        <v>1153</v>
      </c>
      <c r="CO119" s="161" t="s">
        <v>1153</v>
      </c>
      <c r="CP119" s="161" t="s">
        <v>1153</v>
      </c>
      <c r="CQ119" s="161" t="s">
        <v>1153</v>
      </c>
      <c r="CR119" s="161" t="s">
        <v>1153</v>
      </c>
      <c r="CS119" s="161" t="s">
        <v>1153</v>
      </c>
      <c r="CT119" s="158"/>
      <c r="CU119" s="158"/>
      <c r="CV119" s="158"/>
      <c r="CW119" s="158"/>
      <c r="CX119" s="158"/>
      <c r="CY119" s="158"/>
      <c r="CZ119" s="157">
        <v>2.9340000000000002</v>
      </c>
      <c r="DA119" s="158">
        <v>508</v>
      </c>
      <c r="DB119" s="158">
        <v>508</v>
      </c>
      <c r="DC119" s="158">
        <v>602</v>
      </c>
      <c r="DD119" s="158">
        <v>0.82</v>
      </c>
      <c r="DE119" s="158">
        <v>1.1200000000000001</v>
      </c>
      <c r="DF119" s="158">
        <v>8.99</v>
      </c>
      <c r="DG119" s="158">
        <v>11.13</v>
      </c>
      <c r="DH119" s="162">
        <v>95.88</v>
      </c>
      <c r="DI119" s="158">
        <v>0.251</v>
      </c>
      <c r="DJ119" s="158">
        <v>612</v>
      </c>
      <c r="DK119" s="158"/>
      <c r="DL119" s="173">
        <v>2.66</v>
      </c>
      <c r="DM119" s="163">
        <v>1.6744000000000001</v>
      </c>
      <c r="DN119" s="163">
        <v>1.6807300000000001</v>
      </c>
      <c r="DO119" s="163">
        <v>1.68797</v>
      </c>
      <c r="DP119" s="163">
        <v>1.6970499999999999</v>
      </c>
      <c r="DQ119" s="163">
        <v>1.6982600000000001</v>
      </c>
      <c r="DR119" s="163">
        <v>1.70367</v>
      </c>
      <c r="DS119" s="163">
        <v>1.7114400000000001</v>
      </c>
      <c r="DT119" s="163">
        <v>1.7153499999999999</v>
      </c>
      <c r="DU119" s="163">
        <v>1.7164699999999999</v>
      </c>
      <c r="DV119" s="163">
        <v>1.7175199999999999</v>
      </c>
      <c r="DW119" s="163">
        <v>1.7222900000000001</v>
      </c>
      <c r="DX119" s="163">
        <v>1.7224999999999999</v>
      </c>
      <c r="DY119" s="163">
        <v>1.7283299999999999</v>
      </c>
      <c r="DZ119" s="163">
        <v>1.74007</v>
      </c>
      <c r="EA119" s="163">
        <v>1.7415799999999999</v>
      </c>
      <c r="EB119" s="163">
        <v>1.75502</v>
      </c>
      <c r="EC119" s="163">
        <v>1.7684</v>
      </c>
      <c r="ED119" s="163" t="s">
        <v>447</v>
      </c>
      <c r="EE119" s="164" t="s">
        <v>447</v>
      </c>
      <c r="EF119" s="164" t="s">
        <v>447</v>
      </c>
      <c r="EG119" s="164" t="s">
        <v>447</v>
      </c>
      <c r="EH119" s="164" t="s">
        <v>447</v>
      </c>
      <c r="EI119" s="164" t="s">
        <v>447</v>
      </c>
      <c r="EJ119" s="164">
        <v>2.4718E-2</v>
      </c>
      <c r="EK119" s="164">
        <v>2.5115999999999999E-2</v>
      </c>
      <c r="EL119" s="165">
        <v>0.21879999999999999</v>
      </c>
      <c r="EM119" s="165">
        <v>0.47270000000000001</v>
      </c>
      <c r="EN119" s="165">
        <v>0.2893</v>
      </c>
      <c r="EO119" s="165">
        <v>0.23599999999999999</v>
      </c>
      <c r="EP119" s="165">
        <v>0.60499999999999998</v>
      </c>
      <c r="EQ119" s="165" t="s">
        <v>447</v>
      </c>
      <c r="ER119" s="165">
        <v>0.21529999999999999</v>
      </c>
      <c r="ES119" s="165">
        <v>0.50960000000000005</v>
      </c>
      <c r="ET119" s="165">
        <v>0.24030000000000001</v>
      </c>
      <c r="EU119" s="165">
        <v>0.23219999999999999</v>
      </c>
      <c r="EV119" s="165">
        <v>0.53520000000000001</v>
      </c>
      <c r="EW119" s="165" t="s">
        <v>447</v>
      </c>
      <c r="EX119" s="165">
        <v>7.7999999999999996E-3</v>
      </c>
      <c r="EY119" s="165">
        <v>1.6000000000000001E-3</v>
      </c>
      <c r="EZ119" s="165">
        <v>1.6999999999999999E-3</v>
      </c>
      <c r="FA119" s="165">
        <v>1.04E-2</v>
      </c>
      <c r="FB119" s="165" t="s">
        <v>447</v>
      </c>
      <c r="FC119" s="166" t="s">
        <v>1443</v>
      </c>
      <c r="FD119" s="174" t="s">
        <v>1282</v>
      </c>
      <c r="FE119" s="172">
        <v>42670</v>
      </c>
      <c r="FF119" s="169"/>
      <c r="FG119" s="197"/>
      <c r="FH119" s="158"/>
      <c r="FI119" s="158"/>
      <c r="FJ119" s="158"/>
    </row>
    <row r="120" spans="1:166">
      <c r="A120" s="422" t="s">
        <v>1444</v>
      </c>
      <c r="B120" s="156">
        <v>1.68893</v>
      </c>
      <c r="C120" s="156">
        <v>1.69414</v>
      </c>
      <c r="D120" s="157">
        <v>31.25</v>
      </c>
      <c r="E120" s="157">
        <v>31.01</v>
      </c>
      <c r="F120" s="158" t="s">
        <v>1375</v>
      </c>
      <c r="G120" s="159">
        <v>1.55370411</v>
      </c>
      <c r="H120" s="159">
        <v>0.206332561</v>
      </c>
      <c r="I120" s="159">
        <v>1.39708831</v>
      </c>
      <c r="J120" s="159">
        <v>1.1658267E-2</v>
      </c>
      <c r="K120" s="159">
        <v>5.82087757E-2</v>
      </c>
      <c r="L120" s="159">
        <v>130.74802800000001</v>
      </c>
      <c r="M120" s="160">
        <v>-4.2699999999999998E-6</v>
      </c>
      <c r="N120" s="160">
        <v>8.1599999999999999E-9</v>
      </c>
      <c r="O120" s="160">
        <v>-1.9999999999999999E-11</v>
      </c>
      <c r="P120" s="160">
        <v>9.02E-7</v>
      </c>
      <c r="Q120" s="160">
        <v>1.2199999999999999E-9</v>
      </c>
      <c r="R120" s="160">
        <v>0.27200000000000002</v>
      </c>
      <c r="S120" s="157">
        <v>-0.2</v>
      </c>
      <c r="T120" s="157">
        <v>1.3</v>
      </c>
      <c r="U120" s="157">
        <v>3.2</v>
      </c>
      <c r="V120" s="157">
        <v>-2.4</v>
      </c>
      <c r="W120" s="157">
        <v>-1</v>
      </c>
      <c r="X120" s="157">
        <v>0.8</v>
      </c>
      <c r="Y120" s="157">
        <v>-0.3</v>
      </c>
      <c r="Z120" s="157">
        <v>1.5</v>
      </c>
      <c r="AA120" s="157">
        <v>3.7</v>
      </c>
      <c r="AB120" s="157">
        <v>-1.7</v>
      </c>
      <c r="AC120" s="157">
        <v>0</v>
      </c>
      <c r="AD120" s="157">
        <v>2.2000000000000002</v>
      </c>
      <c r="AE120" s="157">
        <v>-0.3</v>
      </c>
      <c r="AF120" s="157">
        <v>1.7</v>
      </c>
      <c r="AG120" s="157">
        <v>4.0999999999999996</v>
      </c>
      <c r="AH120" s="157">
        <v>-1.4</v>
      </c>
      <c r="AI120" s="158">
        <v>0.5</v>
      </c>
      <c r="AJ120" s="158">
        <v>3</v>
      </c>
      <c r="AK120" s="157">
        <v>2.73</v>
      </c>
      <c r="AL120" s="161">
        <v>0.45</v>
      </c>
      <c r="AM120" s="161">
        <v>0.56999999999999995</v>
      </c>
      <c r="AN120" s="161">
        <v>0.85</v>
      </c>
      <c r="AO120" s="161">
        <v>0.97699999999999998</v>
      </c>
      <c r="AP120" s="161">
        <v>0.997</v>
      </c>
      <c r="AQ120" s="161">
        <v>0.98799999999999999</v>
      </c>
      <c r="AR120" s="161">
        <v>0.98399999999999999</v>
      </c>
      <c r="AS120" s="161">
        <v>0.98399999999999999</v>
      </c>
      <c r="AT120" s="161">
        <v>0.98699999999999999</v>
      </c>
      <c r="AU120" s="161">
        <v>0.98599999999999999</v>
      </c>
      <c r="AV120" s="161">
        <v>0.97199999999999998</v>
      </c>
      <c r="AW120" s="161">
        <v>0.95</v>
      </c>
      <c r="AX120" s="161">
        <v>0.93</v>
      </c>
      <c r="AY120" s="161">
        <v>0.9</v>
      </c>
      <c r="AZ120" s="161">
        <v>0.85</v>
      </c>
      <c r="BA120" s="161">
        <v>0.82</v>
      </c>
      <c r="BB120" s="161">
        <v>0.71</v>
      </c>
      <c r="BC120" s="161">
        <v>0.48</v>
      </c>
      <c r="BD120" s="161">
        <v>0.15</v>
      </c>
      <c r="BE120" s="161">
        <v>0.04</v>
      </c>
      <c r="BF120" s="161" t="s">
        <v>1153</v>
      </c>
      <c r="BG120" s="161" t="s">
        <v>1153</v>
      </c>
      <c r="BH120" s="161" t="s">
        <v>1153</v>
      </c>
      <c r="BI120" s="161" t="s">
        <v>1153</v>
      </c>
      <c r="BJ120" s="161" t="s">
        <v>1153</v>
      </c>
      <c r="BK120" s="161" t="s">
        <v>1153</v>
      </c>
      <c r="BL120" s="161" t="s">
        <v>1153</v>
      </c>
      <c r="BM120" s="161" t="s">
        <v>1153</v>
      </c>
      <c r="BN120" s="161" t="s">
        <v>1153</v>
      </c>
      <c r="BO120" s="161" t="s">
        <v>1153</v>
      </c>
      <c r="BP120" s="161">
        <v>0.72699999999999998</v>
      </c>
      <c r="BQ120" s="161">
        <v>0.79900000000000004</v>
      </c>
      <c r="BR120" s="161">
        <v>0.93700000000000006</v>
      </c>
      <c r="BS120" s="161">
        <v>0.99099999999999999</v>
      </c>
      <c r="BT120" s="161">
        <v>0.999</v>
      </c>
      <c r="BU120" s="161">
        <v>0.995</v>
      </c>
      <c r="BV120" s="161">
        <v>0.99399999999999999</v>
      </c>
      <c r="BW120" s="161">
        <v>0.99399999999999999</v>
      </c>
      <c r="BX120" s="161">
        <v>0.995</v>
      </c>
      <c r="BY120" s="161">
        <v>0.99399999999999999</v>
      </c>
      <c r="BZ120" s="161">
        <v>0.98899999999999999</v>
      </c>
      <c r="CA120" s="161">
        <v>0.98</v>
      </c>
      <c r="CB120" s="161">
        <v>0.97099999999999997</v>
      </c>
      <c r="CC120" s="161">
        <v>0.95899999999999996</v>
      </c>
      <c r="CD120" s="161">
        <v>0.93700000000000006</v>
      </c>
      <c r="CE120" s="161">
        <v>0.92400000000000004</v>
      </c>
      <c r="CF120" s="161">
        <v>0.872</v>
      </c>
      <c r="CG120" s="161">
        <v>0.746</v>
      </c>
      <c r="CH120" s="161">
        <v>0.46800000000000003</v>
      </c>
      <c r="CI120" s="161">
        <v>0.26</v>
      </c>
      <c r="CJ120" s="161">
        <v>1E-3</v>
      </c>
      <c r="CK120" s="161" t="s">
        <v>1153</v>
      </c>
      <c r="CL120" s="161" t="s">
        <v>1153</v>
      </c>
      <c r="CM120" s="161" t="s">
        <v>1153</v>
      </c>
      <c r="CN120" s="161" t="s">
        <v>1153</v>
      </c>
      <c r="CO120" s="161" t="s">
        <v>1153</v>
      </c>
      <c r="CP120" s="161" t="s">
        <v>1153</v>
      </c>
      <c r="CQ120" s="161" t="s">
        <v>1153</v>
      </c>
      <c r="CR120" s="161" t="s">
        <v>1153</v>
      </c>
      <c r="CS120" s="161" t="s">
        <v>1153</v>
      </c>
      <c r="CT120" s="158"/>
      <c r="CU120" s="158">
        <v>1</v>
      </c>
      <c r="CV120" s="158">
        <v>0</v>
      </c>
      <c r="CW120" s="158">
        <v>1</v>
      </c>
      <c r="CX120" s="158">
        <v>1.2</v>
      </c>
      <c r="CY120" s="158">
        <v>1</v>
      </c>
      <c r="CZ120" s="157">
        <v>2.8980000000000001</v>
      </c>
      <c r="DA120" s="158">
        <v>524</v>
      </c>
      <c r="DB120" s="158">
        <v>531</v>
      </c>
      <c r="DC120" s="158">
        <v>629</v>
      </c>
      <c r="DD120" s="158">
        <v>0.79</v>
      </c>
      <c r="DE120" s="158">
        <v>1.02</v>
      </c>
      <c r="DF120" s="158">
        <v>9.41</v>
      </c>
      <c r="DG120" s="158">
        <v>11.1</v>
      </c>
      <c r="DH120" s="162">
        <v>86.06</v>
      </c>
      <c r="DI120" s="158">
        <v>0.253</v>
      </c>
      <c r="DJ120" s="158">
        <v>533</v>
      </c>
      <c r="DK120" s="158"/>
      <c r="DL120" s="173">
        <v>2.73</v>
      </c>
      <c r="DM120" s="163">
        <v>1.6448</v>
      </c>
      <c r="DN120" s="163">
        <v>1.65079</v>
      </c>
      <c r="DO120" s="163">
        <v>1.6576</v>
      </c>
      <c r="DP120" s="163">
        <v>1.66598</v>
      </c>
      <c r="DQ120" s="163">
        <v>1.6670799999999999</v>
      </c>
      <c r="DR120" s="163">
        <v>1.6719999999999999</v>
      </c>
      <c r="DS120" s="163">
        <v>1.6790099999999999</v>
      </c>
      <c r="DT120" s="163">
        <v>1.68252</v>
      </c>
      <c r="DU120" s="163">
        <v>1.68353</v>
      </c>
      <c r="DV120" s="163">
        <v>1.6844699999999999</v>
      </c>
      <c r="DW120" s="163">
        <v>1.6887399999999999</v>
      </c>
      <c r="DX120" s="163">
        <v>1.68893</v>
      </c>
      <c r="DY120" s="163">
        <v>1.69414</v>
      </c>
      <c r="DZ120" s="163">
        <v>1.7045699999999999</v>
      </c>
      <c r="EA120" s="163">
        <v>1.70591</v>
      </c>
      <c r="EB120" s="163">
        <v>1.7177800000000001</v>
      </c>
      <c r="EC120" s="163">
        <v>1.7295</v>
      </c>
      <c r="ED120" s="163" t="s">
        <v>447</v>
      </c>
      <c r="EE120" s="164" t="s">
        <v>447</v>
      </c>
      <c r="EF120" s="164" t="s">
        <v>447</v>
      </c>
      <c r="EG120" s="164" t="s">
        <v>447</v>
      </c>
      <c r="EH120" s="164" t="s">
        <v>447</v>
      </c>
      <c r="EI120" s="164" t="s">
        <v>447</v>
      </c>
      <c r="EJ120" s="164">
        <v>2.2046E-2</v>
      </c>
      <c r="EK120" s="164">
        <v>2.2386E-2</v>
      </c>
      <c r="EL120" s="165">
        <v>0.22289999999999999</v>
      </c>
      <c r="EM120" s="165">
        <v>0.47760000000000002</v>
      </c>
      <c r="EN120" s="165">
        <v>0.29049999999999998</v>
      </c>
      <c r="EO120" s="165">
        <v>0.23619999999999999</v>
      </c>
      <c r="EP120" s="165">
        <v>0.59909999999999997</v>
      </c>
      <c r="EQ120" s="165" t="s">
        <v>447</v>
      </c>
      <c r="ER120" s="165">
        <v>0.2195</v>
      </c>
      <c r="ES120" s="165">
        <v>0.51500000000000001</v>
      </c>
      <c r="ET120" s="165">
        <v>0.2414</v>
      </c>
      <c r="EU120" s="165">
        <v>0.2326</v>
      </c>
      <c r="EV120" s="165">
        <v>0.53010000000000002</v>
      </c>
      <c r="EW120" s="165" t="s">
        <v>447</v>
      </c>
      <c r="EX120" s="165">
        <v>7.1999999999999998E-3</v>
      </c>
      <c r="EY120" s="165">
        <v>1.8E-3</v>
      </c>
      <c r="EZ120" s="165">
        <v>1.2999999999999999E-3</v>
      </c>
      <c r="FA120" s="165">
        <v>7.9000000000000008E-3</v>
      </c>
      <c r="FB120" s="165" t="s">
        <v>447</v>
      </c>
      <c r="FC120" s="166" t="s">
        <v>1399</v>
      </c>
      <c r="FD120" s="174" t="s">
        <v>1282</v>
      </c>
      <c r="FE120" s="172">
        <v>41671</v>
      </c>
      <c r="FF120" s="169"/>
      <c r="FG120" s="197" t="s">
        <v>1153</v>
      </c>
      <c r="FH120" s="158" t="s">
        <v>1153</v>
      </c>
      <c r="FI120" s="158" t="s">
        <v>1153</v>
      </c>
      <c r="FJ120" s="158" t="s">
        <v>1153</v>
      </c>
    </row>
    <row r="121" spans="1:166">
      <c r="A121" s="422" t="s">
        <v>1445</v>
      </c>
      <c r="B121" s="156">
        <v>1.587</v>
      </c>
      <c r="C121" s="156">
        <v>1.58935</v>
      </c>
      <c r="D121" s="157">
        <v>59.6</v>
      </c>
      <c r="E121" s="157">
        <v>59.36</v>
      </c>
      <c r="F121" s="158" t="s">
        <v>1190</v>
      </c>
      <c r="G121" s="159">
        <v>1.3105341399999999</v>
      </c>
      <c r="H121" s="159">
        <v>0.16937618900000001</v>
      </c>
      <c r="I121" s="159">
        <v>1.10987714</v>
      </c>
      <c r="J121" s="159">
        <v>7.4087723499999996E-3</v>
      </c>
      <c r="K121" s="159">
        <v>2.5456348899999998E-2</v>
      </c>
      <c r="L121" s="159">
        <v>107.751087</v>
      </c>
      <c r="M121" s="160">
        <v>2.6000000000000001E-6</v>
      </c>
      <c r="N121" s="160">
        <v>9.3999999999999998E-9</v>
      </c>
      <c r="O121" s="160">
        <v>-2.3000000000000001E-11</v>
      </c>
      <c r="P121" s="160">
        <v>4.8999999999999997E-7</v>
      </c>
      <c r="Q121" s="160">
        <v>5.9600000000000001E-10</v>
      </c>
      <c r="R121" s="160">
        <v>0.17799999999999999</v>
      </c>
      <c r="S121" s="157">
        <v>3</v>
      </c>
      <c r="T121" s="157">
        <v>3.7</v>
      </c>
      <c r="U121" s="157">
        <v>4.2</v>
      </c>
      <c r="V121" s="157">
        <v>0.9</v>
      </c>
      <c r="W121" s="157">
        <v>1.5</v>
      </c>
      <c r="X121" s="157">
        <v>2</v>
      </c>
      <c r="Y121" s="157">
        <v>2.9</v>
      </c>
      <c r="Z121" s="157">
        <v>3.6</v>
      </c>
      <c r="AA121" s="157">
        <v>4.3</v>
      </c>
      <c r="AB121" s="157">
        <v>1.5</v>
      </c>
      <c r="AC121" s="157">
        <v>2.2000000000000002</v>
      </c>
      <c r="AD121" s="157">
        <v>2.9</v>
      </c>
      <c r="AE121" s="157">
        <v>2.9</v>
      </c>
      <c r="AF121" s="157">
        <v>3.7</v>
      </c>
      <c r="AG121" s="157">
        <v>4.4000000000000004</v>
      </c>
      <c r="AH121" s="157">
        <v>1.8</v>
      </c>
      <c r="AI121" s="158">
        <v>2.6</v>
      </c>
      <c r="AJ121" s="158">
        <v>3.3</v>
      </c>
      <c r="AK121" s="157">
        <v>2.17</v>
      </c>
      <c r="AL121" s="161">
        <v>0.4</v>
      </c>
      <c r="AM121" s="161">
        <v>0.63</v>
      </c>
      <c r="AN121" s="161">
        <v>0.89</v>
      </c>
      <c r="AO121" s="161">
        <v>0.97799999999999998</v>
      </c>
      <c r="AP121" s="161">
        <v>0.997</v>
      </c>
      <c r="AQ121" s="161">
        <v>0.997</v>
      </c>
      <c r="AR121" s="161">
        <v>0.997</v>
      </c>
      <c r="AS121" s="161">
        <v>0.997</v>
      </c>
      <c r="AT121" s="161">
        <v>0.997</v>
      </c>
      <c r="AU121" s="161">
        <v>0.997</v>
      </c>
      <c r="AV121" s="161">
        <v>0.995</v>
      </c>
      <c r="AW121" s="161">
        <v>0.99099999999999999</v>
      </c>
      <c r="AX121" s="161">
        <v>0.98899999999999999</v>
      </c>
      <c r="AY121" s="161">
        <v>0.98699999999999999</v>
      </c>
      <c r="AZ121" s="161">
        <v>0.98499999999999999</v>
      </c>
      <c r="BA121" s="161">
        <v>0.98399999999999999</v>
      </c>
      <c r="BB121" s="161">
        <v>0.98</v>
      </c>
      <c r="BC121" s="161">
        <v>0.97299999999999998</v>
      </c>
      <c r="BD121" s="161">
        <v>0.96</v>
      </c>
      <c r="BE121" s="161">
        <v>0.95</v>
      </c>
      <c r="BF121" s="161">
        <v>0.87</v>
      </c>
      <c r="BG121" s="161">
        <v>0.61</v>
      </c>
      <c r="BH121" s="161">
        <v>0.16</v>
      </c>
      <c r="BI121" s="161" t="s">
        <v>1153</v>
      </c>
      <c r="BJ121" s="161" t="s">
        <v>1153</v>
      </c>
      <c r="BK121" s="161" t="s">
        <v>1153</v>
      </c>
      <c r="BL121" s="161" t="s">
        <v>1153</v>
      </c>
      <c r="BM121" s="161" t="s">
        <v>1153</v>
      </c>
      <c r="BN121" s="161" t="s">
        <v>1153</v>
      </c>
      <c r="BO121" s="161" t="s">
        <v>1153</v>
      </c>
      <c r="BP121" s="161">
        <v>0.69299999999999995</v>
      </c>
      <c r="BQ121" s="161">
        <v>0.83099999999999996</v>
      </c>
      <c r="BR121" s="161">
        <v>0.95399999999999996</v>
      </c>
      <c r="BS121" s="161">
        <v>0.99099999999999999</v>
      </c>
      <c r="BT121" s="161">
        <v>0.999</v>
      </c>
      <c r="BU121" s="161">
        <v>0.999</v>
      </c>
      <c r="BV121" s="161">
        <v>0.999</v>
      </c>
      <c r="BW121" s="161">
        <v>0.999</v>
      </c>
      <c r="BX121" s="161">
        <v>0.999</v>
      </c>
      <c r="BY121" s="161">
        <v>0.999</v>
      </c>
      <c r="BZ121" s="161">
        <v>0.998</v>
      </c>
      <c r="CA121" s="161">
        <v>0.996</v>
      </c>
      <c r="CB121" s="161">
        <v>0.996</v>
      </c>
      <c r="CC121" s="161">
        <v>0.995</v>
      </c>
      <c r="CD121" s="161">
        <v>0.99399999999999999</v>
      </c>
      <c r="CE121" s="161">
        <v>0.99399999999999999</v>
      </c>
      <c r="CF121" s="161">
        <v>0.99199999999999999</v>
      </c>
      <c r="CG121" s="161">
        <v>0.98899999999999999</v>
      </c>
      <c r="CH121" s="161">
        <v>0.98399999999999999</v>
      </c>
      <c r="CI121" s="161">
        <v>0.98</v>
      </c>
      <c r="CJ121" s="161">
        <v>0.94599999999999995</v>
      </c>
      <c r="CK121" s="161">
        <v>0.82099999999999995</v>
      </c>
      <c r="CL121" s="161">
        <v>0.48</v>
      </c>
      <c r="CM121" s="161">
        <v>0.123</v>
      </c>
      <c r="CN121" s="161" t="s">
        <v>1153</v>
      </c>
      <c r="CO121" s="161" t="s">
        <v>1153</v>
      </c>
      <c r="CP121" s="161" t="s">
        <v>1153</v>
      </c>
      <c r="CQ121" s="161" t="s">
        <v>1153</v>
      </c>
      <c r="CR121" s="161" t="s">
        <v>1153</v>
      </c>
      <c r="CS121" s="161" t="s">
        <v>1153</v>
      </c>
      <c r="CT121" s="158"/>
      <c r="CU121" s="158">
        <v>4</v>
      </c>
      <c r="CV121" s="158">
        <v>3</v>
      </c>
      <c r="CW121" s="158">
        <v>52.3</v>
      </c>
      <c r="CX121" s="158">
        <v>2</v>
      </c>
      <c r="CY121" s="158">
        <v>3</v>
      </c>
      <c r="CZ121" s="157">
        <v>3.012</v>
      </c>
      <c r="DA121" s="158">
        <v>493</v>
      </c>
      <c r="DB121" s="158">
        <v>494</v>
      </c>
      <c r="DC121" s="158">
        <v>593</v>
      </c>
      <c r="DD121" s="158">
        <v>0.76</v>
      </c>
      <c r="DE121" s="158">
        <v>1.01</v>
      </c>
      <c r="DF121" s="158">
        <v>7.23</v>
      </c>
      <c r="DG121" s="158">
        <v>8.9</v>
      </c>
      <c r="DH121" s="162">
        <v>92.66</v>
      </c>
      <c r="DI121" s="158">
        <v>0.249</v>
      </c>
      <c r="DJ121" s="158">
        <v>535</v>
      </c>
      <c r="DK121" s="158">
        <v>3</v>
      </c>
      <c r="DL121" s="173">
        <v>2.17</v>
      </c>
      <c r="DM121" s="163">
        <v>1.55688</v>
      </c>
      <c r="DN121" s="163">
        <v>1.56271</v>
      </c>
      <c r="DO121" s="163">
        <v>1.5688500000000001</v>
      </c>
      <c r="DP121" s="163">
        <v>1.57507</v>
      </c>
      <c r="DQ121" s="163">
        <v>1.57576</v>
      </c>
      <c r="DR121" s="163">
        <v>1.5786199999999999</v>
      </c>
      <c r="DS121" s="163">
        <v>1.5822700000000001</v>
      </c>
      <c r="DT121" s="163">
        <v>1.58399</v>
      </c>
      <c r="DU121" s="163">
        <v>1.58447</v>
      </c>
      <c r="DV121" s="163">
        <v>1.5849200000000001</v>
      </c>
      <c r="DW121" s="163">
        <v>1.58691</v>
      </c>
      <c r="DX121" s="163">
        <v>1.587</v>
      </c>
      <c r="DY121" s="163">
        <v>1.58935</v>
      </c>
      <c r="DZ121" s="163">
        <v>1.5938399999999999</v>
      </c>
      <c r="EA121" s="163">
        <v>1.5944</v>
      </c>
      <c r="EB121" s="163">
        <v>1.59917</v>
      </c>
      <c r="EC121" s="163">
        <v>1.6035900000000001</v>
      </c>
      <c r="ED121" s="163">
        <v>1.6111200000000001</v>
      </c>
      <c r="EE121" s="164">
        <v>1.6192299999999999</v>
      </c>
      <c r="EF121" s="164">
        <v>1.62669</v>
      </c>
      <c r="EG121" s="164"/>
      <c r="EH121" s="164"/>
      <c r="EI121" s="164"/>
      <c r="EJ121" s="164">
        <v>9.8490000000000001E-3</v>
      </c>
      <c r="EK121" s="164">
        <v>9.9279999999999993E-3</v>
      </c>
      <c r="EL121" s="165">
        <v>0.29020000000000001</v>
      </c>
      <c r="EM121" s="165">
        <v>0.5454</v>
      </c>
      <c r="EN121" s="165">
        <v>0.30530000000000002</v>
      </c>
      <c r="EO121" s="165">
        <v>0.23849999999999999</v>
      </c>
      <c r="EP121" s="165">
        <v>0.54120000000000001</v>
      </c>
      <c r="EQ121" s="165">
        <v>0.76439999999999997</v>
      </c>
      <c r="ER121" s="165">
        <v>0.2878</v>
      </c>
      <c r="ES121" s="165">
        <v>0.58940000000000003</v>
      </c>
      <c r="ET121" s="165">
        <v>0.2545</v>
      </c>
      <c r="EU121" s="165">
        <v>0.2366</v>
      </c>
      <c r="EV121" s="165">
        <v>0.48060000000000003</v>
      </c>
      <c r="EW121" s="165">
        <v>0.75829999999999997</v>
      </c>
      <c r="EX121" s="165">
        <v>7.9000000000000008E-3</v>
      </c>
      <c r="EY121" s="165">
        <v>3.5999999999999999E-3</v>
      </c>
      <c r="EZ121" s="165">
        <v>-8.0000000000000004E-4</v>
      </c>
      <c r="FA121" s="165">
        <v>-2.3999999999999998E-3</v>
      </c>
      <c r="FB121" s="165">
        <v>-1.15E-2</v>
      </c>
      <c r="FC121" s="166" t="s">
        <v>1446</v>
      </c>
      <c r="FD121" s="174" t="s">
        <v>1282</v>
      </c>
      <c r="FE121" s="172">
        <v>41671</v>
      </c>
      <c r="FF121" s="169"/>
      <c r="FG121" s="197" t="s">
        <v>1153</v>
      </c>
      <c r="FH121" s="158" t="s">
        <v>1153</v>
      </c>
      <c r="FI121" s="158" t="s">
        <v>1153</v>
      </c>
      <c r="FJ121" s="158" t="s">
        <v>1153</v>
      </c>
    </row>
    <row r="122" spans="1:166">
      <c r="A122" s="422" t="s">
        <v>1447</v>
      </c>
      <c r="B122" s="156">
        <v>1.5860000000000001</v>
      </c>
      <c r="C122" s="156">
        <v>1.5883499999999999</v>
      </c>
      <c r="D122" s="157">
        <v>59.5</v>
      </c>
      <c r="E122" s="157">
        <v>59.26</v>
      </c>
      <c r="F122" s="158" t="s">
        <v>1190</v>
      </c>
      <c r="G122" s="159">
        <v>1.30536483</v>
      </c>
      <c r="H122" s="159">
        <v>0.171434328</v>
      </c>
      <c r="I122" s="159">
        <v>1.10117219</v>
      </c>
      <c r="J122" s="159">
        <v>7.36408831E-3</v>
      </c>
      <c r="K122" s="159">
        <v>2.55786047E-2</v>
      </c>
      <c r="L122" s="159">
        <v>106.72606</v>
      </c>
      <c r="M122" s="160"/>
      <c r="N122" s="160"/>
      <c r="O122" s="160"/>
      <c r="P122" s="160"/>
      <c r="Q122" s="160"/>
      <c r="R122" s="160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8"/>
      <c r="AJ122" s="158"/>
      <c r="AK122" s="157">
        <v>2.17</v>
      </c>
      <c r="AL122" s="161">
        <v>0.4</v>
      </c>
      <c r="AM122" s="161">
        <v>0.63</v>
      </c>
      <c r="AN122" s="161">
        <v>0.89</v>
      </c>
      <c r="AO122" s="161">
        <v>0.97799999999999998</v>
      </c>
      <c r="AP122" s="161">
        <v>0.997</v>
      </c>
      <c r="AQ122" s="161">
        <v>0.997</v>
      </c>
      <c r="AR122" s="161">
        <v>0.997</v>
      </c>
      <c r="AS122" s="161">
        <v>0.997</v>
      </c>
      <c r="AT122" s="161">
        <v>0.997</v>
      </c>
      <c r="AU122" s="161">
        <v>0.997</v>
      </c>
      <c r="AV122" s="161">
        <v>0.995</v>
      </c>
      <c r="AW122" s="161">
        <v>0.99099999999999999</v>
      </c>
      <c r="AX122" s="161">
        <v>0.98899999999999999</v>
      </c>
      <c r="AY122" s="161">
        <v>0.98699999999999999</v>
      </c>
      <c r="AZ122" s="161">
        <v>0.98499999999999999</v>
      </c>
      <c r="BA122" s="161">
        <v>0.98399999999999999</v>
      </c>
      <c r="BB122" s="161">
        <v>0.98</v>
      </c>
      <c r="BC122" s="161">
        <v>0.97299999999999998</v>
      </c>
      <c r="BD122" s="161">
        <v>0.96</v>
      </c>
      <c r="BE122" s="161">
        <v>0.95</v>
      </c>
      <c r="BF122" s="161">
        <v>0.87</v>
      </c>
      <c r="BG122" s="161">
        <v>0.61</v>
      </c>
      <c r="BH122" s="161">
        <v>0.16</v>
      </c>
      <c r="BI122" s="161">
        <v>0</v>
      </c>
      <c r="BJ122" s="161" t="s">
        <v>1153</v>
      </c>
      <c r="BK122" s="161" t="s">
        <v>1153</v>
      </c>
      <c r="BL122" s="161" t="s">
        <v>1153</v>
      </c>
      <c r="BM122" s="161" t="s">
        <v>1153</v>
      </c>
      <c r="BN122" s="161" t="s">
        <v>1153</v>
      </c>
      <c r="BO122" s="161" t="s">
        <v>1153</v>
      </c>
      <c r="BP122" s="161">
        <v>0.69299999999999995</v>
      </c>
      <c r="BQ122" s="161">
        <v>0.83099999999999996</v>
      </c>
      <c r="BR122" s="161">
        <v>0.95399999999999996</v>
      </c>
      <c r="BS122" s="161">
        <v>0.99099999999999999</v>
      </c>
      <c r="BT122" s="161">
        <v>0.999</v>
      </c>
      <c r="BU122" s="161">
        <v>0.999</v>
      </c>
      <c r="BV122" s="161">
        <v>0.999</v>
      </c>
      <c r="BW122" s="161">
        <v>0.999</v>
      </c>
      <c r="BX122" s="161">
        <v>0.999</v>
      </c>
      <c r="BY122" s="161">
        <v>0.999</v>
      </c>
      <c r="BZ122" s="161">
        <v>0.998</v>
      </c>
      <c r="CA122" s="161">
        <v>0.996</v>
      </c>
      <c r="CB122" s="161">
        <v>0.996</v>
      </c>
      <c r="CC122" s="161">
        <v>0.995</v>
      </c>
      <c r="CD122" s="161">
        <v>0.99399999999999999</v>
      </c>
      <c r="CE122" s="161">
        <v>0.99399999999999999</v>
      </c>
      <c r="CF122" s="161">
        <v>0.99199999999999999</v>
      </c>
      <c r="CG122" s="161">
        <v>0.98899999999999999</v>
      </c>
      <c r="CH122" s="161">
        <v>0.98399999999999999</v>
      </c>
      <c r="CI122" s="161">
        <v>0.98</v>
      </c>
      <c r="CJ122" s="161">
        <v>0.94599999999999995</v>
      </c>
      <c r="CK122" s="161">
        <v>0.82099999999999995</v>
      </c>
      <c r="CL122" s="161">
        <v>0.48</v>
      </c>
      <c r="CM122" s="161">
        <v>0.123</v>
      </c>
      <c r="CN122" s="161">
        <v>0</v>
      </c>
      <c r="CO122" s="161" t="s">
        <v>1153</v>
      </c>
      <c r="CP122" s="161" t="s">
        <v>1153</v>
      </c>
      <c r="CQ122" s="161" t="s">
        <v>1153</v>
      </c>
      <c r="CR122" s="161" t="s">
        <v>1153</v>
      </c>
      <c r="CS122" s="161" t="s">
        <v>1153</v>
      </c>
      <c r="CT122" s="158"/>
      <c r="CU122" s="158">
        <v>4</v>
      </c>
      <c r="CV122" s="158">
        <v>3</v>
      </c>
      <c r="CW122" s="158">
        <v>52.3</v>
      </c>
      <c r="CX122" s="158">
        <v>2</v>
      </c>
      <c r="CY122" s="158">
        <v>3</v>
      </c>
      <c r="CZ122" s="157">
        <v>3.012</v>
      </c>
      <c r="DA122" s="158">
        <v>493</v>
      </c>
      <c r="DB122" s="158">
        <v>494</v>
      </c>
      <c r="DC122" s="158">
        <v>593</v>
      </c>
      <c r="DD122" s="158">
        <v>0.76</v>
      </c>
      <c r="DE122" s="158">
        <v>1.01</v>
      </c>
      <c r="DF122" s="158">
        <v>7.23</v>
      </c>
      <c r="DG122" s="158">
        <v>8.9</v>
      </c>
      <c r="DH122" s="162">
        <v>92.66</v>
      </c>
      <c r="DI122" s="158">
        <v>0.249</v>
      </c>
      <c r="DJ122" s="158">
        <v>535</v>
      </c>
      <c r="DK122" s="158">
        <v>3</v>
      </c>
      <c r="DL122" s="173">
        <v>2.17</v>
      </c>
      <c r="DM122" s="163">
        <v>1.55583</v>
      </c>
      <c r="DN122" s="163">
        <v>1.56169</v>
      </c>
      <c r="DO122" s="163">
        <v>1.5678399999999999</v>
      </c>
      <c r="DP122" s="163">
        <v>1.5740700000000001</v>
      </c>
      <c r="DQ122" s="163">
        <v>1.5747599999999999</v>
      </c>
      <c r="DR122" s="163">
        <v>1.57762</v>
      </c>
      <c r="DS122" s="163">
        <v>1.58127</v>
      </c>
      <c r="DT122" s="163">
        <v>1.5829899999999999</v>
      </c>
      <c r="DU122" s="163">
        <v>1.5834699999999999</v>
      </c>
      <c r="DV122" s="163">
        <v>1.58392</v>
      </c>
      <c r="DW122" s="163">
        <v>1.5859099999999999</v>
      </c>
      <c r="DX122" s="163">
        <v>1.5860000000000001</v>
      </c>
      <c r="DY122" s="163">
        <v>1.5883499999999999</v>
      </c>
      <c r="DZ122" s="163">
        <v>1.59284</v>
      </c>
      <c r="EA122" s="163">
        <v>1.5933999999999999</v>
      </c>
      <c r="EB122" s="163">
        <v>1.5981700000000001</v>
      </c>
      <c r="EC122" s="163">
        <v>1.6026</v>
      </c>
      <c r="ED122" s="163">
        <v>1.6101300000000001</v>
      </c>
      <c r="EE122" s="164">
        <v>1.61826</v>
      </c>
      <c r="EF122" s="164" t="s">
        <v>447</v>
      </c>
      <c r="EG122" s="164" t="s">
        <v>447</v>
      </c>
      <c r="EH122" s="164" t="s">
        <v>447</v>
      </c>
      <c r="EI122" s="164" t="s">
        <v>447</v>
      </c>
      <c r="EJ122" s="164">
        <v>9.8490000000000001E-3</v>
      </c>
      <c r="EK122" s="164">
        <v>9.9279999999999993E-3</v>
      </c>
      <c r="EL122" s="165">
        <v>0.2903</v>
      </c>
      <c r="EM122" s="165">
        <v>0.5454</v>
      </c>
      <c r="EN122" s="165">
        <v>0.30520000000000003</v>
      </c>
      <c r="EO122" s="165">
        <v>0.23849999999999999</v>
      </c>
      <c r="EP122" s="165">
        <v>0.54139999999999999</v>
      </c>
      <c r="EQ122" s="165">
        <v>0.76519999999999999</v>
      </c>
      <c r="ER122" s="165">
        <v>0.28799999999999998</v>
      </c>
      <c r="ES122" s="165">
        <v>0.58940000000000003</v>
      </c>
      <c r="ET122" s="165">
        <v>0.2545</v>
      </c>
      <c r="EU122" s="165">
        <v>0.2366</v>
      </c>
      <c r="EV122" s="165">
        <v>0.48070000000000002</v>
      </c>
      <c r="EW122" s="165">
        <v>0.75900000000000001</v>
      </c>
      <c r="EX122" s="165">
        <v>8.5000000000000006E-3</v>
      </c>
      <c r="EY122" s="165">
        <v>3.8E-3</v>
      </c>
      <c r="EZ122" s="165">
        <v>-8.0000000000000004E-4</v>
      </c>
      <c r="FA122" s="165">
        <v>-2.3999999999999998E-3</v>
      </c>
      <c r="FB122" s="165">
        <v>-1.1299999999999999E-2</v>
      </c>
      <c r="FC122" s="166" t="s">
        <v>1448</v>
      </c>
      <c r="FD122" s="174" t="s">
        <v>1282</v>
      </c>
      <c r="FE122" s="172">
        <v>41671</v>
      </c>
      <c r="FF122" s="169"/>
      <c r="FG122" s="197" t="s">
        <v>1153</v>
      </c>
      <c r="FH122" s="158" t="s">
        <v>1153</v>
      </c>
      <c r="FI122" s="158" t="s">
        <v>1153</v>
      </c>
      <c r="FJ122" s="158" t="s">
        <v>1153</v>
      </c>
    </row>
    <row r="123" spans="1:166">
      <c r="A123" s="422" t="s">
        <v>1449</v>
      </c>
      <c r="B123" s="156">
        <v>1.5891299999999999</v>
      </c>
      <c r="C123" s="156">
        <v>1.5914299999999999</v>
      </c>
      <c r="D123" s="157">
        <v>61.15</v>
      </c>
      <c r="E123" s="157">
        <v>60.93</v>
      </c>
      <c r="F123" s="158" t="s">
        <v>1450</v>
      </c>
      <c r="G123" s="159">
        <v>1.3167841</v>
      </c>
      <c r="H123" s="159">
        <v>0.17115475599999999</v>
      </c>
      <c r="I123" s="159">
        <v>1.12501473</v>
      </c>
      <c r="J123" s="159">
        <v>7.2071749799999998E-3</v>
      </c>
      <c r="K123" s="159">
        <v>2.4565959500000002E-2</v>
      </c>
      <c r="L123" s="159">
        <v>102.739728</v>
      </c>
      <c r="M123" s="160">
        <v>3.1599999999999998E-6</v>
      </c>
      <c r="N123" s="160">
        <v>1.2299999999999999E-8</v>
      </c>
      <c r="O123" s="160">
        <v>-1.0799999999999999E-11</v>
      </c>
      <c r="P123" s="160">
        <v>4.4099999999999999E-7</v>
      </c>
      <c r="Q123" s="160">
        <v>3.1999999999999998E-10</v>
      </c>
      <c r="R123" s="160">
        <v>0.17599999999999999</v>
      </c>
      <c r="S123" s="157">
        <v>3.2</v>
      </c>
      <c r="T123" s="157">
        <v>3.8</v>
      </c>
      <c r="U123" s="157">
        <v>4.4000000000000004</v>
      </c>
      <c r="V123" s="157">
        <v>1</v>
      </c>
      <c r="W123" s="157">
        <v>1.6</v>
      </c>
      <c r="X123" s="157">
        <v>2.2000000000000002</v>
      </c>
      <c r="Y123" s="157">
        <v>3.2</v>
      </c>
      <c r="Z123" s="157">
        <v>3.8</v>
      </c>
      <c r="AA123" s="157">
        <v>4.4000000000000004</v>
      </c>
      <c r="AB123" s="157">
        <v>1.8</v>
      </c>
      <c r="AC123" s="157">
        <v>2.4</v>
      </c>
      <c r="AD123" s="157">
        <v>3</v>
      </c>
      <c r="AE123" s="157">
        <v>3.3</v>
      </c>
      <c r="AF123" s="157">
        <v>4</v>
      </c>
      <c r="AG123" s="157">
        <v>4.7</v>
      </c>
      <c r="AH123" s="157">
        <v>2.2000000000000002</v>
      </c>
      <c r="AI123" s="158">
        <v>2.9</v>
      </c>
      <c r="AJ123" s="158">
        <v>3.6</v>
      </c>
      <c r="AK123" s="157">
        <v>2.12</v>
      </c>
      <c r="AL123" s="161">
        <v>0.22</v>
      </c>
      <c r="AM123" s="161">
        <v>0.48</v>
      </c>
      <c r="AN123" s="161">
        <v>0.82</v>
      </c>
      <c r="AO123" s="161">
        <v>0.96099999999999997</v>
      </c>
      <c r="AP123" s="161">
        <v>0.99099999999999999</v>
      </c>
      <c r="AQ123" s="161">
        <v>0.98799999999999999</v>
      </c>
      <c r="AR123" s="161">
        <v>0.98799999999999999</v>
      </c>
      <c r="AS123" s="161">
        <v>0.98899999999999999</v>
      </c>
      <c r="AT123" s="161">
        <v>0.99199999999999999</v>
      </c>
      <c r="AU123" s="161">
        <v>0.99399999999999999</v>
      </c>
      <c r="AV123" s="161">
        <v>0.99299999999999999</v>
      </c>
      <c r="AW123" s="161">
        <v>0.98899999999999999</v>
      </c>
      <c r="AX123" s="161">
        <v>0.98699999999999999</v>
      </c>
      <c r="AY123" s="161">
        <v>0.98599999999999999</v>
      </c>
      <c r="AZ123" s="161">
        <v>0.98499999999999999</v>
      </c>
      <c r="BA123" s="161">
        <v>0.98399999999999999</v>
      </c>
      <c r="BB123" s="161">
        <v>0.97699999999999998</v>
      </c>
      <c r="BC123" s="161">
        <v>0.96499999999999997</v>
      </c>
      <c r="BD123" s="161">
        <v>0.95</v>
      </c>
      <c r="BE123" s="161">
        <v>0.93</v>
      </c>
      <c r="BF123" s="161">
        <v>0.82</v>
      </c>
      <c r="BG123" s="161">
        <v>0.49</v>
      </c>
      <c r="BH123" s="161">
        <v>0.08</v>
      </c>
      <c r="BI123" s="161" t="s">
        <v>1153</v>
      </c>
      <c r="BJ123" s="161" t="s">
        <v>1153</v>
      </c>
      <c r="BK123" s="161" t="s">
        <v>1153</v>
      </c>
      <c r="BL123" s="161" t="s">
        <v>1153</v>
      </c>
      <c r="BM123" s="161" t="s">
        <v>1153</v>
      </c>
      <c r="BN123" s="161" t="s">
        <v>1153</v>
      </c>
      <c r="BO123" s="161" t="s">
        <v>1153</v>
      </c>
      <c r="BP123" s="161">
        <v>0.54600000000000004</v>
      </c>
      <c r="BQ123" s="161">
        <v>0.746</v>
      </c>
      <c r="BR123" s="161">
        <v>0.92400000000000004</v>
      </c>
      <c r="BS123" s="161">
        <v>0.98399999999999999</v>
      </c>
      <c r="BT123" s="161">
        <v>0.996</v>
      </c>
      <c r="BU123" s="161">
        <v>0.995</v>
      </c>
      <c r="BV123" s="161">
        <v>0.995</v>
      </c>
      <c r="BW123" s="161">
        <v>0.996</v>
      </c>
      <c r="BX123" s="161">
        <v>0.997</v>
      </c>
      <c r="BY123" s="161">
        <v>0.998</v>
      </c>
      <c r="BZ123" s="161">
        <v>0.997</v>
      </c>
      <c r="CA123" s="161">
        <v>0.996</v>
      </c>
      <c r="CB123" s="161">
        <v>0.995</v>
      </c>
      <c r="CC123" s="161">
        <v>0.99399999999999999</v>
      </c>
      <c r="CD123" s="161">
        <v>0.99399999999999999</v>
      </c>
      <c r="CE123" s="161">
        <v>0.99399999999999999</v>
      </c>
      <c r="CF123" s="161">
        <v>0.99099999999999999</v>
      </c>
      <c r="CG123" s="161">
        <v>0.98599999999999999</v>
      </c>
      <c r="CH123" s="161">
        <v>0.98</v>
      </c>
      <c r="CI123" s="161">
        <v>0.97099999999999997</v>
      </c>
      <c r="CJ123" s="161">
        <v>0.92400000000000004</v>
      </c>
      <c r="CK123" s="161">
        <v>0.752</v>
      </c>
      <c r="CL123" s="161">
        <v>0.36399999999999999</v>
      </c>
      <c r="CM123" s="161">
        <v>6.7000000000000004E-2</v>
      </c>
      <c r="CN123" s="161">
        <v>2E-3</v>
      </c>
      <c r="CO123" s="161" t="s">
        <v>1153</v>
      </c>
      <c r="CP123" s="161" t="s">
        <v>1153</v>
      </c>
      <c r="CQ123" s="161" t="s">
        <v>1153</v>
      </c>
      <c r="CR123" s="161" t="s">
        <v>1153</v>
      </c>
      <c r="CS123" s="161" t="s">
        <v>1153</v>
      </c>
      <c r="CT123" s="158"/>
      <c r="CU123" s="158" t="s">
        <v>1153</v>
      </c>
      <c r="CV123" s="158" t="s">
        <v>1153</v>
      </c>
      <c r="CW123" s="158" t="s">
        <v>1153</v>
      </c>
      <c r="CX123" s="158" t="s">
        <v>1153</v>
      </c>
      <c r="CY123" s="158" t="s">
        <v>1153</v>
      </c>
      <c r="CZ123" s="157">
        <v>2.9710000000000001</v>
      </c>
      <c r="DA123" s="158">
        <v>510</v>
      </c>
      <c r="DB123" s="158">
        <v>510</v>
      </c>
      <c r="DC123" s="158">
        <v>608</v>
      </c>
      <c r="DD123" s="158">
        <v>0.77</v>
      </c>
      <c r="DE123" s="158">
        <v>1.02</v>
      </c>
      <c r="DF123" s="158">
        <v>6.82</v>
      </c>
      <c r="DG123" s="158">
        <v>8.41</v>
      </c>
      <c r="DH123" s="162">
        <v>96.85</v>
      </c>
      <c r="DI123" s="158">
        <v>0.245</v>
      </c>
      <c r="DJ123" s="158">
        <v>662</v>
      </c>
      <c r="DK123" s="158" t="s">
        <v>1153</v>
      </c>
      <c r="DL123" s="173">
        <v>2.12</v>
      </c>
      <c r="DM123" s="163">
        <v>1.5582</v>
      </c>
      <c r="DN123" s="163">
        <v>1.5643899999999999</v>
      </c>
      <c r="DO123" s="163">
        <v>1.5708599999999999</v>
      </c>
      <c r="DP123" s="163">
        <v>1.57728</v>
      </c>
      <c r="DQ123" s="163">
        <v>1.57799</v>
      </c>
      <c r="DR123" s="163">
        <v>1.5808599999999999</v>
      </c>
      <c r="DS123" s="163">
        <v>1.58449</v>
      </c>
      <c r="DT123" s="163">
        <v>1.5861799999999999</v>
      </c>
      <c r="DU123" s="163">
        <v>1.5866499999999999</v>
      </c>
      <c r="DV123" s="163">
        <v>1.5870899999999999</v>
      </c>
      <c r="DW123" s="163">
        <v>1.58904</v>
      </c>
      <c r="DX123" s="163">
        <v>1.5891299999999999</v>
      </c>
      <c r="DY123" s="163">
        <v>1.5914299999999999</v>
      </c>
      <c r="DZ123" s="163">
        <v>1.59581</v>
      </c>
      <c r="EA123" s="163">
        <v>1.59636</v>
      </c>
      <c r="EB123" s="163">
        <v>1.601</v>
      </c>
      <c r="EC123" s="163">
        <v>1.6052999999999999</v>
      </c>
      <c r="ED123" s="163">
        <v>1.6126</v>
      </c>
      <c r="EE123" s="164">
        <v>1.6204499999999999</v>
      </c>
      <c r="EF123" s="164" t="s">
        <v>447</v>
      </c>
      <c r="EG123" s="164" t="s">
        <v>447</v>
      </c>
      <c r="EH123" s="164" t="s">
        <v>447</v>
      </c>
      <c r="EI123" s="164" t="s">
        <v>447</v>
      </c>
      <c r="EJ123" s="164">
        <v>9.6340000000000002E-3</v>
      </c>
      <c r="EK123" s="164">
        <v>9.7070000000000004E-3</v>
      </c>
      <c r="EL123" s="165">
        <v>0.29820000000000002</v>
      </c>
      <c r="EM123" s="165">
        <v>0.55189999999999995</v>
      </c>
      <c r="EN123" s="165">
        <v>0.30620000000000003</v>
      </c>
      <c r="EO123" s="165">
        <v>0.23860000000000001</v>
      </c>
      <c r="EP123" s="165">
        <v>0.53859999999999997</v>
      </c>
      <c r="EQ123" s="165">
        <v>0.75780000000000003</v>
      </c>
      <c r="ER123" s="165">
        <v>0.2959</v>
      </c>
      <c r="ES123" s="165">
        <v>0.59630000000000005</v>
      </c>
      <c r="ET123" s="165">
        <v>0.25540000000000002</v>
      </c>
      <c r="EU123" s="165">
        <v>0.23680000000000001</v>
      </c>
      <c r="EV123" s="165">
        <v>0.47839999999999999</v>
      </c>
      <c r="EW123" s="165">
        <v>0.75209999999999999</v>
      </c>
      <c r="EX123" s="165">
        <v>1.4999999999999999E-2</v>
      </c>
      <c r="EY123" s="165">
        <v>6.4999999999999997E-3</v>
      </c>
      <c r="EZ123" s="165">
        <v>-1E-3</v>
      </c>
      <c r="FA123" s="165">
        <v>-2.3E-3</v>
      </c>
      <c r="FB123" s="165">
        <v>-8.0000000000000002E-3</v>
      </c>
      <c r="FC123" s="166" t="s">
        <v>1451</v>
      </c>
      <c r="FD123" s="174" t="s">
        <v>1282</v>
      </c>
      <c r="FE123" s="172">
        <v>41671</v>
      </c>
      <c r="FF123" s="169"/>
      <c r="FG123" s="197" t="s">
        <v>1153</v>
      </c>
      <c r="FH123" s="158" t="s">
        <v>1153</v>
      </c>
      <c r="FI123" s="158" t="s">
        <v>1153</v>
      </c>
      <c r="FJ123" s="158" t="s">
        <v>1153</v>
      </c>
    </row>
    <row r="124" spans="1:166">
      <c r="A124" s="422" t="s">
        <v>1452</v>
      </c>
      <c r="B124" s="156">
        <v>1.6103499999999999</v>
      </c>
      <c r="C124" s="156">
        <v>1.61286</v>
      </c>
      <c r="D124" s="157">
        <v>57.9</v>
      </c>
      <c r="E124" s="157">
        <v>57.66</v>
      </c>
      <c r="F124" s="158" t="s">
        <v>1212</v>
      </c>
      <c r="G124" s="159">
        <v>1.4079044199999999</v>
      </c>
      <c r="H124" s="159">
        <v>0.14338141700000001</v>
      </c>
      <c r="I124" s="159">
        <v>1.16513947</v>
      </c>
      <c r="J124" s="159">
        <v>7.8438237800000001E-3</v>
      </c>
      <c r="K124" s="159">
        <v>2.8776936499999999E-2</v>
      </c>
      <c r="L124" s="159">
        <v>105.373397</v>
      </c>
      <c r="M124" s="160">
        <v>2.4099999999999998E-6</v>
      </c>
      <c r="N124" s="160">
        <v>9.5200000000000002E-9</v>
      </c>
      <c r="O124" s="160">
        <v>-8.0799999999999995E-12</v>
      </c>
      <c r="P124" s="160">
        <v>4.7199999999999999E-7</v>
      </c>
      <c r="Q124" s="160">
        <v>6.2200000000000002E-10</v>
      </c>
      <c r="R124" s="160">
        <v>0.193</v>
      </c>
      <c r="S124" s="157">
        <v>3</v>
      </c>
      <c r="T124" s="157">
        <v>3.7</v>
      </c>
      <c r="U124" s="157">
        <v>4.3</v>
      </c>
      <c r="V124" s="157">
        <v>0.9</v>
      </c>
      <c r="W124" s="157">
        <v>1.5</v>
      </c>
      <c r="X124" s="157">
        <v>2.1</v>
      </c>
      <c r="Y124" s="157">
        <v>2.9</v>
      </c>
      <c r="Z124" s="157">
        <v>3.6</v>
      </c>
      <c r="AA124" s="157">
        <v>4.3</v>
      </c>
      <c r="AB124" s="157">
        <v>1.5</v>
      </c>
      <c r="AC124" s="157">
        <v>2.2999999999999998</v>
      </c>
      <c r="AD124" s="157">
        <v>2.9</v>
      </c>
      <c r="AE124" s="157">
        <v>2.9</v>
      </c>
      <c r="AF124" s="157">
        <v>3.8</v>
      </c>
      <c r="AG124" s="157">
        <v>4.5</v>
      </c>
      <c r="AH124" s="157">
        <v>1.8</v>
      </c>
      <c r="AI124" s="158">
        <v>2.7</v>
      </c>
      <c r="AJ124" s="158">
        <v>3.4</v>
      </c>
      <c r="AK124" s="157">
        <v>2.04</v>
      </c>
      <c r="AL124" s="161">
        <v>0.4</v>
      </c>
      <c r="AM124" s="161">
        <v>0.63</v>
      </c>
      <c r="AN124" s="161">
        <v>0.9</v>
      </c>
      <c r="AO124" s="161">
        <v>0.98299999999999998</v>
      </c>
      <c r="AP124" s="161">
        <v>0.998</v>
      </c>
      <c r="AQ124" s="161">
        <v>0.997</v>
      </c>
      <c r="AR124" s="161">
        <v>0.996</v>
      </c>
      <c r="AS124" s="161">
        <v>0.996</v>
      </c>
      <c r="AT124" s="161">
        <v>0.998</v>
      </c>
      <c r="AU124" s="161">
        <v>0.998</v>
      </c>
      <c r="AV124" s="161">
        <v>0.997</v>
      </c>
      <c r="AW124" s="161">
        <v>0.995</v>
      </c>
      <c r="AX124" s="161">
        <v>0.99399999999999999</v>
      </c>
      <c r="AY124" s="161">
        <v>0.99399999999999999</v>
      </c>
      <c r="AZ124" s="161">
        <v>0.99299999999999999</v>
      </c>
      <c r="BA124" s="161">
        <v>0.99199999999999999</v>
      </c>
      <c r="BB124" s="161">
        <v>0.98799999999999999</v>
      </c>
      <c r="BC124" s="161">
        <v>0.98299999999999998</v>
      </c>
      <c r="BD124" s="161">
        <v>0.97399999999999998</v>
      </c>
      <c r="BE124" s="161">
        <v>0.96699999999999997</v>
      </c>
      <c r="BF124" s="161">
        <v>0.92</v>
      </c>
      <c r="BG124" s="161">
        <v>0.78</v>
      </c>
      <c r="BH124" s="161">
        <v>0.48</v>
      </c>
      <c r="BI124" s="161">
        <v>0.16</v>
      </c>
      <c r="BJ124" s="161">
        <v>5.0000000000000001E-3</v>
      </c>
      <c r="BK124" s="161" t="s">
        <v>1153</v>
      </c>
      <c r="BL124" s="161" t="s">
        <v>1153</v>
      </c>
      <c r="BM124" s="161" t="s">
        <v>1153</v>
      </c>
      <c r="BN124" s="161" t="s">
        <v>1153</v>
      </c>
      <c r="BO124" s="161" t="s">
        <v>1153</v>
      </c>
      <c r="BP124" s="161">
        <v>0.69299999999999995</v>
      </c>
      <c r="BQ124" s="161">
        <v>0.83099999999999996</v>
      </c>
      <c r="BR124" s="161">
        <v>0.95899999999999996</v>
      </c>
      <c r="BS124" s="161">
        <v>0.99299999999999999</v>
      </c>
      <c r="BT124" s="161">
        <v>0.999</v>
      </c>
      <c r="BU124" s="161">
        <v>0.999</v>
      </c>
      <c r="BV124" s="161">
        <v>0.998</v>
      </c>
      <c r="BW124" s="161">
        <v>0.998</v>
      </c>
      <c r="BX124" s="161">
        <v>0.999</v>
      </c>
      <c r="BY124" s="161">
        <v>0.999</v>
      </c>
      <c r="BZ124" s="161">
        <v>0.999</v>
      </c>
      <c r="CA124" s="161">
        <v>0.998</v>
      </c>
      <c r="CB124" s="161">
        <v>0.998</v>
      </c>
      <c r="CC124" s="161">
        <v>0.998</v>
      </c>
      <c r="CD124" s="161">
        <v>0.997</v>
      </c>
      <c r="CE124" s="161">
        <v>0.997</v>
      </c>
      <c r="CF124" s="161">
        <v>0.995</v>
      </c>
      <c r="CG124" s="161">
        <v>0.99299999999999999</v>
      </c>
      <c r="CH124" s="161">
        <v>0.99</v>
      </c>
      <c r="CI124" s="161">
        <v>0.98699999999999999</v>
      </c>
      <c r="CJ124" s="161">
        <v>0.96699999999999997</v>
      </c>
      <c r="CK124" s="161">
        <v>0.90500000000000003</v>
      </c>
      <c r="CL124" s="161">
        <v>0.746</v>
      </c>
      <c r="CM124" s="161">
        <v>0.48</v>
      </c>
      <c r="CN124" s="161">
        <v>0.15</v>
      </c>
      <c r="CO124" s="161">
        <v>0.01</v>
      </c>
      <c r="CP124" s="161" t="s">
        <v>1153</v>
      </c>
      <c r="CQ124" s="161" t="s">
        <v>1153</v>
      </c>
      <c r="CR124" s="161" t="s">
        <v>1153</v>
      </c>
      <c r="CS124" s="161" t="s">
        <v>1153</v>
      </c>
      <c r="CT124" s="158"/>
      <c r="CU124" s="158">
        <v>3</v>
      </c>
      <c r="CV124" s="158">
        <v>5</v>
      </c>
      <c r="CW124" s="158">
        <v>53.4</v>
      </c>
      <c r="CX124" s="158">
        <v>2.2999999999999998</v>
      </c>
      <c r="CY124" s="158">
        <v>3.3</v>
      </c>
      <c r="CZ124" s="157">
        <v>3.0750000000000002</v>
      </c>
      <c r="DA124" s="158">
        <v>507</v>
      </c>
      <c r="DB124" s="158">
        <v>509</v>
      </c>
      <c r="DC124" s="158">
        <v>606</v>
      </c>
      <c r="DD124" s="158">
        <v>0.76</v>
      </c>
      <c r="DE124" s="158">
        <v>1.1299999999999999</v>
      </c>
      <c r="DF124" s="158">
        <v>7.06</v>
      </c>
      <c r="DG124" s="158">
        <v>8.85</v>
      </c>
      <c r="DH124" s="162">
        <v>98.79</v>
      </c>
      <c r="DI124" s="158">
        <v>0.253</v>
      </c>
      <c r="DJ124" s="158">
        <v>601</v>
      </c>
      <c r="DK124" s="158" t="s">
        <v>1153</v>
      </c>
      <c r="DL124" s="173">
        <v>2.04</v>
      </c>
      <c r="DM124" s="163">
        <v>1.5783100000000001</v>
      </c>
      <c r="DN124" s="163">
        <v>1.5845</v>
      </c>
      <c r="DO124" s="163">
        <v>1.5910200000000001</v>
      </c>
      <c r="DP124" s="163">
        <v>1.59762</v>
      </c>
      <c r="DQ124" s="163">
        <v>1.59836</v>
      </c>
      <c r="DR124" s="163">
        <v>1.6013999999999999</v>
      </c>
      <c r="DS124" s="163">
        <v>1.6052999999999999</v>
      </c>
      <c r="DT124" s="163">
        <v>1.60714</v>
      </c>
      <c r="DU124" s="163">
        <v>1.60765</v>
      </c>
      <c r="DV124" s="163">
        <v>1.6081300000000001</v>
      </c>
      <c r="DW124" s="163">
        <v>1.61026</v>
      </c>
      <c r="DX124" s="163">
        <v>1.6103499999999999</v>
      </c>
      <c r="DY124" s="163">
        <v>1.61286</v>
      </c>
      <c r="DZ124" s="163">
        <v>1.61768</v>
      </c>
      <c r="EA124" s="163">
        <v>1.6182799999999999</v>
      </c>
      <c r="EB124" s="163">
        <v>1.6234</v>
      </c>
      <c r="EC124" s="163">
        <v>1.62815</v>
      </c>
      <c r="ED124" s="163">
        <v>1.6362699999999999</v>
      </c>
      <c r="EE124" s="164">
        <v>1.64506</v>
      </c>
      <c r="EF124" s="164">
        <v>1.65317</v>
      </c>
      <c r="EG124" s="164">
        <v>1.6606099999999999</v>
      </c>
      <c r="EH124" s="164" t="s">
        <v>447</v>
      </c>
      <c r="EI124" s="164" t="s">
        <v>447</v>
      </c>
      <c r="EJ124" s="164">
        <v>1.0541E-2</v>
      </c>
      <c r="EK124" s="164">
        <v>1.0628E-2</v>
      </c>
      <c r="EL124" s="165">
        <v>0.28870000000000001</v>
      </c>
      <c r="EM124" s="165">
        <v>0.54379999999999995</v>
      </c>
      <c r="EN124" s="165">
        <v>0.3049</v>
      </c>
      <c r="EO124" s="165">
        <v>0.2384</v>
      </c>
      <c r="EP124" s="165">
        <v>0.54269999999999996</v>
      </c>
      <c r="EQ124" s="165">
        <v>0.7702</v>
      </c>
      <c r="ER124" s="165">
        <v>0.2863</v>
      </c>
      <c r="ES124" s="165">
        <v>0.58760000000000001</v>
      </c>
      <c r="ET124" s="165">
        <v>0.25419999999999998</v>
      </c>
      <c r="EU124" s="165">
        <v>0.23649999999999999</v>
      </c>
      <c r="EV124" s="165">
        <v>0.4819</v>
      </c>
      <c r="EW124" s="165">
        <v>0.76390000000000002</v>
      </c>
      <c r="EX124" s="165">
        <v>1.2800000000000001E-2</v>
      </c>
      <c r="EY124" s="165">
        <v>5.8999999999999999E-3</v>
      </c>
      <c r="EZ124" s="165">
        <v>-1.1999999999999999E-3</v>
      </c>
      <c r="FA124" s="165">
        <v>-3.7000000000000002E-3</v>
      </c>
      <c r="FB124" s="165">
        <v>-1.77E-2</v>
      </c>
      <c r="FC124" s="166" t="s">
        <v>1453</v>
      </c>
      <c r="FD124" s="174" t="s">
        <v>1282</v>
      </c>
      <c r="FE124" s="172">
        <v>42755</v>
      </c>
      <c r="FF124" s="169"/>
      <c r="FG124" s="197">
        <v>1</v>
      </c>
      <c r="FH124" s="158">
        <v>6</v>
      </c>
      <c r="FI124" s="158">
        <v>449</v>
      </c>
      <c r="FJ124" s="158">
        <v>344</v>
      </c>
    </row>
    <row r="125" spans="1:166">
      <c r="A125" s="422" t="s">
        <v>1454</v>
      </c>
      <c r="B125" s="156">
        <v>1.71736</v>
      </c>
      <c r="C125" s="156">
        <v>1.7231000000000001</v>
      </c>
      <c r="D125" s="157">
        <v>29.51</v>
      </c>
      <c r="E125" s="157">
        <v>29.29</v>
      </c>
      <c r="F125" s="158" t="s">
        <v>1207</v>
      </c>
      <c r="G125" s="159">
        <v>1.5591292299999999</v>
      </c>
      <c r="H125" s="159">
        <v>0.28424628800000001</v>
      </c>
      <c r="I125" s="159">
        <v>0.96884292599999999</v>
      </c>
      <c r="J125" s="159">
        <v>1.21481001E-2</v>
      </c>
      <c r="K125" s="159">
        <v>5.34549042E-2</v>
      </c>
      <c r="L125" s="159">
        <v>112.174809</v>
      </c>
      <c r="M125" s="160">
        <v>4.8400000000000002E-6</v>
      </c>
      <c r="N125" s="160">
        <v>1.7E-8</v>
      </c>
      <c r="O125" s="160">
        <v>-4.5200000000000003E-11</v>
      </c>
      <c r="P125" s="160">
        <v>1.3799999999999999E-6</v>
      </c>
      <c r="Q125" s="160">
        <v>1.26E-9</v>
      </c>
      <c r="R125" s="160">
        <v>0.25900000000000001</v>
      </c>
      <c r="S125" s="157">
        <v>4.5</v>
      </c>
      <c r="T125" s="157">
        <v>7</v>
      </c>
      <c r="U125" s="157">
        <v>10.1</v>
      </c>
      <c r="V125" s="157">
        <v>2.2000000000000002</v>
      </c>
      <c r="W125" s="157">
        <v>4.7</v>
      </c>
      <c r="X125" s="157">
        <v>7.7</v>
      </c>
      <c r="Y125" s="157">
        <v>5</v>
      </c>
      <c r="Z125" s="157">
        <v>7.9</v>
      </c>
      <c r="AA125" s="157">
        <v>11.3</v>
      </c>
      <c r="AB125" s="157">
        <v>3.6</v>
      </c>
      <c r="AC125" s="157">
        <v>6.4</v>
      </c>
      <c r="AD125" s="157">
        <v>9.8000000000000007</v>
      </c>
      <c r="AE125" s="157">
        <v>5.3</v>
      </c>
      <c r="AF125" s="157">
        <v>8.4</v>
      </c>
      <c r="AG125" s="157">
        <v>12.1</v>
      </c>
      <c r="AH125" s="157">
        <v>4.2</v>
      </c>
      <c r="AI125" s="158">
        <v>7.3</v>
      </c>
      <c r="AJ125" s="158">
        <v>10.9</v>
      </c>
      <c r="AK125" s="157">
        <v>1.8</v>
      </c>
      <c r="AL125" s="161">
        <v>0.65</v>
      </c>
      <c r="AM125" s="161">
        <v>0.73</v>
      </c>
      <c r="AN125" s="161">
        <v>0.9</v>
      </c>
      <c r="AO125" s="161">
        <v>0.98499999999999999</v>
      </c>
      <c r="AP125" s="161">
        <v>0.996</v>
      </c>
      <c r="AQ125" s="161">
        <v>0.996</v>
      </c>
      <c r="AR125" s="161">
        <v>0.995</v>
      </c>
      <c r="AS125" s="161">
        <v>0.995</v>
      </c>
      <c r="AT125" s="161">
        <v>0.996</v>
      </c>
      <c r="AU125" s="161">
        <v>0.996</v>
      </c>
      <c r="AV125" s="161">
        <v>0.99299999999999999</v>
      </c>
      <c r="AW125" s="161">
        <v>0.98399999999999999</v>
      </c>
      <c r="AX125" s="161">
        <v>0.97599999999999998</v>
      </c>
      <c r="AY125" s="161">
        <v>0.96099999999999997</v>
      </c>
      <c r="AZ125" s="161">
        <v>0.93</v>
      </c>
      <c r="BA125" s="161">
        <v>0.92</v>
      </c>
      <c r="BB125" s="161">
        <v>0.87</v>
      </c>
      <c r="BC125" s="161">
        <v>0.79</v>
      </c>
      <c r="BD125" s="161">
        <v>0.64</v>
      </c>
      <c r="BE125" s="161">
        <v>0.5</v>
      </c>
      <c r="BF125" s="161">
        <v>0.03</v>
      </c>
      <c r="BG125" s="161" t="s">
        <v>1153</v>
      </c>
      <c r="BH125" s="161" t="s">
        <v>1153</v>
      </c>
      <c r="BI125" s="161" t="s">
        <v>1153</v>
      </c>
      <c r="BJ125" s="161" t="s">
        <v>1153</v>
      </c>
      <c r="BK125" s="161" t="s">
        <v>1153</v>
      </c>
      <c r="BL125" s="161" t="s">
        <v>1153</v>
      </c>
      <c r="BM125" s="161" t="s">
        <v>1153</v>
      </c>
      <c r="BN125" s="161" t="s">
        <v>1153</v>
      </c>
      <c r="BO125" s="161" t="s">
        <v>1153</v>
      </c>
      <c r="BP125" s="161">
        <v>0.84171553483431949</v>
      </c>
      <c r="BQ125" s="161">
        <v>0.88171685734224992</v>
      </c>
      <c r="BR125" s="161">
        <v>0.95873151551418268</v>
      </c>
      <c r="BS125" s="161">
        <v>0.99397278187099047</v>
      </c>
      <c r="BT125" s="161">
        <v>0.99839807589331964</v>
      </c>
      <c r="BU125" s="161">
        <v>0.99839807589331964</v>
      </c>
      <c r="BV125" s="161">
        <v>0.99799699197390601</v>
      </c>
      <c r="BW125" s="161">
        <v>0.99799699197390601</v>
      </c>
      <c r="BX125" s="161">
        <v>0.99839807589331964</v>
      </c>
      <c r="BY125" s="161">
        <v>0.99839807589331964</v>
      </c>
      <c r="BZ125" s="161">
        <v>0.99719409794761227</v>
      </c>
      <c r="CA125" s="161">
        <v>0.99356901509790518</v>
      </c>
      <c r="CB125" s="161">
        <v>0.99032998121914761</v>
      </c>
      <c r="CC125" s="161">
        <v>0.98421358455905272</v>
      </c>
      <c r="CD125" s="161">
        <v>0.97138899598150008</v>
      </c>
      <c r="CE125" s="161">
        <v>0.96719742348509086</v>
      </c>
      <c r="CF125" s="161">
        <v>0.94581827477183755</v>
      </c>
      <c r="CG125" s="161">
        <v>0.91001978913232728</v>
      </c>
      <c r="CH125" s="161">
        <v>0.83651164207301854</v>
      </c>
      <c r="CI125" s="161">
        <v>0.75785828325519911</v>
      </c>
      <c r="CJ125" s="161">
        <v>0.3</v>
      </c>
      <c r="CK125" s="161" t="s">
        <v>1153</v>
      </c>
      <c r="CL125" s="161" t="s">
        <v>1153</v>
      </c>
      <c r="CM125" s="161" t="s">
        <v>1153</v>
      </c>
      <c r="CN125" s="161" t="s">
        <v>1153</v>
      </c>
      <c r="CO125" s="161" t="s">
        <v>1153</v>
      </c>
      <c r="CP125" s="161" t="s">
        <v>1153</v>
      </c>
      <c r="CQ125" s="161" t="s">
        <v>1153</v>
      </c>
      <c r="CR125" s="161" t="s">
        <v>1153</v>
      </c>
      <c r="CS125" s="161" t="s">
        <v>1153</v>
      </c>
      <c r="CT125" s="158"/>
      <c r="CU125" s="158">
        <v>2</v>
      </c>
      <c r="CV125" s="158">
        <v>1</v>
      </c>
      <c r="CW125" s="158">
        <v>3.2</v>
      </c>
      <c r="CX125" s="158">
        <v>2.2999999999999998</v>
      </c>
      <c r="CY125" s="158">
        <v>3</v>
      </c>
      <c r="CZ125" s="157">
        <v>4.46</v>
      </c>
      <c r="DA125" s="158">
        <v>417</v>
      </c>
      <c r="DB125" s="158">
        <v>415</v>
      </c>
      <c r="DC125" s="158">
        <v>566</v>
      </c>
      <c r="DD125" s="158">
        <v>0.43</v>
      </c>
      <c r="DE125" s="158">
        <v>0.66</v>
      </c>
      <c r="DF125" s="158">
        <v>8.1</v>
      </c>
      <c r="DG125" s="158">
        <v>8.8000000000000007</v>
      </c>
      <c r="DH125" s="162">
        <v>56</v>
      </c>
      <c r="DI125" s="158">
        <v>0.23200000000000001</v>
      </c>
      <c r="DJ125" s="158">
        <v>390</v>
      </c>
      <c r="DK125" s="158">
        <v>1</v>
      </c>
      <c r="DL125" s="173">
        <v>1.8</v>
      </c>
      <c r="DM125" s="163">
        <v>1.6735199999999999</v>
      </c>
      <c r="DN125" s="163">
        <v>1.67855</v>
      </c>
      <c r="DO125" s="163">
        <v>1.68449</v>
      </c>
      <c r="DP125" s="163">
        <v>1.69258</v>
      </c>
      <c r="DQ125" s="163">
        <v>1.69371</v>
      </c>
      <c r="DR125" s="163">
        <v>1.6988799999999999</v>
      </c>
      <c r="DS125" s="163">
        <v>1.7064699999999999</v>
      </c>
      <c r="DT125" s="163">
        <v>1.71031</v>
      </c>
      <c r="DU125" s="163">
        <v>1.7114100000000001</v>
      </c>
      <c r="DV125" s="163">
        <v>1.71245</v>
      </c>
      <c r="DW125" s="163">
        <v>1.71715</v>
      </c>
      <c r="DX125" s="163">
        <v>1.71736</v>
      </c>
      <c r="DY125" s="163">
        <v>1.7231000000000001</v>
      </c>
      <c r="DZ125" s="163">
        <v>1.7346200000000001</v>
      </c>
      <c r="EA125" s="163">
        <v>1.7361</v>
      </c>
      <c r="EB125" s="163">
        <v>1.74916</v>
      </c>
      <c r="EC125" s="163">
        <v>1.7620100000000001</v>
      </c>
      <c r="ED125" s="163">
        <v>1.7858000000000001</v>
      </c>
      <c r="EE125" s="164"/>
      <c r="EF125" s="164"/>
      <c r="EG125" s="164"/>
      <c r="EH125" s="164"/>
      <c r="EI125" s="164"/>
      <c r="EJ125" s="164">
        <v>2.4306999999999999E-2</v>
      </c>
      <c r="EK125" s="164">
        <v>2.4687000000000001E-2</v>
      </c>
      <c r="EL125" s="165">
        <v>0.2127</v>
      </c>
      <c r="EM125" s="165">
        <v>0.47049999999999997</v>
      </c>
      <c r="EN125" s="165">
        <v>0.28989999999999999</v>
      </c>
      <c r="EO125" s="165">
        <v>0.2364</v>
      </c>
      <c r="EP125" s="165">
        <v>0.59830000000000005</v>
      </c>
      <c r="EQ125" s="165">
        <v>0.97909999999999997</v>
      </c>
      <c r="ER125" s="165">
        <v>0.2094</v>
      </c>
      <c r="ES125" s="165">
        <v>0.50780000000000003</v>
      </c>
      <c r="ET125" s="165">
        <v>0.2409</v>
      </c>
      <c r="EU125" s="165">
        <v>0.23269999999999999</v>
      </c>
      <c r="EV125" s="165">
        <v>0.5292</v>
      </c>
      <c r="EW125" s="165">
        <v>0.96399999999999997</v>
      </c>
      <c r="EX125" s="165">
        <v>-1.8E-3</v>
      </c>
      <c r="EY125" s="165">
        <v>-1.1999999999999999E-3</v>
      </c>
      <c r="EZ125" s="165">
        <v>8.9999999999999998E-4</v>
      </c>
      <c r="FA125" s="165">
        <v>4.1999999999999997E-3</v>
      </c>
      <c r="FB125" s="165">
        <v>3.0700000000000002E-2</v>
      </c>
      <c r="FC125" s="166" t="s">
        <v>1455</v>
      </c>
      <c r="FD125" s="174" t="s">
        <v>1159</v>
      </c>
      <c r="FE125" s="172">
        <v>42564</v>
      </c>
      <c r="FF125" s="169">
        <v>2</v>
      </c>
      <c r="FG125" s="197">
        <v>1</v>
      </c>
      <c r="FH125" s="158">
        <v>6</v>
      </c>
      <c r="FI125" s="158">
        <v>449</v>
      </c>
      <c r="FJ125" s="158">
        <v>344</v>
      </c>
    </row>
    <row r="126" spans="1:166">
      <c r="A126" s="422" t="s">
        <v>1456</v>
      </c>
      <c r="B126" s="156">
        <v>1.7282500000000001</v>
      </c>
      <c r="C126" s="156">
        <v>1.7343</v>
      </c>
      <c r="D126" s="157">
        <v>28.41</v>
      </c>
      <c r="E126" s="157">
        <v>28.19</v>
      </c>
      <c r="F126" s="158" t="s">
        <v>1152</v>
      </c>
      <c r="G126" s="159">
        <v>1.6162597700000001</v>
      </c>
      <c r="H126" s="159">
        <v>0.25922933399999998</v>
      </c>
      <c r="I126" s="159">
        <v>1.0776231700000001</v>
      </c>
      <c r="J126" s="159">
        <v>1.27534559E-2</v>
      </c>
      <c r="K126" s="159">
        <v>5.8198395399999998E-2</v>
      </c>
      <c r="L126" s="159">
        <v>116.60768</v>
      </c>
      <c r="M126" s="160">
        <v>5.31E-6</v>
      </c>
      <c r="N126" s="160">
        <v>1.59E-8</v>
      </c>
      <c r="O126" s="160">
        <v>-4.0699999999999999E-11</v>
      </c>
      <c r="P126" s="160">
        <v>1.28E-6</v>
      </c>
      <c r="Q126" s="160">
        <v>1.32E-9</v>
      </c>
      <c r="R126" s="160">
        <v>0.27</v>
      </c>
      <c r="S126" s="157">
        <v>4.8</v>
      </c>
      <c r="T126" s="157">
        <v>7.3</v>
      </c>
      <c r="U126" s="157">
        <v>10.3</v>
      </c>
      <c r="V126" s="157">
        <v>2.5</v>
      </c>
      <c r="W126" s="157">
        <v>4.9000000000000004</v>
      </c>
      <c r="X126" s="157">
        <v>7.9</v>
      </c>
      <c r="Y126" s="157">
        <v>5.3</v>
      </c>
      <c r="Z126" s="157">
        <v>8.1</v>
      </c>
      <c r="AA126" s="157">
        <v>11.6</v>
      </c>
      <c r="AB126" s="157">
        <v>3.8</v>
      </c>
      <c r="AC126" s="157">
        <v>6.6</v>
      </c>
      <c r="AD126" s="157">
        <v>10</v>
      </c>
      <c r="AE126" s="157">
        <v>5.6</v>
      </c>
      <c r="AF126" s="157">
        <v>8.6</v>
      </c>
      <c r="AG126" s="157">
        <v>12.4</v>
      </c>
      <c r="AH126" s="157">
        <v>4.4000000000000004</v>
      </c>
      <c r="AI126" s="158">
        <v>7.4</v>
      </c>
      <c r="AJ126" s="158">
        <v>11.1</v>
      </c>
      <c r="AK126" s="157">
        <v>1.95</v>
      </c>
      <c r="AL126" s="161">
        <v>0.69</v>
      </c>
      <c r="AM126" s="161">
        <v>0.76</v>
      </c>
      <c r="AN126" s="161">
        <v>0.92</v>
      </c>
      <c r="AO126" s="161">
        <v>0.98699999999999999</v>
      </c>
      <c r="AP126" s="161">
        <v>0.997</v>
      </c>
      <c r="AQ126" s="161">
        <v>0.995</v>
      </c>
      <c r="AR126" s="161">
        <v>0.99299999999999999</v>
      </c>
      <c r="AS126" s="161">
        <v>0.99299999999999999</v>
      </c>
      <c r="AT126" s="161">
        <v>0.995</v>
      </c>
      <c r="AU126" s="161">
        <v>0.995</v>
      </c>
      <c r="AV126" s="161">
        <v>0.98899999999999999</v>
      </c>
      <c r="AW126" s="161">
        <v>0.97799999999999998</v>
      </c>
      <c r="AX126" s="161">
        <v>0.96099999999999997</v>
      </c>
      <c r="AY126" s="161">
        <v>0.92</v>
      </c>
      <c r="AZ126" s="161">
        <v>0.79</v>
      </c>
      <c r="BA126" s="161">
        <v>0.69</v>
      </c>
      <c r="BB126" s="161">
        <v>0.37</v>
      </c>
      <c r="BC126" s="161">
        <v>0.06</v>
      </c>
      <c r="BD126" s="161" t="s">
        <v>1153</v>
      </c>
      <c r="BE126" s="161" t="s">
        <v>1153</v>
      </c>
      <c r="BF126" s="161" t="s">
        <v>1153</v>
      </c>
      <c r="BG126" s="161" t="s">
        <v>1153</v>
      </c>
      <c r="BH126" s="161" t="s">
        <v>1153</v>
      </c>
      <c r="BI126" s="161" t="s">
        <v>1153</v>
      </c>
      <c r="BJ126" s="161" t="s">
        <v>1153</v>
      </c>
      <c r="BK126" s="161" t="s">
        <v>1153</v>
      </c>
      <c r="BL126" s="161" t="s">
        <v>1153</v>
      </c>
      <c r="BM126" s="161" t="s">
        <v>1153</v>
      </c>
      <c r="BN126" s="161" t="s">
        <v>1153</v>
      </c>
      <c r="BO126" s="161" t="s">
        <v>1153</v>
      </c>
      <c r="BP126" s="161">
        <v>0.86206425222145422</v>
      </c>
      <c r="BQ126" s="161">
        <v>0.89603595516434087</v>
      </c>
      <c r="BR126" s="161">
        <v>0.96719742348509086</v>
      </c>
      <c r="BS126" s="161">
        <v>0.99477957819262941</v>
      </c>
      <c r="BT126" s="161">
        <v>0.9987989182686231</v>
      </c>
      <c r="BU126" s="161">
        <v>0.99799699197390601</v>
      </c>
      <c r="BV126" s="161">
        <v>0.99719409794761227</v>
      </c>
      <c r="BW126" s="161">
        <v>0.99719409794761227</v>
      </c>
      <c r="BX126" s="161">
        <v>0.99799699197390601</v>
      </c>
      <c r="BY126" s="161">
        <v>0.99799699197390601</v>
      </c>
      <c r="BZ126" s="161">
        <v>0.9955853942020696</v>
      </c>
      <c r="CA126" s="161">
        <v>0.99114122862593856</v>
      </c>
      <c r="CB126" s="161">
        <v>0.98421358455905272</v>
      </c>
      <c r="CC126" s="161">
        <v>0.96719742348509086</v>
      </c>
      <c r="CD126" s="161">
        <v>0.91001978913232728</v>
      </c>
      <c r="CE126" s="161">
        <v>0.86206425222145422</v>
      </c>
      <c r="CF126" s="161">
        <v>0.67186294554764192</v>
      </c>
      <c r="CG126" s="161">
        <v>0.36</v>
      </c>
      <c r="CH126" s="161">
        <v>0.08</v>
      </c>
      <c r="CI126" s="161">
        <v>0.02</v>
      </c>
      <c r="CJ126" s="161" t="s">
        <v>1153</v>
      </c>
      <c r="CK126" s="161" t="s">
        <v>1153</v>
      </c>
      <c r="CL126" s="161" t="s">
        <v>1153</v>
      </c>
      <c r="CM126" s="161" t="s">
        <v>1153</v>
      </c>
      <c r="CN126" s="161" t="s">
        <v>1153</v>
      </c>
      <c r="CO126" s="161" t="s">
        <v>1153</v>
      </c>
      <c r="CP126" s="161" t="s">
        <v>1153</v>
      </c>
      <c r="CQ126" s="161" t="s">
        <v>1153</v>
      </c>
      <c r="CR126" s="161" t="s">
        <v>1153</v>
      </c>
      <c r="CS126" s="161" t="s">
        <v>1153</v>
      </c>
      <c r="CT126" s="158"/>
      <c r="CU126" s="158">
        <v>1</v>
      </c>
      <c r="CV126" s="158">
        <v>0</v>
      </c>
      <c r="CW126" s="158">
        <v>1</v>
      </c>
      <c r="CX126" s="158">
        <v>1.2</v>
      </c>
      <c r="CY126" s="158">
        <v>2</v>
      </c>
      <c r="CZ126" s="157">
        <v>4.28</v>
      </c>
      <c r="DA126" s="158">
        <v>454</v>
      </c>
      <c r="DB126" s="158">
        <v>445</v>
      </c>
      <c r="DC126" s="158">
        <v>595</v>
      </c>
      <c r="DD126" s="158">
        <v>0.46500000000000002</v>
      </c>
      <c r="DE126" s="158">
        <v>0.74099999999999999</v>
      </c>
      <c r="DF126" s="158">
        <v>7.5</v>
      </c>
      <c r="DG126" s="158">
        <v>8.4</v>
      </c>
      <c r="DH126" s="162">
        <v>64</v>
      </c>
      <c r="DI126" s="158">
        <v>0.23200000000000001</v>
      </c>
      <c r="DJ126" s="158">
        <v>430</v>
      </c>
      <c r="DK126" s="158">
        <v>1</v>
      </c>
      <c r="DL126" s="173">
        <v>1.95</v>
      </c>
      <c r="DM126" s="163">
        <v>1.68218</v>
      </c>
      <c r="DN126" s="163">
        <v>1.6875</v>
      </c>
      <c r="DO126" s="163">
        <v>1.6937800000000001</v>
      </c>
      <c r="DP126" s="163">
        <v>1.7022699999999999</v>
      </c>
      <c r="DQ126" s="163">
        <v>1.7034499999999999</v>
      </c>
      <c r="DR126" s="163">
        <v>1.7088699999999999</v>
      </c>
      <c r="DS126" s="163">
        <v>1.7168099999999999</v>
      </c>
      <c r="DT126" s="163">
        <v>1.72085</v>
      </c>
      <c r="DU126" s="163">
        <v>1.722</v>
      </c>
      <c r="DV126" s="163">
        <v>1.72309</v>
      </c>
      <c r="DW126" s="163">
        <v>1.72803</v>
      </c>
      <c r="DX126" s="163">
        <v>1.7282500000000001</v>
      </c>
      <c r="DY126" s="163">
        <v>1.7343</v>
      </c>
      <c r="DZ126" s="163">
        <v>1.74648</v>
      </c>
      <c r="EA126" s="163">
        <v>1.7480500000000001</v>
      </c>
      <c r="EB126" s="163">
        <v>1.7619800000000001</v>
      </c>
      <c r="EC126" s="163">
        <v>1.77579</v>
      </c>
      <c r="ED126" s="163"/>
      <c r="EE126" s="164"/>
      <c r="EF126" s="164"/>
      <c r="EG126" s="164"/>
      <c r="EH126" s="164"/>
      <c r="EI126" s="164"/>
      <c r="EJ126" s="164">
        <v>2.5633E-2</v>
      </c>
      <c r="EK126" s="164">
        <v>2.6051000000000001E-2</v>
      </c>
      <c r="EL126" s="165">
        <v>0.21110000000000001</v>
      </c>
      <c r="EM126" s="165">
        <v>0.46739999999999998</v>
      </c>
      <c r="EN126" s="165">
        <v>0.2888</v>
      </c>
      <c r="EO126" s="165">
        <v>0.2361</v>
      </c>
      <c r="EP126" s="165">
        <v>0.60460000000000003</v>
      </c>
      <c r="EQ126" s="165"/>
      <c r="ER126" s="165">
        <v>0.2077</v>
      </c>
      <c r="ES126" s="165">
        <v>0.50419999999999998</v>
      </c>
      <c r="ET126" s="165">
        <v>0.2399</v>
      </c>
      <c r="EU126" s="165">
        <v>0.23230000000000001</v>
      </c>
      <c r="EV126" s="165">
        <v>0.53459999999999996</v>
      </c>
      <c r="EW126" s="165"/>
      <c r="EX126" s="165">
        <v>-1.1999999999999999E-3</v>
      </c>
      <c r="EY126" s="165">
        <v>-1.6999999999999999E-3</v>
      </c>
      <c r="EZ126" s="165">
        <v>1.6999999999999999E-3</v>
      </c>
      <c r="FA126" s="165">
        <v>8.5000000000000006E-3</v>
      </c>
      <c r="FB126" s="165"/>
      <c r="FC126" s="166" t="s">
        <v>1457</v>
      </c>
      <c r="FD126" s="174" t="s">
        <v>1159</v>
      </c>
      <c r="FE126" s="172">
        <v>41671</v>
      </c>
      <c r="FF126" s="169">
        <v>1.9</v>
      </c>
      <c r="FG126" s="197"/>
      <c r="FH126" s="158" t="s">
        <v>1153</v>
      </c>
      <c r="FI126" s="158" t="s">
        <v>1153</v>
      </c>
      <c r="FJ126" s="158" t="s">
        <v>1153</v>
      </c>
    </row>
    <row r="127" spans="1:166">
      <c r="A127" s="422" t="s">
        <v>1458</v>
      </c>
      <c r="B127" s="156">
        <v>1.7847200000000001</v>
      </c>
      <c r="C127" s="156">
        <v>1.7919</v>
      </c>
      <c r="D127" s="157">
        <v>25.76</v>
      </c>
      <c r="E127" s="157">
        <v>25.55</v>
      </c>
      <c r="F127" s="158" t="s">
        <v>1459</v>
      </c>
      <c r="G127" s="159">
        <v>1.73848403</v>
      </c>
      <c r="H127" s="159">
        <v>0.31116897399999999</v>
      </c>
      <c r="I127" s="159">
        <v>1.17490871</v>
      </c>
      <c r="J127" s="159">
        <v>1.36068604E-2</v>
      </c>
      <c r="K127" s="159">
        <v>6.1596046299999999E-2</v>
      </c>
      <c r="L127" s="159">
        <v>121.92271100000001</v>
      </c>
      <c r="M127" s="160">
        <v>1.1199999999999999E-5</v>
      </c>
      <c r="N127" s="160">
        <v>1.81E-8</v>
      </c>
      <c r="O127" s="160">
        <v>-5.0299999999999997E-11</v>
      </c>
      <c r="P127" s="160">
        <v>1.46E-6</v>
      </c>
      <c r="Q127" s="160">
        <v>1.5799999999999999E-9</v>
      </c>
      <c r="R127" s="160">
        <v>0.28199999999999997</v>
      </c>
      <c r="S127" s="157">
        <v>8.4</v>
      </c>
      <c r="T127" s="157">
        <v>11.7</v>
      </c>
      <c r="U127" s="157">
        <v>15.8</v>
      </c>
      <c r="V127" s="157">
        <v>6.1</v>
      </c>
      <c r="W127" s="157">
        <v>9.1999999999999993</v>
      </c>
      <c r="X127" s="157">
        <v>13.3</v>
      </c>
      <c r="Y127" s="157">
        <v>9.1999999999999993</v>
      </c>
      <c r="Z127" s="157">
        <v>12.9</v>
      </c>
      <c r="AA127" s="157">
        <v>17.600000000000001</v>
      </c>
      <c r="AB127" s="157">
        <v>7.7</v>
      </c>
      <c r="AC127" s="157">
        <v>11.3</v>
      </c>
      <c r="AD127" s="157">
        <v>16</v>
      </c>
      <c r="AE127" s="157">
        <v>9.6</v>
      </c>
      <c r="AF127" s="157">
        <v>13.6</v>
      </c>
      <c r="AG127" s="157">
        <v>18.7</v>
      </c>
      <c r="AH127" s="157">
        <v>8.4</v>
      </c>
      <c r="AI127" s="158">
        <v>12.4</v>
      </c>
      <c r="AJ127" s="158">
        <v>17.399999999999999</v>
      </c>
      <c r="AK127" s="157">
        <v>1.33</v>
      </c>
      <c r="AL127" s="161">
        <v>0.61</v>
      </c>
      <c r="AM127" s="161">
        <v>0.7</v>
      </c>
      <c r="AN127" s="161">
        <v>0.93</v>
      </c>
      <c r="AO127" s="161">
        <v>0.98199999999999998</v>
      </c>
      <c r="AP127" s="161">
        <v>0.997</v>
      </c>
      <c r="AQ127" s="161">
        <v>0.99299999999999999</v>
      </c>
      <c r="AR127" s="161">
        <v>0.99099999999999999</v>
      </c>
      <c r="AS127" s="161">
        <v>0.99099999999999999</v>
      </c>
      <c r="AT127" s="161">
        <v>0.99099999999999999</v>
      </c>
      <c r="AU127" s="161">
        <v>0.98899999999999999</v>
      </c>
      <c r="AV127" s="161">
        <v>0.97599999999999998</v>
      </c>
      <c r="AW127" s="161">
        <v>0.94</v>
      </c>
      <c r="AX127" s="161">
        <v>0.86</v>
      </c>
      <c r="AY127" s="161">
        <v>0.7</v>
      </c>
      <c r="AZ127" s="161">
        <v>0.34</v>
      </c>
      <c r="BA127" s="161">
        <v>0.2</v>
      </c>
      <c r="BB127" s="161">
        <v>0.01</v>
      </c>
      <c r="BC127" s="161" t="s">
        <v>1153</v>
      </c>
      <c r="BD127" s="161" t="s">
        <v>1153</v>
      </c>
      <c r="BE127" s="161" t="s">
        <v>1153</v>
      </c>
      <c r="BF127" s="161" t="s">
        <v>1153</v>
      </c>
      <c r="BG127" s="161" t="s">
        <v>1153</v>
      </c>
      <c r="BH127" s="161" t="s">
        <v>1153</v>
      </c>
      <c r="BI127" s="161" t="s">
        <v>1153</v>
      </c>
      <c r="BJ127" s="161" t="s">
        <v>1153</v>
      </c>
      <c r="BK127" s="161" t="s">
        <v>1153</v>
      </c>
      <c r="BL127" s="161" t="s">
        <v>1153</v>
      </c>
      <c r="BM127" s="161" t="s">
        <v>1153</v>
      </c>
      <c r="BN127" s="161" t="s">
        <v>1153</v>
      </c>
      <c r="BO127" s="161" t="s">
        <v>1153</v>
      </c>
      <c r="BP127" s="161">
        <v>0.82060079618600934</v>
      </c>
      <c r="BQ127" s="161">
        <v>0.86704016438112341</v>
      </c>
      <c r="BR127" s="161">
        <v>0.97138899598150008</v>
      </c>
      <c r="BS127" s="161">
        <v>0.99276074232760958</v>
      </c>
      <c r="BT127" s="161">
        <v>0.9987989182686231</v>
      </c>
      <c r="BU127" s="161">
        <v>0.99719409794761227</v>
      </c>
      <c r="BV127" s="161">
        <v>0.99639023306928143</v>
      </c>
      <c r="BW127" s="161">
        <v>0.99639023306928143</v>
      </c>
      <c r="BX127" s="161">
        <v>0.99639023306928143</v>
      </c>
      <c r="BY127" s="161">
        <v>0.9955853942020696</v>
      </c>
      <c r="BZ127" s="161">
        <v>0.99032998121914761</v>
      </c>
      <c r="CA127" s="161">
        <v>0.97555361244784633</v>
      </c>
      <c r="CB127" s="161">
        <v>0.94145459724890013</v>
      </c>
      <c r="CC127" s="161">
        <v>0.86704016438112341</v>
      </c>
      <c r="CD127" s="161">
        <v>0.64951856188583323</v>
      </c>
      <c r="CE127" s="161">
        <v>0.52530556088075342</v>
      </c>
      <c r="CF127" s="161">
        <v>0.18</v>
      </c>
      <c r="CG127" s="161" t="s">
        <v>1153</v>
      </c>
      <c r="CH127" s="161" t="s">
        <v>1153</v>
      </c>
      <c r="CI127" s="161" t="s">
        <v>1153</v>
      </c>
      <c r="CJ127" s="161" t="s">
        <v>1153</v>
      </c>
      <c r="CK127" s="161" t="s">
        <v>1153</v>
      </c>
      <c r="CL127" s="161" t="s">
        <v>1153</v>
      </c>
      <c r="CM127" s="161" t="s">
        <v>1153</v>
      </c>
      <c r="CN127" s="161" t="s">
        <v>1153</v>
      </c>
      <c r="CO127" s="161" t="s">
        <v>1153</v>
      </c>
      <c r="CP127" s="161" t="s">
        <v>1153</v>
      </c>
      <c r="CQ127" s="161" t="s">
        <v>1153</v>
      </c>
      <c r="CR127" s="161" t="s">
        <v>1153</v>
      </c>
      <c r="CS127" s="161" t="s">
        <v>1153</v>
      </c>
      <c r="CT127" s="158"/>
      <c r="CU127" s="158">
        <v>1</v>
      </c>
      <c r="CV127" s="158">
        <v>0</v>
      </c>
      <c r="CW127" s="158">
        <v>1</v>
      </c>
      <c r="CX127" s="158">
        <v>1.2</v>
      </c>
      <c r="CY127" s="158">
        <v>1</v>
      </c>
      <c r="CZ127" s="157">
        <v>4.74</v>
      </c>
      <c r="DA127" s="158">
        <v>503</v>
      </c>
      <c r="DB127" s="158">
        <v>500</v>
      </c>
      <c r="DC127" s="158">
        <v>635</v>
      </c>
      <c r="DD127" s="158">
        <v>0.43099999999999999</v>
      </c>
      <c r="DE127" s="158">
        <v>0.73699999999999999</v>
      </c>
      <c r="DF127" s="158">
        <v>6.1</v>
      </c>
      <c r="DG127" s="158">
        <v>6.8</v>
      </c>
      <c r="DH127" s="162">
        <v>66</v>
      </c>
      <c r="DI127" s="158">
        <v>0.23499999999999999</v>
      </c>
      <c r="DJ127" s="158">
        <v>450</v>
      </c>
      <c r="DK127" s="158">
        <v>1</v>
      </c>
      <c r="DL127" s="173">
        <v>1.33</v>
      </c>
      <c r="DM127" s="163">
        <v>1.7329399999999999</v>
      </c>
      <c r="DN127" s="163">
        <v>1.7384299999999999</v>
      </c>
      <c r="DO127" s="163">
        <v>1.7450600000000001</v>
      </c>
      <c r="DP127" s="163">
        <v>1.7544500000000001</v>
      </c>
      <c r="DQ127" s="163">
        <v>1.75579</v>
      </c>
      <c r="DR127" s="163">
        <v>1.762</v>
      </c>
      <c r="DS127" s="163">
        <v>1.77125</v>
      </c>
      <c r="DT127" s="163">
        <v>1.77599</v>
      </c>
      <c r="DU127" s="163">
        <v>1.7773399999999999</v>
      </c>
      <c r="DV127" s="163">
        <v>1.7786200000000001</v>
      </c>
      <c r="DW127" s="163">
        <v>1.7844599999999999</v>
      </c>
      <c r="DX127" s="163">
        <v>1.7847200000000001</v>
      </c>
      <c r="DY127" s="163">
        <v>1.7919</v>
      </c>
      <c r="DZ127" s="163">
        <v>1.8064499999999999</v>
      </c>
      <c r="EA127" s="163">
        <v>1.8083400000000001</v>
      </c>
      <c r="EB127" s="163">
        <v>1.82518</v>
      </c>
      <c r="EC127" s="163">
        <v>1.8420799999999999</v>
      </c>
      <c r="ED127" s="163" t="s">
        <v>447</v>
      </c>
      <c r="EE127" s="164" t="s">
        <v>447</v>
      </c>
      <c r="EF127" s="164" t="s">
        <v>447</v>
      </c>
      <c r="EG127" s="164" t="s">
        <v>447</v>
      </c>
      <c r="EH127" s="164" t="s">
        <v>447</v>
      </c>
      <c r="EI127" s="164" t="s">
        <v>447</v>
      </c>
      <c r="EJ127" s="164">
        <v>3.0467000000000001E-2</v>
      </c>
      <c r="EK127" s="164">
        <v>3.0997E-2</v>
      </c>
      <c r="EL127" s="165">
        <v>0.2039</v>
      </c>
      <c r="EM127" s="165">
        <v>0.45900000000000002</v>
      </c>
      <c r="EN127" s="165">
        <v>0.28660000000000002</v>
      </c>
      <c r="EO127" s="165">
        <v>0.2356</v>
      </c>
      <c r="EP127" s="165">
        <v>0.61470000000000002</v>
      </c>
      <c r="EQ127" s="165" t="s">
        <v>447</v>
      </c>
      <c r="ER127" s="165">
        <v>0.20039999999999999</v>
      </c>
      <c r="ES127" s="165">
        <v>0.49490000000000001</v>
      </c>
      <c r="ET127" s="165">
        <v>0.23799999999999999</v>
      </c>
      <c r="EU127" s="165">
        <v>0.2316</v>
      </c>
      <c r="EV127" s="165">
        <v>0.54330000000000001</v>
      </c>
      <c r="EW127" s="165" t="s">
        <v>447</v>
      </c>
      <c r="EX127" s="165">
        <v>-4.3E-3</v>
      </c>
      <c r="EY127" s="165">
        <v>-4.0000000000000001E-3</v>
      </c>
      <c r="EZ127" s="165">
        <v>2.8999999999999998E-3</v>
      </c>
      <c r="FA127" s="165">
        <v>1.4200000000000001E-2</v>
      </c>
      <c r="FB127" s="165" t="s">
        <v>447</v>
      </c>
      <c r="FC127" s="166" t="s">
        <v>1460</v>
      </c>
      <c r="FD127" s="174" t="s">
        <v>1461</v>
      </c>
      <c r="FE127" s="172">
        <v>41671</v>
      </c>
      <c r="FF127" s="169">
        <v>1.7</v>
      </c>
      <c r="FG127" s="197" t="s">
        <v>1153</v>
      </c>
      <c r="FH127" s="158" t="s">
        <v>1153</v>
      </c>
      <c r="FI127" s="158" t="s">
        <v>1153</v>
      </c>
      <c r="FJ127" s="158" t="s">
        <v>1153</v>
      </c>
    </row>
    <row r="128" spans="1:166">
      <c r="A128" s="422" t="s">
        <v>1462</v>
      </c>
      <c r="B128" s="156">
        <v>1.6476900000000001</v>
      </c>
      <c r="C128" s="156">
        <v>1.65222</v>
      </c>
      <c r="D128" s="157">
        <v>33.85</v>
      </c>
      <c r="E128" s="157">
        <v>33.6</v>
      </c>
      <c r="F128" s="158" t="s">
        <v>1222</v>
      </c>
      <c r="G128" s="159">
        <v>1.4030182099999999</v>
      </c>
      <c r="H128" s="159">
        <v>0.23176750400000001</v>
      </c>
      <c r="I128" s="159">
        <v>0.93905658599999997</v>
      </c>
      <c r="J128" s="159">
        <v>1.05795466E-2</v>
      </c>
      <c r="K128" s="159">
        <v>4.9322697800000002E-2</v>
      </c>
      <c r="L128" s="159">
        <v>112.40595500000001</v>
      </c>
      <c r="M128" s="160">
        <v>1.1000000000000001E-6</v>
      </c>
      <c r="N128" s="160">
        <v>1.7500000000000001E-8</v>
      </c>
      <c r="O128" s="160">
        <v>-1.29E-11</v>
      </c>
      <c r="P128" s="160">
        <v>1.08E-6</v>
      </c>
      <c r="Q128" s="160">
        <v>1.03E-9</v>
      </c>
      <c r="R128" s="160">
        <v>0.249</v>
      </c>
      <c r="S128" s="157">
        <v>2.2999999999999998</v>
      </c>
      <c r="T128" s="157">
        <v>4</v>
      </c>
      <c r="U128" s="157">
        <v>6</v>
      </c>
      <c r="V128" s="157">
        <v>0.1</v>
      </c>
      <c r="W128" s="157">
        <v>1.8</v>
      </c>
      <c r="X128" s="157">
        <v>3.7</v>
      </c>
      <c r="Y128" s="157">
        <v>2.7</v>
      </c>
      <c r="Z128" s="157">
        <v>4.5999999999999996</v>
      </c>
      <c r="AA128" s="157">
        <v>6.9</v>
      </c>
      <c r="AB128" s="157">
        <v>1.3</v>
      </c>
      <c r="AC128" s="157">
        <v>3.2</v>
      </c>
      <c r="AD128" s="157">
        <v>5.4</v>
      </c>
      <c r="AE128" s="157">
        <v>3.1</v>
      </c>
      <c r="AF128" s="157">
        <v>5.2</v>
      </c>
      <c r="AG128" s="157">
        <v>7.6</v>
      </c>
      <c r="AH128" s="157">
        <v>2</v>
      </c>
      <c r="AI128" s="158">
        <v>4.0999999999999996</v>
      </c>
      <c r="AJ128" s="158">
        <v>6.4</v>
      </c>
      <c r="AK128" s="157">
        <v>2.62</v>
      </c>
      <c r="AL128" s="161">
        <v>0.62</v>
      </c>
      <c r="AM128" s="161">
        <v>0.71</v>
      </c>
      <c r="AN128" s="161">
        <v>0.88</v>
      </c>
      <c r="AO128" s="161">
        <v>0.98499999999999999</v>
      </c>
      <c r="AP128" s="161">
        <v>0.996</v>
      </c>
      <c r="AQ128" s="161">
        <v>0.996</v>
      </c>
      <c r="AR128" s="161">
        <v>0.99399999999999999</v>
      </c>
      <c r="AS128" s="161">
        <v>0.995</v>
      </c>
      <c r="AT128" s="161">
        <v>0.995</v>
      </c>
      <c r="AU128" s="161">
        <v>0.995</v>
      </c>
      <c r="AV128" s="161">
        <v>0.99299999999999999</v>
      </c>
      <c r="AW128" s="161">
        <v>0.98799999999999999</v>
      </c>
      <c r="AX128" s="161">
        <v>0.98199999999999998</v>
      </c>
      <c r="AY128" s="161">
        <v>0.97499999999999998</v>
      </c>
      <c r="AZ128" s="161">
        <v>0.96199999999999997</v>
      </c>
      <c r="BA128" s="161">
        <v>0.95399999999999996</v>
      </c>
      <c r="BB128" s="161">
        <v>0.92</v>
      </c>
      <c r="BC128" s="161">
        <v>0.87</v>
      </c>
      <c r="BD128" s="161">
        <v>0.79</v>
      </c>
      <c r="BE128" s="161">
        <v>0.72</v>
      </c>
      <c r="BF128" s="161">
        <v>0.37</v>
      </c>
      <c r="BG128" s="161" t="s">
        <v>1153</v>
      </c>
      <c r="BH128" s="161" t="s">
        <v>1153</v>
      </c>
      <c r="BI128" s="161" t="s">
        <v>1153</v>
      </c>
      <c r="BJ128" s="161" t="s">
        <v>1153</v>
      </c>
      <c r="BK128" s="161" t="s">
        <v>1153</v>
      </c>
      <c r="BL128" s="161" t="s">
        <v>1153</v>
      </c>
      <c r="BM128" s="161" t="s">
        <v>1153</v>
      </c>
      <c r="BN128" s="161" t="s">
        <v>1153</v>
      </c>
      <c r="BO128" s="161" t="s">
        <v>1153</v>
      </c>
      <c r="BP128" s="161">
        <v>0.82595555007539534</v>
      </c>
      <c r="BQ128" s="161">
        <v>0.87197360626260934</v>
      </c>
      <c r="BR128" s="161">
        <v>0.95015196064682517</v>
      </c>
      <c r="BS128" s="161">
        <v>0.99397278187099047</v>
      </c>
      <c r="BT128" s="161">
        <v>0.99839807589331964</v>
      </c>
      <c r="BU128" s="161">
        <v>0.99839807589331964</v>
      </c>
      <c r="BV128" s="161">
        <v>0.99759566612185246</v>
      </c>
      <c r="BW128" s="161">
        <v>0.99799699197390601</v>
      </c>
      <c r="BX128" s="161">
        <v>0.99799699197390601</v>
      </c>
      <c r="BY128" s="161">
        <v>0.99799699197390601</v>
      </c>
      <c r="BZ128" s="161">
        <v>0.99719409794761227</v>
      </c>
      <c r="CA128" s="161">
        <v>0.99518260853786011</v>
      </c>
      <c r="CB128" s="161">
        <v>0.99276074232760958</v>
      </c>
      <c r="CC128" s="161">
        <v>0.98992398345177923</v>
      </c>
      <c r="CD128" s="161">
        <v>0.98462311900577992</v>
      </c>
      <c r="CE128" s="161">
        <v>0.98133965783894483</v>
      </c>
      <c r="CF128" s="161">
        <v>0.96719742348509086</v>
      </c>
      <c r="CG128" s="161">
        <v>0.94581827477183755</v>
      </c>
      <c r="CH128" s="161">
        <v>0.91001978913232728</v>
      </c>
      <c r="CI128" s="161">
        <v>0.87686553097315523</v>
      </c>
      <c r="CJ128" s="161">
        <v>0.67186294554764192</v>
      </c>
      <c r="CK128" s="161">
        <v>0.11</v>
      </c>
      <c r="CL128" s="161" t="s">
        <v>1153</v>
      </c>
      <c r="CM128" s="161" t="s">
        <v>1153</v>
      </c>
      <c r="CN128" s="161" t="s">
        <v>1153</v>
      </c>
      <c r="CO128" s="161" t="s">
        <v>1153</v>
      </c>
      <c r="CP128" s="161" t="s">
        <v>1153</v>
      </c>
      <c r="CQ128" s="161" t="s">
        <v>1153</v>
      </c>
      <c r="CR128" s="161" t="s">
        <v>1153</v>
      </c>
      <c r="CS128" s="161" t="s">
        <v>1153</v>
      </c>
      <c r="CT128" s="158"/>
      <c r="CU128" s="158">
        <v>1</v>
      </c>
      <c r="CV128" s="158">
        <v>0</v>
      </c>
      <c r="CW128" s="158">
        <v>2</v>
      </c>
      <c r="CX128" s="158">
        <v>2.2999999999999998</v>
      </c>
      <c r="CY128" s="158">
        <v>2</v>
      </c>
      <c r="CZ128" s="157">
        <v>3.86</v>
      </c>
      <c r="DA128" s="158">
        <v>441</v>
      </c>
      <c r="DB128" s="158">
        <v>428</v>
      </c>
      <c r="DC128" s="158">
        <v>600</v>
      </c>
      <c r="DD128" s="158">
        <v>0.498</v>
      </c>
      <c r="DE128" s="158">
        <v>0.73499999999999999</v>
      </c>
      <c r="DF128" s="158">
        <v>8.4</v>
      </c>
      <c r="DG128" s="158">
        <v>9.1999999999999993</v>
      </c>
      <c r="DH128" s="162">
        <v>55</v>
      </c>
      <c r="DI128" s="158">
        <v>0.22700000000000001</v>
      </c>
      <c r="DJ128" s="158">
        <v>410</v>
      </c>
      <c r="DK128" s="158">
        <v>2</v>
      </c>
      <c r="DL128" s="173">
        <v>2.62</v>
      </c>
      <c r="DM128" s="163">
        <v>1.6100300000000001</v>
      </c>
      <c r="DN128" s="163">
        <v>1.61494</v>
      </c>
      <c r="DO128" s="163">
        <v>1.6205499999999999</v>
      </c>
      <c r="DP128" s="163">
        <v>1.6276600000000001</v>
      </c>
      <c r="DQ128" s="163">
        <v>1.6286099999999999</v>
      </c>
      <c r="DR128" s="163">
        <v>1.63289</v>
      </c>
      <c r="DS128" s="163">
        <v>1.6390199999999999</v>
      </c>
      <c r="DT128" s="163">
        <v>1.6420999999999999</v>
      </c>
      <c r="DU128" s="163">
        <v>1.64297</v>
      </c>
      <c r="DV128" s="163">
        <v>1.6437900000000001</v>
      </c>
      <c r="DW128" s="163">
        <v>1.6475200000000001</v>
      </c>
      <c r="DX128" s="163">
        <v>1.6476900000000001</v>
      </c>
      <c r="DY128" s="163">
        <v>1.65222</v>
      </c>
      <c r="DZ128" s="163">
        <v>1.66123</v>
      </c>
      <c r="EA128" s="163">
        <v>1.66238</v>
      </c>
      <c r="EB128" s="163">
        <v>1.67249</v>
      </c>
      <c r="EC128" s="163">
        <v>1.6823300000000001</v>
      </c>
      <c r="ED128" s="163">
        <v>1.7002699999999999</v>
      </c>
      <c r="EE128" s="164"/>
      <c r="EF128" s="164"/>
      <c r="EG128" s="164"/>
      <c r="EH128" s="164"/>
      <c r="EI128" s="164"/>
      <c r="EJ128" s="164">
        <v>1.9134999999999999E-2</v>
      </c>
      <c r="EK128" s="164">
        <v>1.9411999999999999E-2</v>
      </c>
      <c r="EL128" s="165">
        <v>0.2233</v>
      </c>
      <c r="EM128" s="165">
        <v>0.48130000000000001</v>
      </c>
      <c r="EN128" s="165">
        <v>0.2923</v>
      </c>
      <c r="EO128" s="165">
        <v>0.23669999999999999</v>
      </c>
      <c r="EP128" s="165">
        <v>0.58860000000000001</v>
      </c>
      <c r="EQ128" s="165">
        <v>0.93759999999999999</v>
      </c>
      <c r="ER128" s="165">
        <v>0.22009999999999999</v>
      </c>
      <c r="ES128" s="165">
        <v>0.51959999999999995</v>
      </c>
      <c r="ET128" s="165">
        <v>0.24299999999999999</v>
      </c>
      <c r="EU128" s="165">
        <v>0.2334</v>
      </c>
      <c r="EV128" s="165">
        <v>0.52090000000000003</v>
      </c>
      <c r="EW128" s="165">
        <v>0.92420000000000002</v>
      </c>
      <c r="EX128" s="165">
        <v>-8.9999999999999998E-4</v>
      </c>
      <c r="EY128" s="165">
        <v>-5.0000000000000001E-4</v>
      </c>
      <c r="EZ128" s="165">
        <v>4.0000000000000002E-4</v>
      </c>
      <c r="FA128" s="165">
        <v>1.6999999999999999E-3</v>
      </c>
      <c r="FB128" s="165">
        <v>1.12E-2</v>
      </c>
      <c r="FC128" s="166" t="s">
        <v>1463</v>
      </c>
      <c r="FD128" s="174" t="s">
        <v>1464</v>
      </c>
      <c r="FE128" s="172">
        <v>41671</v>
      </c>
      <c r="FF128" s="169">
        <v>1.9</v>
      </c>
      <c r="FG128" s="197"/>
      <c r="FH128" s="158"/>
      <c r="FI128" s="158"/>
      <c r="FJ128" s="158"/>
    </row>
    <row r="129" spans="1:166">
      <c r="A129" s="422" t="s">
        <v>1465</v>
      </c>
      <c r="B129" s="156">
        <v>1.74</v>
      </c>
      <c r="C129" s="156">
        <v>1.7462</v>
      </c>
      <c r="D129" s="157">
        <v>28.2</v>
      </c>
      <c r="E129" s="157">
        <v>27.98</v>
      </c>
      <c r="F129" s="158" t="s">
        <v>1180</v>
      </c>
      <c r="G129" s="159">
        <v>1.57230542</v>
      </c>
      <c r="H129" s="159">
        <v>0.339661149</v>
      </c>
      <c r="I129" s="159">
        <v>1.03593712</v>
      </c>
      <c r="J129" s="159">
        <v>1.20382183E-2</v>
      </c>
      <c r="K129" s="159">
        <v>5.3160358300000002E-2</v>
      </c>
      <c r="L129" s="159">
        <v>120.005381</v>
      </c>
      <c r="M129" s="160">
        <v>3.72E-6</v>
      </c>
      <c r="N129" s="160">
        <v>1.74E-8</v>
      </c>
      <c r="O129" s="160">
        <v>-3.2099999999999998E-11</v>
      </c>
      <c r="P129" s="160">
        <v>1.4899999999999999E-6</v>
      </c>
      <c r="Q129" s="160">
        <v>1.4100000000000001E-9</v>
      </c>
      <c r="R129" s="160">
        <v>0.26</v>
      </c>
      <c r="S129" s="157">
        <v>4</v>
      </c>
      <c r="T129" s="157">
        <v>6.8</v>
      </c>
      <c r="U129" s="157">
        <v>10.199999999999999</v>
      </c>
      <c r="V129" s="157">
        <v>1.7</v>
      </c>
      <c r="W129" s="157">
        <v>4.5</v>
      </c>
      <c r="X129" s="157">
        <v>7.7</v>
      </c>
      <c r="Y129" s="157">
        <v>4.5999999999999996</v>
      </c>
      <c r="Z129" s="157">
        <v>7.8</v>
      </c>
      <c r="AA129" s="157">
        <v>11.5</v>
      </c>
      <c r="AB129" s="157">
        <v>3.1</v>
      </c>
      <c r="AC129" s="157">
        <v>6.2</v>
      </c>
      <c r="AD129" s="157">
        <v>10</v>
      </c>
      <c r="AE129" s="157">
        <v>5</v>
      </c>
      <c r="AF129" s="157">
        <v>8.4</v>
      </c>
      <c r="AG129" s="157">
        <v>12.4</v>
      </c>
      <c r="AH129" s="157">
        <v>3.8</v>
      </c>
      <c r="AI129" s="158">
        <v>7.2</v>
      </c>
      <c r="AJ129" s="158">
        <v>11.2</v>
      </c>
      <c r="AK129" s="157">
        <v>1.53</v>
      </c>
      <c r="AL129" s="161"/>
      <c r="AM129" s="161">
        <v>0.76</v>
      </c>
      <c r="AN129" s="161">
        <v>0.91</v>
      </c>
      <c r="AO129" s="161">
        <v>0.98599999999999999</v>
      </c>
      <c r="AP129" s="161">
        <v>0.995</v>
      </c>
      <c r="AQ129" s="161">
        <v>0.998</v>
      </c>
      <c r="AR129" s="161">
        <v>0.997</v>
      </c>
      <c r="AS129" s="161">
        <v>0.997</v>
      </c>
      <c r="AT129" s="161">
        <v>0.995</v>
      </c>
      <c r="AU129" s="161">
        <v>0.99299999999999999</v>
      </c>
      <c r="AV129" s="161">
        <v>0.99</v>
      </c>
      <c r="AW129" s="161">
        <v>0.97699999999999998</v>
      </c>
      <c r="AX129" s="161">
        <v>0.96</v>
      </c>
      <c r="AY129" s="161">
        <v>0.93</v>
      </c>
      <c r="AZ129" s="161">
        <v>0.88</v>
      </c>
      <c r="BA129" s="161">
        <v>0.86</v>
      </c>
      <c r="BB129" s="161">
        <v>0.78</v>
      </c>
      <c r="BC129" s="161">
        <v>0.65</v>
      </c>
      <c r="BD129" s="161">
        <v>0.46</v>
      </c>
      <c r="BE129" s="161">
        <v>0.34</v>
      </c>
      <c r="BF129" s="161"/>
      <c r="BG129" s="161"/>
      <c r="BH129" s="161"/>
      <c r="BI129" s="161"/>
      <c r="BJ129" s="161"/>
      <c r="BK129" s="161"/>
      <c r="BL129" s="161"/>
      <c r="BM129" s="161"/>
      <c r="BN129" s="161"/>
      <c r="BO129" s="161"/>
      <c r="BP129" s="161"/>
      <c r="BQ129" s="161">
        <v>0.9</v>
      </c>
      <c r="BR129" s="161">
        <v>0.96297842460757588</v>
      </c>
      <c r="BS129" s="161">
        <v>0.99437630276961064</v>
      </c>
      <c r="BT129" s="161">
        <v>0.99799699197390601</v>
      </c>
      <c r="BU129" s="161">
        <v>0.99919951948733343</v>
      </c>
      <c r="BV129" s="161">
        <v>0.9987989182686231</v>
      </c>
      <c r="BW129" s="161">
        <v>0.9987989182686231</v>
      </c>
      <c r="BX129" s="161">
        <v>0.99799699197390601</v>
      </c>
      <c r="BY129" s="161">
        <v>0.99719409794761227</v>
      </c>
      <c r="BZ129" s="161">
        <v>0.99598793558098164</v>
      </c>
      <c r="CA129" s="161">
        <v>0.99073572947436994</v>
      </c>
      <c r="CB129" s="161">
        <v>0.9838037943397453</v>
      </c>
      <c r="CC129" s="161">
        <v>0.97138899598150008</v>
      </c>
      <c r="CD129" s="161">
        <v>0.95015196064682517</v>
      </c>
      <c r="CE129" s="161">
        <v>0.94</v>
      </c>
      <c r="CF129" s="161">
        <v>0.91</v>
      </c>
      <c r="CG129" s="161">
        <v>0.84</v>
      </c>
      <c r="CH129" s="161">
        <v>0.73</v>
      </c>
      <c r="CI129" s="161">
        <v>0.65</v>
      </c>
      <c r="CJ129" s="161"/>
      <c r="CK129" s="161"/>
      <c r="CL129" s="161"/>
      <c r="CM129" s="161"/>
      <c r="CN129" s="161"/>
      <c r="CO129" s="161"/>
      <c r="CP129" s="161"/>
      <c r="CQ129" s="161"/>
      <c r="CR129" s="161"/>
      <c r="CS129" s="161"/>
      <c r="CT129" s="158"/>
      <c r="CU129" s="158">
        <v>1</v>
      </c>
      <c r="CV129" s="158">
        <v>2</v>
      </c>
      <c r="CW129" s="158">
        <v>4.3</v>
      </c>
      <c r="CX129" s="158">
        <v>2.2999999999999998</v>
      </c>
      <c r="CY129" s="158">
        <v>2.2999999999999998</v>
      </c>
      <c r="CZ129" s="157">
        <v>4.6399999999999997</v>
      </c>
      <c r="DA129" s="158">
        <v>415</v>
      </c>
      <c r="DB129" s="158">
        <v>404</v>
      </c>
      <c r="DC129" s="158">
        <v>548</v>
      </c>
      <c r="DD129" s="158">
        <v>0.42299999999999999</v>
      </c>
      <c r="DE129" s="158">
        <v>0.70599999999999996</v>
      </c>
      <c r="DF129" s="158">
        <v>8.4</v>
      </c>
      <c r="DG129" s="158">
        <v>9.5</v>
      </c>
      <c r="DH129" s="162">
        <v>56</v>
      </c>
      <c r="DI129" s="158">
        <v>0.23599999999999999</v>
      </c>
      <c r="DJ129" s="158">
        <v>380</v>
      </c>
      <c r="DK129" s="158"/>
      <c r="DL129" s="173">
        <v>1.53</v>
      </c>
      <c r="DM129" s="163">
        <v>1.6940999999999999</v>
      </c>
      <c r="DN129" s="163">
        <v>1.6991000000000001</v>
      </c>
      <c r="DO129" s="163">
        <v>1.7051099999999999</v>
      </c>
      <c r="DP129" s="163">
        <v>1.7135</v>
      </c>
      <c r="DQ129" s="163">
        <v>1.71469</v>
      </c>
      <c r="DR129" s="163">
        <v>1.72017</v>
      </c>
      <c r="DS129" s="163">
        <v>1.7282900000000001</v>
      </c>
      <c r="DT129" s="163">
        <v>1.7324200000000001</v>
      </c>
      <c r="DU129" s="163">
        <v>1.7336</v>
      </c>
      <c r="DV129" s="163">
        <v>1.73471</v>
      </c>
      <c r="DW129" s="163">
        <v>1.73977</v>
      </c>
      <c r="DX129" s="163">
        <v>1.74</v>
      </c>
      <c r="DY129" s="163">
        <v>1.7462</v>
      </c>
      <c r="DZ129" s="163">
        <v>1.7586599999999999</v>
      </c>
      <c r="EA129" s="163">
        <v>1.76027</v>
      </c>
      <c r="EB129" s="163">
        <v>1.7744599999999999</v>
      </c>
      <c r="EC129" s="163">
        <v>1.7884599999999999</v>
      </c>
      <c r="ED129" s="163">
        <v>1.8145199999999999</v>
      </c>
      <c r="EE129" s="164" t="s">
        <v>447</v>
      </c>
      <c r="EF129" s="164" t="s">
        <v>447</v>
      </c>
      <c r="EG129" s="164" t="s">
        <v>447</v>
      </c>
      <c r="EH129" s="164" t="s">
        <v>447</v>
      </c>
      <c r="EI129" s="164" t="s">
        <v>447</v>
      </c>
      <c r="EJ129" s="164">
        <v>2.6244E-2</v>
      </c>
      <c r="EK129" s="164">
        <v>2.6667E-2</v>
      </c>
      <c r="EL129" s="165">
        <v>0.20899999999999999</v>
      </c>
      <c r="EM129" s="165">
        <v>0.46650000000000003</v>
      </c>
      <c r="EN129" s="165">
        <v>0.28899999999999998</v>
      </c>
      <c r="EO129" s="165">
        <v>0.23619999999999999</v>
      </c>
      <c r="EP129" s="165">
        <v>0.60199999999999998</v>
      </c>
      <c r="EQ129" s="165">
        <v>0.9929</v>
      </c>
      <c r="ER129" s="165">
        <v>0.20569999999999999</v>
      </c>
      <c r="ES129" s="165">
        <v>0.50339999999999996</v>
      </c>
      <c r="ET129" s="165">
        <v>0.24010000000000001</v>
      </c>
      <c r="EU129" s="165">
        <v>0.23250000000000001</v>
      </c>
      <c r="EV129" s="165">
        <v>0.5323</v>
      </c>
      <c r="EW129" s="165">
        <v>0.97719999999999996</v>
      </c>
      <c r="EX129" s="165">
        <v>-3.2000000000000002E-3</v>
      </c>
      <c r="EY129" s="165">
        <v>-2.0999999999999999E-3</v>
      </c>
      <c r="EZ129" s="165">
        <v>1.1999999999999999E-3</v>
      </c>
      <c r="FA129" s="165">
        <v>5.5999999999999999E-3</v>
      </c>
      <c r="FB129" s="165">
        <v>3.8600000000000002E-2</v>
      </c>
      <c r="FC129" s="166" t="s">
        <v>1466</v>
      </c>
      <c r="FD129" s="174" t="s">
        <v>1159</v>
      </c>
      <c r="FE129" s="172">
        <v>44440</v>
      </c>
      <c r="FF129" s="169">
        <v>4.2</v>
      </c>
      <c r="FG129" s="197"/>
      <c r="FH129" s="158"/>
      <c r="FI129" s="158"/>
      <c r="FJ129" s="158"/>
    </row>
    <row r="130" spans="1:166">
      <c r="A130" s="422" t="s">
        <v>1467</v>
      </c>
      <c r="B130" s="156">
        <v>1.7552000000000001</v>
      </c>
      <c r="C130" s="156">
        <v>1.7616700000000001</v>
      </c>
      <c r="D130" s="157">
        <v>27.58</v>
      </c>
      <c r="E130" s="157">
        <v>27.37</v>
      </c>
      <c r="F130" s="158" t="s">
        <v>1180</v>
      </c>
      <c r="G130" s="159">
        <v>1.6195782599999999</v>
      </c>
      <c r="H130" s="159">
        <v>0.33949318899999997</v>
      </c>
      <c r="I130" s="159">
        <v>1.0256693100000001</v>
      </c>
      <c r="J130" s="159">
        <v>1.2550210399999999E-2</v>
      </c>
      <c r="K130" s="159">
        <v>5.4455982200000003E-2</v>
      </c>
      <c r="L130" s="159">
        <v>117.65222199999999</v>
      </c>
      <c r="M130" s="160">
        <v>5.5999999999999997E-6</v>
      </c>
      <c r="N130" s="160">
        <v>1.7E-8</v>
      </c>
      <c r="O130" s="160">
        <v>-5.2700000000000003E-11</v>
      </c>
      <c r="P130" s="160">
        <v>1.5400000000000001E-6</v>
      </c>
      <c r="Q130" s="160">
        <v>1.4599999999999999E-9</v>
      </c>
      <c r="R130" s="160">
        <v>0.26600000000000001</v>
      </c>
      <c r="S130" s="157">
        <v>5.0999999999999996</v>
      </c>
      <c r="T130" s="157">
        <v>8.1</v>
      </c>
      <c r="U130" s="157">
        <v>11.8</v>
      </c>
      <c r="V130" s="157">
        <v>2.8</v>
      </c>
      <c r="W130" s="157">
        <v>5.7</v>
      </c>
      <c r="X130" s="157">
        <v>9.4</v>
      </c>
      <c r="Y130" s="157">
        <v>5.7</v>
      </c>
      <c r="Z130" s="157">
        <v>9.1999999999999993</v>
      </c>
      <c r="AA130" s="157">
        <v>13.3</v>
      </c>
      <c r="AB130" s="157">
        <v>4.3</v>
      </c>
      <c r="AC130" s="157">
        <v>7.7</v>
      </c>
      <c r="AD130" s="157">
        <v>11.8</v>
      </c>
      <c r="AE130" s="157">
        <v>6</v>
      </c>
      <c r="AF130" s="157">
        <v>9.6999999999999993</v>
      </c>
      <c r="AG130" s="157">
        <v>14.2</v>
      </c>
      <c r="AH130" s="157">
        <v>4.9000000000000004</v>
      </c>
      <c r="AI130" s="158">
        <v>8.5</v>
      </c>
      <c r="AJ130" s="158">
        <v>13</v>
      </c>
      <c r="AK130" s="157">
        <v>1.36</v>
      </c>
      <c r="AL130" s="161">
        <v>0.66</v>
      </c>
      <c r="AM130" s="161">
        <v>0.74</v>
      </c>
      <c r="AN130" s="161">
        <v>0.91</v>
      </c>
      <c r="AO130" s="161">
        <v>0.98899999999999999</v>
      </c>
      <c r="AP130" s="161">
        <v>0.996</v>
      </c>
      <c r="AQ130" s="161">
        <v>0.996</v>
      </c>
      <c r="AR130" s="161">
        <v>0.995</v>
      </c>
      <c r="AS130" s="161">
        <v>0.995</v>
      </c>
      <c r="AT130" s="161">
        <v>0.996</v>
      </c>
      <c r="AU130" s="161">
        <v>0.996</v>
      </c>
      <c r="AV130" s="161">
        <v>0.99099999999999999</v>
      </c>
      <c r="AW130" s="161">
        <v>0.98</v>
      </c>
      <c r="AX130" s="161">
        <v>0.96699999999999997</v>
      </c>
      <c r="AY130" s="161">
        <v>0.95</v>
      </c>
      <c r="AZ130" s="161">
        <v>0.91</v>
      </c>
      <c r="BA130" s="161">
        <v>0.89</v>
      </c>
      <c r="BB130" s="161">
        <v>0.82</v>
      </c>
      <c r="BC130" s="161">
        <v>0.69</v>
      </c>
      <c r="BD130" s="161">
        <v>0.45</v>
      </c>
      <c r="BE130" s="161">
        <v>0.28000000000000003</v>
      </c>
      <c r="BF130" s="161" t="s">
        <v>1153</v>
      </c>
      <c r="BG130" s="161" t="s">
        <v>1153</v>
      </c>
      <c r="BH130" s="161" t="s">
        <v>1153</v>
      </c>
      <c r="BI130" s="161" t="s">
        <v>1153</v>
      </c>
      <c r="BJ130" s="161" t="s">
        <v>1153</v>
      </c>
      <c r="BK130" s="161" t="s">
        <v>1153</v>
      </c>
      <c r="BL130" s="161" t="s">
        <v>1153</v>
      </c>
      <c r="BM130" s="161" t="s">
        <v>1153</v>
      </c>
      <c r="BN130" s="161" t="s">
        <v>1153</v>
      </c>
      <c r="BO130" s="161" t="s">
        <v>1153</v>
      </c>
      <c r="BP130" s="161">
        <v>0.84687161024512392</v>
      </c>
      <c r="BQ130" s="161">
        <v>0.88652847160529169</v>
      </c>
      <c r="BR130" s="161">
        <v>0.96297842460757588</v>
      </c>
      <c r="BS130" s="161">
        <v>0.9955853942020696</v>
      </c>
      <c r="BT130" s="161">
        <v>0.99839807589331964</v>
      </c>
      <c r="BU130" s="161">
        <v>0.99839807589331964</v>
      </c>
      <c r="BV130" s="161">
        <v>0.99799699197390601</v>
      </c>
      <c r="BW130" s="161">
        <v>0.99799699197390601</v>
      </c>
      <c r="BX130" s="161">
        <v>0.99839807589331964</v>
      </c>
      <c r="BY130" s="161">
        <v>0.99839807589331964</v>
      </c>
      <c r="BZ130" s="161">
        <v>0.99639023306928143</v>
      </c>
      <c r="CA130" s="161">
        <v>0.99195148124665999</v>
      </c>
      <c r="CB130" s="161">
        <v>0.98666696949504196</v>
      </c>
      <c r="CC130" s="161">
        <v>0.9796917302662298</v>
      </c>
      <c r="CD130" s="161">
        <v>0.96297842460757588</v>
      </c>
      <c r="CE130" s="161">
        <v>0.95445619834522089</v>
      </c>
      <c r="CF130" s="161">
        <v>0.92368850914559619</v>
      </c>
      <c r="CG130" s="161">
        <v>0.86206425222145422</v>
      </c>
      <c r="CH130" s="161">
        <v>0.7265826204502337</v>
      </c>
      <c r="CI130" s="161">
        <v>0.60098441874916619</v>
      </c>
      <c r="CJ130" s="161">
        <v>0.09</v>
      </c>
      <c r="CK130" s="161" t="s">
        <v>1153</v>
      </c>
      <c r="CL130" s="161" t="s">
        <v>1153</v>
      </c>
      <c r="CM130" s="161" t="s">
        <v>1153</v>
      </c>
      <c r="CN130" s="161" t="s">
        <v>1153</v>
      </c>
      <c r="CO130" s="161" t="s">
        <v>1153</v>
      </c>
      <c r="CP130" s="161" t="s">
        <v>1153</v>
      </c>
      <c r="CQ130" s="161" t="s">
        <v>1153</v>
      </c>
      <c r="CR130" s="161" t="s">
        <v>1153</v>
      </c>
      <c r="CS130" s="161" t="s">
        <v>1153</v>
      </c>
      <c r="CT130" s="158"/>
      <c r="CU130" s="158">
        <v>1</v>
      </c>
      <c r="CV130" s="158">
        <v>2</v>
      </c>
      <c r="CW130" s="158">
        <v>4.3</v>
      </c>
      <c r="CX130" s="158">
        <v>2.2999999999999998</v>
      </c>
      <c r="CY130" s="158">
        <v>3.3</v>
      </c>
      <c r="CZ130" s="157">
        <v>4.79</v>
      </c>
      <c r="DA130" s="158">
        <v>420</v>
      </c>
      <c r="DB130" s="158">
        <v>415</v>
      </c>
      <c r="DC130" s="158">
        <v>552</v>
      </c>
      <c r="DD130" s="158">
        <v>0.41</v>
      </c>
      <c r="DE130" s="158">
        <v>0.65</v>
      </c>
      <c r="DF130" s="158">
        <v>8</v>
      </c>
      <c r="DG130" s="158">
        <v>8.9</v>
      </c>
      <c r="DH130" s="162">
        <v>56</v>
      </c>
      <c r="DI130" s="158">
        <v>0.24099999999999999</v>
      </c>
      <c r="DJ130" s="158">
        <v>390</v>
      </c>
      <c r="DK130" s="158">
        <v>1</v>
      </c>
      <c r="DL130" s="173">
        <v>1.36</v>
      </c>
      <c r="DM130" s="163">
        <v>1.7078899999999999</v>
      </c>
      <c r="DN130" s="163">
        <v>1.7129399999999999</v>
      </c>
      <c r="DO130" s="163">
        <v>1.7190399999999999</v>
      </c>
      <c r="DP130" s="163">
        <v>1.7276499999999999</v>
      </c>
      <c r="DQ130" s="163">
        <v>1.72888</v>
      </c>
      <c r="DR130" s="163">
        <v>1.7345600000000001</v>
      </c>
      <c r="DS130" s="163">
        <v>1.7430000000000001</v>
      </c>
      <c r="DT130" s="163">
        <v>1.7473000000000001</v>
      </c>
      <c r="DU130" s="163">
        <v>1.7485299999999999</v>
      </c>
      <c r="DV130" s="163">
        <v>1.74969</v>
      </c>
      <c r="DW130" s="163">
        <v>1.7549600000000001</v>
      </c>
      <c r="DX130" s="163">
        <v>1.7552000000000001</v>
      </c>
      <c r="DY130" s="163">
        <v>1.7616700000000001</v>
      </c>
      <c r="DZ130" s="163">
        <v>1.77468</v>
      </c>
      <c r="EA130" s="163">
        <v>1.7763599999999999</v>
      </c>
      <c r="EB130" s="163">
        <v>1.79121</v>
      </c>
      <c r="EC130" s="163">
        <v>1.80589</v>
      </c>
      <c r="ED130" s="163">
        <v>1.8332999999999999</v>
      </c>
      <c r="EE130" s="164"/>
      <c r="EF130" s="164"/>
      <c r="EG130" s="164"/>
      <c r="EH130" s="164"/>
      <c r="EI130" s="164"/>
      <c r="EJ130" s="164">
        <v>2.7383000000000001E-2</v>
      </c>
      <c r="EK130" s="164">
        <v>2.7829E-2</v>
      </c>
      <c r="EL130" s="165">
        <v>0.20760000000000001</v>
      </c>
      <c r="EM130" s="165">
        <v>0.46500000000000002</v>
      </c>
      <c r="EN130" s="165">
        <v>0.28860000000000002</v>
      </c>
      <c r="EO130" s="165">
        <v>0.2361</v>
      </c>
      <c r="EP130" s="165">
        <v>0.60360000000000003</v>
      </c>
      <c r="EQ130" s="165">
        <v>1.0012000000000001</v>
      </c>
      <c r="ER130" s="165">
        <v>0.20419999999999999</v>
      </c>
      <c r="ES130" s="165">
        <v>0.50180000000000002</v>
      </c>
      <c r="ET130" s="165">
        <v>0.23980000000000001</v>
      </c>
      <c r="EU130" s="165">
        <v>0.23230000000000001</v>
      </c>
      <c r="EV130" s="165">
        <v>0.53369999999999995</v>
      </c>
      <c r="EW130" s="165">
        <v>0.98509999999999998</v>
      </c>
      <c r="EX130" s="165">
        <v>-3.2000000000000002E-3</v>
      </c>
      <c r="EY130" s="165">
        <v>-2.2000000000000001E-3</v>
      </c>
      <c r="EZ130" s="165">
        <v>1.4E-3</v>
      </c>
      <c r="FA130" s="165">
        <v>6.1999999999999998E-3</v>
      </c>
      <c r="FB130" s="165">
        <v>4.4299999999999999E-2</v>
      </c>
      <c r="FC130" s="166" t="s">
        <v>1468</v>
      </c>
      <c r="FD130" s="174" t="s">
        <v>1159</v>
      </c>
      <c r="FE130" s="172">
        <v>41671</v>
      </c>
      <c r="FF130" s="169">
        <v>1.9</v>
      </c>
      <c r="FG130" s="197"/>
      <c r="FH130" s="158"/>
      <c r="FI130" s="158"/>
      <c r="FJ130" s="158"/>
    </row>
    <row r="131" spans="1:166">
      <c r="A131" s="426" t="s">
        <v>1469</v>
      </c>
      <c r="B131" s="156">
        <v>1.6727000000000001</v>
      </c>
      <c r="C131" s="156">
        <v>1.67764</v>
      </c>
      <c r="D131" s="157">
        <v>32.21</v>
      </c>
      <c r="E131" s="157">
        <v>31.97</v>
      </c>
      <c r="F131" s="158" t="s">
        <v>1222</v>
      </c>
      <c r="G131" s="159">
        <v>1.46141885</v>
      </c>
      <c r="H131" s="159">
        <v>0.24771301900000001</v>
      </c>
      <c r="I131" s="159">
        <v>0.94999583200000004</v>
      </c>
      <c r="J131" s="159">
        <v>1.1182612600000001E-2</v>
      </c>
      <c r="K131" s="159">
        <v>5.0859466899999997E-2</v>
      </c>
      <c r="L131" s="159">
        <v>112.041888</v>
      </c>
      <c r="M131" s="160">
        <v>2.5900000000000002E-6</v>
      </c>
      <c r="N131" s="160">
        <v>1.7599999999999999E-8</v>
      </c>
      <c r="O131" s="160">
        <v>-2.03E-11</v>
      </c>
      <c r="P131" s="160">
        <v>1.17E-6</v>
      </c>
      <c r="Q131" s="160">
        <v>1.09E-9</v>
      </c>
      <c r="R131" s="160">
        <v>0.255</v>
      </c>
      <c r="S131" s="157">
        <v>3.1</v>
      </c>
      <c r="T131" s="157">
        <v>5.0999999999999996</v>
      </c>
      <c r="U131" s="157">
        <v>7.4</v>
      </c>
      <c r="V131" s="157">
        <v>0.9</v>
      </c>
      <c r="W131" s="157">
        <v>2.8</v>
      </c>
      <c r="X131" s="157">
        <v>5.0999999999999996</v>
      </c>
      <c r="Y131" s="157">
        <v>3.5</v>
      </c>
      <c r="Z131" s="157">
        <v>5.8</v>
      </c>
      <c r="AA131" s="157">
        <v>8.4</v>
      </c>
      <c r="AB131" s="157">
        <v>2.1</v>
      </c>
      <c r="AC131" s="157">
        <v>4.4000000000000004</v>
      </c>
      <c r="AD131" s="157">
        <v>6.9</v>
      </c>
      <c r="AE131" s="157">
        <v>3.9</v>
      </c>
      <c r="AF131" s="157">
        <v>6.4</v>
      </c>
      <c r="AG131" s="157">
        <v>9.1999999999999993</v>
      </c>
      <c r="AH131" s="157">
        <v>2.8</v>
      </c>
      <c r="AI131" s="158">
        <v>5.2</v>
      </c>
      <c r="AJ131" s="158">
        <v>8</v>
      </c>
      <c r="AK131" s="157">
        <v>2.2799999999999998</v>
      </c>
      <c r="AL131" s="161">
        <v>0.66</v>
      </c>
      <c r="AM131" s="161">
        <v>0.74</v>
      </c>
      <c r="AN131" s="161">
        <v>0.9</v>
      </c>
      <c r="AO131" s="161">
        <v>0.98699999999999999</v>
      </c>
      <c r="AP131" s="161">
        <v>0.996</v>
      </c>
      <c r="AQ131" s="161">
        <v>0.996</v>
      </c>
      <c r="AR131" s="161">
        <v>0.995</v>
      </c>
      <c r="AS131" s="161">
        <v>0.995</v>
      </c>
      <c r="AT131" s="161">
        <v>0.996</v>
      </c>
      <c r="AU131" s="161">
        <v>0.996</v>
      </c>
      <c r="AV131" s="161">
        <v>0.99299999999999999</v>
      </c>
      <c r="AW131" s="161">
        <v>0.98799999999999999</v>
      </c>
      <c r="AX131" s="161">
        <v>0.98199999999999998</v>
      </c>
      <c r="AY131" s="161">
        <v>0.97299999999999998</v>
      </c>
      <c r="AZ131" s="161">
        <v>0.95899999999999996</v>
      </c>
      <c r="BA131" s="161">
        <v>0.95</v>
      </c>
      <c r="BB131" s="161">
        <v>0.92</v>
      </c>
      <c r="BC131" s="161">
        <v>0.88</v>
      </c>
      <c r="BD131" s="161">
        <v>0.8</v>
      </c>
      <c r="BE131" s="161">
        <v>0.73</v>
      </c>
      <c r="BF131" s="161">
        <v>0.31</v>
      </c>
      <c r="BG131" s="161" t="s">
        <v>1153</v>
      </c>
      <c r="BH131" s="161" t="s">
        <v>1153</v>
      </c>
      <c r="BI131" s="161" t="s">
        <v>1153</v>
      </c>
      <c r="BJ131" s="161" t="s">
        <v>1153</v>
      </c>
      <c r="BK131" s="161" t="s">
        <v>1153</v>
      </c>
      <c r="BL131" s="161" t="s">
        <v>1153</v>
      </c>
      <c r="BM131" s="161" t="s">
        <v>1153</v>
      </c>
      <c r="BN131" s="161" t="s">
        <v>1153</v>
      </c>
      <c r="BO131" s="161" t="s">
        <v>1153</v>
      </c>
      <c r="BP131" s="161">
        <v>0.84687161024512392</v>
      </c>
      <c r="BQ131" s="161">
        <v>0.88652847160529169</v>
      </c>
      <c r="BR131" s="161">
        <v>0.95873151551418268</v>
      </c>
      <c r="BS131" s="161">
        <v>0.99477957819262941</v>
      </c>
      <c r="BT131" s="161">
        <v>0.99839807589331964</v>
      </c>
      <c r="BU131" s="161">
        <v>0.99839807589331964</v>
      </c>
      <c r="BV131" s="161">
        <v>0.99799699197390601</v>
      </c>
      <c r="BW131" s="161">
        <v>0.99799699197390601</v>
      </c>
      <c r="BX131" s="161">
        <v>0.99839807589331964</v>
      </c>
      <c r="BY131" s="161">
        <v>0.99839807589331964</v>
      </c>
      <c r="BZ131" s="161">
        <v>0.99719409794761227</v>
      </c>
      <c r="CA131" s="161">
        <v>0.99518260853786011</v>
      </c>
      <c r="CB131" s="161">
        <v>0.99276074232760958</v>
      </c>
      <c r="CC131" s="161">
        <v>0.98911123774118292</v>
      </c>
      <c r="CD131" s="161">
        <v>0.98339374792143674</v>
      </c>
      <c r="CE131" s="161">
        <v>0.9796917302662298</v>
      </c>
      <c r="CF131" s="161">
        <v>0.96719742348509086</v>
      </c>
      <c r="CG131" s="161">
        <v>0.95015196064682517</v>
      </c>
      <c r="CH131" s="161">
        <v>0.91461010385465269</v>
      </c>
      <c r="CI131" s="161">
        <v>0.88171685734224992</v>
      </c>
      <c r="CJ131" s="161">
        <v>0.6259572552252427</v>
      </c>
      <c r="CK131" s="161">
        <v>0.2</v>
      </c>
      <c r="CL131" s="161" t="s">
        <v>1153</v>
      </c>
      <c r="CM131" s="161" t="s">
        <v>1153</v>
      </c>
      <c r="CN131" s="161" t="s">
        <v>1153</v>
      </c>
      <c r="CO131" s="161" t="s">
        <v>1153</v>
      </c>
      <c r="CP131" s="161" t="s">
        <v>1153</v>
      </c>
      <c r="CQ131" s="161" t="s">
        <v>1153</v>
      </c>
      <c r="CR131" s="161" t="s">
        <v>1153</v>
      </c>
      <c r="CS131" s="161" t="s">
        <v>1153</v>
      </c>
      <c r="CT131" s="158"/>
      <c r="CU131" s="158">
        <v>1</v>
      </c>
      <c r="CV131" s="158">
        <v>1</v>
      </c>
      <c r="CW131" s="158">
        <v>2</v>
      </c>
      <c r="CX131" s="158">
        <v>2.2999999999999998</v>
      </c>
      <c r="CY131" s="158">
        <v>3</v>
      </c>
      <c r="CZ131" s="157">
        <v>4.07</v>
      </c>
      <c r="DA131" s="158">
        <v>425</v>
      </c>
      <c r="DB131" s="158">
        <v>421</v>
      </c>
      <c r="DC131" s="158">
        <v>580</v>
      </c>
      <c r="DD131" s="158">
        <v>0.47</v>
      </c>
      <c r="DE131" s="158">
        <v>0.69</v>
      </c>
      <c r="DF131" s="158">
        <v>8.1999999999999993</v>
      </c>
      <c r="DG131" s="158">
        <v>9</v>
      </c>
      <c r="DH131" s="162">
        <v>56</v>
      </c>
      <c r="DI131" s="158">
        <v>0.23300000000000001</v>
      </c>
      <c r="DJ131" s="158">
        <v>410</v>
      </c>
      <c r="DK131" s="158">
        <v>2</v>
      </c>
      <c r="DL131" s="173">
        <v>2.2799999999999998</v>
      </c>
      <c r="DM131" s="163">
        <v>1.63289</v>
      </c>
      <c r="DN131" s="163">
        <v>1.63785</v>
      </c>
      <c r="DO131" s="163">
        <v>1.6435900000000001</v>
      </c>
      <c r="DP131" s="163">
        <v>1.6510400000000001</v>
      </c>
      <c r="DQ131" s="163">
        <v>1.6520600000000001</v>
      </c>
      <c r="DR131" s="163">
        <v>1.6566399999999999</v>
      </c>
      <c r="DS131" s="163">
        <v>1.66327</v>
      </c>
      <c r="DT131" s="163">
        <v>1.6666099999999999</v>
      </c>
      <c r="DU131" s="163">
        <v>1.6675599999999999</v>
      </c>
      <c r="DV131" s="163">
        <v>1.6684600000000001</v>
      </c>
      <c r="DW131" s="163">
        <v>1.67252</v>
      </c>
      <c r="DX131" s="163">
        <v>1.6727000000000001</v>
      </c>
      <c r="DY131" s="163">
        <v>1.67764</v>
      </c>
      <c r="DZ131" s="163">
        <v>1.6875</v>
      </c>
      <c r="EA131" s="163">
        <v>1.68876</v>
      </c>
      <c r="EB131" s="163">
        <v>1.6998599999999999</v>
      </c>
      <c r="EC131" s="163">
        <v>1.71069</v>
      </c>
      <c r="ED131" s="163">
        <v>1.7305600000000001</v>
      </c>
      <c r="EE131" s="164"/>
      <c r="EF131" s="164"/>
      <c r="EG131" s="164"/>
      <c r="EH131" s="164"/>
      <c r="EI131" s="164"/>
      <c r="EJ131" s="164">
        <v>2.0885000000000001E-2</v>
      </c>
      <c r="EK131" s="164">
        <v>2.1194999999999999E-2</v>
      </c>
      <c r="EL131" s="165">
        <v>0.21940000000000001</v>
      </c>
      <c r="EM131" s="165">
        <v>0.47749999999999998</v>
      </c>
      <c r="EN131" s="165">
        <v>0.29149999999999998</v>
      </c>
      <c r="EO131" s="165">
        <v>0.2366</v>
      </c>
      <c r="EP131" s="165">
        <v>0.59189999999999998</v>
      </c>
      <c r="EQ131" s="165">
        <v>0.95130000000000003</v>
      </c>
      <c r="ER131" s="165">
        <v>0.2162</v>
      </c>
      <c r="ES131" s="165">
        <v>0.51529999999999998</v>
      </c>
      <c r="ET131" s="165">
        <v>0.24229999999999999</v>
      </c>
      <c r="EU131" s="165">
        <v>0.2331</v>
      </c>
      <c r="EV131" s="165">
        <v>0.52370000000000005</v>
      </c>
      <c r="EW131" s="165">
        <v>0.93740000000000001</v>
      </c>
      <c r="EX131" s="165">
        <v>-1E-3</v>
      </c>
      <c r="EY131" s="165">
        <v>-5.0000000000000001E-4</v>
      </c>
      <c r="EZ131" s="165">
        <v>5.0000000000000001E-4</v>
      </c>
      <c r="FA131" s="165">
        <v>2.3E-3</v>
      </c>
      <c r="FB131" s="165">
        <v>1.6E-2</v>
      </c>
      <c r="FC131" s="166" t="s">
        <v>1470</v>
      </c>
      <c r="FD131" s="173" t="s">
        <v>1159</v>
      </c>
      <c r="FE131" s="172">
        <v>42564</v>
      </c>
      <c r="FF131" s="169">
        <v>1.8</v>
      </c>
      <c r="FG131" s="197"/>
      <c r="FH131" s="158"/>
      <c r="FI131" s="158"/>
      <c r="FJ131" s="158"/>
    </row>
    <row r="132" spans="1:166">
      <c r="A132" s="426" t="s">
        <v>1471</v>
      </c>
      <c r="B132" s="156">
        <v>1.7847</v>
      </c>
      <c r="C132" s="156">
        <v>1.7918000000000001</v>
      </c>
      <c r="D132" s="157">
        <v>26.08</v>
      </c>
      <c r="E132" s="157">
        <v>25.87</v>
      </c>
      <c r="F132" s="158" t="s">
        <v>1372</v>
      </c>
      <c r="G132" s="159">
        <v>1.7057925899999999</v>
      </c>
      <c r="H132" s="159">
        <v>0.34422305199999997</v>
      </c>
      <c r="I132" s="159">
        <v>1.09601828</v>
      </c>
      <c r="J132" s="159">
        <v>1.3387469900000001E-2</v>
      </c>
      <c r="K132" s="159">
        <v>5.7956160800000003E-2</v>
      </c>
      <c r="L132" s="159">
        <v>121.616024</v>
      </c>
      <c r="M132" s="160">
        <v>6.02E-6</v>
      </c>
      <c r="N132" s="160">
        <v>1.7E-8</v>
      </c>
      <c r="O132" s="160">
        <v>-2.6099999999999999E-11</v>
      </c>
      <c r="P132" s="160">
        <v>1.6300000000000001E-6</v>
      </c>
      <c r="Q132" s="160">
        <v>1.5900000000000001E-9</v>
      </c>
      <c r="R132" s="160">
        <v>0.26900000000000002</v>
      </c>
      <c r="S132" s="157">
        <v>5.6</v>
      </c>
      <c r="T132" s="157">
        <v>9</v>
      </c>
      <c r="U132" s="157">
        <v>13.1</v>
      </c>
      <c r="V132" s="157">
        <v>3.3</v>
      </c>
      <c r="W132" s="157">
        <v>6.6</v>
      </c>
      <c r="X132" s="157">
        <v>10.6</v>
      </c>
      <c r="Y132" s="157">
        <v>6.2</v>
      </c>
      <c r="Z132" s="157">
        <v>10</v>
      </c>
      <c r="AA132" s="157">
        <v>14.7</v>
      </c>
      <c r="AB132" s="157">
        <v>4.7</v>
      </c>
      <c r="AC132" s="157">
        <v>8.5</v>
      </c>
      <c r="AD132" s="157">
        <v>13.1</v>
      </c>
      <c r="AE132" s="157">
        <v>6.6</v>
      </c>
      <c r="AF132" s="157">
        <v>10.7</v>
      </c>
      <c r="AG132" s="157">
        <v>15.8</v>
      </c>
      <c r="AH132" s="157">
        <v>5.5</v>
      </c>
      <c r="AI132" s="158">
        <v>9.5</v>
      </c>
      <c r="AJ132" s="158">
        <v>14.5</v>
      </c>
      <c r="AK132" s="157">
        <v>1.1000000000000001</v>
      </c>
      <c r="AL132" s="161">
        <v>0.7</v>
      </c>
      <c r="AM132" s="161">
        <v>0.76</v>
      </c>
      <c r="AN132" s="161">
        <v>0.92</v>
      </c>
      <c r="AO132" s="161">
        <v>0.98899999999999999</v>
      </c>
      <c r="AP132" s="161">
        <v>0.997</v>
      </c>
      <c r="AQ132" s="161">
        <v>0.995</v>
      </c>
      <c r="AR132" s="161">
        <v>0.99299999999999999</v>
      </c>
      <c r="AS132" s="161">
        <v>0.99399999999999999</v>
      </c>
      <c r="AT132" s="161">
        <v>0.99399999999999999</v>
      </c>
      <c r="AU132" s="161">
        <v>0.99399999999999999</v>
      </c>
      <c r="AV132" s="161">
        <v>0.98899999999999999</v>
      </c>
      <c r="AW132" s="161">
        <v>0.97399999999999998</v>
      </c>
      <c r="AX132" s="161">
        <v>0.95</v>
      </c>
      <c r="AY132" s="161">
        <v>0.9</v>
      </c>
      <c r="AZ132" s="161">
        <v>0.76</v>
      </c>
      <c r="BA132" s="161">
        <v>0.68</v>
      </c>
      <c r="BB132" s="161">
        <v>0.41</v>
      </c>
      <c r="BC132" s="161">
        <v>0.1</v>
      </c>
      <c r="BD132" s="161">
        <v>0.01</v>
      </c>
      <c r="BE132" s="161" t="s">
        <v>1153</v>
      </c>
      <c r="BF132" s="161" t="s">
        <v>1153</v>
      </c>
      <c r="BG132" s="161" t="s">
        <v>1153</v>
      </c>
      <c r="BH132" s="161" t="s">
        <v>1153</v>
      </c>
      <c r="BI132" s="161" t="s">
        <v>1153</v>
      </c>
      <c r="BJ132" s="161" t="s">
        <v>1153</v>
      </c>
      <c r="BK132" s="161" t="s">
        <v>1153</v>
      </c>
      <c r="BL132" s="161" t="s">
        <v>1153</v>
      </c>
      <c r="BM132" s="161" t="s">
        <v>1153</v>
      </c>
      <c r="BN132" s="161" t="s">
        <v>1153</v>
      </c>
      <c r="BO132" s="161" t="s">
        <v>1153</v>
      </c>
      <c r="BP132" s="161">
        <v>0.86704016438112341</v>
      </c>
      <c r="BQ132" s="161">
        <v>0.89603595516434087</v>
      </c>
      <c r="BR132" s="161">
        <v>0.96719742348509086</v>
      </c>
      <c r="BS132" s="161">
        <v>0.9955853942020696</v>
      </c>
      <c r="BT132" s="161">
        <v>0.9987989182686231</v>
      </c>
      <c r="BU132" s="161">
        <v>0.99799699197390601</v>
      </c>
      <c r="BV132" s="161">
        <v>0.99719409794761227</v>
      </c>
      <c r="BW132" s="161">
        <v>0.99759566612185246</v>
      </c>
      <c r="BX132" s="161">
        <v>0.99759566612185246</v>
      </c>
      <c r="BY132" s="161">
        <v>0.99759566612185246</v>
      </c>
      <c r="BZ132" s="161">
        <v>0.9955853942020696</v>
      </c>
      <c r="CA132" s="161">
        <v>0.98951773576268298</v>
      </c>
      <c r="CB132" s="161">
        <v>0.9796917302662298</v>
      </c>
      <c r="CC132" s="161">
        <v>0.95873151551418268</v>
      </c>
      <c r="CD132" s="161">
        <v>0.89603595516434087</v>
      </c>
      <c r="CE132" s="161">
        <v>0.85704488060219064</v>
      </c>
      <c r="CF132" s="161">
        <v>0.70002498780363576</v>
      </c>
      <c r="CG132" s="161">
        <v>0.39810717055349726</v>
      </c>
      <c r="CH132" s="161">
        <v>0.12</v>
      </c>
      <c r="CI132" s="161">
        <v>0.04</v>
      </c>
      <c r="CJ132" s="161" t="s">
        <v>1153</v>
      </c>
      <c r="CK132" s="161" t="s">
        <v>1153</v>
      </c>
      <c r="CL132" s="161" t="s">
        <v>1153</v>
      </c>
      <c r="CM132" s="161" t="s">
        <v>1153</v>
      </c>
      <c r="CN132" s="161" t="s">
        <v>1153</v>
      </c>
      <c r="CO132" s="161" t="s">
        <v>1153</v>
      </c>
      <c r="CP132" s="161" t="s">
        <v>1153</v>
      </c>
      <c r="CQ132" s="161" t="s">
        <v>1153</v>
      </c>
      <c r="CR132" s="161" t="s">
        <v>1153</v>
      </c>
      <c r="CS132" s="161" t="s">
        <v>1153</v>
      </c>
      <c r="CT132" s="158"/>
      <c r="CU132" s="158">
        <v>1</v>
      </c>
      <c r="CV132" s="158">
        <v>1</v>
      </c>
      <c r="CW132" s="158">
        <v>3.2</v>
      </c>
      <c r="CX132" s="158">
        <v>2.2000000000000002</v>
      </c>
      <c r="CY132" s="158">
        <v>3.2</v>
      </c>
      <c r="CZ132" s="157">
        <v>4.92</v>
      </c>
      <c r="DA132" s="158">
        <v>429</v>
      </c>
      <c r="DB132" s="158">
        <v>426</v>
      </c>
      <c r="DC132" s="158">
        <v>556</v>
      </c>
      <c r="DD132" s="158">
        <v>0.4</v>
      </c>
      <c r="DE132" s="158">
        <v>0.69</v>
      </c>
      <c r="DF132" s="158">
        <v>7.9</v>
      </c>
      <c r="DG132" s="158">
        <v>8.8000000000000007</v>
      </c>
      <c r="DH132" s="162">
        <v>57</v>
      </c>
      <c r="DI132" s="158">
        <v>0.23899999999999999</v>
      </c>
      <c r="DJ132" s="158">
        <v>380</v>
      </c>
      <c r="DK132" s="158">
        <v>1</v>
      </c>
      <c r="DL132" s="173">
        <v>1.1000000000000001</v>
      </c>
      <c r="DM132" s="163">
        <v>1.7340599999999999</v>
      </c>
      <c r="DN132" s="163">
        <v>1.73925</v>
      </c>
      <c r="DO132" s="163">
        <v>1.74559</v>
      </c>
      <c r="DP132" s="163">
        <v>1.7547299999999999</v>
      </c>
      <c r="DQ132" s="163">
        <v>1.75606</v>
      </c>
      <c r="DR132" s="163">
        <v>1.7622</v>
      </c>
      <c r="DS132" s="163">
        <v>1.77136</v>
      </c>
      <c r="DT132" s="163">
        <v>1.7760499999999999</v>
      </c>
      <c r="DU132" s="163">
        <v>1.7774000000000001</v>
      </c>
      <c r="DV132" s="163">
        <v>1.7786599999999999</v>
      </c>
      <c r="DW132" s="163">
        <v>1.78444</v>
      </c>
      <c r="DX132" s="163">
        <v>1.7847</v>
      </c>
      <c r="DY132" s="163">
        <v>1.7918000000000001</v>
      </c>
      <c r="DZ132" s="163">
        <v>1.8061499999999999</v>
      </c>
      <c r="EA132" s="163">
        <v>1.8080000000000001</v>
      </c>
      <c r="EB132" s="163">
        <v>1.8244899999999999</v>
      </c>
      <c r="EC132" s="163">
        <v>1.8409199999999999</v>
      </c>
      <c r="ED132" s="163"/>
      <c r="EE132" s="164"/>
      <c r="EF132" s="164"/>
      <c r="EG132" s="164"/>
      <c r="EH132" s="164"/>
      <c r="EI132" s="164"/>
      <c r="EJ132" s="164">
        <v>3.0092000000000001E-2</v>
      </c>
      <c r="EK132" s="164">
        <v>3.0603000000000002E-2</v>
      </c>
      <c r="EL132" s="165">
        <v>0.20399999999999999</v>
      </c>
      <c r="EM132" s="165">
        <v>0.46050000000000002</v>
      </c>
      <c r="EN132" s="165">
        <v>0.28739999999999999</v>
      </c>
      <c r="EO132" s="165">
        <v>0.2359</v>
      </c>
      <c r="EP132" s="165">
        <v>0.60980000000000001</v>
      </c>
      <c r="EQ132" s="165"/>
      <c r="ER132" s="165">
        <v>0.2006</v>
      </c>
      <c r="ES132" s="165">
        <v>0.49669999999999997</v>
      </c>
      <c r="ET132" s="165">
        <v>0.2387</v>
      </c>
      <c r="EU132" s="165">
        <v>0.2319</v>
      </c>
      <c r="EV132" s="165">
        <v>0.53900000000000003</v>
      </c>
      <c r="EW132" s="165"/>
      <c r="EX132" s="165">
        <v>-4.1999999999999997E-3</v>
      </c>
      <c r="EY132" s="165">
        <v>-3.2000000000000002E-3</v>
      </c>
      <c r="EZ132" s="165">
        <v>2.0999999999999999E-3</v>
      </c>
      <c r="FA132" s="165">
        <v>9.7999999999999997E-3</v>
      </c>
      <c r="FB132" s="165"/>
      <c r="FC132" s="166" t="s">
        <v>1472</v>
      </c>
      <c r="FD132" s="173" t="s">
        <v>1159</v>
      </c>
      <c r="FE132" s="172">
        <v>41671</v>
      </c>
      <c r="FF132" s="169">
        <v>2.7</v>
      </c>
      <c r="FG132" s="197"/>
      <c r="FH132" s="158"/>
      <c r="FI132" s="158"/>
      <c r="FJ132" s="158"/>
    </row>
    <row r="133" spans="1:166">
      <c r="A133" s="426" t="s">
        <v>1473</v>
      </c>
      <c r="B133" s="156">
        <v>1.84666</v>
      </c>
      <c r="C133" s="156">
        <v>1.85504</v>
      </c>
      <c r="D133" s="157">
        <v>23.83</v>
      </c>
      <c r="E133" s="157">
        <v>23.64</v>
      </c>
      <c r="F133" s="158" t="s">
        <v>1387</v>
      </c>
      <c r="G133" s="159">
        <v>1.8165137099999999</v>
      </c>
      <c r="H133" s="159">
        <v>0.42889364099999999</v>
      </c>
      <c r="I133" s="159">
        <v>1.07186278</v>
      </c>
      <c r="J133" s="159">
        <v>1.4370419799999999E-2</v>
      </c>
      <c r="K133" s="159">
        <v>5.9280117200000003E-2</v>
      </c>
      <c r="L133" s="159">
        <v>121.41994200000001</v>
      </c>
      <c r="M133" s="160">
        <v>7.2599999999999999E-6</v>
      </c>
      <c r="N133" s="160">
        <v>1.88E-8</v>
      </c>
      <c r="O133" s="160">
        <v>-5.1399999999999998E-11</v>
      </c>
      <c r="P133" s="160">
        <v>1.9599999999999999E-6</v>
      </c>
      <c r="Q133" s="160">
        <v>1.79E-9</v>
      </c>
      <c r="R133" s="160">
        <v>0.27600000000000002</v>
      </c>
      <c r="S133" s="157">
        <v>6.6</v>
      </c>
      <c r="T133" s="157">
        <v>11.1</v>
      </c>
      <c r="U133" s="157">
        <v>16.7</v>
      </c>
      <c r="V133" s="157">
        <v>4.2</v>
      </c>
      <c r="W133" s="157">
        <v>8.6</v>
      </c>
      <c r="X133" s="157">
        <v>14.1</v>
      </c>
      <c r="Y133" s="157">
        <v>7.6</v>
      </c>
      <c r="Z133" s="157">
        <v>12.5</v>
      </c>
      <c r="AA133" s="157">
        <v>18.899999999999999</v>
      </c>
      <c r="AB133" s="157">
        <v>6</v>
      </c>
      <c r="AC133" s="157">
        <v>10.9</v>
      </c>
      <c r="AD133" s="157">
        <v>17.2</v>
      </c>
      <c r="AE133" s="157">
        <v>8</v>
      </c>
      <c r="AF133" s="157">
        <v>13.4</v>
      </c>
      <c r="AG133" s="157">
        <v>20.100000000000001</v>
      </c>
      <c r="AH133" s="157">
        <v>6.8</v>
      </c>
      <c r="AI133" s="158">
        <v>12.1</v>
      </c>
      <c r="AJ133" s="158">
        <v>18.8</v>
      </c>
      <c r="AK133" s="157">
        <v>0.02</v>
      </c>
      <c r="AL133" s="161">
        <v>0.75</v>
      </c>
      <c r="AM133" s="161">
        <v>0.79</v>
      </c>
      <c r="AN133" s="161">
        <v>0.93</v>
      </c>
      <c r="AO133" s="161">
        <v>0.99099999999999999</v>
      </c>
      <c r="AP133" s="161">
        <v>0.997</v>
      </c>
      <c r="AQ133" s="161">
        <v>0.996</v>
      </c>
      <c r="AR133" s="161">
        <v>0.99399999999999999</v>
      </c>
      <c r="AS133" s="161">
        <v>0.99399999999999999</v>
      </c>
      <c r="AT133" s="161">
        <v>0.99399999999999999</v>
      </c>
      <c r="AU133" s="161">
        <v>0.99399999999999999</v>
      </c>
      <c r="AV133" s="161">
        <v>0.98599999999999999</v>
      </c>
      <c r="AW133" s="161">
        <v>0.96799999999999997</v>
      </c>
      <c r="AX133" s="161">
        <v>0.93</v>
      </c>
      <c r="AY133" s="161">
        <v>0.86</v>
      </c>
      <c r="AZ133" s="161">
        <v>0.73</v>
      </c>
      <c r="BA133" s="161">
        <v>0.66</v>
      </c>
      <c r="BB133" s="161">
        <v>0.45</v>
      </c>
      <c r="BC133" s="161">
        <v>0.19800000000000001</v>
      </c>
      <c r="BD133" s="161">
        <v>0.01</v>
      </c>
      <c r="BE133" s="161" t="s">
        <v>1153</v>
      </c>
      <c r="BF133" s="161" t="s">
        <v>1153</v>
      </c>
      <c r="BG133" s="161" t="s">
        <v>1153</v>
      </c>
      <c r="BH133" s="161" t="s">
        <v>1153</v>
      </c>
      <c r="BI133" s="161" t="s">
        <v>1153</v>
      </c>
      <c r="BJ133" s="161" t="s">
        <v>1153</v>
      </c>
      <c r="BK133" s="161" t="s">
        <v>1153</v>
      </c>
      <c r="BL133" s="161" t="s">
        <v>1153</v>
      </c>
      <c r="BM133" s="161" t="s">
        <v>1153</v>
      </c>
      <c r="BN133" s="161" t="s">
        <v>1153</v>
      </c>
      <c r="BO133" s="161" t="s">
        <v>1153</v>
      </c>
      <c r="BP133" s="161">
        <v>0.89130122898300168</v>
      </c>
      <c r="BQ133" s="161">
        <v>0.91001978913232728</v>
      </c>
      <c r="BR133" s="161">
        <v>0.97138899598150008</v>
      </c>
      <c r="BS133" s="161">
        <v>0.99639023306928143</v>
      </c>
      <c r="BT133" s="161">
        <v>0.9987989182686231</v>
      </c>
      <c r="BU133" s="161">
        <v>0.99839807589331964</v>
      </c>
      <c r="BV133" s="161">
        <v>0.99759566612185246</v>
      </c>
      <c r="BW133" s="161">
        <v>0.99759566612185246</v>
      </c>
      <c r="BX133" s="161">
        <v>0.99759566612185246</v>
      </c>
      <c r="BY133" s="161">
        <v>0.99759566612185246</v>
      </c>
      <c r="BZ133" s="161">
        <v>0.99437630276961064</v>
      </c>
      <c r="CA133" s="161">
        <v>0.98707497819691115</v>
      </c>
      <c r="CB133" s="161">
        <v>0.97138899598150008</v>
      </c>
      <c r="CC133" s="161">
        <v>0.94145459724890013</v>
      </c>
      <c r="CD133" s="161">
        <v>0.88171685734224992</v>
      </c>
      <c r="CE133" s="161">
        <v>0.84687161024512392</v>
      </c>
      <c r="CF133" s="161">
        <v>0.7265826204502337</v>
      </c>
      <c r="CG133" s="161">
        <v>0.52319800113083126</v>
      </c>
      <c r="CH133" s="161">
        <v>0.16</v>
      </c>
      <c r="CI133" s="161">
        <v>0.04</v>
      </c>
      <c r="CJ133" s="161" t="s">
        <v>1153</v>
      </c>
      <c r="CK133" s="161" t="s">
        <v>1153</v>
      </c>
      <c r="CL133" s="161" t="s">
        <v>1153</v>
      </c>
      <c r="CM133" s="161" t="s">
        <v>1153</v>
      </c>
      <c r="CN133" s="161" t="s">
        <v>1153</v>
      </c>
      <c r="CO133" s="161" t="s">
        <v>1153</v>
      </c>
      <c r="CP133" s="161" t="s">
        <v>1153</v>
      </c>
      <c r="CQ133" s="161" t="s">
        <v>1153</v>
      </c>
      <c r="CR133" s="161" t="s">
        <v>1153</v>
      </c>
      <c r="CS133" s="161" t="s">
        <v>1153</v>
      </c>
      <c r="CT133" s="158"/>
      <c r="CU133" s="158">
        <v>2</v>
      </c>
      <c r="CV133" s="158">
        <v>5</v>
      </c>
      <c r="CW133" s="158">
        <v>52.3</v>
      </c>
      <c r="CX133" s="158">
        <v>2.2999999999999998</v>
      </c>
      <c r="CY133" s="158">
        <v>4.3</v>
      </c>
      <c r="CZ133" s="157">
        <v>5.51</v>
      </c>
      <c r="DA133" s="158">
        <v>414</v>
      </c>
      <c r="DB133" s="158">
        <v>414</v>
      </c>
      <c r="DC133" s="158">
        <v>507</v>
      </c>
      <c r="DD133" s="158">
        <v>0.36</v>
      </c>
      <c r="DE133" s="158">
        <v>0.62</v>
      </c>
      <c r="DF133" s="158">
        <v>8.3000000000000007</v>
      </c>
      <c r="DG133" s="158">
        <v>9.1999999999999993</v>
      </c>
      <c r="DH133" s="162">
        <v>54</v>
      </c>
      <c r="DI133" s="158">
        <v>0.248</v>
      </c>
      <c r="DJ133" s="158">
        <v>350</v>
      </c>
      <c r="DK133" s="158">
        <v>1</v>
      </c>
      <c r="DL133" s="173">
        <v>0.02</v>
      </c>
      <c r="DM133" s="163">
        <v>1.79026</v>
      </c>
      <c r="DN133" s="163">
        <v>1.79539</v>
      </c>
      <c r="DO133" s="163">
        <v>1.8018700000000001</v>
      </c>
      <c r="DP133" s="163">
        <v>1.81185</v>
      </c>
      <c r="DQ133" s="163">
        <v>1.81335</v>
      </c>
      <c r="DR133" s="163">
        <v>1.8203800000000001</v>
      </c>
      <c r="DS133" s="163">
        <v>1.8310200000000001</v>
      </c>
      <c r="DT133" s="163">
        <v>1.8365</v>
      </c>
      <c r="DU133" s="163">
        <v>1.8380799999999999</v>
      </c>
      <c r="DV133" s="163">
        <v>1.8395699999999999</v>
      </c>
      <c r="DW133" s="163">
        <v>1.84636</v>
      </c>
      <c r="DX133" s="163">
        <v>1.84666</v>
      </c>
      <c r="DY133" s="163">
        <v>1.85504</v>
      </c>
      <c r="DZ133" s="163">
        <v>1.8720399999999999</v>
      </c>
      <c r="EA133" s="163">
        <v>1.87425</v>
      </c>
      <c r="EB133" s="163">
        <v>1.8939299999999999</v>
      </c>
      <c r="EC133" s="163">
        <v>1.9136599999999999</v>
      </c>
      <c r="ED133" s="163"/>
      <c r="EE133" s="164"/>
      <c r="EF133" s="164"/>
      <c r="EG133" s="164"/>
      <c r="EH133" s="164"/>
      <c r="EI133" s="164"/>
      <c r="EJ133" s="164">
        <v>3.5535999999999998E-2</v>
      </c>
      <c r="EK133" s="164">
        <v>3.6165999999999997E-2</v>
      </c>
      <c r="EL133" s="165">
        <v>0.1976</v>
      </c>
      <c r="EM133" s="165">
        <v>0.45390000000000003</v>
      </c>
      <c r="EN133" s="165">
        <v>0.28589999999999999</v>
      </c>
      <c r="EO133" s="165">
        <v>0.2356</v>
      </c>
      <c r="EP133" s="165">
        <v>0.61599999999999999</v>
      </c>
      <c r="EQ133" s="165"/>
      <c r="ER133" s="165">
        <v>0.19420000000000001</v>
      </c>
      <c r="ES133" s="165">
        <v>0.48949999999999999</v>
      </c>
      <c r="ET133" s="165">
        <v>0.23730000000000001</v>
      </c>
      <c r="EU133" s="165">
        <v>0.23150000000000001</v>
      </c>
      <c r="EV133" s="165">
        <v>0.54430000000000001</v>
      </c>
      <c r="EW133" s="165"/>
      <c r="EX133" s="165">
        <v>-6.4999999999999997E-3</v>
      </c>
      <c r="EY133" s="165">
        <v>-4.5999999999999999E-3</v>
      </c>
      <c r="EZ133" s="165">
        <v>2.5999999999999999E-3</v>
      </c>
      <c r="FA133" s="165">
        <v>1.23E-2</v>
      </c>
      <c r="FB133" s="165"/>
      <c r="FC133" s="166" t="s">
        <v>1474</v>
      </c>
      <c r="FD133" s="173" t="s">
        <v>1475</v>
      </c>
      <c r="FE133" s="172">
        <v>43152</v>
      </c>
      <c r="FF133" s="169">
        <v>2.6</v>
      </c>
      <c r="FG133" s="197"/>
      <c r="FH133" s="158"/>
      <c r="FI133" s="158"/>
      <c r="FJ133" s="158"/>
    </row>
    <row r="134" spans="1:166">
      <c r="A134" s="426" t="s">
        <v>1476</v>
      </c>
      <c r="B134" s="156">
        <v>1.84666</v>
      </c>
      <c r="C134" s="156">
        <v>1.85504</v>
      </c>
      <c r="D134" s="157">
        <v>23.83</v>
      </c>
      <c r="E134" s="157">
        <v>23.64</v>
      </c>
      <c r="F134" s="158" t="s">
        <v>1477</v>
      </c>
      <c r="G134" s="159">
        <v>1.8165137099999999</v>
      </c>
      <c r="H134" s="159">
        <v>0.42889364099999999</v>
      </c>
      <c r="I134" s="159">
        <v>1.07186278</v>
      </c>
      <c r="J134" s="159">
        <v>1.4370419799999999E-2</v>
      </c>
      <c r="K134" s="159">
        <v>5.9280117200000003E-2</v>
      </c>
      <c r="L134" s="159">
        <v>121.41994200000001</v>
      </c>
      <c r="M134" s="160">
        <v>7.2599999999999999E-6</v>
      </c>
      <c r="N134" s="160">
        <v>1.88E-8</v>
      </c>
      <c r="O134" s="160">
        <v>-5.1399999999999998E-11</v>
      </c>
      <c r="P134" s="160">
        <v>1.9599999999999999E-6</v>
      </c>
      <c r="Q134" s="160">
        <v>1.79E-9</v>
      </c>
      <c r="R134" s="160">
        <v>0.27600000000000002</v>
      </c>
      <c r="S134" s="157">
        <v>6.6</v>
      </c>
      <c r="T134" s="157">
        <v>11.1</v>
      </c>
      <c r="U134" s="157">
        <v>16.7</v>
      </c>
      <c r="V134" s="157">
        <v>4.2</v>
      </c>
      <c r="W134" s="157">
        <v>8.6</v>
      </c>
      <c r="X134" s="157">
        <v>14.1</v>
      </c>
      <c r="Y134" s="157">
        <v>7.6</v>
      </c>
      <c r="Z134" s="157">
        <v>12.5</v>
      </c>
      <c r="AA134" s="157">
        <v>18.899999999999999</v>
      </c>
      <c r="AB134" s="157">
        <v>6</v>
      </c>
      <c r="AC134" s="157">
        <v>10.9</v>
      </c>
      <c r="AD134" s="157">
        <v>17.2</v>
      </c>
      <c r="AE134" s="157">
        <v>8</v>
      </c>
      <c r="AF134" s="157">
        <v>13.4</v>
      </c>
      <c r="AG134" s="157">
        <v>20.100000000000001</v>
      </c>
      <c r="AH134" s="157">
        <v>6.8</v>
      </c>
      <c r="AI134" s="158">
        <v>12.1</v>
      </c>
      <c r="AJ134" s="158">
        <v>18.8</v>
      </c>
      <c r="AK134" s="157">
        <v>0.02</v>
      </c>
      <c r="AL134" s="161">
        <v>0.79800000000000004</v>
      </c>
      <c r="AM134" s="161">
        <v>0.83499999999999996</v>
      </c>
      <c r="AN134" s="161">
        <v>0.95100000000000007</v>
      </c>
      <c r="AO134" s="161">
        <v>0.99399999999999999</v>
      </c>
      <c r="AP134" s="161">
        <v>0.999</v>
      </c>
      <c r="AQ134" s="161">
        <v>0.998</v>
      </c>
      <c r="AR134" s="161">
        <v>0.997</v>
      </c>
      <c r="AS134" s="161">
        <v>0.997</v>
      </c>
      <c r="AT134" s="161">
        <v>0.997</v>
      </c>
      <c r="AU134" s="161">
        <v>0.997</v>
      </c>
      <c r="AV134" s="161">
        <v>0.99</v>
      </c>
      <c r="AW134" s="161">
        <v>0.97799999999999998</v>
      </c>
      <c r="AX134" s="161">
        <v>0.96199999999999997</v>
      </c>
      <c r="AY134" s="161">
        <v>0.93</v>
      </c>
      <c r="AZ134" s="161">
        <v>0.86</v>
      </c>
      <c r="BA134" s="161">
        <v>0.82</v>
      </c>
      <c r="BB134" s="161">
        <v>0.63</v>
      </c>
      <c r="BC134" s="161">
        <v>0.30399999999999999</v>
      </c>
      <c r="BD134" s="161">
        <v>2.9000000000000001E-2</v>
      </c>
      <c r="BE134" s="161" t="s">
        <v>1153</v>
      </c>
      <c r="BF134" s="161" t="s">
        <v>1153</v>
      </c>
      <c r="BG134" s="161" t="s">
        <v>1153</v>
      </c>
      <c r="BH134" s="161" t="s">
        <v>1153</v>
      </c>
      <c r="BI134" s="161" t="s">
        <v>1153</v>
      </c>
      <c r="BJ134" s="161" t="s">
        <v>1153</v>
      </c>
      <c r="BK134" s="161" t="s">
        <v>1153</v>
      </c>
      <c r="BL134" s="161" t="s">
        <v>1153</v>
      </c>
      <c r="BM134" s="161" t="s">
        <v>1153</v>
      </c>
      <c r="BN134" s="161" t="s">
        <v>1153</v>
      </c>
      <c r="BO134" s="161" t="s">
        <v>1153</v>
      </c>
      <c r="BP134" s="161">
        <v>0.91369480687712112</v>
      </c>
      <c r="BQ134" s="161">
        <v>0.93041047275779909</v>
      </c>
      <c r="BR134" s="161">
        <v>0.98010410185675478</v>
      </c>
      <c r="BS134" s="161">
        <v>0.99759566612185246</v>
      </c>
      <c r="BT134" s="161">
        <v>0.999</v>
      </c>
      <c r="BU134" s="161">
        <v>0.99919951948733343</v>
      </c>
      <c r="BV134" s="161">
        <v>0.9987989182686231</v>
      </c>
      <c r="BW134" s="161">
        <v>0.9987989182686231</v>
      </c>
      <c r="BX134" s="161">
        <v>0.9987989182686231</v>
      </c>
      <c r="BY134" s="161">
        <v>0.9987989182686231</v>
      </c>
      <c r="BZ134" s="161">
        <v>0.99598793558098164</v>
      </c>
      <c r="CA134" s="161">
        <v>0.99114122862593856</v>
      </c>
      <c r="CB134" s="161">
        <v>0.98462311900577992</v>
      </c>
      <c r="CC134" s="161">
        <v>0.97138899598150008</v>
      </c>
      <c r="CD134" s="161">
        <v>0.94145459724890013</v>
      </c>
      <c r="CE134" s="161">
        <v>0.92368850914559619</v>
      </c>
      <c r="CF134" s="161">
        <v>0.83125873080878054</v>
      </c>
      <c r="CG134" s="161">
        <v>0.62108270160375878</v>
      </c>
      <c r="CH134" s="161">
        <v>0.25</v>
      </c>
      <c r="CI134" s="161">
        <v>0.1</v>
      </c>
      <c r="CJ134" s="161" t="s">
        <v>1153</v>
      </c>
      <c r="CK134" s="161" t="s">
        <v>1153</v>
      </c>
      <c r="CL134" s="161" t="s">
        <v>1153</v>
      </c>
      <c r="CM134" s="161" t="s">
        <v>1153</v>
      </c>
      <c r="CN134" s="161" t="s">
        <v>1153</v>
      </c>
      <c r="CO134" s="161" t="s">
        <v>1153</v>
      </c>
      <c r="CP134" s="161" t="s">
        <v>1153</v>
      </c>
      <c r="CQ134" s="161" t="s">
        <v>1153</v>
      </c>
      <c r="CR134" s="161" t="s">
        <v>1153</v>
      </c>
      <c r="CS134" s="161" t="s">
        <v>1153</v>
      </c>
      <c r="CT134" s="158"/>
      <c r="CU134" s="158">
        <v>2</v>
      </c>
      <c r="CV134" s="158">
        <v>5</v>
      </c>
      <c r="CW134" s="158">
        <v>52.3</v>
      </c>
      <c r="CX134" s="158">
        <v>2.2999999999999998</v>
      </c>
      <c r="CY134" s="158">
        <v>4.3</v>
      </c>
      <c r="CZ134" s="157">
        <v>5.51</v>
      </c>
      <c r="DA134" s="158">
        <v>414</v>
      </c>
      <c r="DB134" s="158">
        <v>414</v>
      </c>
      <c r="DC134" s="158">
        <v>507</v>
      </c>
      <c r="DD134" s="158">
        <v>0.36</v>
      </c>
      <c r="DE134" s="158">
        <v>0.62</v>
      </c>
      <c r="DF134" s="158">
        <v>8.3000000000000007</v>
      </c>
      <c r="DG134" s="158">
        <v>9.1999999999999993</v>
      </c>
      <c r="DH134" s="162">
        <v>54</v>
      </c>
      <c r="DI134" s="158">
        <v>0.248</v>
      </c>
      <c r="DJ134" s="158">
        <v>350</v>
      </c>
      <c r="DK134" s="158">
        <v>1</v>
      </c>
      <c r="DL134" s="173">
        <v>0.02</v>
      </c>
      <c r="DM134" s="163">
        <v>1.79026</v>
      </c>
      <c r="DN134" s="163">
        <v>1.79539</v>
      </c>
      <c r="DO134" s="163">
        <v>1.8018700000000001</v>
      </c>
      <c r="DP134" s="163">
        <v>1.81185</v>
      </c>
      <c r="DQ134" s="163">
        <v>1.81335</v>
      </c>
      <c r="DR134" s="163">
        <v>1.8203800000000001</v>
      </c>
      <c r="DS134" s="163">
        <v>1.8310200000000001</v>
      </c>
      <c r="DT134" s="163">
        <v>1.8365</v>
      </c>
      <c r="DU134" s="163">
        <v>1.8380799999999999</v>
      </c>
      <c r="DV134" s="163">
        <v>1.8395699999999999</v>
      </c>
      <c r="DW134" s="163">
        <v>1.84636</v>
      </c>
      <c r="DX134" s="163">
        <v>1.84666</v>
      </c>
      <c r="DY134" s="163">
        <v>1.85504</v>
      </c>
      <c r="DZ134" s="163">
        <v>1.8720399999999999</v>
      </c>
      <c r="EA134" s="163">
        <v>1.87425</v>
      </c>
      <c r="EB134" s="163">
        <v>1.8939299999999999</v>
      </c>
      <c r="EC134" s="163">
        <v>1.9136599999999999</v>
      </c>
      <c r="ED134" s="163"/>
      <c r="EE134" s="164"/>
      <c r="EF134" s="164"/>
      <c r="EG134" s="164"/>
      <c r="EH134" s="164"/>
      <c r="EI134" s="164"/>
      <c r="EJ134" s="164">
        <v>3.5535999999999998E-2</v>
      </c>
      <c r="EK134" s="164">
        <v>3.6165999999999997E-2</v>
      </c>
      <c r="EL134" s="165">
        <v>0.1976</v>
      </c>
      <c r="EM134" s="165">
        <v>0.45390000000000003</v>
      </c>
      <c r="EN134" s="165">
        <v>0.28589999999999999</v>
      </c>
      <c r="EO134" s="165">
        <v>0.2356</v>
      </c>
      <c r="EP134" s="165">
        <v>0.61599999999999999</v>
      </c>
      <c r="EQ134" s="165"/>
      <c r="ER134" s="165">
        <v>0.19420000000000001</v>
      </c>
      <c r="ES134" s="165">
        <v>0.48949999999999999</v>
      </c>
      <c r="ET134" s="165">
        <v>0.23730000000000001</v>
      </c>
      <c r="EU134" s="165">
        <v>0.23150000000000001</v>
      </c>
      <c r="EV134" s="165">
        <v>0.54430000000000001</v>
      </c>
      <c r="EW134" s="165"/>
      <c r="EX134" s="165">
        <v>-6.4999999999999997E-3</v>
      </c>
      <c r="EY134" s="165">
        <v>-4.5999999999999999E-3</v>
      </c>
      <c r="EZ134" s="165">
        <v>2.5999999999999999E-3</v>
      </c>
      <c r="FA134" s="165">
        <v>1.23E-2</v>
      </c>
      <c r="FB134" s="165"/>
      <c r="FC134" s="166" t="s">
        <v>1474</v>
      </c>
      <c r="FD134" s="173" t="s">
        <v>1478</v>
      </c>
      <c r="FE134" s="172">
        <v>43152</v>
      </c>
      <c r="FF134" s="169">
        <v>3.6</v>
      </c>
      <c r="FG134" s="197"/>
      <c r="FH134" s="158"/>
      <c r="FI134" s="158"/>
      <c r="FJ134" s="158"/>
    </row>
    <row r="135" spans="1:166">
      <c r="A135" s="426" t="s">
        <v>1479</v>
      </c>
      <c r="B135" s="156">
        <v>1.80518</v>
      </c>
      <c r="C135" s="156">
        <v>1.8126500000000001</v>
      </c>
      <c r="D135" s="157">
        <v>25.43</v>
      </c>
      <c r="E135" s="157">
        <v>25.24</v>
      </c>
      <c r="F135" s="158" t="s">
        <v>1364</v>
      </c>
      <c r="G135" s="159">
        <v>1.72448482</v>
      </c>
      <c r="H135" s="159">
        <v>0.39010488900000001</v>
      </c>
      <c r="I135" s="159">
        <v>1.04572858</v>
      </c>
      <c r="J135" s="159">
        <v>1.34871947E-2</v>
      </c>
      <c r="K135" s="159">
        <v>5.69318095E-2</v>
      </c>
      <c r="L135" s="159">
        <v>118.557185</v>
      </c>
      <c r="M135" s="160">
        <v>6.6900000000000003E-6</v>
      </c>
      <c r="N135" s="160">
        <v>1.7800000000000001E-8</v>
      </c>
      <c r="O135" s="160">
        <v>-3.3599999999999999E-11</v>
      </c>
      <c r="P135" s="160">
        <v>1.77E-6</v>
      </c>
      <c r="Q135" s="160">
        <v>1.6999999999999999E-9</v>
      </c>
      <c r="R135" s="160">
        <v>0.26900000000000002</v>
      </c>
      <c r="S135" s="157">
        <v>6.1</v>
      </c>
      <c r="T135" s="157">
        <v>9.9</v>
      </c>
      <c r="U135" s="157">
        <v>14.5</v>
      </c>
      <c r="V135" s="157">
        <v>3.7</v>
      </c>
      <c r="W135" s="157">
        <v>7.4</v>
      </c>
      <c r="X135" s="157">
        <v>11.9</v>
      </c>
      <c r="Y135" s="157">
        <v>6.8</v>
      </c>
      <c r="Z135" s="157">
        <v>11.1</v>
      </c>
      <c r="AA135" s="157">
        <v>16.2</v>
      </c>
      <c r="AB135" s="157">
        <v>5.3</v>
      </c>
      <c r="AC135" s="157">
        <v>9.5</v>
      </c>
      <c r="AD135" s="157">
        <v>14.6</v>
      </c>
      <c r="AE135" s="157">
        <v>7.3</v>
      </c>
      <c r="AF135" s="157">
        <v>11.8</v>
      </c>
      <c r="AG135" s="157">
        <v>17.399999999999999</v>
      </c>
      <c r="AH135" s="157">
        <v>6.1</v>
      </c>
      <c r="AI135" s="158">
        <v>10.6</v>
      </c>
      <c r="AJ135" s="158">
        <v>16.100000000000001</v>
      </c>
      <c r="AK135" s="157">
        <v>0.65</v>
      </c>
      <c r="AL135" s="161">
        <v>0.74</v>
      </c>
      <c r="AM135" s="161">
        <v>0.79</v>
      </c>
      <c r="AN135" s="161">
        <v>0.93</v>
      </c>
      <c r="AO135" s="161">
        <v>0.99099999999999999</v>
      </c>
      <c r="AP135" s="161">
        <v>0.999</v>
      </c>
      <c r="AQ135" s="161">
        <v>0.99650000000000005</v>
      </c>
      <c r="AR135" s="161">
        <v>0.99549999999999994</v>
      </c>
      <c r="AS135" s="161">
        <v>0.99539999999999995</v>
      </c>
      <c r="AT135" s="161">
        <v>0.99639999999999995</v>
      </c>
      <c r="AU135" s="161">
        <v>0.996</v>
      </c>
      <c r="AV135" s="161">
        <v>0.99099999999999999</v>
      </c>
      <c r="AW135" s="161">
        <v>0.97799999999999998</v>
      </c>
      <c r="AX135" s="161">
        <v>0.95499999999999996</v>
      </c>
      <c r="AY135" s="161">
        <v>0.92</v>
      </c>
      <c r="AZ135" s="161">
        <v>0.84</v>
      </c>
      <c r="BA135" s="161">
        <v>0.8</v>
      </c>
      <c r="BB135" s="161">
        <v>0.66</v>
      </c>
      <c r="BC135" s="161">
        <v>0.44</v>
      </c>
      <c r="BD135" s="161">
        <v>0.13</v>
      </c>
      <c r="BE135" s="161">
        <v>0.03</v>
      </c>
      <c r="BF135" s="161" t="s">
        <v>1153</v>
      </c>
      <c r="BG135" s="161" t="s">
        <v>1153</v>
      </c>
      <c r="BH135" s="161" t="s">
        <v>1153</v>
      </c>
      <c r="BI135" s="161" t="s">
        <v>1153</v>
      </c>
      <c r="BJ135" s="161" t="s">
        <v>1153</v>
      </c>
      <c r="BK135" s="161" t="s">
        <v>1153</v>
      </c>
      <c r="BL135" s="161" t="s">
        <v>1153</v>
      </c>
      <c r="BM135" s="161" t="s">
        <v>1153</v>
      </c>
      <c r="BN135" s="161" t="s">
        <v>1153</v>
      </c>
      <c r="BO135" s="161" t="s">
        <v>1153</v>
      </c>
      <c r="BP135" s="161">
        <v>0.88700000000000001</v>
      </c>
      <c r="BQ135" s="161">
        <v>0.91</v>
      </c>
      <c r="BR135" s="161">
        <v>0.97099999999999997</v>
      </c>
      <c r="BS135" s="161">
        <v>0.996</v>
      </c>
      <c r="BT135" s="161">
        <v>0.999</v>
      </c>
      <c r="BU135" s="161">
        <v>0.999</v>
      </c>
      <c r="BV135" s="161">
        <v>0.998</v>
      </c>
      <c r="BW135" s="161">
        <v>0.998</v>
      </c>
      <c r="BX135" s="161">
        <v>0.999</v>
      </c>
      <c r="BY135" s="161">
        <v>0.998</v>
      </c>
      <c r="BZ135" s="161">
        <v>0.996</v>
      </c>
      <c r="CA135" s="161">
        <v>0.99099999999999999</v>
      </c>
      <c r="CB135" s="161">
        <v>0.98199999999999998</v>
      </c>
      <c r="CC135" s="161">
        <v>0.96699999999999997</v>
      </c>
      <c r="CD135" s="161">
        <v>0.93300000000000005</v>
      </c>
      <c r="CE135" s="161">
        <v>0.91500000000000004</v>
      </c>
      <c r="CF135" s="161">
        <v>0.84699999999999998</v>
      </c>
      <c r="CG135" s="161">
        <v>0.72</v>
      </c>
      <c r="CH135" s="161">
        <v>0.442</v>
      </c>
      <c r="CI135" s="161">
        <v>0.246</v>
      </c>
      <c r="CJ135" s="161" t="s">
        <v>1153</v>
      </c>
      <c r="CK135" s="161" t="s">
        <v>1153</v>
      </c>
      <c r="CL135" s="161" t="s">
        <v>1153</v>
      </c>
      <c r="CM135" s="161" t="s">
        <v>1153</v>
      </c>
      <c r="CN135" s="161" t="s">
        <v>1153</v>
      </c>
      <c r="CO135" s="161" t="s">
        <v>1153</v>
      </c>
      <c r="CP135" s="161" t="s">
        <v>1153</v>
      </c>
      <c r="CQ135" s="161" t="s">
        <v>1153</v>
      </c>
      <c r="CR135" s="161" t="s">
        <v>1153</v>
      </c>
      <c r="CS135" s="161" t="s">
        <v>1153</v>
      </c>
      <c r="CT135" s="158"/>
      <c r="CU135" s="158">
        <v>2</v>
      </c>
      <c r="CV135" s="158">
        <v>3</v>
      </c>
      <c r="CW135" s="158">
        <v>51.3</v>
      </c>
      <c r="CX135" s="158">
        <v>2.2999999999999998</v>
      </c>
      <c r="CY135" s="158">
        <v>3.3</v>
      </c>
      <c r="CZ135" s="157">
        <v>5.18</v>
      </c>
      <c r="DA135" s="158">
        <v>423</v>
      </c>
      <c r="DB135" s="158">
        <v>410</v>
      </c>
      <c r="DC135" s="158">
        <v>538</v>
      </c>
      <c r="DD135" s="158">
        <v>0.38900000000000001</v>
      </c>
      <c r="DE135" s="158">
        <v>0.67300000000000004</v>
      </c>
      <c r="DF135" s="158">
        <v>8.1</v>
      </c>
      <c r="DG135" s="158">
        <v>9</v>
      </c>
      <c r="DH135" s="162">
        <v>55</v>
      </c>
      <c r="DI135" s="158">
        <v>0.24399999999999999</v>
      </c>
      <c r="DJ135" s="158">
        <v>370</v>
      </c>
      <c r="DK135" s="158">
        <v>1</v>
      </c>
      <c r="DL135" s="173">
        <v>0.65</v>
      </c>
      <c r="DM135" s="163">
        <v>1.75302</v>
      </c>
      <c r="DN135" s="163">
        <v>1.75813</v>
      </c>
      <c r="DO135" s="163">
        <v>1.76444</v>
      </c>
      <c r="DP135" s="163">
        <v>1.7738</v>
      </c>
      <c r="DQ135" s="163">
        <v>1.7751699999999999</v>
      </c>
      <c r="DR135" s="163">
        <v>1.7815700000000001</v>
      </c>
      <c r="DS135" s="163">
        <v>1.7911699999999999</v>
      </c>
      <c r="DT135" s="163">
        <v>1.79609</v>
      </c>
      <c r="DU135" s="163">
        <v>1.7975000000000001</v>
      </c>
      <c r="DV135" s="163">
        <v>1.79884</v>
      </c>
      <c r="DW135" s="163">
        <v>1.80491</v>
      </c>
      <c r="DX135" s="163">
        <v>1.80518</v>
      </c>
      <c r="DY135" s="163">
        <v>1.8126500000000001</v>
      </c>
      <c r="DZ135" s="163">
        <v>1.82775</v>
      </c>
      <c r="EA135" s="163">
        <v>1.8297000000000001</v>
      </c>
      <c r="EB135" s="163">
        <v>1.84707</v>
      </c>
      <c r="EC135" s="163">
        <v>1.86436</v>
      </c>
      <c r="ED135" s="163">
        <v>1.89703</v>
      </c>
      <c r="EE135" s="164"/>
      <c r="EF135" s="164"/>
      <c r="EG135" s="164"/>
      <c r="EH135" s="164"/>
      <c r="EI135" s="164"/>
      <c r="EJ135" s="164">
        <v>3.1660000000000001E-2</v>
      </c>
      <c r="EK135" s="164">
        <v>3.2201E-2</v>
      </c>
      <c r="EL135" s="165">
        <v>0.20200000000000001</v>
      </c>
      <c r="EM135" s="165">
        <v>0.45879999999999999</v>
      </c>
      <c r="EN135" s="165">
        <v>0.28710000000000002</v>
      </c>
      <c r="EO135" s="165">
        <v>0.2359</v>
      </c>
      <c r="EP135" s="165">
        <v>0.61019999999999996</v>
      </c>
      <c r="EQ135" s="165">
        <v>1.0316000000000001</v>
      </c>
      <c r="ER135" s="165">
        <v>0.1986</v>
      </c>
      <c r="ES135" s="165">
        <v>0.495</v>
      </c>
      <c r="ET135" s="165">
        <v>0.2384</v>
      </c>
      <c r="EU135" s="165">
        <v>0.2319</v>
      </c>
      <c r="EV135" s="165">
        <v>0.5393</v>
      </c>
      <c r="EW135" s="165">
        <v>1.0143</v>
      </c>
      <c r="EX135" s="165">
        <v>-4.7999999999999996E-3</v>
      </c>
      <c r="EY135" s="165">
        <v>-3.3E-3</v>
      </c>
      <c r="EZ135" s="165">
        <v>2E-3</v>
      </c>
      <c r="FA135" s="165">
        <v>9.1999999999999998E-3</v>
      </c>
      <c r="FB135" s="165">
        <v>6.6900000000000001E-2</v>
      </c>
      <c r="FC135" s="166" t="s">
        <v>1480</v>
      </c>
      <c r="FD135" s="173" t="s">
        <v>1159</v>
      </c>
      <c r="FE135" s="172">
        <v>41671</v>
      </c>
      <c r="FF135" s="169">
        <v>1.9</v>
      </c>
      <c r="FG135" s="197"/>
      <c r="FH135" s="158"/>
      <c r="FI135" s="158"/>
      <c r="FJ135" s="158"/>
    </row>
    <row r="136" spans="1:166">
      <c r="A136" s="427" t="s">
        <v>1481</v>
      </c>
      <c r="B136" s="156">
        <v>1.8090599999999999</v>
      </c>
      <c r="C136" s="156">
        <v>1.8166100000000001</v>
      </c>
      <c r="D136" s="157">
        <v>25.27</v>
      </c>
      <c r="E136" s="157">
        <v>25.08</v>
      </c>
      <c r="F136" s="158" t="s">
        <v>1482</v>
      </c>
      <c r="G136" s="159">
        <v>1.62113942</v>
      </c>
      <c r="H136" s="159">
        <v>0.50658609200000004</v>
      </c>
      <c r="I136" s="159">
        <v>10.4032298</v>
      </c>
      <c r="J136" s="159">
        <v>1.1347899200000001E-2</v>
      </c>
      <c r="K136" s="159">
        <v>5.3584022299999999E-2</v>
      </c>
      <c r="L136" s="159">
        <v>1118.8365799999999</v>
      </c>
      <c r="M136" s="160">
        <v>6.9E-6</v>
      </c>
      <c r="N136" s="160">
        <v>1.7599999999999999E-8</v>
      </c>
      <c r="O136" s="160">
        <v>-3.1699999999999998E-11</v>
      </c>
      <c r="P136" s="160">
        <v>1.8899999999999999E-6</v>
      </c>
      <c r="Q136" s="160">
        <v>1.5E-9</v>
      </c>
      <c r="R136" s="160">
        <v>0.25600000000000001</v>
      </c>
      <c r="S136" s="157">
        <v>6.4</v>
      </c>
      <c r="T136" s="157">
        <v>10.3</v>
      </c>
      <c r="U136" s="157" t="s">
        <v>1153</v>
      </c>
      <c r="V136" s="157">
        <v>4</v>
      </c>
      <c r="W136" s="157">
        <v>7.8</v>
      </c>
      <c r="X136" s="157" t="s">
        <v>1153</v>
      </c>
      <c r="Y136" s="157">
        <v>7</v>
      </c>
      <c r="Z136" s="157">
        <v>11.4</v>
      </c>
      <c r="AA136" s="157" t="s">
        <v>1153</v>
      </c>
      <c r="AB136" s="157">
        <v>5.5</v>
      </c>
      <c r="AC136" s="157">
        <v>9.8000000000000007</v>
      </c>
      <c r="AD136" s="157" t="s">
        <v>1153</v>
      </c>
      <c r="AE136" s="157">
        <v>7.5</v>
      </c>
      <c r="AF136" s="157">
        <v>12.1</v>
      </c>
      <c r="AG136" s="157" t="s">
        <v>1153</v>
      </c>
      <c r="AH136" s="157">
        <v>6.3</v>
      </c>
      <c r="AI136" s="158">
        <v>10.9</v>
      </c>
      <c r="AJ136" s="158" t="s">
        <v>1153</v>
      </c>
      <c r="AK136" s="157" t="s">
        <v>1153</v>
      </c>
      <c r="AL136" s="161">
        <v>0.66021958040796347</v>
      </c>
      <c r="AM136" s="161">
        <v>0.72084342424042624</v>
      </c>
      <c r="AN136" s="161">
        <v>0.91469121922869445</v>
      </c>
      <c r="AO136" s="161">
        <v>0.98725854490143383</v>
      </c>
      <c r="AP136" s="161">
        <v>0.99394523129711609</v>
      </c>
      <c r="AQ136" s="161">
        <v>0.96187456588560971</v>
      </c>
      <c r="AR136" s="161">
        <v>0.94985234931077411</v>
      </c>
      <c r="AS136" s="161">
        <v>0.93100000000000005</v>
      </c>
      <c r="AT136" s="161">
        <v>0.89800000000000002</v>
      </c>
      <c r="AU136" s="161">
        <v>0.80500000000000005</v>
      </c>
      <c r="AV136" s="161">
        <v>0.33</v>
      </c>
      <c r="AW136" s="161">
        <v>0.08</v>
      </c>
      <c r="AX136" s="161" t="s">
        <v>1153</v>
      </c>
      <c r="AY136" s="161" t="s">
        <v>1153</v>
      </c>
      <c r="AZ136" s="161" t="s">
        <v>1153</v>
      </c>
      <c r="BA136" s="161" t="s">
        <v>1153</v>
      </c>
      <c r="BB136" s="161" t="s">
        <v>1153</v>
      </c>
      <c r="BC136" s="161" t="s">
        <v>1153</v>
      </c>
      <c r="BD136" s="161" t="s">
        <v>1153</v>
      </c>
      <c r="BE136" s="161" t="s">
        <v>1153</v>
      </c>
      <c r="BF136" s="161" t="s">
        <v>1153</v>
      </c>
      <c r="BG136" s="161" t="s">
        <v>1153</v>
      </c>
      <c r="BH136" s="161" t="s">
        <v>1153</v>
      </c>
      <c r="BI136" s="161" t="s">
        <v>1153</v>
      </c>
      <c r="BJ136" s="161" t="s">
        <v>1153</v>
      </c>
      <c r="BK136" s="161" t="s">
        <v>1153</v>
      </c>
      <c r="BL136" s="161" t="s">
        <v>1153</v>
      </c>
      <c r="BM136" s="161" t="s">
        <v>1153</v>
      </c>
      <c r="BN136" s="161" t="s">
        <v>1153</v>
      </c>
      <c r="BO136" s="161" t="s">
        <v>1153</v>
      </c>
      <c r="BP136" s="161">
        <v>0.84698429985529833</v>
      </c>
      <c r="BQ136" s="161">
        <v>0.87727625869654524</v>
      </c>
      <c r="BR136" s="161">
        <v>0.96496109511981765</v>
      </c>
      <c r="BS136" s="161">
        <v>0.99488380310817626</v>
      </c>
      <c r="BT136" s="161">
        <v>0.99757367902977956</v>
      </c>
      <c r="BU136" s="161">
        <v>0.98457176342973274</v>
      </c>
      <c r="BV136" s="161">
        <v>0.97963082125385492</v>
      </c>
      <c r="BW136" s="161">
        <v>0.97199999999999998</v>
      </c>
      <c r="BX136" s="161">
        <v>0.95799999999999996</v>
      </c>
      <c r="BY136" s="161">
        <v>0.91700000000000004</v>
      </c>
      <c r="BZ136" s="161">
        <v>0.64200000000000002</v>
      </c>
      <c r="CA136" s="161">
        <v>0.09</v>
      </c>
      <c r="CB136" s="161" t="s">
        <v>1153</v>
      </c>
      <c r="CC136" s="161" t="s">
        <v>1153</v>
      </c>
      <c r="CD136" s="161" t="s">
        <v>1153</v>
      </c>
      <c r="CE136" s="161" t="s">
        <v>1153</v>
      </c>
      <c r="CF136" s="161" t="s">
        <v>1153</v>
      </c>
      <c r="CG136" s="161" t="s">
        <v>1153</v>
      </c>
      <c r="CH136" s="161" t="s">
        <v>1153</v>
      </c>
      <c r="CI136" s="161" t="s">
        <v>1153</v>
      </c>
      <c r="CJ136" s="161" t="s">
        <v>1153</v>
      </c>
      <c r="CK136" s="161" t="s">
        <v>1153</v>
      </c>
      <c r="CL136" s="161" t="s">
        <v>1153</v>
      </c>
      <c r="CM136" s="161" t="s">
        <v>1153</v>
      </c>
      <c r="CN136" s="161" t="s">
        <v>1153</v>
      </c>
      <c r="CO136" s="161" t="s">
        <v>1153</v>
      </c>
      <c r="CP136" s="161" t="s">
        <v>1153</v>
      </c>
      <c r="CQ136" s="161" t="s">
        <v>1153</v>
      </c>
      <c r="CR136" s="161" t="s">
        <v>1153</v>
      </c>
      <c r="CS136" s="161" t="s">
        <v>1153</v>
      </c>
      <c r="CT136" s="158"/>
      <c r="CU136" s="158">
        <v>4</v>
      </c>
      <c r="CV136" s="158">
        <v>3</v>
      </c>
      <c r="CW136" s="158">
        <v>51.3</v>
      </c>
      <c r="CX136" s="158">
        <v>2.2999999999999998</v>
      </c>
      <c r="CY136" s="158">
        <v>3.3</v>
      </c>
      <c r="CZ136" s="157">
        <v>5.2</v>
      </c>
      <c r="DA136" s="158">
        <v>427</v>
      </c>
      <c r="DB136" s="158" t="s">
        <v>1153</v>
      </c>
      <c r="DC136" s="158">
        <v>529</v>
      </c>
      <c r="DD136" s="158" t="s">
        <v>1153</v>
      </c>
      <c r="DE136" s="158" t="s">
        <v>1153</v>
      </c>
      <c r="DF136" s="158">
        <v>7.8</v>
      </c>
      <c r="DG136" s="158" t="s">
        <v>1153</v>
      </c>
      <c r="DH136" s="162" t="s">
        <v>1153</v>
      </c>
      <c r="DI136" s="158" t="s">
        <v>1153</v>
      </c>
      <c r="DJ136" s="158">
        <v>360</v>
      </c>
      <c r="DK136" s="158"/>
      <c r="DL136" s="173" t="s">
        <v>1153</v>
      </c>
      <c r="DM136" s="163">
        <v>1.75661</v>
      </c>
      <c r="DN136" s="163">
        <v>1.76163</v>
      </c>
      <c r="DO136" s="163">
        <v>1.76797</v>
      </c>
      <c r="DP136" s="163">
        <v>1.7774099999999999</v>
      </c>
      <c r="DQ136" s="163">
        <v>1.7787900000000001</v>
      </c>
      <c r="DR136" s="163">
        <v>1.7852399999999999</v>
      </c>
      <c r="DS136" s="163">
        <v>1.79491</v>
      </c>
      <c r="DT136" s="163">
        <v>1.7998799999999999</v>
      </c>
      <c r="DU136" s="163">
        <v>1.80131</v>
      </c>
      <c r="DV136" s="163">
        <v>1.8026500000000001</v>
      </c>
      <c r="DW136" s="163">
        <v>1.8087800000000001</v>
      </c>
      <c r="DX136" s="163">
        <v>1.8090599999999999</v>
      </c>
      <c r="DY136" s="163">
        <v>1.8166100000000001</v>
      </c>
      <c r="DZ136" s="163">
        <v>1.8319000000000001</v>
      </c>
      <c r="EA136" s="163">
        <v>1.8338699999999999</v>
      </c>
      <c r="EB136" s="163" t="s">
        <v>447</v>
      </c>
      <c r="EC136" s="163" t="s">
        <v>447</v>
      </c>
      <c r="ED136" s="163" t="s">
        <v>447</v>
      </c>
      <c r="EE136" s="164" t="s">
        <v>447</v>
      </c>
      <c r="EF136" s="164" t="s">
        <v>447</v>
      </c>
      <c r="EG136" s="164" t="s">
        <v>447</v>
      </c>
      <c r="EH136" s="164" t="s">
        <v>447</v>
      </c>
      <c r="EI136" s="164" t="s">
        <v>447</v>
      </c>
      <c r="EJ136" s="164">
        <v>3.2015000000000002E-2</v>
      </c>
      <c r="EK136" s="164">
        <v>3.2570000000000002E-2</v>
      </c>
      <c r="EL136" s="165">
        <v>0.20130000000000001</v>
      </c>
      <c r="EM136" s="165">
        <v>0.45739999999999997</v>
      </c>
      <c r="EN136" s="165">
        <v>0.28660000000000002</v>
      </c>
      <c r="EO136" s="165">
        <v>0.23580000000000001</v>
      </c>
      <c r="EP136" s="165"/>
      <c r="EQ136" s="165" t="s">
        <v>447</v>
      </c>
      <c r="ER136" s="165">
        <v>0.19789999999999999</v>
      </c>
      <c r="ES136" s="165">
        <v>0.49330000000000002</v>
      </c>
      <c r="ET136" s="165">
        <v>0.23799999999999999</v>
      </c>
      <c r="EU136" s="165">
        <v>0.23180000000000001</v>
      </c>
      <c r="EV136" s="165"/>
      <c r="EW136" s="165" t="s">
        <v>447</v>
      </c>
      <c r="EX136" s="165">
        <v>-6.1999999999999998E-3</v>
      </c>
      <c r="EY136" s="165">
        <v>-4.4000000000000003E-3</v>
      </c>
      <c r="EZ136" s="165">
        <v>2.5000000000000001E-3</v>
      </c>
      <c r="FA136" s="165"/>
      <c r="FB136" s="165" t="s">
        <v>447</v>
      </c>
      <c r="FC136" s="166" t="s">
        <v>1483</v>
      </c>
      <c r="FD136" s="173" t="s">
        <v>1164</v>
      </c>
      <c r="FE136" s="168">
        <v>44440</v>
      </c>
      <c r="FF136" s="169">
        <v>2.9</v>
      </c>
      <c r="FG136" s="197"/>
      <c r="FH136" s="158"/>
      <c r="FI136" s="158"/>
      <c r="FJ136" s="158"/>
    </row>
    <row r="137" spans="1:166">
      <c r="A137" s="426" t="s">
        <v>1484</v>
      </c>
      <c r="B137" s="156">
        <v>1.80518</v>
      </c>
      <c r="C137" s="156">
        <v>1.8126500000000001</v>
      </c>
      <c r="D137" s="157">
        <v>25.43</v>
      </c>
      <c r="E137" s="157">
        <v>25.24</v>
      </c>
      <c r="F137" s="158" t="s">
        <v>1228</v>
      </c>
      <c r="G137" s="159">
        <v>1.72448482</v>
      </c>
      <c r="H137" s="159">
        <v>0.39010488900000001</v>
      </c>
      <c r="I137" s="159">
        <v>1.04572858</v>
      </c>
      <c r="J137" s="159">
        <v>1.34871947E-2</v>
      </c>
      <c r="K137" s="159">
        <v>5.69318095E-2</v>
      </c>
      <c r="L137" s="159">
        <v>118.557185</v>
      </c>
      <c r="M137" s="160">
        <v>6.6900000000000003E-6</v>
      </c>
      <c r="N137" s="160">
        <v>1.7800000000000001E-8</v>
      </c>
      <c r="O137" s="160">
        <v>-3.3599999999999999E-11</v>
      </c>
      <c r="P137" s="160">
        <v>1.77E-6</v>
      </c>
      <c r="Q137" s="160">
        <v>1.6999999999999999E-9</v>
      </c>
      <c r="R137" s="160">
        <v>0.26900000000000002</v>
      </c>
      <c r="S137" s="157">
        <v>6.1</v>
      </c>
      <c r="T137" s="157">
        <v>9.9</v>
      </c>
      <c r="U137" s="157">
        <v>14.5</v>
      </c>
      <c r="V137" s="157">
        <v>3.7</v>
      </c>
      <c r="W137" s="157">
        <v>7.4</v>
      </c>
      <c r="X137" s="157">
        <v>11.9</v>
      </c>
      <c r="Y137" s="157">
        <v>6.8</v>
      </c>
      <c r="Z137" s="157">
        <v>11.1</v>
      </c>
      <c r="AA137" s="157">
        <v>16.2</v>
      </c>
      <c r="AB137" s="157">
        <v>5.3</v>
      </c>
      <c r="AC137" s="157">
        <v>9.5</v>
      </c>
      <c r="AD137" s="157">
        <v>14.6</v>
      </c>
      <c r="AE137" s="157">
        <v>7.3</v>
      </c>
      <c r="AF137" s="157">
        <v>11.8</v>
      </c>
      <c r="AG137" s="157">
        <v>17.399999999999999</v>
      </c>
      <c r="AH137" s="157">
        <v>6.1</v>
      </c>
      <c r="AI137" s="158">
        <v>10.6</v>
      </c>
      <c r="AJ137" s="158">
        <v>16.100000000000001</v>
      </c>
      <c r="AK137" s="157">
        <v>0.65</v>
      </c>
      <c r="AL137" s="161">
        <v>0.74</v>
      </c>
      <c r="AM137" s="161">
        <v>0.79</v>
      </c>
      <c r="AN137" s="161">
        <v>0.93</v>
      </c>
      <c r="AO137" s="161">
        <v>0.99099999999999999</v>
      </c>
      <c r="AP137" s="161">
        <v>0.999</v>
      </c>
      <c r="AQ137" s="161">
        <v>0.99650000000000005</v>
      </c>
      <c r="AR137" s="161">
        <v>0.99549999999999994</v>
      </c>
      <c r="AS137" s="161">
        <v>0.99539999999999995</v>
      </c>
      <c r="AT137" s="161">
        <v>0.99639999999999995</v>
      </c>
      <c r="AU137" s="161">
        <v>0.996</v>
      </c>
      <c r="AV137" s="161">
        <v>0.99139999999999995</v>
      </c>
      <c r="AW137" s="161">
        <v>0.98099999999999998</v>
      </c>
      <c r="AX137" s="161">
        <v>0.96699999999999997</v>
      </c>
      <c r="AY137" s="161">
        <v>0.94299999999999995</v>
      </c>
      <c r="AZ137" s="161">
        <v>0.89</v>
      </c>
      <c r="BA137" s="161">
        <v>0.86</v>
      </c>
      <c r="BB137" s="161">
        <v>0.75</v>
      </c>
      <c r="BC137" s="161">
        <v>0.52</v>
      </c>
      <c r="BD137" s="161">
        <v>0.18</v>
      </c>
      <c r="BE137" s="161">
        <v>0.05</v>
      </c>
      <c r="BF137" s="161" t="s">
        <v>1153</v>
      </c>
      <c r="BG137" s="161" t="s">
        <v>1153</v>
      </c>
      <c r="BH137" s="161" t="s">
        <v>1153</v>
      </c>
      <c r="BI137" s="161" t="s">
        <v>1153</v>
      </c>
      <c r="BJ137" s="161" t="s">
        <v>1153</v>
      </c>
      <c r="BK137" s="161" t="s">
        <v>1153</v>
      </c>
      <c r="BL137" s="161" t="s">
        <v>1153</v>
      </c>
      <c r="BM137" s="161" t="s">
        <v>1153</v>
      </c>
      <c r="BN137" s="161" t="s">
        <v>1153</v>
      </c>
      <c r="BO137" s="161" t="s">
        <v>1153</v>
      </c>
      <c r="BP137" s="161">
        <v>0.88700000000000001</v>
      </c>
      <c r="BQ137" s="161">
        <v>0.91</v>
      </c>
      <c r="BR137" s="161">
        <v>0.97099999999999997</v>
      </c>
      <c r="BS137" s="161">
        <v>0.996</v>
      </c>
      <c r="BT137" s="161">
        <v>0.999</v>
      </c>
      <c r="BU137" s="161">
        <v>0.999</v>
      </c>
      <c r="BV137" s="161">
        <v>0.998</v>
      </c>
      <c r="BW137" s="161">
        <v>0.998</v>
      </c>
      <c r="BX137" s="161">
        <v>0.999</v>
      </c>
      <c r="BY137" s="161">
        <v>0.998</v>
      </c>
      <c r="BZ137" s="161">
        <v>0.996</v>
      </c>
      <c r="CA137" s="161">
        <v>0.99199999999999999</v>
      </c>
      <c r="CB137" s="161">
        <v>0.98699999999999999</v>
      </c>
      <c r="CC137" s="161">
        <v>0.97699999999999998</v>
      </c>
      <c r="CD137" s="161">
        <v>0.95399999999999996</v>
      </c>
      <c r="CE137" s="161">
        <v>0.94099999999999995</v>
      </c>
      <c r="CF137" s="161">
        <v>0.89100000000000001</v>
      </c>
      <c r="CG137" s="161">
        <v>0.77</v>
      </c>
      <c r="CH137" s="161">
        <v>0.504</v>
      </c>
      <c r="CI137" s="161">
        <v>0.30199999999999999</v>
      </c>
      <c r="CJ137" s="161" t="s">
        <v>1153</v>
      </c>
      <c r="CK137" s="161" t="s">
        <v>1153</v>
      </c>
      <c r="CL137" s="161" t="s">
        <v>1153</v>
      </c>
      <c r="CM137" s="161" t="s">
        <v>1153</v>
      </c>
      <c r="CN137" s="161" t="s">
        <v>1153</v>
      </c>
      <c r="CO137" s="161" t="s">
        <v>1153</v>
      </c>
      <c r="CP137" s="161" t="s">
        <v>1153</v>
      </c>
      <c r="CQ137" s="161" t="s">
        <v>1153</v>
      </c>
      <c r="CR137" s="161" t="s">
        <v>1153</v>
      </c>
      <c r="CS137" s="161" t="s">
        <v>1153</v>
      </c>
      <c r="CT137" s="158"/>
      <c r="CU137" s="158">
        <v>2</v>
      </c>
      <c r="CV137" s="158">
        <v>3</v>
      </c>
      <c r="CW137" s="158">
        <v>51.3</v>
      </c>
      <c r="CX137" s="158">
        <v>2.2999999999999998</v>
      </c>
      <c r="CY137" s="158">
        <v>3.3</v>
      </c>
      <c r="CZ137" s="157">
        <v>5.18</v>
      </c>
      <c r="DA137" s="158">
        <v>423</v>
      </c>
      <c r="DB137" s="158">
        <v>410</v>
      </c>
      <c r="DC137" s="158">
        <v>538</v>
      </c>
      <c r="DD137" s="158">
        <v>0.38900000000000001</v>
      </c>
      <c r="DE137" s="158">
        <v>0.67300000000000004</v>
      </c>
      <c r="DF137" s="158">
        <v>8.1</v>
      </c>
      <c r="DG137" s="158">
        <v>9</v>
      </c>
      <c r="DH137" s="162">
        <v>55</v>
      </c>
      <c r="DI137" s="158">
        <v>0.24399999999999999</v>
      </c>
      <c r="DJ137" s="158">
        <v>370</v>
      </c>
      <c r="DK137" s="158">
        <v>1</v>
      </c>
      <c r="DL137" s="173">
        <v>0.65</v>
      </c>
      <c r="DM137" s="163">
        <v>1.75302</v>
      </c>
      <c r="DN137" s="163">
        <v>1.75813</v>
      </c>
      <c r="DO137" s="163">
        <v>1.76444</v>
      </c>
      <c r="DP137" s="163">
        <v>1.7738</v>
      </c>
      <c r="DQ137" s="163">
        <v>1.7751699999999999</v>
      </c>
      <c r="DR137" s="163">
        <v>1.7815700000000001</v>
      </c>
      <c r="DS137" s="163">
        <v>1.7911699999999999</v>
      </c>
      <c r="DT137" s="163">
        <v>1.79609</v>
      </c>
      <c r="DU137" s="163">
        <v>1.7975000000000001</v>
      </c>
      <c r="DV137" s="163">
        <v>1.79884</v>
      </c>
      <c r="DW137" s="163">
        <v>1.80491</v>
      </c>
      <c r="DX137" s="163">
        <v>1.80518</v>
      </c>
      <c r="DY137" s="163">
        <v>1.8126500000000001</v>
      </c>
      <c r="DZ137" s="163">
        <v>1.82775</v>
      </c>
      <c r="EA137" s="163">
        <v>1.8297000000000001</v>
      </c>
      <c r="EB137" s="163">
        <v>1.84707</v>
      </c>
      <c r="EC137" s="163">
        <v>1.86436</v>
      </c>
      <c r="ED137" s="163">
        <v>1.89703</v>
      </c>
      <c r="EE137" s="164"/>
      <c r="EF137" s="164"/>
      <c r="EG137" s="164"/>
      <c r="EH137" s="164"/>
      <c r="EI137" s="164"/>
      <c r="EJ137" s="164">
        <v>3.1660000000000001E-2</v>
      </c>
      <c r="EK137" s="164">
        <v>3.2201E-2</v>
      </c>
      <c r="EL137" s="165">
        <v>0.20200000000000001</v>
      </c>
      <c r="EM137" s="165">
        <v>0.45879999999999999</v>
      </c>
      <c r="EN137" s="165">
        <v>0.28710000000000002</v>
      </c>
      <c r="EO137" s="165">
        <v>0.2359</v>
      </c>
      <c r="EP137" s="165">
        <v>0.61019999999999996</v>
      </c>
      <c r="EQ137" s="165">
        <v>1.0316000000000001</v>
      </c>
      <c r="ER137" s="165">
        <v>0.1986</v>
      </c>
      <c r="ES137" s="165">
        <v>0.495</v>
      </c>
      <c r="ET137" s="165">
        <v>0.2384</v>
      </c>
      <c r="EU137" s="165">
        <v>0.2319</v>
      </c>
      <c r="EV137" s="165">
        <v>0.5393</v>
      </c>
      <c r="EW137" s="165">
        <v>1.0143</v>
      </c>
      <c r="EX137" s="165">
        <v>-4.7999999999999996E-3</v>
      </c>
      <c r="EY137" s="165">
        <v>-3.3E-3</v>
      </c>
      <c r="EZ137" s="165">
        <v>2E-3</v>
      </c>
      <c r="FA137" s="165">
        <v>9.1999999999999998E-3</v>
      </c>
      <c r="FB137" s="165">
        <v>6.6900000000000001E-2</v>
      </c>
      <c r="FC137" s="166" t="s">
        <v>1480</v>
      </c>
      <c r="FD137" s="173" t="s">
        <v>1159</v>
      </c>
      <c r="FE137" s="172">
        <v>41671</v>
      </c>
      <c r="FF137" s="169">
        <v>2.6</v>
      </c>
      <c r="FG137" s="197">
        <v>1</v>
      </c>
      <c r="FH137" s="158">
        <v>1</v>
      </c>
      <c r="FI137" s="158"/>
      <c r="FJ137" s="158"/>
    </row>
  </sheetData>
  <autoFilter ref="A4:FF137" xr:uid="{DB9A0DB6-CB60-4DF9-930B-546AD032BCAE}">
    <sortState xmlns:xlrd2="http://schemas.microsoft.com/office/spreadsheetml/2017/richdata2" ref="A5:FF137">
      <sortCondition ref="A4:A128"/>
    </sortState>
  </autoFilter>
  <mergeCells count="15">
    <mergeCell ref="DH3:DK3"/>
    <mergeCell ref="DM3:EI3"/>
    <mergeCell ref="EJ3:FB3"/>
    <mergeCell ref="AE3:AG3"/>
    <mergeCell ref="AH3:AJ3"/>
    <mergeCell ref="AL3:BO3"/>
    <mergeCell ref="BP3:CS3"/>
    <mergeCell ref="CU3:CY3"/>
    <mergeCell ref="DA3:DG3"/>
    <mergeCell ref="AB3:AD3"/>
    <mergeCell ref="G3:L3"/>
    <mergeCell ref="M3:R3"/>
    <mergeCell ref="S3:U3"/>
    <mergeCell ref="V3:X3"/>
    <mergeCell ref="Y3:AA3"/>
  </mergeCells>
  <phoneticPr fontId="26" type="noConversion"/>
  <pageMargins left="0.78740157499999996" right="0.78740157499999996" top="0.984251969" bottom="0.984251969" header="0.4921259845" footer="0.4921259845"/>
  <pageSetup paperSize="9" orientation="portrait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C4FB-694C-4970-87C6-59B9082A2670}">
  <sheetPr codeName="Sheet8"/>
  <dimension ref="A1:GE166"/>
  <sheetViews>
    <sheetView zoomScaleNormal="100" workbookViewId="0">
      <pane xSplit="1" ySplit="3" topLeftCell="B140" activePane="bottomRight" state="frozen"/>
      <selection pane="topRight" sqref="A1:A2"/>
      <selection pane="bottomLeft" sqref="A1:A2"/>
      <selection pane="bottomRight" activeCell="O170" sqref="O170"/>
    </sheetView>
  </sheetViews>
  <sheetFormatPr defaultColWidth="9" defaultRowHeight="12" customHeight="1"/>
  <cols>
    <col min="1" max="1" width="12.625" style="93" customWidth="1"/>
    <col min="2" max="3" width="7.625" style="96" customWidth="1"/>
    <col min="4" max="10" width="8.625" style="97" customWidth="1"/>
    <col min="11" max="24" width="8.625" style="98" customWidth="1"/>
    <col min="25" max="27" width="7.625" style="99" customWidth="1"/>
    <col min="28" max="41" width="8.625" style="98" customWidth="1"/>
    <col min="42" max="53" width="8.625" style="100" customWidth="1"/>
    <col min="54" max="55" width="7.625" style="100" customWidth="1"/>
    <col min="56" max="64" width="14.75" style="101" customWidth="1"/>
    <col min="65" max="66" width="6.625" style="102" customWidth="1"/>
    <col min="67" max="72" width="14.75" style="101" customWidth="1"/>
    <col min="73" max="74" width="6.625" style="103" customWidth="1"/>
    <col min="75" max="84" width="12.75" style="96" customWidth="1"/>
    <col min="85" max="85" width="6.625" style="104" customWidth="1"/>
    <col min="86" max="86" width="14.625" style="96" customWidth="1"/>
    <col min="87" max="88" width="10.625" style="96" customWidth="1"/>
    <col min="89" max="90" width="14.625" style="96" customWidth="1"/>
    <col min="91" max="94" width="10.625" style="96" customWidth="1"/>
    <col min="95" max="95" width="10.625" style="105" customWidth="1"/>
    <col min="96" max="96" width="10.625" style="96" customWidth="1"/>
    <col min="97" max="99" width="8.625" style="96" customWidth="1"/>
    <col min="100" max="102" width="8.625" style="95" customWidth="1"/>
    <col min="103" max="132" width="6.75" style="94" customWidth="1"/>
    <col min="133" max="177" width="6.75" style="106" customWidth="1"/>
    <col min="178" max="179" width="6.625" style="96" customWidth="1"/>
    <col min="180" max="180" width="8.5" style="96" customWidth="1"/>
    <col min="181" max="182" width="13.25" style="96" customWidth="1"/>
    <col min="183" max="184" width="13.5" style="107" customWidth="1"/>
    <col min="185" max="185" width="8.625" style="107" customWidth="1"/>
    <col min="186" max="187" width="9" style="106"/>
    <col min="188" max="16384" width="9" style="32"/>
  </cols>
  <sheetData>
    <row r="1" spans="1:187">
      <c r="A1" s="19" t="s">
        <v>1485</v>
      </c>
      <c r="B1" s="20"/>
      <c r="C1" s="21"/>
      <c r="D1" s="22"/>
      <c r="E1" s="21"/>
      <c r="F1" s="21"/>
      <c r="G1" s="21"/>
      <c r="H1" s="21"/>
      <c r="I1" s="21"/>
      <c r="J1" s="21"/>
      <c r="K1" s="23"/>
      <c r="L1" s="23"/>
      <c r="M1" s="23"/>
      <c r="N1" s="23"/>
      <c r="O1" s="23"/>
      <c r="P1" s="23"/>
      <c r="Q1" s="24"/>
      <c r="R1" s="23"/>
      <c r="S1" s="23"/>
      <c r="T1" s="23"/>
      <c r="U1" s="23"/>
      <c r="V1" s="23"/>
      <c r="W1" s="23"/>
      <c r="X1" s="23"/>
      <c r="Y1" s="25"/>
      <c r="Z1" s="25"/>
      <c r="AA1" s="25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1"/>
      <c r="BE1" s="28"/>
      <c r="BF1" s="28"/>
      <c r="BG1" s="28"/>
      <c r="BH1" s="28"/>
      <c r="BI1" s="28"/>
      <c r="BJ1" s="28"/>
      <c r="BK1" s="28"/>
      <c r="BL1" s="28"/>
      <c r="BM1" s="29"/>
      <c r="BN1" s="29"/>
      <c r="BO1" s="21"/>
      <c r="BP1" s="28"/>
      <c r="BQ1" s="28"/>
      <c r="BR1" s="28"/>
      <c r="BS1" s="28"/>
      <c r="BT1" s="28"/>
      <c r="BU1" s="30"/>
      <c r="BV1" s="30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5"/>
      <c r="CH1" s="468"/>
      <c r="CI1" s="468"/>
      <c r="CJ1" s="468"/>
      <c r="CK1" s="468"/>
      <c r="CL1" s="468"/>
      <c r="CM1" s="468"/>
      <c r="CN1" s="468"/>
      <c r="CO1" s="21"/>
      <c r="CP1" s="21"/>
      <c r="CQ1" s="31"/>
      <c r="CR1" s="21"/>
      <c r="CS1" s="21"/>
      <c r="CT1" s="21"/>
      <c r="CU1" s="21"/>
      <c r="CV1" s="21"/>
      <c r="CW1" s="21"/>
      <c r="CX1" s="21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21"/>
      <c r="FY1" s="21"/>
      <c r="FZ1" s="21"/>
      <c r="GA1" s="21"/>
      <c r="GB1" s="21"/>
      <c r="GC1" s="469"/>
      <c r="GD1" s="469"/>
      <c r="GE1" s="469"/>
    </row>
    <row r="2" spans="1:187" s="21" customFormat="1" ht="27.75" customHeight="1">
      <c r="A2" s="470" t="s">
        <v>1486</v>
      </c>
      <c r="B2" s="471" t="s">
        <v>1487</v>
      </c>
      <c r="C2" s="471">
        <v>0</v>
      </c>
      <c r="D2" s="472" t="s">
        <v>1488</v>
      </c>
      <c r="E2" s="471">
        <v>0</v>
      </c>
      <c r="F2" s="471">
        <v>0</v>
      </c>
      <c r="G2" s="471">
        <v>0</v>
      </c>
      <c r="H2" s="471">
        <v>0</v>
      </c>
      <c r="I2" s="471">
        <v>0</v>
      </c>
      <c r="J2" s="471">
        <v>0</v>
      </c>
      <c r="K2" s="471">
        <v>0</v>
      </c>
      <c r="L2" s="471">
        <v>0</v>
      </c>
      <c r="M2" s="471">
        <v>0</v>
      </c>
      <c r="N2" s="471">
        <v>0</v>
      </c>
      <c r="O2" s="471">
        <v>0</v>
      </c>
      <c r="P2" s="471">
        <v>0</v>
      </c>
      <c r="Q2" s="471">
        <v>0</v>
      </c>
      <c r="R2" s="471">
        <v>0</v>
      </c>
      <c r="S2" s="471">
        <v>0</v>
      </c>
      <c r="T2" s="471">
        <v>0</v>
      </c>
      <c r="U2" s="471">
        <v>0</v>
      </c>
      <c r="V2" s="471">
        <v>0</v>
      </c>
      <c r="W2" s="471">
        <v>0</v>
      </c>
      <c r="X2" s="471">
        <v>0</v>
      </c>
      <c r="Y2" s="473" t="s">
        <v>1489</v>
      </c>
      <c r="Z2" s="473">
        <v>0</v>
      </c>
      <c r="AA2" s="471">
        <v>0</v>
      </c>
      <c r="AB2" s="474" t="s">
        <v>1490</v>
      </c>
      <c r="AC2" s="474">
        <v>0</v>
      </c>
      <c r="AD2" s="475" t="s">
        <v>1491</v>
      </c>
      <c r="AE2" s="471">
        <v>0</v>
      </c>
      <c r="AF2" s="471">
        <v>0</v>
      </c>
      <c r="AG2" s="471">
        <v>0</v>
      </c>
      <c r="AH2" s="471">
        <v>0</v>
      </c>
      <c r="AI2" s="471">
        <v>0</v>
      </c>
      <c r="AJ2" s="471">
        <v>0</v>
      </c>
      <c r="AK2" s="471">
        <v>0</v>
      </c>
      <c r="AL2" s="471">
        <v>0</v>
      </c>
      <c r="AM2" s="471">
        <v>0</v>
      </c>
      <c r="AN2" s="471">
        <v>0</v>
      </c>
      <c r="AO2" s="471">
        <v>0</v>
      </c>
      <c r="AP2" s="476" t="s">
        <v>1492</v>
      </c>
      <c r="AQ2" s="471">
        <v>0</v>
      </c>
      <c r="AR2" s="471">
        <v>0</v>
      </c>
      <c r="AS2" s="471">
        <v>0</v>
      </c>
      <c r="AT2" s="471">
        <v>0</v>
      </c>
      <c r="AU2" s="471">
        <v>0</v>
      </c>
      <c r="AV2" s="471">
        <v>0</v>
      </c>
      <c r="AW2" s="471">
        <v>0</v>
      </c>
      <c r="AX2" s="471">
        <v>0</v>
      </c>
      <c r="AY2" s="471">
        <v>0</v>
      </c>
      <c r="AZ2" s="471">
        <v>0</v>
      </c>
      <c r="BA2" s="471">
        <v>0</v>
      </c>
      <c r="BB2" s="477" t="s">
        <v>1493</v>
      </c>
      <c r="BC2" s="477">
        <v>0</v>
      </c>
      <c r="BD2" s="479" t="s">
        <v>1494</v>
      </c>
      <c r="BE2" s="479">
        <v>0</v>
      </c>
      <c r="BF2" s="479">
        <v>0</v>
      </c>
      <c r="BG2" s="479">
        <v>0</v>
      </c>
      <c r="BH2" s="479">
        <v>0</v>
      </c>
      <c r="BI2" s="479">
        <v>0</v>
      </c>
      <c r="BJ2" s="479">
        <v>0</v>
      </c>
      <c r="BK2" s="480">
        <v>0</v>
      </c>
      <c r="BL2" s="470">
        <v>0</v>
      </c>
      <c r="BM2" s="480" t="s">
        <v>1495</v>
      </c>
      <c r="BN2" s="480">
        <v>0</v>
      </c>
      <c r="BO2" s="480" t="s">
        <v>1496</v>
      </c>
      <c r="BP2" s="480">
        <v>0</v>
      </c>
      <c r="BQ2" s="480">
        <v>0</v>
      </c>
      <c r="BR2" s="480">
        <v>0</v>
      </c>
      <c r="BS2" s="480">
        <v>0</v>
      </c>
      <c r="BT2" s="480">
        <v>0</v>
      </c>
      <c r="BU2" s="480" t="s">
        <v>1495</v>
      </c>
      <c r="BV2" s="480">
        <v>0</v>
      </c>
      <c r="BW2" s="481" t="s">
        <v>1497</v>
      </c>
      <c r="BX2" s="471">
        <v>0</v>
      </c>
      <c r="BY2" s="471">
        <v>0</v>
      </c>
      <c r="BZ2" s="471">
        <v>0</v>
      </c>
      <c r="CA2" s="471"/>
      <c r="CB2" s="471"/>
      <c r="CC2" s="471"/>
      <c r="CD2" s="471">
        <v>0</v>
      </c>
      <c r="CE2" s="471">
        <v>0</v>
      </c>
      <c r="CF2" s="471">
        <v>0</v>
      </c>
      <c r="CG2" s="482" t="s">
        <v>1498</v>
      </c>
      <c r="CH2" s="483" t="s">
        <v>1499</v>
      </c>
      <c r="CI2" s="483">
        <v>0</v>
      </c>
      <c r="CJ2" s="483">
        <v>0</v>
      </c>
      <c r="CK2" s="483">
        <v>0</v>
      </c>
      <c r="CL2" s="483">
        <v>0</v>
      </c>
      <c r="CM2" s="471" t="s">
        <v>1500</v>
      </c>
      <c r="CN2" s="471">
        <v>0</v>
      </c>
      <c r="CO2" s="471">
        <v>0</v>
      </c>
      <c r="CP2" s="471">
        <v>0</v>
      </c>
      <c r="CQ2" s="471">
        <v>0</v>
      </c>
      <c r="CR2" s="471">
        <v>0</v>
      </c>
      <c r="CS2" s="471" t="s">
        <v>1501</v>
      </c>
      <c r="CT2" s="471">
        <v>0</v>
      </c>
      <c r="CU2" s="484" t="s">
        <v>1502</v>
      </c>
      <c r="CV2" s="484"/>
      <c r="CW2" s="484"/>
      <c r="CX2" s="484"/>
      <c r="CY2" s="484">
        <v>0</v>
      </c>
      <c r="CZ2" s="484">
        <v>0</v>
      </c>
      <c r="DA2" s="484">
        <v>0</v>
      </c>
      <c r="DB2" s="484">
        <v>0</v>
      </c>
      <c r="DC2" s="484">
        <v>0</v>
      </c>
      <c r="DD2" s="484">
        <v>0</v>
      </c>
      <c r="DE2" s="484">
        <v>0</v>
      </c>
      <c r="DF2" s="484">
        <v>0</v>
      </c>
      <c r="DG2" s="484">
        <v>0</v>
      </c>
      <c r="DH2" s="484">
        <v>0</v>
      </c>
      <c r="DI2" s="484">
        <v>0</v>
      </c>
      <c r="DJ2" s="484">
        <v>0</v>
      </c>
      <c r="DK2" s="484">
        <v>0</v>
      </c>
      <c r="DL2" s="484">
        <v>0</v>
      </c>
      <c r="DM2" s="484">
        <v>0</v>
      </c>
      <c r="DN2" s="484">
        <v>0</v>
      </c>
      <c r="DO2" s="484">
        <v>0</v>
      </c>
      <c r="DP2" s="484">
        <v>0</v>
      </c>
      <c r="DQ2" s="484">
        <v>0</v>
      </c>
      <c r="DR2" s="484">
        <v>0</v>
      </c>
      <c r="DS2" s="484">
        <v>0</v>
      </c>
      <c r="DT2" s="484">
        <v>0</v>
      </c>
      <c r="DU2" s="484">
        <v>0</v>
      </c>
      <c r="DV2" s="484">
        <v>0</v>
      </c>
      <c r="DW2" s="484">
        <v>0</v>
      </c>
      <c r="DX2" s="484">
        <v>0</v>
      </c>
      <c r="DY2" s="484">
        <v>0</v>
      </c>
      <c r="DZ2" s="484">
        <v>0</v>
      </c>
      <c r="EA2" s="484">
        <v>0</v>
      </c>
      <c r="EB2" s="484">
        <v>0</v>
      </c>
      <c r="EC2" s="484">
        <v>0</v>
      </c>
      <c r="ED2" s="484">
        <v>0</v>
      </c>
      <c r="EE2" s="478" t="s">
        <v>1503</v>
      </c>
      <c r="EF2" s="470">
        <v>0</v>
      </c>
      <c r="EG2" s="470">
        <v>0</v>
      </c>
      <c r="EH2" s="470">
        <v>0</v>
      </c>
      <c r="EI2" s="470">
        <v>0</v>
      </c>
      <c r="EJ2" s="478" t="s">
        <v>1504</v>
      </c>
      <c r="EK2" s="470">
        <v>0</v>
      </c>
      <c r="EL2" s="470">
        <v>0</v>
      </c>
      <c r="EM2" s="470">
        <v>0</v>
      </c>
      <c r="EN2" s="470">
        <v>0</v>
      </c>
      <c r="EO2" s="478" t="s">
        <v>1505</v>
      </c>
      <c r="EP2" s="470">
        <v>0</v>
      </c>
      <c r="EQ2" s="470">
        <v>0</v>
      </c>
      <c r="ER2" s="470">
        <v>0</v>
      </c>
      <c r="ES2" s="470">
        <v>0</v>
      </c>
      <c r="ET2" s="478" t="s">
        <v>1506</v>
      </c>
      <c r="EU2" s="470">
        <v>0</v>
      </c>
      <c r="EV2" s="470">
        <v>0</v>
      </c>
      <c r="EW2" s="470">
        <v>0</v>
      </c>
      <c r="EX2" s="470">
        <v>0</v>
      </c>
      <c r="EY2" s="478" t="s">
        <v>1507</v>
      </c>
      <c r="EZ2" s="470">
        <v>0</v>
      </c>
      <c r="FA2" s="470">
        <v>0</v>
      </c>
      <c r="FB2" s="470">
        <v>0</v>
      </c>
      <c r="FC2" s="470">
        <v>0</v>
      </c>
      <c r="FD2" s="478" t="s">
        <v>1508</v>
      </c>
      <c r="FE2" s="470">
        <v>0</v>
      </c>
      <c r="FF2" s="470">
        <v>0</v>
      </c>
      <c r="FG2" s="470">
        <v>0</v>
      </c>
      <c r="FH2" s="470">
        <v>0</v>
      </c>
      <c r="FI2" s="478" t="s">
        <v>1509</v>
      </c>
      <c r="FJ2" s="470">
        <v>0</v>
      </c>
      <c r="FK2" s="470">
        <v>0</v>
      </c>
      <c r="FL2" s="470">
        <v>0</v>
      </c>
      <c r="FM2" s="470">
        <v>0</v>
      </c>
      <c r="FN2" s="478" t="s">
        <v>1510</v>
      </c>
      <c r="FO2" s="470">
        <v>0</v>
      </c>
      <c r="FP2" s="470">
        <v>0</v>
      </c>
      <c r="FQ2" s="470">
        <v>0</v>
      </c>
      <c r="FR2" s="470">
        <v>0</v>
      </c>
      <c r="FS2" s="478" t="s">
        <v>1511</v>
      </c>
      <c r="FT2" s="470">
        <v>0</v>
      </c>
      <c r="FU2" s="470">
        <v>0</v>
      </c>
      <c r="FV2" s="470">
        <v>0</v>
      </c>
      <c r="FW2" s="470">
        <v>0</v>
      </c>
      <c r="FX2" s="470" t="s">
        <v>1512</v>
      </c>
      <c r="FY2" s="470" t="s">
        <v>1513</v>
      </c>
      <c r="FZ2" s="470">
        <v>0</v>
      </c>
      <c r="GA2" s="470">
        <v>0</v>
      </c>
      <c r="GB2" s="470">
        <v>0</v>
      </c>
      <c r="GC2" s="485" t="s">
        <v>1514</v>
      </c>
      <c r="GD2" s="485" t="s">
        <v>1514</v>
      </c>
      <c r="GE2" s="485" t="s">
        <v>1514</v>
      </c>
    </row>
    <row r="3" spans="1:187" s="21" customFormat="1" ht="72.75" customHeight="1">
      <c r="A3" s="470">
        <v>0</v>
      </c>
      <c r="B3" s="33" t="s">
        <v>1515</v>
      </c>
      <c r="C3" s="33" t="s">
        <v>1516</v>
      </c>
      <c r="D3" s="35">
        <v>2.05809</v>
      </c>
      <c r="E3" s="35">
        <v>1.9700899999999999</v>
      </c>
      <c r="F3" s="35">
        <v>1.529582</v>
      </c>
      <c r="G3" s="35">
        <v>1.1286400000000001</v>
      </c>
      <c r="H3" s="38">
        <v>1.0641400000000001</v>
      </c>
      <c r="I3" s="35" t="s">
        <v>1517</v>
      </c>
      <c r="J3" s="35" t="s">
        <v>1518</v>
      </c>
      <c r="K3" s="39" t="s">
        <v>1519</v>
      </c>
      <c r="L3" s="40" t="s">
        <v>1520</v>
      </c>
      <c r="M3" s="40" t="s">
        <v>1521</v>
      </c>
      <c r="N3" s="39" t="s">
        <v>1522</v>
      </c>
      <c r="O3" s="39" t="s">
        <v>1523</v>
      </c>
      <c r="P3" s="39" t="s">
        <v>1524</v>
      </c>
      <c r="Q3" s="41" t="s">
        <v>1525</v>
      </c>
      <c r="R3" s="40" t="s">
        <v>1526</v>
      </c>
      <c r="S3" s="40" t="s">
        <v>1527</v>
      </c>
      <c r="T3" s="39" t="s">
        <v>1528</v>
      </c>
      <c r="U3" s="40" t="s">
        <v>1529</v>
      </c>
      <c r="V3" s="40" t="s">
        <v>1530</v>
      </c>
      <c r="W3" s="35">
        <v>0.38886500000000002</v>
      </c>
      <c r="X3" s="40" t="s">
        <v>1531</v>
      </c>
      <c r="Y3" s="36" t="s">
        <v>1532</v>
      </c>
      <c r="Z3" s="36" t="s">
        <v>1533</v>
      </c>
      <c r="AA3" s="36" t="s">
        <v>1534</v>
      </c>
      <c r="AB3" s="34" t="s">
        <v>1535</v>
      </c>
      <c r="AC3" s="34" t="s">
        <v>1536</v>
      </c>
      <c r="AD3" s="42" t="s">
        <v>1537</v>
      </c>
      <c r="AE3" s="42" t="s">
        <v>1538</v>
      </c>
      <c r="AF3" s="34" t="s">
        <v>1539</v>
      </c>
      <c r="AG3" s="42" t="s">
        <v>1540</v>
      </c>
      <c r="AH3" s="34" t="s">
        <v>1541</v>
      </c>
      <c r="AI3" s="34" t="s">
        <v>1542</v>
      </c>
      <c r="AJ3" s="42" t="s">
        <v>1543</v>
      </c>
      <c r="AK3" s="42" t="s">
        <v>1544</v>
      </c>
      <c r="AL3" s="42" t="s">
        <v>1545</v>
      </c>
      <c r="AM3" s="42" t="s">
        <v>1546</v>
      </c>
      <c r="AN3" s="42" t="s">
        <v>1547</v>
      </c>
      <c r="AO3" s="42" t="s">
        <v>1548</v>
      </c>
      <c r="AP3" s="42" t="s">
        <v>1549</v>
      </c>
      <c r="AQ3" s="42" t="s">
        <v>1550</v>
      </c>
      <c r="AR3" s="43" t="s">
        <v>1551</v>
      </c>
      <c r="AS3" s="44" t="s">
        <v>1552</v>
      </c>
      <c r="AT3" s="44" t="s">
        <v>1553</v>
      </c>
      <c r="AU3" s="43" t="s">
        <v>1554</v>
      </c>
      <c r="AV3" s="44" t="s">
        <v>1555</v>
      </c>
      <c r="AW3" s="44" t="s">
        <v>1556</v>
      </c>
      <c r="AX3" s="44" t="s">
        <v>1557</v>
      </c>
      <c r="AY3" s="44" t="s">
        <v>1558</v>
      </c>
      <c r="AZ3" s="44" t="s">
        <v>1559</v>
      </c>
      <c r="BA3" s="44" t="s">
        <v>1560</v>
      </c>
      <c r="BB3" s="44" t="s">
        <v>1561</v>
      </c>
      <c r="BC3" s="44" t="s">
        <v>1562</v>
      </c>
      <c r="BD3" s="45" t="s">
        <v>332</v>
      </c>
      <c r="BE3" s="45" t="s">
        <v>1563</v>
      </c>
      <c r="BF3" s="45" t="s">
        <v>1564</v>
      </c>
      <c r="BG3" s="45" t="s">
        <v>1565</v>
      </c>
      <c r="BH3" s="45" t="s">
        <v>1566</v>
      </c>
      <c r="BI3" s="45" t="s">
        <v>1567</v>
      </c>
      <c r="BJ3" s="45" t="s">
        <v>1568</v>
      </c>
      <c r="BK3" s="45" t="s">
        <v>1569</v>
      </c>
      <c r="BL3" s="45" t="s">
        <v>1570</v>
      </c>
      <c r="BM3" s="40" t="s">
        <v>1571</v>
      </c>
      <c r="BN3" s="40" t="s">
        <v>1572</v>
      </c>
      <c r="BO3" s="45" t="s">
        <v>1573</v>
      </c>
      <c r="BP3" s="45" t="s">
        <v>1574</v>
      </c>
      <c r="BQ3" s="45" t="s">
        <v>1575</v>
      </c>
      <c r="BR3" s="45" t="s">
        <v>1576</v>
      </c>
      <c r="BS3" s="45" t="s">
        <v>1577</v>
      </c>
      <c r="BT3" s="45" t="s">
        <v>1578</v>
      </c>
      <c r="BU3" s="40" t="s">
        <v>1571</v>
      </c>
      <c r="BV3" s="40" t="s">
        <v>1572</v>
      </c>
      <c r="BW3" s="35" t="s">
        <v>1579</v>
      </c>
      <c r="BX3" s="33" t="s">
        <v>1580</v>
      </c>
      <c r="BY3" s="37" t="s">
        <v>1581</v>
      </c>
      <c r="BZ3" s="37" t="s">
        <v>1582</v>
      </c>
      <c r="CA3" s="37" t="s">
        <v>1583</v>
      </c>
      <c r="CB3" s="37" t="s">
        <v>1584</v>
      </c>
      <c r="CC3" s="37" t="s">
        <v>1585</v>
      </c>
      <c r="CD3" s="46" t="s">
        <v>1586</v>
      </c>
      <c r="CE3" s="46" t="s">
        <v>1587</v>
      </c>
      <c r="CF3" s="47" t="s">
        <v>1588</v>
      </c>
      <c r="CG3" s="482">
        <v>0</v>
      </c>
      <c r="CH3" s="46" t="s">
        <v>1589</v>
      </c>
      <c r="CI3" s="46" t="s">
        <v>1590</v>
      </c>
      <c r="CJ3" s="46" t="s">
        <v>1591</v>
      </c>
      <c r="CK3" s="37" t="s">
        <v>1592</v>
      </c>
      <c r="CL3" s="37" t="s">
        <v>1593</v>
      </c>
      <c r="CM3" s="33" t="s">
        <v>1594</v>
      </c>
      <c r="CN3" s="37" t="s">
        <v>1595</v>
      </c>
      <c r="CO3" s="48" t="s">
        <v>1596</v>
      </c>
      <c r="CP3" s="48" t="s">
        <v>1597</v>
      </c>
      <c r="CQ3" s="49" t="s">
        <v>1598</v>
      </c>
      <c r="CR3" s="48" t="s">
        <v>1599</v>
      </c>
      <c r="CS3" s="33" t="s">
        <v>1600</v>
      </c>
      <c r="CT3" s="33" t="s">
        <v>1601</v>
      </c>
      <c r="CU3" s="33" t="s">
        <v>1602</v>
      </c>
      <c r="CV3" s="33" t="s">
        <v>1603</v>
      </c>
      <c r="CW3" s="33" t="s">
        <v>1604</v>
      </c>
      <c r="CX3" s="33" t="s">
        <v>1605</v>
      </c>
      <c r="CY3" s="33" t="s">
        <v>1606</v>
      </c>
      <c r="CZ3" s="33" t="s">
        <v>1607</v>
      </c>
      <c r="DA3" s="33" t="s">
        <v>1608</v>
      </c>
      <c r="DB3" s="33" t="s">
        <v>1609</v>
      </c>
      <c r="DC3" s="33" t="s">
        <v>1610</v>
      </c>
      <c r="DD3" s="33" t="s">
        <v>1611</v>
      </c>
      <c r="DE3" s="33" t="s">
        <v>1612</v>
      </c>
      <c r="DF3" s="33" t="s">
        <v>1613</v>
      </c>
      <c r="DG3" s="33" t="s">
        <v>1614</v>
      </c>
      <c r="DH3" s="33" t="s">
        <v>1615</v>
      </c>
      <c r="DI3" s="33" t="s">
        <v>1616</v>
      </c>
      <c r="DJ3" s="33" t="s">
        <v>1617</v>
      </c>
      <c r="DK3" s="33" t="s">
        <v>1618</v>
      </c>
      <c r="DL3" s="33" t="s">
        <v>1619</v>
      </c>
      <c r="DM3" s="33" t="s">
        <v>1620</v>
      </c>
      <c r="DN3" s="33" t="s">
        <v>1621</v>
      </c>
      <c r="DO3" s="33" t="s">
        <v>1622</v>
      </c>
      <c r="DP3" s="33" t="s">
        <v>1623</v>
      </c>
      <c r="DQ3" s="33" t="s">
        <v>1624</v>
      </c>
      <c r="DR3" s="33" t="s">
        <v>1625</v>
      </c>
      <c r="DS3" s="33" t="s">
        <v>1626</v>
      </c>
      <c r="DT3" s="33" t="s">
        <v>1627</v>
      </c>
      <c r="DU3" s="33" t="s">
        <v>1628</v>
      </c>
      <c r="DV3" s="33" t="s">
        <v>1629</v>
      </c>
      <c r="DW3" s="33" t="s">
        <v>1630</v>
      </c>
      <c r="DX3" s="33" t="s">
        <v>1631</v>
      </c>
      <c r="DY3" s="33" t="s">
        <v>1632</v>
      </c>
      <c r="DZ3" s="33" t="s">
        <v>1633</v>
      </c>
      <c r="EA3" s="33" t="s">
        <v>1634</v>
      </c>
      <c r="EB3" s="33" t="s">
        <v>1635</v>
      </c>
      <c r="EC3" s="33" t="s">
        <v>1636</v>
      </c>
      <c r="ED3" s="33" t="s">
        <v>1637</v>
      </c>
      <c r="EE3" s="40" t="s">
        <v>452</v>
      </c>
      <c r="EF3" s="41" t="s">
        <v>164</v>
      </c>
      <c r="EG3" s="40" t="s">
        <v>1638</v>
      </c>
      <c r="EH3" s="40" t="s">
        <v>1639</v>
      </c>
      <c r="EI3" s="40" t="s">
        <v>1640</v>
      </c>
      <c r="EJ3" s="40" t="s">
        <v>452</v>
      </c>
      <c r="EK3" s="41" t="s">
        <v>164</v>
      </c>
      <c r="EL3" s="40" t="s">
        <v>1638</v>
      </c>
      <c r="EM3" s="40" t="s">
        <v>1639</v>
      </c>
      <c r="EN3" s="40" t="s">
        <v>1640</v>
      </c>
      <c r="EO3" s="40" t="s">
        <v>452</v>
      </c>
      <c r="EP3" s="41" t="s">
        <v>164</v>
      </c>
      <c r="EQ3" s="40" t="s">
        <v>1638</v>
      </c>
      <c r="ER3" s="40" t="s">
        <v>1639</v>
      </c>
      <c r="ES3" s="40" t="s">
        <v>1640</v>
      </c>
      <c r="ET3" s="40" t="s">
        <v>452</v>
      </c>
      <c r="EU3" s="41" t="s">
        <v>164</v>
      </c>
      <c r="EV3" s="40" t="s">
        <v>1638</v>
      </c>
      <c r="EW3" s="40" t="s">
        <v>1639</v>
      </c>
      <c r="EX3" s="40" t="s">
        <v>1640</v>
      </c>
      <c r="EY3" s="40" t="s">
        <v>452</v>
      </c>
      <c r="EZ3" s="41" t="s">
        <v>164</v>
      </c>
      <c r="FA3" s="40" t="s">
        <v>1638</v>
      </c>
      <c r="FB3" s="40" t="s">
        <v>1639</v>
      </c>
      <c r="FC3" s="40" t="s">
        <v>1640</v>
      </c>
      <c r="FD3" s="40" t="s">
        <v>452</v>
      </c>
      <c r="FE3" s="41" t="s">
        <v>164</v>
      </c>
      <c r="FF3" s="40" t="s">
        <v>1638</v>
      </c>
      <c r="FG3" s="40" t="s">
        <v>1639</v>
      </c>
      <c r="FH3" s="40" t="s">
        <v>1640</v>
      </c>
      <c r="FI3" s="40" t="s">
        <v>452</v>
      </c>
      <c r="FJ3" s="41" t="s">
        <v>164</v>
      </c>
      <c r="FK3" s="40" t="s">
        <v>1638</v>
      </c>
      <c r="FL3" s="40" t="s">
        <v>1639</v>
      </c>
      <c r="FM3" s="40" t="s">
        <v>1640</v>
      </c>
      <c r="FN3" s="40" t="s">
        <v>452</v>
      </c>
      <c r="FO3" s="41" t="s">
        <v>164</v>
      </c>
      <c r="FP3" s="40" t="s">
        <v>1638</v>
      </c>
      <c r="FQ3" s="40" t="s">
        <v>1639</v>
      </c>
      <c r="FR3" s="40" t="s">
        <v>1640</v>
      </c>
      <c r="FS3" s="40" t="s">
        <v>452</v>
      </c>
      <c r="FT3" s="41" t="s">
        <v>164</v>
      </c>
      <c r="FU3" s="40" t="s">
        <v>1638</v>
      </c>
      <c r="FV3" s="40" t="s">
        <v>1639</v>
      </c>
      <c r="FW3" s="40" t="s">
        <v>1640</v>
      </c>
      <c r="FX3" s="470">
        <v>0</v>
      </c>
      <c r="FY3" s="33" t="s">
        <v>1641</v>
      </c>
      <c r="FZ3" s="33" t="s">
        <v>1642</v>
      </c>
      <c r="GA3" s="33" t="s">
        <v>1643</v>
      </c>
      <c r="GB3" s="33" t="s">
        <v>1644</v>
      </c>
      <c r="GC3" s="485">
        <v>0</v>
      </c>
      <c r="GD3" s="485">
        <v>0</v>
      </c>
      <c r="GE3" s="485">
        <v>0</v>
      </c>
    </row>
    <row r="4" spans="1:187" s="71" customFormat="1" ht="12" customHeight="1">
      <c r="A4" s="50" t="s">
        <v>1645</v>
      </c>
      <c r="B4" s="51">
        <v>487703</v>
      </c>
      <c r="C4" s="52">
        <v>489701</v>
      </c>
      <c r="D4" s="53">
        <v>1.4661299999999999</v>
      </c>
      <c r="E4" s="53">
        <v>1.4674199999999999</v>
      </c>
      <c r="F4" s="53">
        <v>1.4731399999999999</v>
      </c>
      <c r="G4" s="53">
        <v>1.47773</v>
      </c>
      <c r="H4" s="53">
        <v>1.4784999999999999</v>
      </c>
      <c r="I4" s="53">
        <v>1.47912</v>
      </c>
      <c r="J4" s="53">
        <v>1.4813700000000001</v>
      </c>
      <c r="K4" s="54">
        <v>1.4828129999999999</v>
      </c>
      <c r="L4" s="54">
        <v>1.4840949999999999</v>
      </c>
      <c r="M4" s="54">
        <v>1.4853430000000001</v>
      </c>
      <c r="N4" s="54">
        <v>1.4856879999999999</v>
      </c>
      <c r="O4" s="54">
        <v>1.4860089999999999</v>
      </c>
      <c r="P4" s="54">
        <v>1.487428</v>
      </c>
      <c r="Q4" s="54">
        <v>1.48749</v>
      </c>
      <c r="R4" s="54">
        <v>1.4891449999999999</v>
      </c>
      <c r="S4" s="54">
        <v>1.4922759999999999</v>
      </c>
      <c r="T4" s="54">
        <v>1.4926619999999999</v>
      </c>
      <c r="U4" s="54">
        <v>1.4959439999999999</v>
      </c>
      <c r="V4" s="54">
        <v>1.498956</v>
      </c>
      <c r="W4" s="54">
        <v>1.5007809999999999</v>
      </c>
      <c r="X4" s="54">
        <v>1.5040340000000001</v>
      </c>
      <c r="Y4" s="55">
        <v>70.31</v>
      </c>
      <c r="Z4" s="55">
        <v>70.14</v>
      </c>
      <c r="AA4" s="55">
        <v>14.22</v>
      </c>
      <c r="AB4" s="54">
        <v>6.9329999999999999E-3</v>
      </c>
      <c r="AC4" s="54">
        <v>6.9740000000000002E-3</v>
      </c>
      <c r="AD4" s="54">
        <v>6.2269999999999999E-3</v>
      </c>
      <c r="AE4" s="54">
        <v>2.5300000000000001E-3</v>
      </c>
      <c r="AF4" s="54">
        <v>2.147E-3</v>
      </c>
      <c r="AG4" s="54">
        <v>3.8019999999999998E-3</v>
      </c>
      <c r="AH4" s="54">
        <v>8.4539999999999997E-3</v>
      </c>
      <c r="AI4" s="54">
        <v>3.6679999999999998E-3</v>
      </c>
      <c r="AJ4" s="54">
        <v>3.0119999999999999E-3</v>
      </c>
      <c r="AK4" s="54">
        <v>8.09E-3</v>
      </c>
      <c r="AL4" s="54">
        <v>6.5719999999999997E-3</v>
      </c>
      <c r="AM4" s="54">
        <v>3.457E-3</v>
      </c>
      <c r="AN4" s="54">
        <v>3.5170000000000002E-3</v>
      </c>
      <c r="AO4" s="54">
        <v>1.1372E-2</v>
      </c>
      <c r="AP4" s="56">
        <v>0.8982</v>
      </c>
      <c r="AQ4" s="56">
        <v>0.3649</v>
      </c>
      <c r="AR4" s="56">
        <v>0.30969999999999998</v>
      </c>
      <c r="AS4" s="56">
        <v>0.5484</v>
      </c>
      <c r="AT4" s="56">
        <v>1.2194</v>
      </c>
      <c r="AU4" s="56">
        <v>0.52910000000000001</v>
      </c>
      <c r="AV4" s="56">
        <v>0.43440000000000001</v>
      </c>
      <c r="AW4" s="56">
        <v>1.1669</v>
      </c>
      <c r="AX4" s="56">
        <v>0.94240000000000002</v>
      </c>
      <c r="AY4" s="56">
        <v>0.49569999999999997</v>
      </c>
      <c r="AZ4" s="56">
        <v>0.50429999999999997</v>
      </c>
      <c r="BA4" s="56">
        <v>1.6306</v>
      </c>
      <c r="BB4" s="56">
        <v>6.9999999999999999E-4</v>
      </c>
      <c r="BC4" s="56">
        <v>2.7000000000000001E-3</v>
      </c>
      <c r="BD4" s="57">
        <v>2.1882685500000001</v>
      </c>
      <c r="BE4" s="57">
        <v>-9.1904472399999999E-3</v>
      </c>
      <c r="BF4" s="57">
        <v>-1.1162107099999999E-4</v>
      </c>
      <c r="BG4" s="57">
        <v>9.2637281500000009E-3</v>
      </c>
      <c r="BH4" s="57">
        <v>7.3490073299999997E-5</v>
      </c>
      <c r="BI4" s="57">
        <v>4.1972424200000004E-6</v>
      </c>
      <c r="BJ4" s="57">
        <v>-1.15412203E-7</v>
      </c>
      <c r="BK4" s="58">
        <v>0</v>
      </c>
      <c r="BL4" s="58">
        <v>0</v>
      </c>
      <c r="BM4" s="59">
        <v>0.3</v>
      </c>
      <c r="BN4" s="59">
        <v>6.1</v>
      </c>
      <c r="BO4" s="57">
        <v>0.129676653</v>
      </c>
      <c r="BP4" s="57">
        <v>81.757378200000005</v>
      </c>
      <c r="BQ4" s="57">
        <v>2.8412758999999999E-2</v>
      </c>
      <c r="BR4" s="57">
        <v>1.7045617700000001E-2</v>
      </c>
      <c r="BS4" s="57">
        <v>0.25532906599999999</v>
      </c>
      <c r="BT4" s="57">
        <v>4.25672246E-3</v>
      </c>
      <c r="BU4" s="59">
        <v>0.3</v>
      </c>
      <c r="BV4" s="59">
        <v>6.7</v>
      </c>
      <c r="BW4" s="60">
        <v>89</v>
      </c>
      <c r="BX4" s="60">
        <v>97</v>
      </c>
      <c r="BY4" s="60">
        <v>468</v>
      </c>
      <c r="BZ4" s="60">
        <v>559</v>
      </c>
      <c r="CA4" s="60">
        <v>422</v>
      </c>
      <c r="CB4" s="60">
        <v>472</v>
      </c>
      <c r="CC4" s="60">
        <v>677</v>
      </c>
      <c r="CD4" s="61">
        <v>1.03</v>
      </c>
      <c r="CE4" s="61">
        <v>0.79500000000000004</v>
      </c>
      <c r="CF4" s="61">
        <v>0.53200000000000003</v>
      </c>
      <c r="CG4" s="62">
        <v>2.4500000000000002</v>
      </c>
      <c r="CH4" s="63">
        <v>2</v>
      </c>
      <c r="CI4" s="63">
        <v>3</v>
      </c>
      <c r="CJ4" s="63">
        <v>2</v>
      </c>
      <c r="CK4" s="63">
        <v>4</v>
      </c>
      <c r="CL4" s="63">
        <v>5</v>
      </c>
      <c r="CM4" s="63" t="s">
        <v>1646</v>
      </c>
      <c r="CN4" s="63">
        <v>126</v>
      </c>
      <c r="CO4" s="64">
        <v>60.1</v>
      </c>
      <c r="CP4" s="64">
        <v>24.3</v>
      </c>
      <c r="CQ4" s="61">
        <v>0.23499999999999999</v>
      </c>
      <c r="CR4" s="62">
        <v>2.97</v>
      </c>
      <c r="CS4" s="63" t="s">
        <v>1647</v>
      </c>
      <c r="CT4" s="63" t="s">
        <v>1648</v>
      </c>
      <c r="CU4" s="63" t="s">
        <v>1649</v>
      </c>
      <c r="CV4" s="62">
        <v>0</v>
      </c>
      <c r="CW4" s="62">
        <v>0.02</v>
      </c>
      <c r="CX4" s="62">
        <v>0</v>
      </c>
      <c r="CY4" s="65">
        <v>0.24</v>
      </c>
      <c r="CZ4" s="65">
        <v>0.53</v>
      </c>
      <c r="DA4" s="65">
        <v>0.77</v>
      </c>
      <c r="DB4" s="65">
        <v>0.9</v>
      </c>
      <c r="DC4" s="65">
        <v>0.95499999999999996</v>
      </c>
      <c r="DD4" s="65">
        <v>0.97799999999999998</v>
      </c>
      <c r="DE4" s="65">
        <v>0.98799999999999999</v>
      </c>
      <c r="DF4" s="65">
        <v>0.99400000000000011</v>
      </c>
      <c r="DG4" s="65">
        <v>0.996</v>
      </c>
      <c r="DH4" s="65">
        <v>0.996</v>
      </c>
      <c r="DI4" s="65">
        <v>0.996</v>
      </c>
      <c r="DJ4" s="65">
        <v>0.998</v>
      </c>
      <c r="DK4" s="65">
        <v>0.99900000000000011</v>
      </c>
      <c r="DL4" s="65">
        <v>0.998</v>
      </c>
      <c r="DM4" s="65">
        <v>0.997</v>
      </c>
      <c r="DN4" s="65">
        <v>0.998</v>
      </c>
      <c r="DO4" s="65">
        <v>0.998</v>
      </c>
      <c r="DP4" s="65">
        <v>0.998</v>
      </c>
      <c r="DQ4" s="65">
        <v>0.998</v>
      </c>
      <c r="DR4" s="65">
        <v>0.998</v>
      </c>
      <c r="DS4" s="65">
        <v>0.997</v>
      </c>
      <c r="DT4" s="65">
        <v>0.998</v>
      </c>
      <c r="DU4" s="65">
        <v>0.99900000000000011</v>
      </c>
      <c r="DV4" s="65">
        <v>0.99900000000000011</v>
      </c>
      <c r="DW4" s="65">
        <v>0.99900000000000011</v>
      </c>
      <c r="DX4" s="65">
        <v>0.99900000000000011</v>
      </c>
      <c r="DY4" s="65">
        <v>0.96900000000000008</v>
      </c>
      <c r="DZ4" s="65">
        <v>0.98699999999999999</v>
      </c>
      <c r="EA4" s="65">
        <v>0.98</v>
      </c>
      <c r="EB4" s="65">
        <v>0.96799999999999997</v>
      </c>
      <c r="EC4" s="66">
        <v>0.82</v>
      </c>
      <c r="ED4" s="66">
        <v>0.8</v>
      </c>
      <c r="EE4" s="67">
        <v>-1.5</v>
      </c>
      <c r="EF4" s="67">
        <v>-1.4</v>
      </c>
      <c r="EG4" s="67">
        <v>-1.4</v>
      </c>
      <c r="EH4" s="67">
        <v>-1.2</v>
      </c>
      <c r="EI4" s="67">
        <v>-1</v>
      </c>
      <c r="EJ4" s="67">
        <v>-1.6</v>
      </c>
      <c r="EK4" s="67">
        <v>-1.5</v>
      </c>
      <c r="EL4" s="67">
        <v>-1.5</v>
      </c>
      <c r="EM4" s="67">
        <v>-1.3</v>
      </c>
      <c r="EN4" s="67">
        <v>-1.1000000000000001</v>
      </c>
      <c r="EO4" s="67">
        <v>-1.7</v>
      </c>
      <c r="EP4" s="67">
        <v>-1.6</v>
      </c>
      <c r="EQ4" s="67">
        <v>-1.5</v>
      </c>
      <c r="ER4" s="67">
        <v>-1.4</v>
      </c>
      <c r="ES4" s="67">
        <v>-1.2</v>
      </c>
      <c r="ET4" s="67">
        <v>-1.7</v>
      </c>
      <c r="EU4" s="67">
        <v>-1.6</v>
      </c>
      <c r="EV4" s="67">
        <v>-1.5</v>
      </c>
      <c r="EW4" s="67">
        <v>-1.4</v>
      </c>
      <c r="EX4" s="67">
        <v>-1.2</v>
      </c>
      <c r="EY4" s="67">
        <v>-1.6</v>
      </c>
      <c r="EZ4" s="67">
        <v>-1.5</v>
      </c>
      <c r="FA4" s="67">
        <v>-1.4</v>
      </c>
      <c r="FB4" s="67">
        <v>-1.3</v>
      </c>
      <c r="FC4" s="67">
        <v>-1.1000000000000001</v>
      </c>
      <c r="FD4" s="67">
        <v>-1.5</v>
      </c>
      <c r="FE4" s="67">
        <v>-1.4</v>
      </c>
      <c r="FF4" s="67">
        <v>-1.3</v>
      </c>
      <c r="FG4" s="67">
        <v>-1.2</v>
      </c>
      <c r="FH4" s="67">
        <v>-0.9</v>
      </c>
      <c r="FI4" s="67">
        <v>-1.3</v>
      </c>
      <c r="FJ4" s="67">
        <v>-1.2</v>
      </c>
      <c r="FK4" s="67">
        <v>-1.2</v>
      </c>
      <c r="FL4" s="67">
        <v>-1</v>
      </c>
      <c r="FM4" s="67">
        <v>-0.8</v>
      </c>
      <c r="FN4" s="67">
        <v>-1.2</v>
      </c>
      <c r="FO4" s="67">
        <v>-1.1000000000000001</v>
      </c>
      <c r="FP4" s="67">
        <v>-1</v>
      </c>
      <c r="FQ4" s="67">
        <v>-0.8</v>
      </c>
      <c r="FR4" s="67">
        <v>-0.6</v>
      </c>
      <c r="FS4" s="67">
        <v>-1</v>
      </c>
      <c r="FT4" s="67">
        <v>-0.9</v>
      </c>
      <c r="FU4" s="67">
        <v>-0.8</v>
      </c>
      <c r="FV4" s="67">
        <v>-0.6</v>
      </c>
      <c r="FW4" s="67">
        <v>-0.4</v>
      </c>
      <c r="FX4" s="68" t="s">
        <v>448</v>
      </c>
      <c r="FY4" s="68" t="s">
        <v>1650</v>
      </c>
      <c r="FZ4" s="68" t="s">
        <v>633</v>
      </c>
      <c r="GA4" s="68" t="s">
        <v>1651</v>
      </c>
      <c r="GB4" s="68" t="s">
        <v>1243</v>
      </c>
      <c r="GC4" s="69" t="s">
        <v>1652</v>
      </c>
      <c r="GD4" s="70">
        <v>43556</v>
      </c>
      <c r="GE4" s="70">
        <v>44743</v>
      </c>
    </row>
    <row r="5" spans="1:187" s="71" customFormat="1" ht="12" customHeight="1">
      <c r="A5" s="72" t="s">
        <v>1653</v>
      </c>
      <c r="B5" s="73">
        <v>497817</v>
      </c>
      <c r="C5" s="74">
        <v>498813</v>
      </c>
      <c r="D5" s="75">
        <v>1.4817899999999999</v>
      </c>
      <c r="E5" s="75">
        <v>1.48255</v>
      </c>
      <c r="F5" s="75">
        <v>1.48604</v>
      </c>
      <c r="G5" s="75">
        <v>1.48909</v>
      </c>
      <c r="H5" s="75">
        <v>1.4896400000000001</v>
      </c>
      <c r="I5" s="75">
        <v>1.4900899999999999</v>
      </c>
      <c r="J5" s="75">
        <v>1.49183</v>
      </c>
      <c r="K5" s="76">
        <v>1.493004</v>
      </c>
      <c r="L5" s="76">
        <v>1.494075</v>
      </c>
      <c r="M5" s="76">
        <v>1.495139</v>
      </c>
      <c r="N5" s="76">
        <v>1.4954350000000001</v>
      </c>
      <c r="O5" s="76">
        <v>1.4957119999999999</v>
      </c>
      <c r="P5" s="76">
        <v>1.4969460000000001</v>
      </c>
      <c r="Q5" s="76">
        <v>1.4970000000000001</v>
      </c>
      <c r="R5" s="76">
        <v>1.498453</v>
      </c>
      <c r="S5" s="76">
        <v>1.5012259999999999</v>
      </c>
      <c r="T5" s="76">
        <v>1.5015700000000001</v>
      </c>
      <c r="U5" s="76">
        <v>1.5044960000000001</v>
      </c>
      <c r="V5" s="76">
        <v>1.507188</v>
      </c>
      <c r="W5" s="76">
        <v>1.5088200000000001</v>
      </c>
      <c r="X5" s="76">
        <v>1.5117290000000001</v>
      </c>
      <c r="Y5" s="77">
        <v>81.650000000000006</v>
      </c>
      <c r="Z5" s="77">
        <v>81.25</v>
      </c>
      <c r="AA5" s="77">
        <v>12.25</v>
      </c>
      <c r="AB5" s="76">
        <v>6.0870000000000004E-3</v>
      </c>
      <c r="AC5" s="76">
        <v>6.1349999999999998E-3</v>
      </c>
      <c r="AD5" s="76">
        <v>5.0460000000000001E-3</v>
      </c>
      <c r="AE5" s="76">
        <v>2.1350000000000002E-3</v>
      </c>
      <c r="AF5" s="76">
        <v>1.861E-3</v>
      </c>
      <c r="AG5" s="76">
        <v>3.3140000000000001E-3</v>
      </c>
      <c r="AH5" s="76">
        <v>7.4960000000000001E-3</v>
      </c>
      <c r="AI5" s="76">
        <v>3.2699999999999999E-3</v>
      </c>
      <c r="AJ5" s="76">
        <v>2.6919999999999999E-3</v>
      </c>
      <c r="AK5" s="76">
        <v>7.2329999999999998E-3</v>
      </c>
      <c r="AL5" s="76">
        <v>5.3420000000000004E-3</v>
      </c>
      <c r="AM5" s="76">
        <v>3.0179999999999998E-3</v>
      </c>
      <c r="AN5" s="76">
        <v>3.117E-3</v>
      </c>
      <c r="AO5" s="76">
        <v>1.0159E-2</v>
      </c>
      <c r="AP5" s="78">
        <v>0.82899999999999996</v>
      </c>
      <c r="AQ5" s="78">
        <v>0.35070000000000001</v>
      </c>
      <c r="AR5" s="78">
        <v>0.30570000000000003</v>
      </c>
      <c r="AS5" s="78">
        <v>0.5444</v>
      </c>
      <c r="AT5" s="78">
        <v>1.2315</v>
      </c>
      <c r="AU5" s="78">
        <v>0.53720000000000001</v>
      </c>
      <c r="AV5" s="78">
        <v>0.44230000000000003</v>
      </c>
      <c r="AW5" s="78">
        <v>1.1882999999999999</v>
      </c>
      <c r="AX5" s="78">
        <v>0.87070000000000003</v>
      </c>
      <c r="AY5" s="78">
        <v>0.4919</v>
      </c>
      <c r="AZ5" s="78">
        <v>0.5081</v>
      </c>
      <c r="BA5" s="78">
        <v>1.6558999999999999</v>
      </c>
      <c r="BB5" s="78">
        <v>-8.3000000000000001E-3</v>
      </c>
      <c r="BC5" s="78">
        <v>2.98E-2</v>
      </c>
      <c r="BD5" s="79">
        <v>2.2178500400000001</v>
      </c>
      <c r="BE5" s="79">
        <v>-5.5261954400000002E-3</v>
      </c>
      <c r="BF5" s="79">
        <v>-4.0421909799999997E-5</v>
      </c>
      <c r="BG5" s="79">
        <v>8.3982034500000007E-3</v>
      </c>
      <c r="BH5" s="79">
        <v>8.8019087999999999E-5</v>
      </c>
      <c r="BI5" s="79">
        <v>1.15723877E-7</v>
      </c>
      <c r="BJ5" s="79">
        <v>5.3817861799999998E-8</v>
      </c>
      <c r="BK5" s="80">
        <v>0</v>
      </c>
      <c r="BL5" s="80">
        <v>0</v>
      </c>
      <c r="BM5" s="81">
        <v>0.4</v>
      </c>
      <c r="BN5" s="81">
        <v>7.2</v>
      </c>
      <c r="BO5" s="79">
        <v>0.10633163299999999</v>
      </c>
      <c r="BP5" s="79">
        <v>114.369714</v>
      </c>
      <c r="BQ5" s="79">
        <v>8.3144707600000006E-2</v>
      </c>
      <c r="BR5" s="79">
        <v>1.07948356E-2</v>
      </c>
      <c r="BS5" s="79">
        <v>0.20559159699999999</v>
      </c>
      <c r="BT5" s="79">
        <v>2.5387170100000002E-3</v>
      </c>
      <c r="BU5" s="81">
        <v>0.4</v>
      </c>
      <c r="BV5" s="81">
        <v>7</v>
      </c>
      <c r="BW5" s="82">
        <v>120</v>
      </c>
      <c r="BX5" s="82">
        <v>146</v>
      </c>
      <c r="BY5" s="82">
        <v>459</v>
      </c>
      <c r="BZ5" s="82">
        <v>490</v>
      </c>
      <c r="CA5" s="82">
        <v>415</v>
      </c>
      <c r="CB5" s="82">
        <v>446</v>
      </c>
      <c r="CC5" s="82">
        <v>542</v>
      </c>
      <c r="CD5" s="83">
        <v>0.77</v>
      </c>
      <c r="CE5" s="83">
        <v>0.65800000000000003</v>
      </c>
      <c r="CF5" s="83">
        <v>0.32200000000000001</v>
      </c>
      <c r="CG5" s="84">
        <v>3.65</v>
      </c>
      <c r="CH5" s="85">
        <v>5</v>
      </c>
      <c r="CI5" s="85">
        <v>4</v>
      </c>
      <c r="CJ5" s="85">
        <v>1</v>
      </c>
      <c r="CK5" s="85">
        <v>1</v>
      </c>
      <c r="CL5" s="85">
        <v>3</v>
      </c>
      <c r="CM5" s="85" t="s">
        <v>1654</v>
      </c>
      <c r="CN5" s="85">
        <v>447</v>
      </c>
      <c r="CO5" s="86">
        <v>71.599999999999994</v>
      </c>
      <c r="CP5" s="86">
        <v>27.6</v>
      </c>
      <c r="CQ5" s="83">
        <v>0.29699999999999999</v>
      </c>
      <c r="CR5" s="84">
        <v>0.81</v>
      </c>
      <c r="CS5" s="85" t="s">
        <v>1655</v>
      </c>
      <c r="CT5" s="85" t="s">
        <v>1648</v>
      </c>
      <c r="CU5" s="85" t="s">
        <v>1656</v>
      </c>
      <c r="CV5" s="84">
        <v>0</v>
      </c>
      <c r="CW5" s="84">
        <v>0.11</v>
      </c>
      <c r="CX5" s="84">
        <v>0.04</v>
      </c>
      <c r="CY5" s="87">
        <v>0.04</v>
      </c>
      <c r="CZ5" s="87">
        <v>0.11</v>
      </c>
      <c r="DA5" s="87">
        <v>0.24</v>
      </c>
      <c r="DB5" s="87">
        <v>0.44</v>
      </c>
      <c r="DC5" s="87">
        <v>0.65</v>
      </c>
      <c r="DD5" s="87">
        <v>0.8</v>
      </c>
      <c r="DE5" s="87">
        <v>0.90200000000000002</v>
      </c>
      <c r="DF5" s="87">
        <v>0.95299999999999996</v>
      </c>
      <c r="DG5" s="87">
        <v>0.97799999999999998</v>
      </c>
      <c r="DH5" s="87">
        <v>0.99</v>
      </c>
      <c r="DI5" s="87">
        <v>0.995</v>
      </c>
      <c r="DJ5" s="87">
        <v>0.997</v>
      </c>
      <c r="DK5" s="87">
        <v>0.997</v>
      </c>
      <c r="DL5" s="87">
        <v>0.996</v>
      </c>
      <c r="DM5" s="87">
        <v>0.996</v>
      </c>
      <c r="DN5" s="87">
        <v>0.997</v>
      </c>
      <c r="DO5" s="87">
        <v>0.998</v>
      </c>
      <c r="DP5" s="87">
        <v>0.99900000000000011</v>
      </c>
      <c r="DQ5" s="87">
        <v>0.99900000000000011</v>
      </c>
      <c r="DR5" s="87">
        <v>0.998</v>
      </c>
      <c r="DS5" s="87">
        <v>0.997</v>
      </c>
      <c r="DT5" s="87">
        <v>0.99900000000000011</v>
      </c>
      <c r="DU5" s="87">
        <v>0.99900000000000011</v>
      </c>
      <c r="DV5" s="87">
        <v>0.99900000000000011</v>
      </c>
      <c r="DW5" s="87">
        <v>0.99900000000000011</v>
      </c>
      <c r="DX5" s="87">
        <v>0.99900000000000011</v>
      </c>
      <c r="DY5" s="87">
        <v>0.99900000000000011</v>
      </c>
      <c r="DZ5" s="87">
        <v>0.998</v>
      </c>
      <c r="EA5" s="87">
        <v>0.99900000000000011</v>
      </c>
      <c r="EB5" s="87">
        <v>0.99900000000000011</v>
      </c>
      <c r="EC5" s="88">
        <v>0.99900000000000011</v>
      </c>
      <c r="ED5" s="88">
        <v>0.998</v>
      </c>
      <c r="EE5" s="89">
        <v>-3.7</v>
      </c>
      <c r="EF5" s="89">
        <v>-3.6</v>
      </c>
      <c r="EG5" s="89">
        <v>-3.5</v>
      </c>
      <c r="EH5" s="89">
        <v>-3.4</v>
      </c>
      <c r="EI5" s="89">
        <v>-3.2</v>
      </c>
      <c r="EJ5" s="89">
        <v>-4.0999999999999996</v>
      </c>
      <c r="EK5" s="89">
        <v>-4</v>
      </c>
      <c r="EL5" s="89">
        <v>-3.9</v>
      </c>
      <c r="EM5" s="89">
        <v>-3.8</v>
      </c>
      <c r="EN5" s="89">
        <v>-3.6</v>
      </c>
      <c r="EO5" s="89">
        <v>-4.5999999999999996</v>
      </c>
      <c r="EP5" s="89">
        <v>-4.5</v>
      </c>
      <c r="EQ5" s="89">
        <v>-4.4000000000000004</v>
      </c>
      <c r="ER5" s="89">
        <v>-4.3</v>
      </c>
      <c r="ES5" s="89">
        <v>-4.0999999999999996</v>
      </c>
      <c r="ET5" s="89">
        <v>-4.9000000000000004</v>
      </c>
      <c r="EU5" s="89">
        <v>-4.9000000000000004</v>
      </c>
      <c r="EV5" s="89">
        <v>-4.8</v>
      </c>
      <c r="EW5" s="89">
        <v>-4.7</v>
      </c>
      <c r="EX5" s="89">
        <v>-4.5</v>
      </c>
      <c r="EY5" s="89">
        <v>-5.3</v>
      </c>
      <c r="EZ5" s="89">
        <v>-5.2</v>
      </c>
      <c r="FA5" s="89">
        <v>-5.0999999999999996</v>
      </c>
      <c r="FB5" s="89">
        <v>-5</v>
      </c>
      <c r="FC5" s="89">
        <v>-4.8</v>
      </c>
      <c r="FD5" s="89">
        <v>-5.6</v>
      </c>
      <c r="FE5" s="89">
        <v>-5.5</v>
      </c>
      <c r="FF5" s="89">
        <v>-5.4</v>
      </c>
      <c r="FG5" s="89">
        <v>-5.3</v>
      </c>
      <c r="FH5" s="89">
        <v>-5.0999999999999996</v>
      </c>
      <c r="FI5" s="89">
        <v>-5.8</v>
      </c>
      <c r="FJ5" s="89">
        <v>-5.7</v>
      </c>
      <c r="FK5" s="89">
        <v>-5.6</v>
      </c>
      <c r="FL5" s="89">
        <v>-5.5</v>
      </c>
      <c r="FM5" s="89">
        <v>-5.3</v>
      </c>
      <c r="FN5" s="89">
        <v>-6</v>
      </c>
      <c r="FO5" s="89">
        <v>-5.9</v>
      </c>
      <c r="FP5" s="89">
        <v>-5.9</v>
      </c>
      <c r="FQ5" s="89">
        <v>-5.7</v>
      </c>
      <c r="FR5" s="89">
        <v>-5.5</v>
      </c>
      <c r="FS5" s="89">
        <v>-6.2</v>
      </c>
      <c r="FT5" s="89">
        <v>-6.1</v>
      </c>
      <c r="FU5" s="89">
        <v>-6</v>
      </c>
      <c r="FV5" s="89">
        <v>-5.8</v>
      </c>
      <c r="FW5" s="89">
        <v>-5.7</v>
      </c>
      <c r="FX5" s="90" t="s">
        <v>448</v>
      </c>
      <c r="FY5" s="90" t="s">
        <v>1657</v>
      </c>
      <c r="FZ5" s="90" t="s">
        <v>636</v>
      </c>
      <c r="GA5" s="90" t="s">
        <v>1658</v>
      </c>
      <c r="GB5" s="90" t="s">
        <v>1353</v>
      </c>
      <c r="GC5" s="91" t="s">
        <v>1659</v>
      </c>
      <c r="GD5" s="92">
        <v>43556</v>
      </c>
      <c r="GE5" s="92">
        <v>44743</v>
      </c>
    </row>
    <row r="6" spans="1:187" s="71" customFormat="1" ht="12" customHeight="1">
      <c r="A6" s="50" t="s">
        <v>1660</v>
      </c>
      <c r="B6" s="51">
        <v>498826</v>
      </c>
      <c r="C6" s="52">
        <v>499821</v>
      </c>
      <c r="D6" s="53">
        <v>1.4833400000000001</v>
      </c>
      <c r="E6" s="53">
        <v>1.48404</v>
      </c>
      <c r="F6" s="53">
        <v>1.4872300000000001</v>
      </c>
      <c r="G6" s="53">
        <v>1.4900899999999999</v>
      </c>
      <c r="H6" s="53">
        <v>1.4906200000000001</v>
      </c>
      <c r="I6" s="53">
        <v>1.49105</v>
      </c>
      <c r="J6" s="53">
        <v>1.4927299999999999</v>
      </c>
      <c r="K6" s="54">
        <v>1.4938800000000001</v>
      </c>
      <c r="L6" s="54">
        <v>1.4949319999999999</v>
      </c>
      <c r="M6" s="54">
        <v>1.4959800000000001</v>
      </c>
      <c r="N6" s="54">
        <v>1.496273</v>
      </c>
      <c r="O6" s="54">
        <v>1.4965470000000001</v>
      </c>
      <c r="P6" s="54">
        <v>1.4977659999999999</v>
      </c>
      <c r="Q6" s="54">
        <v>1.4978199999999999</v>
      </c>
      <c r="R6" s="54">
        <v>1.4992589999999999</v>
      </c>
      <c r="S6" s="54">
        <v>1.5020089999999999</v>
      </c>
      <c r="T6" s="54">
        <v>1.502351</v>
      </c>
      <c r="U6" s="54">
        <v>1.5052559999999999</v>
      </c>
      <c r="V6" s="54">
        <v>1.5079320000000001</v>
      </c>
      <c r="W6" s="54">
        <v>1.5095540000000001</v>
      </c>
      <c r="X6" s="54">
        <v>1.512445</v>
      </c>
      <c r="Y6" s="55">
        <v>82.57</v>
      </c>
      <c r="Z6" s="55">
        <v>82.14</v>
      </c>
      <c r="AA6" s="55">
        <v>12.11</v>
      </c>
      <c r="AB6" s="54">
        <v>6.0289999999999996E-3</v>
      </c>
      <c r="AC6" s="54">
        <v>6.0780000000000001E-3</v>
      </c>
      <c r="AD6" s="54">
        <v>4.9290000000000002E-3</v>
      </c>
      <c r="AE6" s="54">
        <v>2.0999999999999999E-3</v>
      </c>
      <c r="AF6" s="54">
        <v>1.8400000000000001E-3</v>
      </c>
      <c r="AG6" s="54">
        <v>3.2789999999999998E-3</v>
      </c>
      <c r="AH6" s="54">
        <v>7.4359999999999999E-3</v>
      </c>
      <c r="AI6" s="54">
        <v>3.2469999999999999E-3</v>
      </c>
      <c r="AJ6" s="54">
        <v>2.676E-3</v>
      </c>
      <c r="AK6" s="54">
        <v>7.1890000000000001E-3</v>
      </c>
      <c r="AL6" s="54">
        <v>5.2220000000000001E-3</v>
      </c>
      <c r="AM6" s="54">
        <v>2.9859999999999999E-3</v>
      </c>
      <c r="AN6" s="54">
        <v>3.0920000000000001E-3</v>
      </c>
      <c r="AO6" s="54">
        <v>1.0094000000000001E-2</v>
      </c>
      <c r="AP6" s="56">
        <v>0.8175</v>
      </c>
      <c r="AQ6" s="56">
        <v>0.3483</v>
      </c>
      <c r="AR6" s="56">
        <v>0.30520000000000003</v>
      </c>
      <c r="AS6" s="56">
        <v>0.54390000000000005</v>
      </c>
      <c r="AT6" s="56">
        <v>1.2334000000000001</v>
      </c>
      <c r="AU6" s="56">
        <v>0.53859999999999997</v>
      </c>
      <c r="AV6" s="56">
        <v>0.44390000000000002</v>
      </c>
      <c r="AW6" s="56">
        <v>1.1923999999999999</v>
      </c>
      <c r="AX6" s="56">
        <v>0.85919999999999996</v>
      </c>
      <c r="AY6" s="56">
        <v>0.49130000000000001</v>
      </c>
      <c r="AZ6" s="56">
        <v>0.50870000000000004</v>
      </c>
      <c r="BA6" s="56">
        <v>1.6607000000000001</v>
      </c>
      <c r="BB6" s="56">
        <v>-9.2999999999999992E-3</v>
      </c>
      <c r="BC6" s="56">
        <v>3.27E-2</v>
      </c>
      <c r="BD6" s="57">
        <v>2.2201607299999999</v>
      </c>
      <c r="BE6" s="57">
        <v>-5.0072547299999997E-3</v>
      </c>
      <c r="BF6" s="57">
        <v>-3.55507111E-5</v>
      </c>
      <c r="BG6" s="57">
        <v>8.4208879599999998E-3</v>
      </c>
      <c r="BH6" s="57">
        <v>7.0232745899999997E-5</v>
      </c>
      <c r="BI6" s="57">
        <v>2.4700789999999999E-6</v>
      </c>
      <c r="BJ6" s="57">
        <v>-6.5000200299999996E-8</v>
      </c>
      <c r="BK6" s="58">
        <v>0</v>
      </c>
      <c r="BL6" s="58">
        <v>0</v>
      </c>
      <c r="BM6" s="59">
        <v>0.4</v>
      </c>
      <c r="BN6" s="59">
        <v>9.1</v>
      </c>
      <c r="BO6" s="57">
        <v>0.12268206</v>
      </c>
      <c r="BP6" s="57">
        <v>144.413557</v>
      </c>
      <c r="BQ6" s="57">
        <v>9.7690183400000005E-2</v>
      </c>
      <c r="BR6" s="57">
        <v>1.01538863E-2</v>
      </c>
      <c r="BS6" s="57">
        <v>0.19144976599999999</v>
      </c>
      <c r="BT6" s="57">
        <v>2.1935550300000001E-3</v>
      </c>
      <c r="BU6" s="59">
        <v>0.9</v>
      </c>
      <c r="BV6" s="59">
        <v>8.6999999999999993</v>
      </c>
      <c r="BW6" s="60">
        <v>129</v>
      </c>
      <c r="BX6" s="60">
        <v>152</v>
      </c>
      <c r="BY6" s="60">
        <v>479</v>
      </c>
      <c r="BZ6" s="60">
        <v>510</v>
      </c>
      <c r="CA6" s="60">
        <v>434</v>
      </c>
      <c r="CB6" s="60">
        <v>464</v>
      </c>
      <c r="CC6" s="60">
        <v>561</v>
      </c>
      <c r="CD6" s="61">
        <v>0.83199999999999996</v>
      </c>
      <c r="CE6" s="61">
        <v>0.59599999999999997</v>
      </c>
      <c r="CF6" s="61">
        <v>0.36099999999999999</v>
      </c>
      <c r="CG6" s="62">
        <v>3.86</v>
      </c>
      <c r="CH6" s="63">
        <v>6</v>
      </c>
      <c r="CI6" s="63">
        <v>4</v>
      </c>
      <c r="CJ6" s="63">
        <v>1</v>
      </c>
      <c r="CK6" s="63">
        <v>2</v>
      </c>
      <c r="CL6" s="63">
        <v>3</v>
      </c>
      <c r="CM6" s="63" t="s">
        <v>1661</v>
      </c>
      <c r="CN6" s="63">
        <v>449</v>
      </c>
      <c r="CO6" s="64">
        <v>77.400000000000006</v>
      </c>
      <c r="CP6" s="64">
        <v>29.7</v>
      </c>
      <c r="CQ6" s="61">
        <v>0.30199999999999999</v>
      </c>
      <c r="CR6" s="62">
        <v>0.69</v>
      </c>
      <c r="CS6" s="63" t="s">
        <v>1662</v>
      </c>
      <c r="CT6" s="63" t="s">
        <v>1648</v>
      </c>
      <c r="CU6" s="63" t="s">
        <v>1663</v>
      </c>
      <c r="CV6" s="62">
        <v>0</v>
      </c>
      <c r="CW6" s="62">
        <v>0.11</v>
      </c>
      <c r="CX6" s="62">
        <v>0.08</v>
      </c>
      <c r="CY6" s="65">
        <v>0.1</v>
      </c>
      <c r="CZ6" s="65">
        <v>0.18</v>
      </c>
      <c r="DA6" s="65">
        <v>0.33</v>
      </c>
      <c r="DB6" s="65">
        <v>0.51</v>
      </c>
      <c r="DC6" s="65">
        <v>0.69</v>
      </c>
      <c r="DD6" s="65">
        <v>0.82</v>
      </c>
      <c r="DE6" s="65">
        <v>0.91200000000000003</v>
      </c>
      <c r="DF6" s="65">
        <v>0.96200000000000008</v>
      </c>
      <c r="DG6" s="65">
        <v>0.97699999999999998</v>
      </c>
      <c r="DH6" s="65">
        <v>0.98799999999999999</v>
      </c>
      <c r="DI6" s="65">
        <v>0.99400000000000011</v>
      </c>
      <c r="DJ6" s="65">
        <v>0.995</v>
      </c>
      <c r="DK6" s="65">
        <v>0.996</v>
      </c>
      <c r="DL6" s="65">
        <v>0.995</v>
      </c>
      <c r="DM6" s="65">
        <v>0.995</v>
      </c>
      <c r="DN6" s="65">
        <v>0.996</v>
      </c>
      <c r="DO6" s="65">
        <v>0.997</v>
      </c>
      <c r="DP6" s="65">
        <v>0.998</v>
      </c>
      <c r="DQ6" s="65">
        <v>0.998</v>
      </c>
      <c r="DR6" s="65">
        <v>0.998</v>
      </c>
      <c r="DS6" s="65">
        <v>0.998</v>
      </c>
      <c r="DT6" s="65">
        <v>0.997</v>
      </c>
      <c r="DU6" s="65">
        <v>0.995</v>
      </c>
      <c r="DV6" s="65">
        <v>0.99299999999999999</v>
      </c>
      <c r="DW6" s="65">
        <v>0.995</v>
      </c>
      <c r="DX6" s="65">
        <v>0.998</v>
      </c>
      <c r="DY6" s="65">
        <v>0.99900000000000011</v>
      </c>
      <c r="DZ6" s="65">
        <v>0.995</v>
      </c>
      <c r="EA6" s="65">
        <v>0.99099999999999999</v>
      </c>
      <c r="EB6" s="65">
        <v>0.99400000000000011</v>
      </c>
      <c r="EC6" s="66">
        <v>0.98799999999999999</v>
      </c>
      <c r="ED6" s="66">
        <v>0.9840000000000001</v>
      </c>
      <c r="EE6" s="67">
        <v>-4.4000000000000004</v>
      </c>
      <c r="EF6" s="67">
        <v>-4.4000000000000004</v>
      </c>
      <c r="EG6" s="67">
        <v>-4.3</v>
      </c>
      <c r="EH6" s="67">
        <v>-4.2</v>
      </c>
      <c r="EI6" s="67">
        <v>-4</v>
      </c>
      <c r="EJ6" s="67">
        <v>-4.8</v>
      </c>
      <c r="EK6" s="67">
        <v>-4.8</v>
      </c>
      <c r="EL6" s="67">
        <v>-4.7</v>
      </c>
      <c r="EM6" s="67">
        <v>-4.5999999999999996</v>
      </c>
      <c r="EN6" s="67">
        <v>-4.4000000000000004</v>
      </c>
      <c r="EO6" s="67">
        <v>-5.3</v>
      </c>
      <c r="EP6" s="67">
        <v>-5.2</v>
      </c>
      <c r="EQ6" s="67">
        <v>-5.0999999999999996</v>
      </c>
      <c r="ER6" s="67">
        <v>-5</v>
      </c>
      <c r="ES6" s="67">
        <v>-4.8</v>
      </c>
      <c r="ET6" s="67">
        <v>-5.7</v>
      </c>
      <c r="EU6" s="67">
        <v>-5.6</v>
      </c>
      <c r="EV6" s="67">
        <v>-5.5</v>
      </c>
      <c r="EW6" s="67">
        <v>-5.4</v>
      </c>
      <c r="EX6" s="67">
        <v>-5.2</v>
      </c>
      <c r="EY6" s="67">
        <v>-6</v>
      </c>
      <c r="EZ6" s="67">
        <v>-5.9</v>
      </c>
      <c r="FA6" s="67">
        <v>-5.8</v>
      </c>
      <c r="FB6" s="67">
        <v>-5.7</v>
      </c>
      <c r="FC6" s="67">
        <v>-5.5</v>
      </c>
      <c r="FD6" s="67">
        <v>-6.3</v>
      </c>
      <c r="FE6" s="67">
        <v>-6.2</v>
      </c>
      <c r="FF6" s="67">
        <v>-6.1</v>
      </c>
      <c r="FG6" s="67">
        <v>-5.9</v>
      </c>
      <c r="FH6" s="67">
        <v>-5.7</v>
      </c>
      <c r="FI6" s="67">
        <v>-6.5</v>
      </c>
      <c r="FJ6" s="67">
        <v>-6.4</v>
      </c>
      <c r="FK6" s="67">
        <v>-6.3</v>
      </c>
      <c r="FL6" s="67">
        <v>-6.1</v>
      </c>
      <c r="FM6" s="67">
        <v>-5.9</v>
      </c>
      <c r="FN6" s="67">
        <v>-6.7</v>
      </c>
      <c r="FO6" s="67">
        <v>-6.6</v>
      </c>
      <c r="FP6" s="67">
        <v>-6.5</v>
      </c>
      <c r="FQ6" s="67">
        <v>-6.3</v>
      </c>
      <c r="FR6" s="67">
        <v>-6.1</v>
      </c>
      <c r="FS6" s="67">
        <v>-6.8</v>
      </c>
      <c r="FT6" s="67">
        <v>-6.7</v>
      </c>
      <c r="FU6" s="67">
        <v>-6.6</v>
      </c>
      <c r="FV6" s="67">
        <v>-6.4</v>
      </c>
      <c r="FW6" s="67">
        <v>-6.2</v>
      </c>
      <c r="FX6" s="68" t="s">
        <v>448</v>
      </c>
      <c r="FY6" s="68" t="s">
        <v>1648</v>
      </c>
      <c r="FZ6" s="68" t="s">
        <v>1648</v>
      </c>
      <c r="GA6" s="68" t="s">
        <v>1648</v>
      </c>
      <c r="GB6" s="68" t="s">
        <v>1648</v>
      </c>
      <c r="GC6" s="69">
        <v>43191</v>
      </c>
      <c r="GD6" s="70">
        <v>43556</v>
      </c>
      <c r="GE6" s="70">
        <v>44743</v>
      </c>
    </row>
    <row r="7" spans="1:187" s="71" customFormat="1" ht="12" customHeight="1">
      <c r="A7" s="72" t="s">
        <v>1664</v>
      </c>
      <c r="B7" s="73">
        <v>456914</v>
      </c>
      <c r="C7" s="74">
        <v>457910</v>
      </c>
      <c r="D7" s="75">
        <v>1.4432700000000001</v>
      </c>
      <c r="E7" s="75">
        <v>1.44391</v>
      </c>
      <c r="F7" s="75">
        <v>1.44685</v>
      </c>
      <c r="G7" s="75">
        <v>1.44943</v>
      </c>
      <c r="H7" s="75">
        <v>1.4499</v>
      </c>
      <c r="I7" s="75">
        <v>1.45028</v>
      </c>
      <c r="J7" s="75">
        <v>1.45173</v>
      </c>
      <c r="K7" s="76">
        <v>1.4527049999999999</v>
      </c>
      <c r="L7" s="76">
        <v>1.453592</v>
      </c>
      <c r="M7" s="76">
        <v>1.454469</v>
      </c>
      <c r="N7" s="76">
        <v>1.4547140000000001</v>
      </c>
      <c r="O7" s="76">
        <v>1.454942</v>
      </c>
      <c r="P7" s="76">
        <v>1.4559550000000001</v>
      </c>
      <c r="Q7" s="76">
        <v>1.456</v>
      </c>
      <c r="R7" s="76">
        <v>1.457192</v>
      </c>
      <c r="S7" s="76">
        <v>1.45946</v>
      </c>
      <c r="T7" s="76">
        <v>1.45974</v>
      </c>
      <c r="U7" s="76">
        <v>1.462126</v>
      </c>
      <c r="V7" s="76">
        <v>1.4643170000000001</v>
      </c>
      <c r="W7" s="76">
        <v>1.465643</v>
      </c>
      <c r="X7" s="76">
        <v>1.4680029999999999</v>
      </c>
      <c r="Y7" s="77">
        <v>91.36</v>
      </c>
      <c r="Z7" s="77">
        <v>90.97</v>
      </c>
      <c r="AA7" s="77">
        <v>10.95</v>
      </c>
      <c r="AB7" s="76">
        <v>4.9909999999999998E-3</v>
      </c>
      <c r="AC7" s="76">
        <v>5.0260000000000001E-3</v>
      </c>
      <c r="AD7" s="76">
        <v>4.1920000000000004E-3</v>
      </c>
      <c r="AE7" s="76">
        <v>1.7639999999999999E-3</v>
      </c>
      <c r="AF7" s="76">
        <v>1.531E-3</v>
      </c>
      <c r="AG7" s="76">
        <v>2.7230000000000002E-3</v>
      </c>
      <c r="AH7" s="76">
        <v>6.1260000000000004E-3</v>
      </c>
      <c r="AI7" s="76">
        <v>2.666E-3</v>
      </c>
      <c r="AJ7" s="76">
        <v>2.1909999999999998E-3</v>
      </c>
      <c r="AK7" s="76">
        <v>5.8770000000000003E-3</v>
      </c>
      <c r="AL7" s="76">
        <v>4.437E-3</v>
      </c>
      <c r="AM7" s="76">
        <v>2.4780000000000002E-3</v>
      </c>
      <c r="AN7" s="76">
        <v>2.5479999999999999E-3</v>
      </c>
      <c r="AO7" s="76">
        <v>8.2629999999999995E-3</v>
      </c>
      <c r="AP7" s="78">
        <v>0.83989999999999998</v>
      </c>
      <c r="AQ7" s="78">
        <v>0.35339999999999999</v>
      </c>
      <c r="AR7" s="78">
        <v>0.30680000000000002</v>
      </c>
      <c r="AS7" s="78">
        <v>0.54559999999999997</v>
      </c>
      <c r="AT7" s="78">
        <v>1.2274</v>
      </c>
      <c r="AU7" s="78">
        <v>0.53420000000000001</v>
      </c>
      <c r="AV7" s="78">
        <v>0.439</v>
      </c>
      <c r="AW7" s="78">
        <v>1.1775</v>
      </c>
      <c r="AX7" s="78">
        <v>0.88280000000000003</v>
      </c>
      <c r="AY7" s="78">
        <v>0.49299999999999999</v>
      </c>
      <c r="AZ7" s="78">
        <v>0.50700000000000001</v>
      </c>
      <c r="BA7" s="78">
        <v>1.6440999999999999</v>
      </c>
      <c r="BB7" s="78">
        <v>-1.17E-2</v>
      </c>
      <c r="BC7" s="78">
        <v>4.3099999999999999E-2</v>
      </c>
      <c r="BD7" s="79">
        <v>2.1014979500000002</v>
      </c>
      <c r="BE7" s="79">
        <v>-4.6833783299999997E-3</v>
      </c>
      <c r="BF7" s="79">
        <v>-1.3464238499999999E-5</v>
      </c>
      <c r="BG7" s="79">
        <v>6.7754224599999996E-3</v>
      </c>
      <c r="BH7" s="79">
        <v>4.5349988900000003E-5</v>
      </c>
      <c r="BI7" s="79">
        <v>2.2420905400000001E-6</v>
      </c>
      <c r="BJ7" s="79">
        <v>-6.2179090299999998E-8</v>
      </c>
      <c r="BK7" s="80">
        <v>0</v>
      </c>
      <c r="BL7" s="80">
        <v>0</v>
      </c>
      <c r="BM7" s="81">
        <v>0.3</v>
      </c>
      <c r="BN7" s="81">
        <v>3.8</v>
      </c>
      <c r="BO7" s="79" t="s">
        <v>1648</v>
      </c>
      <c r="BP7" s="79" t="s">
        <v>1648</v>
      </c>
      <c r="BQ7" s="79" t="s">
        <v>1648</v>
      </c>
      <c r="BR7" s="79" t="s">
        <v>1648</v>
      </c>
      <c r="BS7" s="79" t="s">
        <v>1648</v>
      </c>
      <c r="BT7" s="79" t="s">
        <v>1648</v>
      </c>
      <c r="BU7" s="81" t="s">
        <v>1648</v>
      </c>
      <c r="BV7" s="81" t="s">
        <v>1648</v>
      </c>
      <c r="BW7" s="82">
        <v>134</v>
      </c>
      <c r="BX7" s="82">
        <v>160</v>
      </c>
      <c r="BY7" s="82">
        <v>454</v>
      </c>
      <c r="BZ7" s="82">
        <v>482</v>
      </c>
      <c r="CA7" s="82">
        <v>410</v>
      </c>
      <c r="CB7" s="82">
        <v>437</v>
      </c>
      <c r="CC7" s="82">
        <v>530</v>
      </c>
      <c r="CD7" s="83">
        <v>0.86799999999999999</v>
      </c>
      <c r="CE7" s="83">
        <v>0.68400000000000005</v>
      </c>
      <c r="CF7" s="83">
        <v>0.34499999999999997</v>
      </c>
      <c r="CG7" s="84">
        <v>3.67</v>
      </c>
      <c r="CH7" s="85">
        <v>7</v>
      </c>
      <c r="CI7" s="85">
        <v>4</v>
      </c>
      <c r="CJ7" s="85">
        <v>1</v>
      </c>
      <c r="CK7" s="85">
        <v>1</v>
      </c>
      <c r="CL7" s="85">
        <v>3</v>
      </c>
      <c r="CM7" s="85" t="s">
        <v>1665</v>
      </c>
      <c r="CN7" s="85">
        <v>404</v>
      </c>
      <c r="CO7" s="86">
        <v>71.400000000000006</v>
      </c>
      <c r="CP7" s="86">
        <v>27.3</v>
      </c>
      <c r="CQ7" s="83">
        <v>0.30499999999999999</v>
      </c>
      <c r="CR7" s="84">
        <v>0.82</v>
      </c>
      <c r="CS7" s="85" t="s">
        <v>1666</v>
      </c>
      <c r="CT7" s="85" t="s">
        <v>1648</v>
      </c>
      <c r="CU7" s="85" t="s">
        <v>1667</v>
      </c>
      <c r="CV7" s="84">
        <v>0</v>
      </c>
      <c r="CW7" s="84">
        <v>0.19</v>
      </c>
      <c r="CX7" s="84">
        <v>0.13</v>
      </c>
      <c r="CY7" s="87" t="s">
        <v>1648</v>
      </c>
      <c r="CZ7" s="87" t="s">
        <v>1648</v>
      </c>
      <c r="DA7" s="87">
        <v>0.06</v>
      </c>
      <c r="DB7" s="87">
        <v>0.18</v>
      </c>
      <c r="DC7" s="87">
        <v>0.39</v>
      </c>
      <c r="DD7" s="87">
        <v>0.61</v>
      </c>
      <c r="DE7" s="87">
        <v>0.79</v>
      </c>
      <c r="DF7" s="87">
        <v>0.89</v>
      </c>
      <c r="DG7" s="87">
        <v>0.94900000000000007</v>
      </c>
      <c r="DH7" s="87">
        <v>0.97599999999999998</v>
      </c>
      <c r="DI7" s="87">
        <v>0.98799999999999999</v>
      </c>
      <c r="DJ7" s="87">
        <v>0.99299999999999999</v>
      </c>
      <c r="DK7" s="87">
        <v>0.995</v>
      </c>
      <c r="DL7" s="87">
        <v>0.99400000000000011</v>
      </c>
      <c r="DM7" s="87">
        <v>0.99400000000000011</v>
      </c>
      <c r="DN7" s="87">
        <v>0.996</v>
      </c>
      <c r="DO7" s="87">
        <v>0.996</v>
      </c>
      <c r="DP7" s="87">
        <v>0.998</v>
      </c>
      <c r="DQ7" s="87">
        <v>0.99900000000000011</v>
      </c>
      <c r="DR7" s="87">
        <v>0.998</v>
      </c>
      <c r="DS7" s="87">
        <v>0.997</v>
      </c>
      <c r="DT7" s="87">
        <v>0.998</v>
      </c>
      <c r="DU7" s="87">
        <v>0.996</v>
      </c>
      <c r="DV7" s="87">
        <v>0.99400000000000011</v>
      </c>
      <c r="DW7" s="87">
        <v>0.99400000000000011</v>
      </c>
      <c r="DX7" s="87">
        <v>0.995</v>
      </c>
      <c r="DY7" s="87">
        <v>0.99400000000000011</v>
      </c>
      <c r="DZ7" s="87">
        <v>0.99400000000000011</v>
      </c>
      <c r="EA7" s="87">
        <v>0.99099999999999999</v>
      </c>
      <c r="EB7" s="87">
        <v>0.995</v>
      </c>
      <c r="EC7" s="88">
        <v>0.99400000000000011</v>
      </c>
      <c r="ED7" s="88">
        <v>0.998</v>
      </c>
      <c r="EE7" s="89">
        <v>-4.2</v>
      </c>
      <c r="EF7" s="89">
        <v>-4.0999999999999996</v>
      </c>
      <c r="EG7" s="89">
        <v>-4.0999999999999996</v>
      </c>
      <c r="EH7" s="89">
        <v>-3.9</v>
      </c>
      <c r="EI7" s="89">
        <v>-3.8</v>
      </c>
      <c r="EJ7" s="89">
        <v>-4.5999999999999996</v>
      </c>
      <c r="EK7" s="89">
        <v>-4.5</v>
      </c>
      <c r="EL7" s="89">
        <v>-4.5</v>
      </c>
      <c r="EM7" s="89">
        <v>-4.4000000000000004</v>
      </c>
      <c r="EN7" s="89">
        <v>-4.2</v>
      </c>
      <c r="EO7" s="89">
        <v>-5.0999999999999996</v>
      </c>
      <c r="EP7" s="89">
        <v>-5</v>
      </c>
      <c r="EQ7" s="89">
        <v>-4.9000000000000004</v>
      </c>
      <c r="ER7" s="89">
        <v>-4.8</v>
      </c>
      <c r="ES7" s="89">
        <v>-4.7</v>
      </c>
      <c r="ET7" s="89">
        <v>-5.5</v>
      </c>
      <c r="EU7" s="89">
        <v>-5.4</v>
      </c>
      <c r="EV7" s="89">
        <v>-5.3</v>
      </c>
      <c r="EW7" s="89">
        <v>-5.2</v>
      </c>
      <c r="EX7" s="89">
        <v>-5.0999999999999996</v>
      </c>
      <c r="EY7" s="89">
        <v>-5.8</v>
      </c>
      <c r="EZ7" s="89">
        <v>-5.7</v>
      </c>
      <c r="FA7" s="89">
        <v>-5.7</v>
      </c>
      <c r="FB7" s="89">
        <v>-5.5</v>
      </c>
      <c r="FC7" s="89">
        <v>-5.4</v>
      </c>
      <c r="FD7" s="89">
        <v>-6.1</v>
      </c>
      <c r="FE7" s="89">
        <v>-6</v>
      </c>
      <c r="FF7" s="89">
        <v>-5.9</v>
      </c>
      <c r="FG7" s="89">
        <v>-5.8</v>
      </c>
      <c r="FH7" s="89">
        <v>-5.7</v>
      </c>
      <c r="FI7" s="89">
        <v>-6.3</v>
      </c>
      <c r="FJ7" s="89">
        <v>-6.2</v>
      </c>
      <c r="FK7" s="89">
        <v>-6.2</v>
      </c>
      <c r="FL7" s="89">
        <v>-6.1</v>
      </c>
      <c r="FM7" s="89">
        <v>-5.9</v>
      </c>
      <c r="FN7" s="89">
        <v>-6.5</v>
      </c>
      <c r="FO7" s="89">
        <v>-6.5</v>
      </c>
      <c r="FP7" s="89">
        <v>-6.4</v>
      </c>
      <c r="FQ7" s="89">
        <v>-6.3</v>
      </c>
      <c r="FR7" s="89">
        <v>-6.1</v>
      </c>
      <c r="FS7" s="89">
        <v>-6.7</v>
      </c>
      <c r="FT7" s="89">
        <v>-6.6</v>
      </c>
      <c r="FU7" s="89">
        <v>-6.5</v>
      </c>
      <c r="FV7" s="89">
        <v>-6.4</v>
      </c>
      <c r="FW7" s="89">
        <v>-6.3</v>
      </c>
      <c r="FX7" s="90" t="s">
        <v>452</v>
      </c>
      <c r="FY7" s="90" t="s">
        <v>1648</v>
      </c>
      <c r="FZ7" s="90" t="s">
        <v>1648</v>
      </c>
      <c r="GA7" s="90" t="s">
        <v>1648</v>
      </c>
      <c r="GB7" s="90" t="s">
        <v>1250</v>
      </c>
      <c r="GC7" s="91" t="s">
        <v>1668</v>
      </c>
      <c r="GD7" s="92">
        <v>43556</v>
      </c>
      <c r="GE7" s="92">
        <v>44743</v>
      </c>
    </row>
    <row r="8" spans="1:187" s="71" customFormat="1" ht="12" customHeight="1">
      <c r="A8" s="50" t="s">
        <v>1669</v>
      </c>
      <c r="B8" s="51">
        <v>519699</v>
      </c>
      <c r="C8" s="52">
        <v>520697</v>
      </c>
      <c r="D8" s="53">
        <v>1.49701</v>
      </c>
      <c r="E8" s="53">
        <v>1.4982599999999999</v>
      </c>
      <c r="F8" s="53">
        <v>1.5038400000000001</v>
      </c>
      <c r="G8" s="53">
        <v>1.5084</v>
      </c>
      <c r="H8" s="53">
        <v>1.50918</v>
      </c>
      <c r="I8" s="53">
        <v>1.5098</v>
      </c>
      <c r="J8" s="53">
        <v>1.5121199999999999</v>
      </c>
      <c r="K8" s="54">
        <v>1.513636</v>
      </c>
      <c r="L8" s="54">
        <v>1.514988</v>
      </c>
      <c r="M8" s="54">
        <v>1.516311</v>
      </c>
      <c r="N8" s="54">
        <v>1.516678</v>
      </c>
      <c r="O8" s="54">
        <v>1.51702</v>
      </c>
      <c r="P8" s="54">
        <v>1.5185329999999999</v>
      </c>
      <c r="Q8" s="54">
        <v>1.5185999999999999</v>
      </c>
      <c r="R8" s="54">
        <v>1.5203720000000001</v>
      </c>
      <c r="S8" s="54">
        <v>1.5237309999999999</v>
      </c>
      <c r="T8" s="54">
        <v>1.5241469999999999</v>
      </c>
      <c r="U8" s="54">
        <v>1.527677</v>
      </c>
      <c r="V8" s="54">
        <v>1.5309219999999999</v>
      </c>
      <c r="W8" s="54">
        <v>1.5328889999999999</v>
      </c>
      <c r="X8" s="54">
        <v>1.536397</v>
      </c>
      <c r="Y8" s="55">
        <v>69.89</v>
      </c>
      <c r="Z8" s="55">
        <v>69.67</v>
      </c>
      <c r="AA8" s="55">
        <v>14.31</v>
      </c>
      <c r="AB8" s="54">
        <v>7.4200000000000004E-3</v>
      </c>
      <c r="AC8" s="54">
        <v>7.4689999999999999E-3</v>
      </c>
      <c r="AD8" s="54">
        <v>6.5100000000000002E-3</v>
      </c>
      <c r="AE8" s="54">
        <v>2.6749999999999999E-3</v>
      </c>
      <c r="AF8" s="54">
        <v>2.2889999999999998E-3</v>
      </c>
      <c r="AG8" s="54">
        <v>4.0610000000000004E-3</v>
      </c>
      <c r="AH8" s="54">
        <v>9.077E-3</v>
      </c>
      <c r="AI8" s="54">
        <v>3.9459999999999999E-3</v>
      </c>
      <c r="AJ8" s="54">
        <v>3.2450000000000001E-3</v>
      </c>
      <c r="AK8" s="54">
        <v>8.7200000000000003E-3</v>
      </c>
      <c r="AL8" s="54">
        <v>6.8770000000000003E-3</v>
      </c>
      <c r="AM8" s="54">
        <v>3.6939999999999998E-3</v>
      </c>
      <c r="AN8" s="54">
        <v>3.7750000000000001E-3</v>
      </c>
      <c r="AO8" s="54">
        <v>1.225E-2</v>
      </c>
      <c r="AP8" s="56">
        <v>0.87739999999999996</v>
      </c>
      <c r="AQ8" s="56">
        <v>0.36049999999999999</v>
      </c>
      <c r="AR8" s="56">
        <v>0.3085</v>
      </c>
      <c r="AS8" s="56">
        <v>0.54730000000000001</v>
      </c>
      <c r="AT8" s="56">
        <v>1.2233000000000001</v>
      </c>
      <c r="AU8" s="56">
        <v>0.53180000000000005</v>
      </c>
      <c r="AV8" s="56">
        <v>0.43730000000000002</v>
      </c>
      <c r="AW8" s="56">
        <v>1.1752</v>
      </c>
      <c r="AX8" s="56">
        <v>0.92069999999999996</v>
      </c>
      <c r="AY8" s="56">
        <v>0.49459999999999998</v>
      </c>
      <c r="AZ8" s="56">
        <v>0.50539999999999996</v>
      </c>
      <c r="BA8" s="56">
        <v>1.6400999999999999</v>
      </c>
      <c r="BB8" s="56">
        <v>-2.9999999999999997E-4</v>
      </c>
      <c r="BC8" s="56">
        <v>4.7000000000000002E-3</v>
      </c>
      <c r="BD8" s="57">
        <v>2.2789270500000001</v>
      </c>
      <c r="BE8" s="57">
        <v>-9.0432762200000003E-3</v>
      </c>
      <c r="BF8" s="57">
        <v>-1.1067920600000001E-4</v>
      </c>
      <c r="BG8" s="57">
        <v>1.0187003300000001E-2</v>
      </c>
      <c r="BH8" s="57">
        <v>9.3114988400000006E-5</v>
      </c>
      <c r="BI8" s="57">
        <v>2.7225653999999998E-6</v>
      </c>
      <c r="BJ8" s="57">
        <v>-1.82952398E-8</v>
      </c>
      <c r="BK8" s="58">
        <v>0</v>
      </c>
      <c r="BL8" s="58">
        <v>0</v>
      </c>
      <c r="BM8" s="59">
        <v>0.5</v>
      </c>
      <c r="BN8" s="59">
        <v>5.2</v>
      </c>
      <c r="BO8" s="57">
        <v>0.11457674599999999</v>
      </c>
      <c r="BP8" s="57">
        <v>76.972715399999998</v>
      </c>
      <c r="BQ8" s="57">
        <v>1.10968918E-2</v>
      </c>
      <c r="BR8" s="57">
        <v>2.3430276999999999E-2</v>
      </c>
      <c r="BS8" s="57">
        <v>0.28780955899999999</v>
      </c>
      <c r="BT8" s="57">
        <v>4.87585612E-3</v>
      </c>
      <c r="BU8" s="59">
        <v>0.5</v>
      </c>
      <c r="BV8" s="59">
        <v>5.2</v>
      </c>
      <c r="BW8" s="60">
        <v>63</v>
      </c>
      <c r="BX8" s="60">
        <v>75</v>
      </c>
      <c r="BY8" s="60">
        <v>572</v>
      </c>
      <c r="BZ8" s="60">
        <v>612</v>
      </c>
      <c r="CA8" s="60">
        <v>515</v>
      </c>
      <c r="CB8" s="60">
        <v>553</v>
      </c>
      <c r="CC8" s="60">
        <v>696</v>
      </c>
      <c r="CD8" s="61">
        <v>0.86</v>
      </c>
      <c r="CE8" s="61">
        <v>0.77700000000000002</v>
      </c>
      <c r="CF8" s="61">
        <v>0.42499999999999999</v>
      </c>
      <c r="CG8" s="62">
        <v>2.6</v>
      </c>
      <c r="CH8" s="63">
        <v>1</v>
      </c>
      <c r="CI8" s="63">
        <v>3</v>
      </c>
      <c r="CJ8" s="63">
        <v>2</v>
      </c>
      <c r="CK8" s="63">
        <v>1</v>
      </c>
      <c r="CL8" s="63">
        <v>1</v>
      </c>
      <c r="CM8" s="63" t="s">
        <v>1670</v>
      </c>
      <c r="CN8" s="63">
        <v>188</v>
      </c>
      <c r="CO8" s="64">
        <v>73.099999999999994</v>
      </c>
      <c r="CP8" s="64">
        <v>29.8</v>
      </c>
      <c r="CQ8" s="61">
        <v>0.224</v>
      </c>
      <c r="CR8" s="62">
        <v>2.78</v>
      </c>
      <c r="CS8" s="63" t="s">
        <v>1671</v>
      </c>
      <c r="CT8" s="63" t="s">
        <v>1648</v>
      </c>
      <c r="CU8" s="63" t="s">
        <v>1672</v>
      </c>
      <c r="CV8" s="62">
        <v>0</v>
      </c>
      <c r="CW8" s="62">
        <v>0.2</v>
      </c>
      <c r="CX8" s="62">
        <v>0.22</v>
      </c>
      <c r="CY8" s="65">
        <v>0.12</v>
      </c>
      <c r="CZ8" s="65">
        <v>0.31</v>
      </c>
      <c r="DA8" s="65">
        <v>0.54</v>
      </c>
      <c r="DB8" s="65">
        <v>0.73</v>
      </c>
      <c r="DC8" s="65">
        <v>0.86</v>
      </c>
      <c r="DD8" s="65">
        <v>0.92500000000000004</v>
      </c>
      <c r="DE8" s="65">
        <v>0.96</v>
      </c>
      <c r="DF8" s="65">
        <v>0.97599999999999998</v>
      </c>
      <c r="DG8" s="65">
        <v>0.98299999999999998</v>
      </c>
      <c r="DH8" s="65">
        <v>0.98799999999999999</v>
      </c>
      <c r="DI8" s="65">
        <v>0.99099999999999999</v>
      </c>
      <c r="DJ8" s="65">
        <v>0.99400000000000011</v>
      </c>
      <c r="DK8" s="65">
        <v>0.995</v>
      </c>
      <c r="DL8" s="65">
        <v>0.995</v>
      </c>
      <c r="DM8" s="65">
        <v>0.99400000000000011</v>
      </c>
      <c r="DN8" s="65">
        <v>0.995</v>
      </c>
      <c r="DO8" s="65">
        <v>0.995</v>
      </c>
      <c r="DP8" s="65">
        <v>0.996</v>
      </c>
      <c r="DQ8" s="65">
        <v>0.99900000000000011</v>
      </c>
      <c r="DR8" s="65">
        <v>0.99900000000000011</v>
      </c>
      <c r="DS8" s="65">
        <v>0.99900000000000011</v>
      </c>
      <c r="DT8" s="65">
        <v>0.998</v>
      </c>
      <c r="DU8" s="65">
        <v>0.997</v>
      </c>
      <c r="DV8" s="65">
        <v>0.996</v>
      </c>
      <c r="DW8" s="65">
        <v>0.996</v>
      </c>
      <c r="DX8" s="65">
        <v>0.996</v>
      </c>
      <c r="DY8" s="65">
        <v>0.99199999999999999</v>
      </c>
      <c r="DZ8" s="65">
        <v>0.96299999999999997</v>
      </c>
      <c r="EA8" s="65">
        <v>0.90400000000000003</v>
      </c>
      <c r="EB8" s="65">
        <v>0.84</v>
      </c>
      <c r="EC8" s="66">
        <v>0.7</v>
      </c>
      <c r="ED8" s="66">
        <v>0.64</v>
      </c>
      <c r="EE8" s="67">
        <v>3.6</v>
      </c>
      <c r="EF8" s="67">
        <v>3.7</v>
      </c>
      <c r="EG8" s="67">
        <v>3.8</v>
      </c>
      <c r="EH8" s="67">
        <v>4</v>
      </c>
      <c r="EI8" s="67">
        <v>4.3</v>
      </c>
      <c r="EJ8" s="67">
        <v>3.5</v>
      </c>
      <c r="EK8" s="67">
        <v>3.6</v>
      </c>
      <c r="EL8" s="67">
        <v>3.7</v>
      </c>
      <c r="EM8" s="67">
        <v>3.9</v>
      </c>
      <c r="EN8" s="67">
        <v>4.0999999999999996</v>
      </c>
      <c r="EO8" s="67">
        <v>3.4</v>
      </c>
      <c r="EP8" s="67">
        <v>3.5</v>
      </c>
      <c r="EQ8" s="67">
        <v>3.6</v>
      </c>
      <c r="ER8" s="67">
        <v>3.8</v>
      </c>
      <c r="ES8" s="67">
        <v>4.0999999999999996</v>
      </c>
      <c r="ET8" s="67">
        <v>3.4</v>
      </c>
      <c r="EU8" s="67">
        <v>3.5</v>
      </c>
      <c r="EV8" s="67">
        <v>3.6</v>
      </c>
      <c r="EW8" s="67">
        <v>3.8</v>
      </c>
      <c r="EX8" s="67">
        <v>4.0999999999999996</v>
      </c>
      <c r="EY8" s="67">
        <v>3.4</v>
      </c>
      <c r="EZ8" s="67">
        <v>3.5</v>
      </c>
      <c r="FA8" s="67">
        <v>3.6</v>
      </c>
      <c r="FB8" s="67">
        <v>3.9</v>
      </c>
      <c r="FC8" s="67">
        <v>4.0999999999999996</v>
      </c>
      <c r="FD8" s="67">
        <v>3.5</v>
      </c>
      <c r="FE8" s="67">
        <v>3.6</v>
      </c>
      <c r="FF8" s="67">
        <v>3.7</v>
      </c>
      <c r="FG8" s="67">
        <v>4</v>
      </c>
      <c r="FH8" s="67">
        <v>4.2</v>
      </c>
      <c r="FI8" s="67">
        <v>3.7</v>
      </c>
      <c r="FJ8" s="67">
        <v>3.8</v>
      </c>
      <c r="FK8" s="67">
        <v>3.9</v>
      </c>
      <c r="FL8" s="67">
        <v>4.0999999999999996</v>
      </c>
      <c r="FM8" s="67">
        <v>4.4000000000000004</v>
      </c>
      <c r="FN8" s="67">
        <v>3.8</v>
      </c>
      <c r="FO8" s="67">
        <v>3.9</v>
      </c>
      <c r="FP8" s="67">
        <v>4.0999999999999996</v>
      </c>
      <c r="FQ8" s="67">
        <v>4.3</v>
      </c>
      <c r="FR8" s="67">
        <v>4.5999999999999996</v>
      </c>
      <c r="FS8" s="67">
        <v>4</v>
      </c>
      <c r="FT8" s="67">
        <v>4.0999999999999996</v>
      </c>
      <c r="FU8" s="67">
        <v>4.2</v>
      </c>
      <c r="FV8" s="67">
        <v>4.4000000000000004</v>
      </c>
      <c r="FW8" s="67">
        <v>4.7</v>
      </c>
      <c r="FX8" s="68" t="s">
        <v>452</v>
      </c>
      <c r="FY8" s="68" t="s">
        <v>1648</v>
      </c>
      <c r="FZ8" s="68" t="s">
        <v>1648</v>
      </c>
      <c r="GA8" s="68" t="s">
        <v>1648</v>
      </c>
      <c r="GB8" s="68" t="s">
        <v>1648</v>
      </c>
      <c r="GC8" s="69" t="s">
        <v>1659</v>
      </c>
      <c r="GD8" s="70">
        <v>43556</v>
      </c>
      <c r="GE8" s="70">
        <v>44743</v>
      </c>
    </row>
    <row r="9" spans="1:187" s="71" customFormat="1" ht="12" customHeight="1">
      <c r="A9" s="72" t="s">
        <v>1673</v>
      </c>
      <c r="B9" s="73">
        <v>618633</v>
      </c>
      <c r="C9" s="74">
        <v>620631</v>
      </c>
      <c r="D9" s="75">
        <v>1.5933200000000001</v>
      </c>
      <c r="E9" s="75">
        <v>1.59459</v>
      </c>
      <c r="F9" s="75">
        <v>1.60036</v>
      </c>
      <c r="G9" s="75">
        <v>1.6053299999999999</v>
      </c>
      <c r="H9" s="75">
        <v>1.60622</v>
      </c>
      <c r="I9" s="75">
        <v>1.6069500000000001</v>
      </c>
      <c r="J9" s="75">
        <v>1.6097300000000001</v>
      </c>
      <c r="K9" s="76">
        <v>1.6116140000000001</v>
      </c>
      <c r="L9" s="76">
        <v>1.613326</v>
      </c>
      <c r="M9" s="76">
        <v>1.615024</v>
      </c>
      <c r="N9" s="76">
        <v>1.6154980000000001</v>
      </c>
      <c r="O9" s="76">
        <v>1.6159410000000001</v>
      </c>
      <c r="P9" s="76">
        <v>1.6179129999999999</v>
      </c>
      <c r="Q9" s="76">
        <v>1.6180000000000001</v>
      </c>
      <c r="R9" s="76">
        <v>1.620328</v>
      </c>
      <c r="S9" s="76">
        <v>1.624781</v>
      </c>
      <c r="T9" s="76">
        <v>1.625335</v>
      </c>
      <c r="U9" s="76">
        <v>1.630061</v>
      </c>
      <c r="V9" s="76">
        <v>1.6344320000000001</v>
      </c>
      <c r="W9" s="76">
        <v>1.637092</v>
      </c>
      <c r="X9" s="76">
        <v>1.641858</v>
      </c>
      <c r="Y9" s="77">
        <v>63.34</v>
      </c>
      <c r="Z9" s="77">
        <v>63.06</v>
      </c>
      <c r="AA9" s="77">
        <v>15.79</v>
      </c>
      <c r="AB9" s="76">
        <v>9.757E-3</v>
      </c>
      <c r="AC9" s="76">
        <v>9.8370000000000003E-3</v>
      </c>
      <c r="AD9" s="76">
        <v>8.0739999999999996E-3</v>
      </c>
      <c r="AE9" s="76">
        <v>3.4099999999999998E-3</v>
      </c>
      <c r="AF9" s="76">
        <v>2.9759999999999999E-3</v>
      </c>
      <c r="AG9" s="76">
        <v>5.3039999999999997E-3</v>
      </c>
      <c r="AH9" s="76">
        <v>1.2061000000000001E-2</v>
      </c>
      <c r="AI9" s="76">
        <v>5.28E-3</v>
      </c>
      <c r="AJ9" s="76">
        <v>4.3709999999999999E-3</v>
      </c>
      <c r="AK9" s="76">
        <v>1.1797E-2</v>
      </c>
      <c r="AL9" s="76">
        <v>8.548E-3</v>
      </c>
      <c r="AM9" s="76">
        <v>4.8300000000000001E-3</v>
      </c>
      <c r="AN9" s="76">
        <v>5.0070000000000002E-3</v>
      </c>
      <c r="AO9" s="76">
        <v>1.6522999999999999E-2</v>
      </c>
      <c r="AP9" s="78">
        <v>0.82750000000000001</v>
      </c>
      <c r="AQ9" s="78">
        <v>0.34949999999999998</v>
      </c>
      <c r="AR9" s="78">
        <v>0.30499999999999999</v>
      </c>
      <c r="AS9" s="78">
        <v>0.54359999999999997</v>
      </c>
      <c r="AT9" s="78">
        <v>1.2361</v>
      </c>
      <c r="AU9" s="78">
        <v>0.54110000000000003</v>
      </c>
      <c r="AV9" s="78">
        <v>0.44800000000000001</v>
      </c>
      <c r="AW9" s="78">
        <v>1.2091000000000001</v>
      </c>
      <c r="AX9" s="78">
        <v>0.86899999999999999</v>
      </c>
      <c r="AY9" s="78">
        <v>0.49099999999999999</v>
      </c>
      <c r="AZ9" s="78">
        <v>0.50900000000000001</v>
      </c>
      <c r="BA9" s="78">
        <v>1.6797</v>
      </c>
      <c r="BB9" s="78">
        <v>-8.0000000000000004E-4</v>
      </c>
      <c r="BC9" s="78">
        <v>3.0999999999999999E-3</v>
      </c>
      <c r="BD9" s="79">
        <v>2.5782622700000002</v>
      </c>
      <c r="BE9" s="79">
        <v>-9.6972344899999997E-3</v>
      </c>
      <c r="BF9" s="79">
        <v>-1.0708520699999999E-4</v>
      </c>
      <c r="BG9" s="79">
        <v>1.4348011000000001E-2</v>
      </c>
      <c r="BH9" s="79">
        <v>1.5922219900000001E-4</v>
      </c>
      <c r="BI9" s="79">
        <v>5.3308560100000004E-6</v>
      </c>
      <c r="BJ9" s="79">
        <v>-5.8063843099999998E-8</v>
      </c>
      <c r="BK9" s="80">
        <v>0</v>
      </c>
      <c r="BL9" s="80">
        <v>0</v>
      </c>
      <c r="BM9" s="81">
        <v>0.5</v>
      </c>
      <c r="BN9" s="81">
        <v>3.1</v>
      </c>
      <c r="BO9" s="79">
        <v>0.120459741</v>
      </c>
      <c r="BP9" s="79">
        <v>86.220648999999995</v>
      </c>
      <c r="BQ9" s="79">
        <v>4.4302794499999999E-2</v>
      </c>
      <c r="BR9" s="79">
        <v>1.7692278499999999E-2</v>
      </c>
      <c r="BS9" s="79">
        <v>0.30045015200000003</v>
      </c>
      <c r="BT9" s="79">
        <v>4.1948863399999996E-3</v>
      </c>
      <c r="BU9" s="81">
        <v>0.5</v>
      </c>
      <c r="BV9" s="81">
        <v>3.2</v>
      </c>
      <c r="BW9" s="82">
        <v>90</v>
      </c>
      <c r="BX9" s="82">
        <v>107</v>
      </c>
      <c r="BY9" s="82">
        <v>620</v>
      </c>
      <c r="BZ9" s="82">
        <v>661</v>
      </c>
      <c r="CA9" s="82">
        <v>573</v>
      </c>
      <c r="CB9" s="82">
        <v>606</v>
      </c>
      <c r="CC9" s="82">
        <v>719</v>
      </c>
      <c r="CD9" s="83">
        <v>0.69199999999999995</v>
      </c>
      <c r="CE9" s="83">
        <v>0.56100000000000005</v>
      </c>
      <c r="CF9" s="83">
        <v>0.34599999999999997</v>
      </c>
      <c r="CG9" s="84">
        <v>3.56</v>
      </c>
      <c r="CH9" s="85">
        <v>5</v>
      </c>
      <c r="CI9" s="85">
        <v>4</v>
      </c>
      <c r="CJ9" s="85">
        <v>1</v>
      </c>
      <c r="CK9" s="85">
        <v>2</v>
      </c>
      <c r="CL9" s="85">
        <v>5</v>
      </c>
      <c r="CM9" s="85" t="s">
        <v>1674</v>
      </c>
      <c r="CN9" s="85">
        <v>341</v>
      </c>
      <c r="CO9" s="86">
        <v>73.3</v>
      </c>
      <c r="CP9" s="86">
        <v>28.4</v>
      </c>
      <c r="CQ9" s="83">
        <v>0.29099999999999998</v>
      </c>
      <c r="CR9" s="84">
        <v>1.42</v>
      </c>
      <c r="CS9" s="85" t="s">
        <v>1675</v>
      </c>
      <c r="CT9" s="85" t="s">
        <v>1648</v>
      </c>
      <c r="CU9" s="85" t="s">
        <v>1676</v>
      </c>
      <c r="CV9" s="84">
        <v>0</v>
      </c>
      <c r="CW9" s="84">
        <v>0.51</v>
      </c>
      <c r="CX9" s="84">
        <v>0.46</v>
      </c>
      <c r="CY9" s="87" t="s">
        <v>1648</v>
      </c>
      <c r="CZ9" s="87" t="s">
        <v>1648</v>
      </c>
      <c r="DA9" s="87" t="s">
        <v>1648</v>
      </c>
      <c r="DB9" s="87" t="s">
        <v>1648</v>
      </c>
      <c r="DC9" s="87">
        <v>0.08</v>
      </c>
      <c r="DD9" s="87">
        <v>0.22</v>
      </c>
      <c r="DE9" s="87">
        <v>0.41</v>
      </c>
      <c r="DF9" s="87">
        <v>0.6</v>
      </c>
      <c r="DG9" s="87">
        <v>0.76</v>
      </c>
      <c r="DH9" s="87">
        <v>0.86</v>
      </c>
      <c r="DI9" s="87">
        <v>0.92299999999999993</v>
      </c>
      <c r="DJ9" s="87">
        <v>0.95599999999999996</v>
      </c>
      <c r="DK9" s="87">
        <v>0.97400000000000009</v>
      </c>
      <c r="DL9" s="87">
        <v>0.98699999999999999</v>
      </c>
      <c r="DM9" s="87">
        <v>0.99099999999999999</v>
      </c>
      <c r="DN9" s="87">
        <v>0.99299999999999999</v>
      </c>
      <c r="DO9" s="87">
        <v>0.996</v>
      </c>
      <c r="DP9" s="87">
        <v>0.997</v>
      </c>
      <c r="DQ9" s="87">
        <v>0.998</v>
      </c>
      <c r="DR9" s="87">
        <v>0.998</v>
      </c>
      <c r="DS9" s="87">
        <v>0.996</v>
      </c>
      <c r="DT9" s="87">
        <v>0.997</v>
      </c>
      <c r="DU9" s="87">
        <v>0.995</v>
      </c>
      <c r="DV9" s="87">
        <v>0.99299999999999999</v>
      </c>
      <c r="DW9" s="87">
        <v>0.99299999999999999</v>
      </c>
      <c r="DX9" s="87">
        <v>0.99400000000000011</v>
      </c>
      <c r="DY9" s="87">
        <v>0.99199999999999999</v>
      </c>
      <c r="DZ9" s="87">
        <v>0.98599999999999999</v>
      </c>
      <c r="EA9" s="87">
        <v>0.97299999999999998</v>
      </c>
      <c r="EB9" s="87">
        <v>0.95599999999999996</v>
      </c>
      <c r="EC9" s="88">
        <v>0.88</v>
      </c>
      <c r="ED9" s="88">
        <v>0.77</v>
      </c>
      <c r="EE9" s="89">
        <v>-1.8</v>
      </c>
      <c r="EF9" s="89">
        <v>-1.7</v>
      </c>
      <c r="EG9" s="89">
        <v>-1.6</v>
      </c>
      <c r="EH9" s="89">
        <v>-1.4</v>
      </c>
      <c r="EI9" s="89">
        <v>-1.1000000000000001</v>
      </c>
      <c r="EJ9" s="89">
        <v>-2.1</v>
      </c>
      <c r="EK9" s="89">
        <v>-1.9</v>
      </c>
      <c r="EL9" s="89">
        <v>-1.8</v>
      </c>
      <c r="EM9" s="89">
        <v>-1.6</v>
      </c>
      <c r="EN9" s="89">
        <v>-1.4</v>
      </c>
      <c r="EO9" s="89">
        <v>-2.2999999999999998</v>
      </c>
      <c r="EP9" s="89">
        <v>-2.2000000000000002</v>
      </c>
      <c r="EQ9" s="89">
        <v>-2</v>
      </c>
      <c r="ER9" s="89">
        <v>-1.8</v>
      </c>
      <c r="ES9" s="89">
        <v>-1.6</v>
      </c>
      <c r="ET9" s="89">
        <v>-2.4</v>
      </c>
      <c r="EU9" s="89">
        <v>-2.2999999999999998</v>
      </c>
      <c r="EV9" s="89">
        <v>-2.2000000000000002</v>
      </c>
      <c r="EW9" s="89">
        <v>-2</v>
      </c>
      <c r="EX9" s="89">
        <v>-1.7</v>
      </c>
      <c r="EY9" s="89">
        <v>-2.5</v>
      </c>
      <c r="EZ9" s="89">
        <v>-2.4</v>
      </c>
      <c r="FA9" s="89">
        <v>-2.2999999999999998</v>
      </c>
      <c r="FB9" s="89">
        <v>-2</v>
      </c>
      <c r="FC9" s="89">
        <v>-1.7</v>
      </c>
      <c r="FD9" s="89">
        <v>-2.6</v>
      </c>
      <c r="FE9" s="89">
        <v>-2.4</v>
      </c>
      <c r="FF9" s="89">
        <v>-2.2999999999999998</v>
      </c>
      <c r="FG9" s="89">
        <v>-2</v>
      </c>
      <c r="FH9" s="89">
        <v>-1.8</v>
      </c>
      <c r="FI9" s="89">
        <v>-2.5</v>
      </c>
      <c r="FJ9" s="89">
        <v>-2.4</v>
      </c>
      <c r="FK9" s="89">
        <v>-2.2999999999999998</v>
      </c>
      <c r="FL9" s="89">
        <v>-2</v>
      </c>
      <c r="FM9" s="89">
        <v>-1.7</v>
      </c>
      <c r="FN9" s="89">
        <v>-2.5</v>
      </c>
      <c r="FO9" s="89">
        <v>-2.4</v>
      </c>
      <c r="FP9" s="89">
        <v>-2.2000000000000002</v>
      </c>
      <c r="FQ9" s="89">
        <v>-2</v>
      </c>
      <c r="FR9" s="89">
        <v>-1.7</v>
      </c>
      <c r="FS9" s="89">
        <v>-2.5</v>
      </c>
      <c r="FT9" s="89">
        <v>-2.2999999999999998</v>
      </c>
      <c r="FU9" s="89">
        <v>-2.2000000000000002</v>
      </c>
      <c r="FV9" s="89">
        <v>-1.9</v>
      </c>
      <c r="FW9" s="89">
        <v>-1.6</v>
      </c>
      <c r="FX9" s="90" t="s">
        <v>448</v>
      </c>
      <c r="FY9" s="90" t="s">
        <v>1677</v>
      </c>
      <c r="FZ9" s="90" t="s">
        <v>655</v>
      </c>
      <c r="GA9" s="90" t="s">
        <v>1678</v>
      </c>
      <c r="GB9" s="90" t="s">
        <v>1358</v>
      </c>
      <c r="GC9" s="91">
        <v>43556</v>
      </c>
      <c r="GD9" s="92">
        <v>43922</v>
      </c>
      <c r="GE9" s="92">
        <v>44743</v>
      </c>
    </row>
    <row r="10" spans="1:187" s="71" customFormat="1" ht="12" customHeight="1">
      <c r="A10" s="50" t="s">
        <v>1679</v>
      </c>
      <c r="B10" s="51">
        <v>603654</v>
      </c>
      <c r="C10" s="52">
        <v>605652</v>
      </c>
      <c r="D10" s="53">
        <v>1.57914</v>
      </c>
      <c r="E10" s="53">
        <v>1.5804</v>
      </c>
      <c r="F10" s="53">
        <v>1.5860700000000001</v>
      </c>
      <c r="G10" s="53">
        <v>1.5909199999999999</v>
      </c>
      <c r="H10" s="53">
        <v>1.59178</v>
      </c>
      <c r="I10" s="53">
        <v>1.5924799999999999</v>
      </c>
      <c r="J10" s="53">
        <v>1.5951500000000001</v>
      </c>
      <c r="K10" s="54">
        <v>1.5969450000000001</v>
      </c>
      <c r="L10" s="54">
        <v>1.5985720000000001</v>
      </c>
      <c r="M10" s="54">
        <v>1.6001829999999999</v>
      </c>
      <c r="N10" s="54">
        <v>1.600633</v>
      </c>
      <c r="O10" s="54">
        <v>1.6010519999999999</v>
      </c>
      <c r="P10" s="54">
        <v>1.6029180000000001</v>
      </c>
      <c r="Q10" s="54">
        <v>1.603</v>
      </c>
      <c r="R10" s="54">
        <v>1.605199</v>
      </c>
      <c r="S10" s="54">
        <v>1.6093980000000001</v>
      </c>
      <c r="T10" s="54">
        <v>1.6099190000000001</v>
      </c>
      <c r="U10" s="54">
        <v>1.6143639999999999</v>
      </c>
      <c r="V10" s="54">
        <v>1.6184670000000001</v>
      </c>
      <c r="W10" s="54">
        <v>1.6209610000000001</v>
      </c>
      <c r="X10" s="54">
        <v>1.6254200000000001</v>
      </c>
      <c r="Y10" s="55">
        <v>65.44</v>
      </c>
      <c r="Z10" s="55">
        <v>65.17</v>
      </c>
      <c r="AA10" s="55">
        <v>15.28</v>
      </c>
      <c r="AB10" s="54">
        <v>9.2149999999999992E-3</v>
      </c>
      <c r="AC10" s="54">
        <v>9.2860000000000009E-3</v>
      </c>
      <c r="AD10" s="54">
        <v>7.7010000000000004E-3</v>
      </c>
      <c r="AE10" s="54">
        <v>3.238E-3</v>
      </c>
      <c r="AF10" s="54">
        <v>2.8170000000000001E-3</v>
      </c>
      <c r="AG10" s="54">
        <v>5.0159999999999996E-3</v>
      </c>
      <c r="AH10" s="54">
        <v>1.1364000000000001E-2</v>
      </c>
      <c r="AI10" s="54">
        <v>4.9659999999999999E-3</v>
      </c>
      <c r="AJ10" s="54">
        <v>4.1029999999999999E-3</v>
      </c>
      <c r="AK10" s="54">
        <v>1.1056E-2</v>
      </c>
      <c r="AL10" s="54">
        <v>8.1510000000000003E-3</v>
      </c>
      <c r="AM10" s="54">
        <v>4.5659999999999997E-3</v>
      </c>
      <c r="AN10" s="54">
        <v>4.7200000000000002E-3</v>
      </c>
      <c r="AO10" s="54">
        <v>1.5500999999999999E-2</v>
      </c>
      <c r="AP10" s="56">
        <v>0.8357</v>
      </c>
      <c r="AQ10" s="56">
        <v>0.35139999999999999</v>
      </c>
      <c r="AR10" s="56">
        <v>0.30570000000000003</v>
      </c>
      <c r="AS10" s="56">
        <v>0.54430000000000001</v>
      </c>
      <c r="AT10" s="56">
        <v>1.2332000000000001</v>
      </c>
      <c r="AU10" s="56">
        <v>0.53890000000000005</v>
      </c>
      <c r="AV10" s="56">
        <v>0.44529999999999997</v>
      </c>
      <c r="AW10" s="56">
        <v>1.1998</v>
      </c>
      <c r="AX10" s="56">
        <v>0.87780000000000002</v>
      </c>
      <c r="AY10" s="56">
        <v>0.49170000000000003</v>
      </c>
      <c r="AZ10" s="56">
        <v>0.50829999999999997</v>
      </c>
      <c r="BA10" s="56">
        <v>1.6693</v>
      </c>
      <c r="BB10" s="56">
        <v>-1E-3</v>
      </c>
      <c r="BC10" s="56">
        <v>4.3E-3</v>
      </c>
      <c r="BD10" s="57">
        <v>2.53267453</v>
      </c>
      <c r="BE10" s="57">
        <v>-9.5041684400000003E-3</v>
      </c>
      <c r="BF10" s="57">
        <v>-1.06883723E-4</v>
      </c>
      <c r="BG10" s="57">
        <v>1.3439736000000001E-2</v>
      </c>
      <c r="BH10" s="57">
        <v>1.4177060499999999E-4</v>
      </c>
      <c r="BI10" s="57">
        <v>4.7304387999999998E-6</v>
      </c>
      <c r="BJ10" s="57">
        <v>-8.6200083000000001E-8</v>
      </c>
      <c r="BK10" s="58">
        <v>0</v>
      </c>
      <c r="BL10" s="58">
        <v>0</v>
      </c>
      <c r="BM10" s="59">
        <v>0.4</v>
      </c>
      <c r="BN10" s="59">
        <v>2.8</v>
      </c>
      <c r="BO10" s="57">
        <v>0.11486252600000001</v>
      </c>
      <c r="BP10" s="57">
        <v>82.397287199999994</v>
      </c>
      <c r="BQ10" s="57">
        <v>6.20276986E-2</v>
      </c>
      <c r="BR10" s="57">
        <v>1.47458503E-2</v>
      </c>
      <c r="BS10" s="57">
        <v>0.27613027800000001</v>
      </c>
      <c r="BT10" s="57">
        <v>3.7671347299999998E-3</v>
      </c>
      <c r="BU10" s="59">
        <v>0.5</v>
      </c>
      <c r="BV10" s="59">
        <v>2.6</v>
      </c>
      <c r="BW10" s="60">
        <v>89</v>
      </c>
      <c r="BX10" s="60">
        <v>103</v>
      </c>
      <c r="BY10" s="60">
        <v>603</v>
      </c>
      <c r="BZ10" s="60">
        <v>639</v>
      </c>
      <c r="CA10" s="60">
        <v>551</v>
      </c>
      <c r="CB10" s="60">
        <v>586</v>
      </c>
      <c r="CC10" s="60">
        <v>701</v>
      </c>
      <c r="CD10" s="61">
        <v>0.67100000000000004</v>
      </c>
      <c r="CE10" s="61">
        <v>0.56999999999999995</v>
      </c>
      <c r="CF10" s="61">
        <v>0.33500000000000002</v>
      </c>
      <c r="CG10" s="62">
        <v>3.52</v>
      </c>
      <c r="CH10" s="63">
        <v>4</v>
      </c>
      <c r="CI10" s="63">
        <v>4</v>
      </c>
      <c r="CJ10" s="63">
        <v>2</v>
      </c>
      <c r="CK10" s="63">
        <v>1</v>
      </c>
      <c r="CL10" s="63">
        <v>5</v>
      </c>
      <c r="CM10" s="63" t="s">
        <v>1680</v>
      </c>
      <c r="CN10" s="63">
        <v>398</v>
      </c>
      <c r="CO10" s="64">
        <v>70</v>
      </c>
      <c r="CP10" s="64">
        <v>27.2</v>
      </c>
      <c r="CQ10" s="61">
        <v>0.28399999999999997</v>
      </c>
      <c r="CR10" s="62">
        <v>1.4</v>
      </c>
      <c r="CS10" s="63" t="s">
        <v>1681</v>
      </c>
      <c r="CT10" s="63" t="s">
        <v>1648</v>
      </c>
      <c r="CU10" s="63" t="s">
        <v>1682</v>
      </c>
      <c r="CV10" s="62">
        <v>0</v>
      </c>
      <c r="CW10" s="62">
        <v>0.19</v>
      </c>
      <c r="CX10" s="62">
        <v>0.17</v>
      </c>
      <c r="CY10" s="65">
        <v>0.15</v>
      </c>
      <c r="CZ10" s="65">
        <v>0.27</v>
      </c>
      <c r="DA10" s="65">
        <v>0.4</v>
      </c>
      <c r="DB10" s="65">
        <v>0.54</v>
      </c>
      <c r="DC10" s="65">
        <v>0.67</v>
      </c>
      <c r="DD10" s="65">
        <v>0.78</v>
      </c>
      <c r="DE10" s="65">
        <v>0.86</v>
      </c>
      <c r="DF10" s="65">
        <v>0.91799999999999993</v>
      </c>
      <c r="DG10" s="65">
        <v>0.95299999999999996</v>
      </c>
      <c r="DH10" s="65">
        <v>0.97299999999999998</v>
      </c>
      <c r="DI10" s="65">
        <v>0.9840000000000001</v>
      </c>
      <c r="DJ10" s="65">
        <v>0.99</v>
      </c>
      <c r="DK10" s="65">
        <v>0.99199999999999999</v>
      </c>
      <c r="DL10" s="65">
        <v>0.99400000000000011</v>
      </c>
      <c r="DM10" s="65">
        <v>0.995</v>
      </c>
      <c r="DN10" s="65">
        <v>0.996</v>
      </c>
      <c r="DO10" s="65">
        <v>0.997</v>
      </c>
      <c r="DP10" s="65">
        <v>0.998</v>
      </c>
      <c r="DQ10" s="65">
        <v>0.99900000000000011</v>
      </c>
      <c r="DR10" s="65">
        <v>0.99900000000000011</v>
      </c>
      <c r="DS10" s="65">
        <v>0.998</v>
      </c>
      <c r="DT10" s="65">
        <v>0.998</v>
      </c>
      <c r="DU10" s="65">
        <v>0.99900000000000011</v>
      </c>
      <c r="DV10" s="65">
        <v>0.99900000000000011</v>
      </c>
      <c r="DW10" s="65">
        <v>0.99900000000000011</v>
      </c>
      <c r="DX10" s="65">
        <v>0.99900000000000011</v>
      </c>
      <c r="DY10" s="65">
        <v>0.995</v>
      </c>
      <c r="DZ10" s="65">
        <v>0.98799999999999999</v>
      </c>
      <c r="EA10" s="65">
        <v>0.96499999999999997</v>
      </c>
      <c r="EB10" s="65">
        <v>0.93599999999999994</v>
      </c>
      <c r="EC10" s="66">
        <v>0.85</v>
      </c>
      <c r="ED10" s="66">
        <v>0.79</v>
      </c>
      <c r="EE10" s="67">
        <v>-2.1</v>
      </c>
      <c r="EF10" s="67">
        <v>-2</v>
      </c>
      <c r="EG10" s="67">
        <v>-2</v>
      </c>
      <c r="EH10" s="67">
        <v>-1.8</v>
      </c>
      <c r="EI10" s="67">
        <v>-1.6</v>
      </c>
      <c r="EJ10" s="67">
        <v>-2.4</v>
      </c>
      <c r="EK10" s="67">
        <v>-2.2999999999999998</v>
      </c>
      <c r="EL10" s="67">
        <v>-2.2000000000000002</v>
      </c>
      <c r="EM10" s="67">
        <v>-2</v>
      </c>
      <c r="EN10" s="67">
        <v>-1.8</v>
      </c>
      <c r="EO10" s="67">
        <v>-2.6</v>
      </c>
      <c r="EP10" s="67">
        <v>-2.4</v>
      </c>
      <c r="EQ10" s="67">
        <v>-2.4</v>
      </c>
      <c r="ER10" s="67">
        <v>-2.2000000000000002</v>
      </c>
      <c r="ES10" s="67">
        <v>-2</v>
      </c>
      <c r="ET10" s="67">
        <v>-2.6</v>
      </c>
      <c r="EU10" s="67">
        <v>-2.5</v>
      </c>
      <c r="EV10" s="67">
        <v>-2.4</v>
      </c>
      <c r="EW10" s="67">
        <v>-2.2999999999999998</v>
      </c>
      <c r="EX10" s="67">
        <v>-2</v>
      </c>
      <c r="EY10" s="67">
        <v>-2.7</v>
      </c>
      <c r="EZ10" s="67">
        <v>-2.6</v>
      </c>
      <c r="FA10" s="67">
        <v>-2.5</v>
      </c>
      <c r="FB10" s="67">
        <v>-2.2999999999999998</v>
      </c>
      <c r="FC10" s="67">
        <v>-2</v>
      </c>
      <c r="FD10" s="67">
        <v>-2.7</v>
      </c>
      <c r="FE10" s="67">
        <v>-2.5</v>
      </c>
      <c r="FF10" s="67">
        <v>-2.4</v>
      </c>
      <c r="FG10" s="67">
        <v>-2.2000000000000002</v>
      </c>
      <c r="FH10" s="67">
        <v>-2</v>
      </c>
      <c r="FI10" s="67">
        <v>-2.6</v>
      </c>
      <c r="FJ10" s="67">
        <v>-2.5</v>
      </c>
      <c r="FK10" s="67">
        <v>-2.4</v>
      </c>
      <c r="FL10" s="67">
        <v>-2.2000000000000002</v>
      </c>
      <c r="FM10" s="67">
        <v>-1.9</v>
      </c>
      <c r="FN10" s="67">
        <v>-2.5</v>
      </c>
      <c r="FO10" s="67">
        <v>-2.4</v>
      </c>
      <c r="FP10" s="67">
        <v>-2.2999999999999998</v>
      </c>
      <c r="FQ10" s="67">
        <v>-2.1</v>
      </c>
      <c r="FR10" s="67">
        <v>-1.8</v>
      </c>
      <c r="FS10" s="67">
        <v>-2.5</v>
      </c>
      <c r="FT10" s="67">
        <v>-2.2999999999999998</v>
      </c>
      <c r="FU10" s="67">
        <v>-2.2000000000000002</v>
      </c>
      <c r="FV10" s="67">
        <v>-2</v>
      </c>
      <c r="FW10" s="67">
        <v>-1.7</v>
      </c>
      <c r="FX10" s="68" t="s">
        <v>448</v>
      </c>
      <c r="FY10" s="68" t="s">
        <v>201</v>
      </c>
      <c r="FZ10" s="68" t="s">
        <v>1648</v>
      </c>
      <c r="GA10" s="68" t="s">
        <v>1683</v>
      </c>
      <c r="GB10" s="68" t="s">
        <v>1648</v>
      </c>
      <c r="GC10" s="69">
        <v>43191</v>
      </c>
      <c r="GD10" s="70">
        <v>43556</v>
      </c>
      <c r="GE10" s="70">
        <v>44743</v>
      </c>
    </row>
    <row r="11" spans="1:187" s="71" customFormat="1" ht="12" customHeight="1">
      <c r="A11" s="72" t="s">
        <v>1684</v>
      </c>
      <c r="B11" s="73">
        <v>593679</v>
      </c>
      <c r="C11" s="74">
        <v>595675</v>
      </c>
      <c r="D11" s="75">
        <v>1.5734300000000001</v>
      </c>
      <c r="E11" s="75">
        <v>1.57433</v>
      </c>
      <c r="F11" s="75">
        <v>1.57847</v>
      </c>
      <c r="G11" s="75">
        <v>1.5822799999999999</v>
      </c>
      <c r="H11" s="75">
        <v>1.5829899999999999</v>
      </c>
      <c r="I11" s="75">
        <v>1.58358</v>
      </c>
      <c r="J11" s="75">
        <v>1.58592</v>
      </c>
      <c r="K11" s="76">
        <v>1.5875410000000001</v>
      </c>
      <c r="L11" s="76">
        <v>1.5890390000000001</v>
      </c>
      <c r="M11" s="76">
        <v>1.5905400000000001</v>
      </c>
      <c r="N11" s="76">
        <v>1.5909610000000001</v>
      </c>
      <c r="O11" s="76">
        <v>1.5913539999999999</v>
      </c>
      <c r="P11" s="76">
        <v>1.5931120000000001</v>
      </c>
      <c r="Q11" s="76">
        <v>1.5931900000000001</v>
      </c>
      <c r="R11" s="76">
        <v>1.5952740000000001</v>
      </c>
      <c r="S11" s="76">
        <v>1.5992759999999999</v>
      </c>
      <c r="T11" s="76">
        <v>1.599774</v>
      </c>
      <c r="U11" s="76">
        <v>1.604028</v>
      </c>
      <c r="V11" s="76">
        <v>1.607963</v>
      </c>
      <c r="W11" s="76">
        <v>1.610358</v>
      </c>
      <c r="X11" s="76" t="s">
        <v>1648</v>
      </c>
      <c r="Y11" s="77">
        <v>67.900000000000006</v>
      </c>
      <c r="Z11" s="77">
        <v>67.540000000000006</v>
      </c>
      <c r="AA11" s="77">
        <v>14.73</v>
      </c>
      <c r="AB11" s="76">
        <v>8.7360000000000007E-3</v>
      </c>
      <c r="AC11" s="76">
        <v>8.8129999999999997E-3</v>
      </c>
      <c r="AD11" s="76">
        <v>6.9560000000000004E-3</v>
      </c>
      <c r="AE11" s="76">
        <v>2.9989999999999999E-3</v>
      </c>
      <c r="AF11" s="76">
        <v>2.65E-3</v>
      </c>
      <c r="AG11" s="76">
        <v>4.7340000000000004E-3</v>
      </c>
      <c r="AH11" s="76">
        <v>1.0838E-2</v>
      </c>
      <c r="AI11" s="76">
        <v>4.7520000000000001E-3</v>
      </c>
      <c r="AJ11" s="76">
        <v>3.9350000000000001E-3</v>
      </c>
      <c r="AK11" s="76" t="s">
        <v>1648</v>
      </c>
      <c r="AL11" s="76">
        <v>7.3769999999999999E-3</v>
      </c>
      <c r="AM11" s="76">
        <v>4.313E-3</v>
      </c>
      <c r="AN11" s="76">
        <v>4.4999999999999997E-3</v>
      </c>
      <c r="AO11" s="76" t="s">
        <v>1648</v>
      </c>
      <c r="AP11" s="78">
        <v>0.79620000000000002</v>
      </c>
      <c r="AQ11" s="78">
        <v>0.34329999999999999</v>
      </c>
      <c r="AR11" s="78">
        <v>0.30330000000000001</v>
      </c>
      <c r="AS11" s="78">
        <v>0.54190000000000005</v>
      </c>
      <c r="AT11" s="78">
        <v>1.2405999999999999</v>
      </c>
      <c r="AU11" s="78">
        <v>0.54400000000000004</v>
      </c>
      <c r="AV11" s="78">
        <v>0.45040000000000002</v>
      </c>
      <c r="AW11" s="78" t="s">
        <v>1648</v>
      </c>
      <c r="AX11" s="78">
        <v>0.83709999999999996</v>
      </c>
      <c r="AY11" s="78">
        <v>0.4894</v>
      </c>
      <c r="AZ11" s="78">
        <v>0.51060000000000005</v>
      </c>
      <c r="BA11" s="78" t="s">
        <v>1648</v>
      </c>
      <c r="BB11" s="78">
        <v>-4.4999999999999997E-3</v>
      </c>
      <c r="BC11" s="78">
        <v>1.35E-2</v>
      </c>
      <c r="BD11" s="79">
        <v>2.5020808300000001</v>
      </c>
      <c r="BE11" s="79">
        <v>-6.7214390699999998E-3</v>
      </c>
      <c r="BF11" s="79">
        <v>-5.3431375100000001E-5</v>
      </c>
      <c r="BG11" s="79">
        <v>1.282644E-2</v>
      </c>
      <c r="BH11" s="79">
        <v>1.5620538799999999E-4</v>
      </c>
      <c r="BI11" s="79">
        <v>1.2159354900000001E-6</v>
      </c>
      <c r="BJ11" s="79">
        <v>9.5955086900000004E-8</v>
      </c>
      <c r="BK11" s="80">
        <v>0</v>
      </c>
      <c r="BL11" s="80">
        <v>0</v>
      </c>
      <c r="BM11" s="81">
        <v>0.4</v>
      </c>
      <c r="BN11" s="81">
        <v>5.3</v>
      </c>
      <c r="BO11" s="79">
        <v>0.107864082</v>
      </c>
      <c r="BP11" s="79">
        <v>108.487364</v>
      </c>
      <c r="BQ11" s="79">
        <v>5.74402039E-2</v>
      </c>
      <c r="BR11" s="79">
        <v>1.50165453E-2</v>
      </c>
      <c r="BS11" s="79">
        <v>0.27620449600000002</v>
      </c>
      <c r="BT11" s="79">
        <v>3.75883453E-3</v>
      </c>
      <c r="BU11" s="81">
        <v>0.4</v>
      </c>
      <c r="BV11" s="81">
        <v>5.6</v>
      </c>
      <c r="BW11" s="82">
        <v>114</v>
      </c>
      <c r="BX11" s="82">
        <v>132</v>
      </c>
      <c r="BY11" s="82">
        <v>564</v>
      </c>
      <c r="BZ11" s="82">
        <v>591</v>
      </c>
      <c r="CA11" s="82">
        <v>516</v>
      </c>
      <c r="CB11" s="82">
        <v>545</v>
      </c>
      <c r="CC11" s="82">
        <v>639</v>
      </c>
      <c r="CD11" s="83">
        <v>0.66300000000000003</v>
      </c>
      <c r="CE11" s="83">
        <v>0.52200000000000002</v>
      </c>
      <c r="CF11" s="83">
        <v>0.309</v>
      </c>
      <c r="CG11" s="84">
        <v>4.0999999999999996</v>
      </c>
      <c r="CH11" s="85">
        <v>3</v>
      </c>
      <c r="CI11" s="85">
        <v>3</v>
      </c>
      <c r="CJ11" s="85">
        <v>1</v>
      </c>
      <c r="CK11" s="85">
        <v>1</v>
      </c>
      <c r="CL11" s="85">
        <v>1</v>
      </c>
      <c r="CM11" s="85" t="s">
        <v>1685</v>
      </c>
      <c r="CN11" s="85">
        <v>540</v>
      </c>
      <c r="CO11" s="86">
        <v>76</v>
      </c>
      <c r="CP11" s="86">
        <v>29.3</v>
      </c>
      <c r="CQ11" s="83">
        <v>0.29799999999999999</v>
      </c>
      <c r="CR11" s="84">
        <v>0.6</v>
      </c>
      <c r="CS11" s="85" t="s">
        <v>1686</v>
      </c>
      <c r="CT11" s="85" t="s">
        <v>1648</v>
      </c>
      <c r="CU11" s="85" t="s">
        <v>1687</v>
      </c>
      <c r="CV11" s="84">
        <v>0</v>
      </c>
      <c r="CW11" s="84">
        <v>0.2</v>
      </c>
      <c r="CX11" s="84">
        <v>0.18</v>
      </c>
      <c r="CY11" s="87">
        <v>0.06</v>
      </c>
      <c r="CZ11" s="87">
        <v>0.1</v>
      </c>
      <c r="DA11" s="87">
        <v>0.18</v>
      </c>
      <c r="DB11" s="87">
        <v>0.28999999999999998</v>
      </c>
      <c r="DC11" s="87">
        <v>0.45</v>
      </c>
      <c r="DD11" s="87">
        <v>0.61</v>
      </c>
      <c r="DE11" s="87">
        <v>0.76</v>
      </c>
      <c r="DF11" s="87">
        <v>0.86</v>
      </c>
      <c r="DG11" s="87">
        <v>0.92700000000000005</v>
      </c>
      <c r="DH11" s="87">
        <v>0.96200000000000008</v>
      </c>
      <c r="DI11" s="87">
        <v>0.98</v>
      </c>
      <c r="DJ11" s="87">
        <v>0.9890000000000001</v>
      </c>
      <c r="DK11" s="87">
        <v>0.99199999999999999</v>
      </c>
      <c r="DL11" s="87">
        <v>0.99400000000000011</v>
      </c>
      <c r="DM11" s="87">
        <v>0.99400000000000011</v>
      </c>
      <c r="DN11" s="87">
        <v>0.995</v>
      </c>
      <c r="DO11" s="87">
        <v>0.996</v>
      </c>
      <c r="DP11" s="87">
        <v>0.998</v>
      </c>
      <c r="DQ11" s="87">
        <v>0.99900000000000011</v>
      </c>
      <c r="DR11" s="87">
        <v>0.998</v>
      </c>
      <c r="DS11" s="87">
        <v>0.998</v>
      </c>
      <c r="DT11" s="87">
        <v>0.997</v>
      </c>
      <c r="DU11" s="87">
        <v>0.996</v>
      </c>
      <c r="DV11" s="87">
        <v>0.996</v>
      </c>
      <c r="DW11" s="87">
        <v>0.997</v>
      </c>
      <c r="DX11" s="87">
        <v>0.998</v>
      </c>
      <c r="DY11" s="87">
        <v>0.99900000000000011</v>
      </c>
      <c r="DZ11" s="87">
        <v>0.99900000000000011</v>
      </c>
      <c r="EA11" s="87">
        <v>0.997</v>
      </c>
      <c r="EB11" s="87">
        <v>0.99299999999999999</v>
      </c>
      <c r="EC11" s="88">
        <v>0.9890000000000001</v>
      </c>
      <c r="ED11" s="88">
        <v>0.98299999999999998</v>
      </c>
      <c r="EE11" s="89">
        <v>-4.4000000000000004</v>
      </c>
      <c r="EF11" s="89">
        <v>-4.2</v>
      </c>
      <c r="EG11" s="89">
        <v>-4.2</v>
      </c>
      <c r="EH11" s="89">
        <v>-4</v>
      </c>
      <c r="EI11" s="89">
        <v>-3.7</v>
      </c>
      <c r="EJ11" s="89">
        <v>-4.7</v>
      </c>
      <c r="EK11" s="89">
        <v>-4.5999999999999996</v>
      </c>
      <c r="EL11" s="89">
        <v>-4.5</v>
      </c>
      <c r="EM11" s="89">
        <v>-4.3</v>
      </c>
      <c r="EN11" s="89">
        <v>-4</v>
      </c>
      <c r="EO11" s="89">
        <v>-5</v>
      </c>
      <c r="EP11" s="89">
        <v>-4.9000000000000004</v>
      </c>
      <c r="EQ11" s="89">
        <v>-4.8</v>
      </c>
      <c r="ER11" s="89">
        <v>-4.5999999999999996</v>
      </c>
      <c r="ES11" s="89">
        <v>-4.4000000000000004</v>
      </c>
      <c r="ET11" s="89">
        <v>-5.3</v>
      </c>
      <c r="EU11" s="89">
        <v>-5.2</v>
      </c>
      <c r="EV11" s="89">
        <v>-5.0999999999999996</v>
      </c>
      <c r="EW11" s="89">
        <v>-4.9000000000000004</v>
      </c>
      <c r="EX11" s="89">
        <v>-4.5999999999999996</v>
      </c>
      <c r="EY11" s="89">
        <v>-5.5</v>
      </c>
      <c r="EZ11" s="89">
        <v>-5.3</v>
      </c>
      <c r="FA11" s="89">
        <v>-5.2</v>
      </c>
      <c r="FB11" s="89">
        <v>-5</v>
      </c>
      <c r="FC11" s="89">
        <v>-4.8</v>
      </c>
      <c r="FD11" s="89">
        <v>-5.6</v>
      </c>
      <c r="FE11" s="89">
        <v>-5.5</v>
      </c>
      <c r="FF11" s="89">
        <v>-5.4</v>
      </c>
      <c r="FG11" s="89">
        <v>-5.2</v>
      </c>
      <c r="FH11" s="89">
        <v>-4.9000000000000004</v>
      </c>
      <c r="FI11" s="89">
        <v>-5.7</v>
      </c>
      <c r="FJ11" s="89">
        <v>-5.6</v>
      </c>
      <c r="FK11" s="89">
        <v>-5.5</v>
      </c>
      <c r="FL11" s="89">
        <v>-5.3</v>
      </c>
      <c r="FM11" s="89">
        <v>-5</v>
      </c>
      <c r="FN11" s="89">
        <v>-5.8</v>
      </c>
      <c r="FO11" s="89">
        <v>-5.6</v>
      </c>
      <c r="FP11" s="89">
        <v>-5.5</v>
      </c>
      <c r="FQ11" s="89">
        <v>-5.3</v>
      </c>
      <c r="FR11" s="89">
        <v>-5</v>
      </c>
      <c r="FS11" s="89">
        <v>-5.8</v>
      </c>
      <c r="FT11" s="89">
        <v>-5.7</v>
      </c>
      <c r="FU11" s="89">
        <v>-5.6</v>
      </c>
      <c r="FV11" s="89">
        <v>-5.3</v>
      </c>
      <c r="FW11" s="89">
        <v>-5</v>
      </c>
      <c r="FX11" s="90" t="s">
        <v>448</v>
      </c>
      <c r="FY11" s="90" t="s">
        <v>1688</v>
      </c>
      <c r="FZ11" s="90" t="s">
        <v>645</v>
      </c>
      <c r="GA11" s="90" t="s">
        <v>1689</v>
      </c>
      <c r="GB11" s="90" t="s">
        <v>1648</v>
      </c>
      <c r="GC11" s="91">
        <v>43556</v>
      </c>
      <c r="GD11" s="92">
        <v>43922</v>
      </c>
      <c r="GE11" s="92">
        <v>44743</v>
      </c>
    </row>
    <row r="12" spans="1:187" s="71" customFormat="1" ht="12" customHeight="1">
      <c r="A12" s="50" t="s">
        <v>1690</v>
      </c>
      <c r="B12" s="51">
        <v>593670</v>
      </c>
      <c r="C12" s="52">
        <v>596668</v>
      </c>
      <c r="D12" s="53">
        <v>1.5692600000000001</v>
      </c>
      <c r="E12" s="53">
        <v>1.5705899999999999</v>
      </c>
      <c r="F12" s="53">
        <v>1.5765899999999999</v>
      </c>
      <c r="G12" s="53">
        <v>1.58162</v>
      </c>
      <c r="H12" s="53">
        <v>1.58249</v>
      </c>
      <c r="I12" s="53">
        <v>1.5831999999999999</v>
      </c>
      <c r="J12" s="53">
        <v>1.58586</v>
      </c>
      <c r="K12" s="54">
        <v>1.5876209999999999</v>
      </c>
      <c r="L12" s="54">
        <v>1.589208</v>
      </c>
      <c r="M12" s="54">
        <v>1.5907709999999999</v>
      </c>
      <c r="N12" s="54">
        <v>1.5912059999999999</v>
      </c>
      <c r="O12" s="54">
        <v>1.5916110000000001</v>
      </c>
      <c r="P12" s="54">
        <v>1.5934109999999999</v>
      </c>
      <c r="Q12" s="54">
        <v>1.5934900000000001</v>
      </c>
      <c r="R12" s="54">
        <v>1.595604</v>
      </c>
      <c r="S12" s="54">
        <v>1.599629</v>
      </c>
      <c r="T12" s="54">
        <v>1.600128</v>
      </c>
      <c r="U12" s="54">
        <v>1.6043750000000001</v>
      </c>
      <c r="V12" s="54">
        <v>1.6082879999999999</v>
      </c>
      <c r="W12" s="54">
        <v>1.610663</v>
      </c>
      <c r="X12" s="54">
        <v>1.6149070000000001</v>
      </c>
      <c r="Y12" s="55">
        <v>67</v>
      </c>
      <c r="Z12" s="55">
        <v>66.760000000000005</v>
      </c>
      <c r="AA12" s="55">
        <v>14.93</v>
      </c>
      <c r="AB12" s="54">
        <v>8.8579999999999996E-3</v>
      </c>
      <c r="AC12" s="54">
        <v>8.9219999999999994E-3</v>
      </c>
      <c r="AD12" s="54">
        <v>7.5709999999999996E-3</v>
      </c>
      <c r="AE12" s="54">
        <v>3.15E-3</v>
      </c>
      <c r="AF12" s="54">
        <v>2.7190000000000001E-3</v>
      </c>
      <c r="AG12" s="54">
        <v>4.8329999999999996E-3</v>
      </c>
      <c r="AH12" s="54">
        <v>1.0885000000000001E-2</v>
      </c>
      <c r="AI12" s="54">
        <v>4.7460000000000002E-3</v>
      </c>
      <c r="AJ12" s="54">
        <v>3.9129999999999998E-3</v>
      </c>
      <c r="AK12" s="54">
        <v>1.0532E-2</v>
      </c>
      <c r="AL12" s="54">
        <v>8.0059999999999992E-3</v>
      </c>
      <c r="AM12" s="54">
        <v>4.398E-3</v>
      </c>
      <c r="AN12" s="54">
        <v>4.5240000000000002E-3</v>
      </c>
      <c r="AO12" s="54">
        <v>1.4779E-2</v>
      </c>
      <c r="AP12" s="56">
        <v>0.85470000000000002</v>
      </c>
      <c r="AQ12" s="56">
        <v>0.35560000000000003</v>
      </c>
      <c r="AR12" s="56">
        <v>0.307</v>
      </c>
      <c r="AS12" s="56">
        <v>0.54559999999999997</v>
      </c>
      <c r="AT12" s="56">
        <v>1.2287999999999999</v>
      </c>
      <c r="AU12" s="56">
        <v>0.53580000000000005</v>
      </c>
      <c r="AV12" s="56">
        <v>0.44169999999999998</v>
      </c>
      <c r="AW12" s="56">
        <v>1.1890000000000001</v>
      </c>
      <c r="AX12" s="56">
        <v>0.89729999999999999</v>
      </c>
      <c r="AY12" s="56">
        <v>0.4929</v>
      </c>
      <c r="AZ12" s="56">
        <v>0.5071</v>
      </c>
      <c r="BA12" s="56">
        <v>1.6565000000000001</v>
      </c>
      <c r="BB12" s="56">
        <v>-5.0000000000000001E-4</v>
      </c>
      <c r="BC12" s="56">
        <v>3.8E-3</v>
      </c>
      <c r="BD12" s="57">
        <v>2.5045307800000001</v>
      </c>
      <c r="BE12" s="57">
        <v>-1.01597822E-2</v>
      </c>
      <c r="BF12" s="57">
        <v>-1.0865314200000001E-4</v>
      </c>
      <c r="BG12" s="57">
        <v>1.27723327E-2</v>
      </c>
      <c r="BH12" s="57">
        <v>1.3386062499999999E-4</v>
      </c>
      <c r="BI12" s="57">
        <v>3.3728538099999999E-6</v>
      </c>
      <c r="BJ12" s="57">
        <v>-2.5649101900000001E-8</v>
      </c>
      <c r="BK12" s="58">
        <v>0</v>
      </c>
      <c r="BL12" s="58">
        <v>0</v>
      </c>
      <c r="BM12" s="59">
        <v>0.4</v>
      </c>
      <c r="BN12" s="59">
        <v>2.2000000000000002</v>
      </c>
      <c r="BO12" s="57">
        <v>0.12715167699999999</v>
      </c>
      <c r="BP12" s="57">
        <v>84.327200500000004</v>
      </c>
      <c r="BQ12" s="57">
        <v>4.5536791899999998E-2</v>
      </c>
      <c r="BR12" s="57">
        <v>1.5734758599999999E-2</v>
      </c>
      <c r="BS12" s="57">
        <v>0.28848415199999999</v>
      </c>
      <c r="BT12" s="57">
        <v>4.0439102800000001E-3</v>
      </c>
      <c r="BU12" s="59">
        <v>0.4</v>
      </c>
      <c r="BV12" s="59">
        <v>2.2000000000000002</v>
      </c>
      <c r="BW12" s="60">
        <v>90</v>
      </c>
      <c r="BX12" s="60">
        <v>114</v>
      </c>
      <c r="BY12" s="60">
        <v>497</v>
      </c>
      <c r="BZ12" s="60">
        <v>531</v>
      </c>
      <c r="CA12" s="60">
        <v>448</v>
      </c>
      <c r="CB12" s="60">
        <v>479</v>
      </c>
      <c r="CC12" s="60">
        <v>582</v>
      </c>
      <c r="CD12" s="61">
        <v>0.76100000000000001</v>
      </c>
      <c r="CE12" s="61">
        <v>0.61899999999999999</v>
      </c>
      <c r="CF12" s="61">
        <v>0.375</v>
      </c>
      <c r="CG12" s="62">
        <v>3.28</v>
      </c>
      <c r="CH12" s="63">
        <v>4</v>
      </c>
      <c r="CI12" s="63">
        <v>4</v>
      </c>
      <c r="CJ12" s="63">
        <v>2</v>
      </c>
      <c r="CK12" s="63">
        <v>2</v>
      </c>
      <c r="CL12" s="63">
        <v>5</v>
      </c>
      <c r="CM12" s="63" t="s">
        <v>1691</v>
      </c>
      <c r="CN12" s="63">
        <v>267</v>
      </c>
      <c r="CO12" s="64">
        <v>81.599999999999994</v>
      </c>
      <c r="CP12" s="64">
        <v>32</v>
      </c>
      <c r="CQ12" s="61">
        <v>0.27400000000000002</v>
      </c>
      <c r="CR12" s="62">
        <v>1.56</v>
      </c>
      <c r="CS12" s="63" t="s">
        <v>1692</v>
      </c>
      <c r="CT12" s="63" t="s">
        <v>1648</v>
      </c>
      <c r="CU12" s="63" t="s">
        <v>1693</v>
      </c>
      <c r="CV12" s="62">
        <v>0</v>
      </c>
      <c r="CW12" s="62">
        <v>0.2</v>
      </c>
      <c r="CX12" s="62">
        <v>0.19</v>
      </c>
      <c r="CY12" s="65">
        <v>0.02</v>
      </c>
      <c r="CZ12" s="65">
        <v>7.0000000000000007E-2</v>
      </c>
      <c r="DA12" s="65">
        <v>0.2</v>
      </c>
      <c r="DB12" s="65">
        <v>0.39</v>
      </c>
      <c r="DC12" s="65">
        <v>0.57999999999999996</v>
      </c>
      <c r="DD12" s="65">
        <v>0.74</v>
      </c>
      <c r="DE12" s="65">
        <v>0.85</v>
      </c>
      <c r="DF12" s="65">
        <v>0.91700000000000004</v>
      </c>
      <c r="DG12" s="65">
        <v>0.95499999999999996</v>
      </c>
      <c r="DH12" s="65">
        <v>0.97499999999999998</v>
      </c>
      <c r="DI12" s="65">
        <v>0.98499999999999999</v>
      </c>
      <c r="DJ12" s="65">
        <v>0.99</v>
      </c>
      <c r="DK12" s="65">
        <v>0.99199999999999999</v>
      </c>
      <c r="DL12" s="65">
        <v>0.99400000000000011</v>
      </c>
      <c r="DM12" s="65">
        <v>0.99400000000000011</v>
      </c>
      <c r="DN12" s="65">
        <v>0.995</v>
      </c>
      <c r="DO12" s="65">
        <v>0.996</v>
      </c>
      <c r="DP12" s="65">
        <v>0.997</v>
      </c>
      <c r="DQ12" s="65">
        <v>0.998</v>
      </c>
      <c r="DR12" s="65">
        <v>0.99900000000000011</v>
      </c>
      <c r="DS12" s="65">
        <v>0.998</v>
      </c>
      <c r="DT12" s="65">
        <v>0.998</v>
      </c>
      <c r="DU12" s="65">
        <v>0.997</v>
      </c>
      <c r="DV12" s="65">
        <v>0.997</v>
      </c>
      <c r="DW12" s="65">
        <v>0.997</v>
      </c>
      <c r="DX12" s="65">
        <v>0.998</v>
      </c>
      <c r="DY12" s="65">
        <v>0.995</v>
      </c>
      <c r="DZ12" s="65">
        <v>0.98599999999999999</v>
      </c>
      <c r="EA12" s="65">
        <v>0.96799999999999997</v>
      </c>
      <c r="EB12" s="65">
        <v>0.94499999999999995</v>
      </c>
      <c r="EC12" s="66">
        <v>0.87</v>
      </c>
      <c r="ED12" s="66">
        <v>0.81</v>
      </c>
      <c r="EE12" s="67">
        <v>-0.7</v>
      </c>
      <c r="EF12" s="67">
        <v>-0.6</v>
      </c>
      <c r="EG12" s="67">
        <v>-0.5</v>
      </c>
      <c r="EH12" s="67">
        <v>-0.4</v>
      </c>
      <c r="EI12" s="67">
        <v>-0.1</v>
      </c>
      <c r="EJ12" s="67">
        <v>-1</v>
      </c>
      <c r="EK12" s="67">
        <v>-0.9</v>
      </c>
      <c r="EL12" s="67">
        <v>-0.8</v>
      </c>
      <c r="EM12" s="67">
        <v>-0.6</v>
      </c>
      <c r="EN12" s="67">
        <v>-0.4</v>
      </c>
      <c r="EO12" s="67">
        <v>-1.3</v>
      </c>
      <c r="EP12" s="67">
        <v>-1.1000000000000001</v>
      </c>
      <c r="EQ12" s="67">
        <v>-1.1000000000000001</v>
      </c>
      <c r="ER12" s="67">
        <v>-0.9</v>
      </c>
      <c r="ES12" s="67">
        <v>-0.6</v>
      </c>
      <c r="ET12" s="67">
        <v>-1.4</v>
      </c>
      <c r="EU12" s="67">
        <v>-1.3</v>
      </c>
      <c r="EV12" s="67">
        <v>-1.2</v>
      </c>
      <c r="EW12" s="67">
        <v>-1</v>
      </c>
      <c r="EX12" s="67">
        <v>-0.7</v>
      </c>
      <c r="EY12" s="67">
        <v>-1.5</v>
      </c>
      <c r="EZ12" s="67">
        <v>-1.4</v>
      </c>
      <c r="FA12" s="67">
        <v>-1.3</v>
      </c>
      <c r="FB12" s="67">
        <v>-1.1000000000000001</v>
      </c>
      <c r="FC12" s="67">
        <v>-0.8</v>
      </c>
      <c r="FD12" s="67">
        <v>-1.6</v>
      </c>
      <c r="FE12" s="67">
        <v>-1.5</v>
      </c>
      <c r="FF12" s="67">
        <v>-1.4</v>
      </c>
      <c r="FG12" s="67">
        <v>-1.1000000000000001</v>
      </c>
      <c r="FH12" s="67">
        <v>-0.8</v>
      </c>
      <c r="FI12" s="67">
        <v>-1.6</v>
      </c>
      <c r="FJ12" s="67">
        <v>-1.5</v>
      </c>
      <c r="FK12" s="67">
        <v>-1.4</v>
      </c>
      <c r="FL12" s="67">
        <v>-1.2</v>
      </c>
      <c r="FM12" s="67">
        <v>-0.8</v>
      </c>
      <c r="FN12" s="67">
        <v>-1.6</v>
      </c>
      <c r="FO12" s="67">
        <v>-1.5</v>
      </c>
      <c r="FP12" s="67">
        <v>-1.4</v>
      </c>
      <c r="FQ12" s="67">
        <v>-1.1000000000000001</v>
      </c>
      <c r="FR12" s="67">
        <v>-0.8</v>
      </c>
      <c r="FS12" s="67">
        <v>-1.6</v>
      </c>
      <c r="FT12" s="67">
        <v>-1.4</v>
      </c>
      <c r="FU12" s="67">
        <v>-1.3</v>
      </c>
      <c r="FV12" s="67">
        <v>-1.1000000000000001</v>
      </c>
      <c r="FW12" s="67">
        <v>-0.7</v>
      </c>
      <c r="FX12" s="68" t="s">
        <v>448</v>
      </c>
      <c r="FY12" s="68" t="s">
        <v>1648</v>
      </c>
      <c r="FZ12" s="68" t="s">
        <v>659</v>
      </c>
      <c r="GA12" s="68" t="s">
        <v>1694</v>
      </c>
      <c r="GB12" s="68" t="s">
        <v>1648</v>
      </c>
      <c r="GC12" s="69" t="s">
        <v>1652</v>
      </c>
      <c r="GD12" s="70">
        <v>43556</v>
      </c>
      <c r="GE12" s="70">
        <v>44743</v>
      </c>
    </row>
    <row r="13" spans="1:187" s="71" customFormat="1" ht="12" customHeight="1">
      <c r="A13" s="72" t="s">
        <v>1695</v>
      </c>
      <c r="B13" s="73">
        <v>628592</v>
      </c>
      <c r="C13" s="74">
        <v>631588</v>
      </c>
      <c r="D13" s="75">
        <v>1.6053500000000001</v>
      </c>
      <c r="E13" s="75">
        <v>1.6063499999999999</v>
      </c>
      <c r="F13" s="75">
        <v>1.61107</v>
      </c>
      <c r="G13" s="75">
        <v>1.6154900000000001</v>
      </c>
      <c r="H13" s="75">
        <v>1.61632</v>
      </c>
      <c r="I13" s="75">
        <v>1.6170199999999999</v>
      </c>
      <c r="J13" s="75">
        <v>1.6197699999999999</v>
      </c>
      <c r="K13" s="76">
        <v>1.6216889999999999</v>
      </c>
      <c r="L13" s="76">
        <v>1.6234729999999999</v>
      </c>
      <c r="M13" s="76">
        <v>1.6252679999999999</v>
      </c>
      <c r="N13" s="76">
        <v>1.6257740000000001</v>
      </c>
      <c r="O13" s="76">
        <v>1.6262460000000001</v>
      </c>
      <c r="P13" s="76">
        <v>1.628366</v>
      </c>
      <c r="Q13" s="76">
        <v>1.62846</v>
      </c>
      <c r="R13" s="76">
        <v>1.6309880000000001</v>
      </c>
      <c r="S13" s="76">
        <v>1.6358889999999999</v>
      </c>
      <c r="T13" s="76">
        <v>1.636503</v>
      </c>
      <c r="U13" s="76">
        <v>1.641791</v>
      </c>
      <c r="V13" s="76">
        <v>1.6467590000000001</v>
      </c>
      <c r="W13" s="76">
        <v>1.6498250000000001</v>
      </c>
      <c r="X13" s="76">
        <v>1.6554150000000001</v>
      </c>
      <c r="Y13" s="77">
        <v>59.17</v>
      </c>
      <c r="Z13" s="77">
        <v>58.81</v>
      </c>
      <c r="AA13" s="77">
        <v>16.899999999999999</v>
      </c>
      <c r="AB13" s="76">
        <v>1.0621E-2</v>
      </c>
      <c r="AC13" s="76">
        <v>1.0729000000000001E-2</v>
      </c>
      <c r="AD13" s="76">
        <v>8.2500000000000004E-3</v>
      </c>
      <c r="AE13" s="76">
        <v>3.5790000000000001E-3</v>
      </c>
      <c r="AF13" s="76">
        <v>3.192E-3</v>
      </c>
      <c r="AG13" s="76">
        <v>5.7200000000000003E-3</v>
      </c>
      <c r="AH13" s="76">
        <v>1.3331000000000001E-2</v>
      </c>
      <c r="AI13" s="76">
        <v>5.9020000000000001E-3</v>
      </c>
      <c r="AJ13" s="76">
        <v>4.9680000000000002E-3</v>
      </c>
      <c r="AK13" s="76">
        <v>1.3624000000000001E-2</v>
      </c>
      <c r="AL13" s="76">
        <v>8.7559999999999999E-3</v>
      </c>
      <c r="AM13" s="76">
        <v>5.2139999999999999E-3</v>
      </c>
      <c r="AN13" s="76">
        <v>5.5149999999999999E-3</v>
      </c>
      <c r="AO13" s="76">
        <v>1.8912000000000002E-2</v>
      </c>
      <c r="AP13" s="78">
        <v>0.77680000000000005</v>
      </c>
      <c r="AQ13" s="78">
        <v>0.33700000000000002</v>
      </c>
      <c r="AR13" s="78">
        <v>0.30049999999999999</v>
      </c>
      <c r="AS13" s="78">
        <v>0.53859999999999997</v>
      </c>
      <c r="AT13" s="78">
        <v>1.2552000000000001</v>
      </c>
      <c r="AU13" s="78">
        <v>0.55569999999999997</v>
      </c>
      <c r="AV13" s="78">
        <v>0.46779999999999999</v>
      </c>
      <c r="AW13" s="78">
        <v>1.2827</v>
      </c>
      <c r="AX13" s="78">
        <v>0.81610000000000005</v>
      </c>
      <c r="AY13" s="78">
        <v>0.48599999999999999</v>
      </c>
      <c r="AZ13" s="78">
        <v>0.51400000000000001</v>
      </c>
      <c r="BA13" s="78">
        <v>1.7626999999999999</v>
      </c>
      <c r="BB13" s="78">
        <v>-3.3999999999999998E-3</v>
      </c>
      <c r="BC13" s="78">
        <v>1.06E-2</v>
      </c>
      <c r="BD13" s="79">
        <v>2.6081561400000002</v>
      </c>
      <c r="BE13" s="79">
        <v>-8.1677593200000006E-3</v>
      </c>
      <c r="BF13" s="79">
        <v>0</v>
      </c>
      <c r="BG13" s="79">
        <v>1.5061377799999999E-2</v>
      </c>
      <c r="BH13" s="79">
        <v>3.6923818599999999E-4</v>
      </c>
      <c r="BI13" s="79">
        <v>-1.1118003000000001E-5</v>
      </c>
      <c r="BJ13" s="79">
        <v>1.41616753E-6</v>
      </c>
      <c r="BK13" s="80">
        <v>-6.5237371299999998E-8</v>
      </c>
      <c r="BL13" s="80">
        <v>6.9853602900000002E-9</v>
      </c>
      <c r="BM13" s="81">
        <v>0.44900000000000001</v>
      </c>
      <c r="BN13" s="81">
        <v>13.61</v>
      </c>
      <c r="BO13" s="79">
        <v>9.3745925800000005E-2</v>
      </c>
      <c r="BP13" s="79">
        <v>86.295340800000005</v>
      </c>
      <c r="BQ13" s="79">
        <v>5.8629161500000004E-3</v>
      </c>
      <c r="BR13" s="79">
        <v>4.9337024200000003E-2</v>
      </c>
      <c r="BS13" s="79">
        <v>0.34301168100000001</v>
      </c>
      <c r="BT13" s="79">
        <v>5.5691252400000002E-3</v>
      </c>
      <c r="BU13" s="81">
        <v>1.7552080000000001</v>
      </c>
      <c r="BV13" s="81">
        <v>16.763323</v>
      </c>
      <c r="BW13" s="82">
        <v>100</v>
      </c>
      <c r="BX13" s="82">
        <v>122</v>
      </c>
      <c r="BY13" s="82">
        <v>587</v>
      </c>
      <c r="BZ13" s="82">
        <v>618</v>
      </c>
      <c r="CA13" s="82">
        <v>540</v>
      </c>
      <c r="CB13" s="82">
        <v>568</v>
      </c>
      <c r="CC13" s="82">
        <v>661</v>
      </c>
      <c r="CD13" s="83">
        <v>0.66500000000000004</v>
      </c>
      <c r="CE13" s="83">
        <v>0.52</v>
      </c>
      <c r="CF13" s="83">
        <v>0.316</v>
      </c>
      <c r="CG13" s="84">
        <v>4.05</v>
      </c>
      <c r="CH13" s="85">
        <v>1</v>
      </c>
      <c r="CI13" s="85">
        <v>2</v>
      </c>
      <c r="CJ13" s="85">
        <v>1</v>
      </c>
      <c r="CK13" s="85">
        <v>1</v>
      </c>
      <c r="CL13" s="85">
        <v>2</v>
      </c>
      <c r="CM13" s="85" t="s">
        <v>1696</v>
      </c>
      <c r="CN13" s="85">
        <v>391</v>
      </c>
      <c r="CO13" s="86">
        <v>82.2</v>
      </c>
      <c r="CP13" s="86">
        <v>31.9</v>
      </c>
      <c r="CQ13" s="83">
        <v>0.28899999999999998</v>
      </c>
      <c r="CR13" s="84">
        <v>0.7</v>
      </c>
      <c r="CS13" s="85" t="s">
        <v>1697</v>
      </c>
      <c r="CT13" s="85" t="s">
        <v>1648</v>
      </c>
      <c r="CU13" s="85" t="s">
        <v>1698</v>
      </c>
      <c r="CV13" s="84">
        <v>0</v>
      </c>
      <c r="CW13" s="84">
        <v>0.95</v>
      </c>
      <c r="CX13" s="84">
        <v>0.9</v>
      </c>
      <c r="CY13" s="87" t="s">
        <v>1648</v>
      </c>
      <c r="CZ13" s="87" t="s">
        <v>1648</v>
      </c>
      <c r="DA13" s="87" t="s">
        <v>1648</v>
      </c>
      <c r="DB13" s="87" t="s">
        <v>1648</v>
      </c>
      <c r="DC13" s="87" t="s">
        <v>1648</v>
      </c>
      <c r="DD13" s="87" t="s">
        <v>1648</v>
      </c>
      <c r="DE13" s="87" t="s">
        <v>1648</v>
      </c>
      <c r="DF13" s="87">
        <v>0.08</v>
      </c>
      <c r="DG13" s="87">
        <v>0.36</v>
      </c>
      <c r="DH13" s="87">
        <v>0.65</v>
      </c>
      <c r="DI13" s="87">
        <v>0.82</v>
      </c>
      <c r="DJ13" s="87">
        <v>0.90400000000000003</v>
      </c>
      <c r="DK13" s="87">
        <v>0.94699999999999995</v>
      </c>
      <c r="DL13" s="87">
        <v>0.97899999999999998</v>
      </c>
      <c r="DM13" s="87">
        <v>0.98799999999999999</v>
      </c>
      <c r="DN13" s="87">
        <v>0.99099999999999999</v>
      </c>
      <c r="DO13" s="87">
        <v>0.99399999999999999</v>
      </c>
      <c r="DP13" s="87">
        <v>0.995</v>
      </c>
      <c r="DQ13" s="87">
        <v>0.998</v>
      </c>
      <c r="DR13" s="87">
        <v>0.996</v>
      </c>
      <c r="DS13" s="87">
        <v>0.995</v>
      </c>
      <c r="DT13" s="87">
        <v>0.996</v>
      </c>
      <c r="DU13" s="87">
        <v>0.998</v>
      </c>
      <c r="DV13" s="87">
        <v>0.998</v>
      </c>
      <c r="DW13" s="87">
        <v>0.999</v>
      </c>
      <c r="DX13" s="87">
        <v>0.999</v>
      </c>
      <c r="DY13" s="87">
        <v>0.999</v>
      </c>
      <c r="DZ13" s="87">
        <v>0.999</v>
      </c>
      <c r="EA13" s="87">
        <v>0.995</v>
      </c>
      <c r="EB13" s="87">
        <v>0.99</v>
      </c>
      <c r="EC13" s="88">
        <v>0.98299999999999998</v>
      </c>
      <c r="ED13" s="88">
        <v>0.96899999999999997</v>
      </c>
      <c r="EE13" s="89">
        <v>-3.2</v>
      </c>
      <c r="EF13" s="89">
        <v>-3</v>
      </c>
      <c r="EG13" s="89">
        <v>-2.9</v>
      </c>
      <c r="EH13" s="89">
        <v>-2.7</v>
      </c>
      <c r="EI13" s="89">
        <v>-2.2999999999999998</v>
      </c>
      <c r="EJ13" s="89">
        <v>-3.4</v>
      </c>
      <c r="EK13" s="89">
        <v>-3.3</v>
      </c>
      <c r="EL13" s="89">
        <v>-3.2</v>
      </c>
      <c r="EM13" s="89">
        <v>-2.9</v>
      </c>
      <c r="EN13" s="89">
        <v>-2.6</v>
      </c>
      <c r="EO13" s="89">
        <v>-3.7</v>
      </c>
      <c r="EP13" s="89">
        <v>-3.6</v>
      </c>
      <c r="EQ13" s="89">
        <v>-3.4</v>
      </c>
      <c r="ER13" s="89">
        <v>-3.2</v>
      </c>
      <c r="ES13" s="89">
        <v>-2.8</v>
      </c>
      <c r="ET13" s="89">
        <v>-3.9</v>
      </c>
      <c r="EU13" s="89">
        <v>-3.8</v>
      </c>
      <c r="EV13" s="89">
        <v>-3.6</v>
      </c>
      <c r="EW13" s="89">
        <v>-3.3</v>
      </c>
      <c r="EX13" s="89">
        <v>-3</v>
      </c>
      <c r="EY13" s="89">
        <v>-4</v>
      </c>
      <c r="EZ13" s="89">
        <v>-3.9</v>
      </c>
      <c r="FA13" s="89">
        <v>-3.7</v>
      </c>
      <c r="FB13" s="89">
        <v>-3.4</v>
      </c>
      <c r="FC13" s="89">
        <v>-3.1</v>
      </c>
      <c r="FD13" s="89">
        <v>-4.0999999999999996</v>
      </c>
      <c r="FE13" s="89">
        <v>-3.9</v>
      </c>
      <c r="FF13" s="89">
        <v>-3.8</v>
      </c>
      <c r="FG13" s="89">
        <v>-3.5</v>
      </c>
      <c r="FH13" s="89">
        <v>-3.1</v>
      </c>
      <c r="FI13" s="89">
        <v>-4.0999999999999996</v>
      </c>
      <c r="FJ13" s="89">
        <v>-4</v>
      </c>
      <c r="FK13" s="89">
        <v>-3.8</v>
      </c>
      <c r="FL13" s="89">
        <v>-3.5</v>
      </c>
      <c r="FM13" s="89">
        <v>-3.1</v>
      </c>
      <c r="FN13" s="89">
        <v>-4.0999999999999996</v>
      </c>
      <c r="FO13" s="89">
        <v>-4</v>
      </c>
      <c r="FP13" s="89">
        <v>-3.8</v>
      </c>
      <c r="FQ13" s="89">
        <v>-3.5</v>
      </c>
      <c r="FR13" s="89">
        <v>-3</v>
      </c>
      <c r="FS13" s="89">
        <v>-4.0999999999999996</v>
      </c>
      <c r="FT13" s="89">
        <v>-3.9</v>
      </c>
      <c r="FU13" s="89">
        <v>-3.8</v>
      </c>
      <c r="FV13" s="89">
        <v>-3.4</v>
      </c>
      <c r="FW13" s="89">
        <v>-3</v>
      </c>
      <c r="FX13" s="90" t="s">
        <v>448</v>
      </c>
      <c r="FY13" s="90" t="s">
        <v>1648</v>
      </c>
      <c r="FZ13" s="90" t="s">
        <v>1648</v>
      </c>
      <c r="GA13" s="90" t="s">
        <v>1648</v>
      </c>
      <c r="GB13" s="90" t="s">
        <v>1648</v>
      </c>
      <c r="GC13" s="91">
        <v>43922</v>
      </c>
      <c r="GD13" s="92">
        <v>44743</v>
      </c>
      <c r="GE13" s="92" t="s">
        <v>1648</v>
      </c>
    </row>
    <row r="14" spans="1:187" s="71" customFormat="1" ht="12" customHeight="1">
      <c r="A14" s="50" t="s">
        <v>1699</v>
      </c>
      <c r="B14" s="51">
        <v>517641</v>
      </c>
      <c r="C14" s="52">
        <v>519639</v>
      </c>
      <c r="D14" s="53">
        <v>1.49403</v>
      </c>
      <c r="E14" s="53">
        <v>1.49532</v>
      </c>
      <c r="F14" s="53">
        <v>1.5011000000000001</v>
      </c>
      <c r="G14" s="53">
        <v>1.5058800000000001</v>
      </c>
      <c r="H14" s="53">
        <v>1.5066900000000001</v>
      </c>
      <c r="I14" s="53">
        <v>1.50736</v>
      </c>
      <c r="J14" s="53">
        <v>1.5098199999999999</v>
      </c>
      <c r="K14" s="54">
        <v>1.511444</v>
      </c>
      <c r="L14" s="54">
        <v>1.5128969999999999</v>
      </c>
      <c r="M14" s="54">
        <v>1.514324</v>
      </c>
      <c r="N14" s="54">
        <v>1.5147200000000001</v>
      </c>
      <c r="O14" s="54">
        <v>1.5150889999999999</v>
      </c>
      <c r="P14" s="54">
        <v>1.5167280000000001</v>
      </c>
      <c r="Q14" s="54">
        <v>1.5167999999999999</v>
      </c>
      <c r="R14" s="54">
        <v>1.518723</v>
      </c>
      <c r="S14" s="54">
        <v>1.5223819999999999</v>
      </c>
      <c r="T14" s="54">
        <v>1.5228360000000001</v>
      </c>
      <c r="U14" s="54">
        <v>1.526699</v>
      </c>
      <c r="V14" s="54">
        <v>1.530262</v>
      </c>
      <c r="W14" s="54">
        <v>1.532427</v>
      </c>
      <c r="X14" s="54">
        <v>1.5363009999999999</v>
      </c>
      <c r="Y14" s="55">
        <v>64.14</v>
      </c>
      <c r="Z14" s="55">
        <v>63.91</v>
      </c>
      <c r="AA14" s="55">
        <v>15.59</v>
      </c>
      <c r="AB14" s="54">
        <v>8.0579999999999992E-3</v>
      </c>
      <c r="AC14" s="54">
        <v>8.116E-3</v>
      </c>
      <c r="AD14" s="54">
        <v>6.9680000000000002E-3</v>
      </c>
      <c r="AE14" s="54">
        <v>2.8800000000000002E-3</v>
      </c>
      <c r="AF14" s="54">
        <v>2.4759999999999999E-3</v>
      </c>
      <c r="AG14" s="54">
        <v>4.3990000000000001E-3</v>
      </c>
      <c r="AH14" s="54">
        <v>9.8989999999999998E-3</v>
      </c>
      <c r="AI14" s="54">
        <v>4.3169999999999997E-3</v>
      </c>
      <c r="AJ14" s="54">
        <v>3.5630000000000002E-3</v>
      </c>
      <c r="AK14" s="54">
        <v>9.6019999999999994E-3</v>
      </c>
      <c r="AL14" s="54">
        <v>7.3639999999999999E-3</v>
      </c>
      <c r="AM14" s="54">
        <v>4.0029999999999996E-3</v>
      </c>
      <c r="AN14" s="54">
        <v>4.1130000000000003E-3</v>
      </c>
      <c r="AO14" s="54">
        <v>1.3465E-2</v>
      </c>
      <c r="AP14" s="56">
        <v>0.86470000000000002</v>
      </c>
      <c r="AQ14" s="56">
        <v>0.3574</v>
      </c>
      <c r="AR14" s="56">
        <v>0.30730000000000002</v>
      </c>
      <c r="AS14" s="56">
        <v>0.54590000000000005</v>
      </c>
      <c r="AT14" s="56">
        <v>1.2284999999999999</v>
      </c>
      <c r="AU14" s="56">
        <v>0.53569999999999995</v>
      </c>
      <c r="AV14" s="56">
        <v>0.44219999999999998</v>
      </c>
      <c r="AW14" s="56">
        <v>1.1916</v>
      </c>
      <c r="AX14" s="56">
        <v>0.9073</v>
      </c>
      <c r="AY14" s="56">
        <v>0.49320000000000003</v>
      </c>
      <c r="AZ14" s="56">
        <v>0.50680000000000003</v>
      </c>
      <c r="BA14" s="56">
        <v>1.6591</v>
      </c>
      <c r="BB14" s="56">
        <v>1.1000000000000001E-3</v>
      </c>
      <c r="BC14" s="56">
        <v>-1E-3</v>
      </c>
      <c r="BD14" s="57">
        <v>2.2711088300000002</v>
      </c>
      <c r="BE14" s="57">
        <v>-9.3898835399999995E-3</v>
      </c>
      <c r="BF14" s="57">
        <v>-1.00277081E-4</v>
      </c>
      <c r="BG14" s="57">
        <v>1.09572221E-2</v>
      </c>
      <c r="BH14" s="57">
        <v>1.2021006700000001E-4</v>
      </c>
      <c r="BI14" s="57">
        <v>3.31079774E-6</v>
      </c>
      <c r="BJ14" s="57">
        <v>-1.4823558100000001E-8</v>
      </c>
      <c r="BK14" s="58">
        <v>0</v>
      </c>
      <c r="BL14" s="58">
        <v>0</v>
      </c>
      <c r="BM14" s="59">
        <v>0.4</v>
      </c>
      <c r="BN14" s="59">
        <v>3.8</v>
      </c>
      <c r="BO14" s="57">
        <v>0.13213119200000001</v>
      </c>
      <c r="BP14" s="57">
        <v>85.214789800000005</v>
      </c>
      <c r="BQ14" s="57">
        <v>3.4869720700000002E-2</v>
      </c>
      <c r="BR14" s="57">
        <v>1.8358495900000001E-2</v>
      </c>
      <c r="BS14" s="57">
        <v>0.26275405099999999</v>
      </c>
      <c r="BT14" s="57">
        <v>4.3992977299999996E-3</v>
      </c>
      <c r="BU14" s="59">
        <v>0.4</v>
      </c>
      <c r="BV14" s="59">
        <v>3.9</v>
      </c>
      <c r="BW14" s="60">
        <v>74</v>
      </c>
      <c r="BX14" s="60">
        <v>90</v>
      </c>
      <c r="BY14" s="60">
        <v>550</v>
      </c>
      <c r="BZ14" s="60">
        <v>613</v>
      </c>
      <c r="CA14" s="60">
        <v>502</v>
      </c>
      <c r="CB14" s="60">
        <v>544</v>
      </c>
      <c r="CC14" s="60">
        <v>715</v>
      </c>
      <c r="CD14" s="61">
        <v>1.018</v>
      </c>
      <c r="CE14" s="61">
        <v>0.68200000000000005</v>
      </c>
      <c r="CF14" s="61">
        <v>0.59299999999999997</v>
      </c>
      <c r="CG14" s="62">
        <v>2.5099999999999998</v>
      </c>
      <c r="CH14" s="63">
        <v>1</v>
      </c>
      <c r="CI14" s="63">
        <v>1</v>
      </c>
      <c r="CJ14" s="63">
        <v>1</v>
      </c>
      <c r="CK14" s="63">
        <v>3</v>
      </c>
      <c r="CL14" s="63">
        <v>1</v>
      </c>
      <c r="CM14" s="63" t="s">
        <v>1700</v>
      </c>
      <c r="CN14" s="63">
        <v>96</v>
      </c>
      <c r="CO14" s="64">
        <v>79</v>
      </c>
      <c r="CP14" s="64">
        <v>32.4</v>
      </c>
      <c r="CQ14" s="61">
        <v>0.22</v>
      </c>
      <c r="CR14" s="62">
        <v>3.04</v>
      </c>
      <c r="CS14" s="63" t="s">
        <v>1701</v>
      </c>
      <c r="CT14" s="63" t="s">
        <v>1648</v>
      </c>
      <c r="CU14" s="63" t="s">
        <v>1702</v>
      </c>
      <c r="CV14" s="62">
        <v>0</v>
      </c>
      <c r="CW14" s="62">
        <v>0.04</v>
      </c>
      <c r="CX14" s="62">
        <v>0.02</v>
      </c>
      <c r="CY14" s="65">
        <v>0.08</v>
      </c>
      <c r="CZ14" s="65">
        <v>0.15</v>
      </c>
      <c r="DA14" s="65">
        <v>0.36</v>
      </c>
      <c r="DB14" s="65">
        <v>0.61</v>
      </c>
      <c r="DC14" s="65">
        <v>0.8</v>
      </c>
      <c r="DD14" s="65">
        <v>0.90300000000000002</v>
      </c>
      <c r="DE14" s="65">
        <v>0.95400000000000007</v>
      </c>
      <c r="DF14" s="65">
        <v>0.97699999999999998</v>
      </c>
      <c r="DG14" s="65">
        <v>0.98799999999999999</v>
      </c>
      <c r="DH14" s="65">
        <v>0.99299999999999999</v>
      </c>
      <c r="DI14" s="65">
        <v>0.995</v>
      </c>
      <c r="DJ14" s="65">
        <v>0.997</v>
      </c>
      <c r="DK14" s="65">
        <v>0.998</v>
      </c>
      <c r="DL14" s="65">
        <v>0.99900000000000011</v>
      </c>
      <c r="DM14" s="65">
        <v>0.998</v>
      </c>
      <c r="DN14" s="65">
        <v>0.998</v>
      </c>
      <c r="DO14" s="65">
        <v>0.99900000000000011</v>
      </c>
      <c r="DP14" s="65">
        <v>0.99900000000000011</v>
      </c>
      <c r="DQ14" s="65">
        <v>0.99900000000000011</v>
      </c>
      <c r="DR14" s="65">
        <v>0.99900000000000011</v>
      </c>
      <c r="DS14" s="65">
        <v>0.998</v>
      </c>
      <c r="DT14" s="65">
        <v>0.998</v>
      </c>
      <c r="DU14" s="65">
        <v>0.998</v>
      </c>
      <c r="DV14" s="65">
        <v>0.997</v>
      </c>
      <c r="DW14" s="65">
        <v>0.997</v>
      </c>
      <c r="DX14" s="65">
        <v>0.997</v>
      </c>
      <c r="DY14" s="65">
        <v>0.97699999999999998</v>
      </c>
      <c r="DZ14" s="65">
        <v>0.98699999999999999</v>
      </c>
      <c r="EA14" s="65">
        <v>0.96</v>
      </c>
      <c r="EB14" s="65">
        <v>0.92099999999999993</v>
      </c>
      <c r="EC14" s="66">
        <v>0.81</v>
      </c>
      <c r="ED14" s="66">
        <v>0.75</v>
      </c>
      <c r="EE14" s="67">
        <v>2.9</v>
      </c>
      <c r="EF14" s="67">
        <v>3</v>
      </c>
      <c r="EG14" s="67">
        <v>3.2</v>
      </c>
      <c r="EH14" s="67">
        <v>3.4</v>
      </c>
      <c r="EI14" s="67">
        <v>3.6</v>
      </c>
      <c r="EJ14" s="67">
        <v>2.7</v>
      </c>
      <c r="EK14" s="67">
        <v>2.8</v>
      </c>
      <c r="EL14" s="67">
        <v>2.9</v>
      </c>
      <c r="EM14" s="67">
        <v>3.2</v>
      </c>
      <c r="EN14" s="67">
        <v>3.4</v>
      </c>
      <c r="EO14" s="67">
        <v>2.5</v>
      </c>
      <c r="EP14" s="67">
        <v>2.6</v>
      </c>
      <c r="EQ14" s="67">
        <v>2.7</v>
      </c>
      <c r="ER14" s="67">
        <v>3</v>
      </c>
      <c r="ES14" s="67">
        <v>3.2</v>
      </c>
      <c r="ET14" s="67">
        <v>2.2999999999999998</v>
      </c>
      <c r="EU14" s="67">
        <v>2.5</v>
      </c>
      <c r="EV14" s="67">
        <v>2.6</v>
      </c>
      <c r="EW14" s="67">
        <v>2.8</v>
      </c>
      <c r="EX14" s="67">
        <v>3.1</v>
      </c>
      <c r="EY14" s="67">
        <v>2.2999999999999998</v>
      </c>
      <c r="EZ14" s="67">
        <v>2.4</v>
      </c>
      <c r="FA14" s="67">
        <v>2.6</v>
      </c>
      <c r="FB14" s="67">
        <v>2.8</v>
      </c>
      <c r="FC14" s="67">
        <v>3.1</v>
      </c>
      <c r="FD14" s="67">
        <v>2.2000000000000002</v>
      </c>
      <c r="FE14" s="67">
        <v>2.4</v>
      </c>
      <c r="FF14" s="67">
        <v>2.5</v>
      </c>
      <c r="FG14" s="67">
        <v>2.8</v>
      </c>
      <c r="FH14" s="67">
        <v>3.1</v>
      </c>
      <c r="FI14" s="67">
        <v>2.2999999999999998</v>
      </c>
      <c r="FJ14" s="67">
        <v>2.4</v>
      </c>
      <c r="FK14" s="67">
        <v>2.6</v>
      </c>
      <c r="FL14" s="67">
        <v>2.8</v>
      </c>
      <c r="FM14" s="67">
        <v>3.1</v>
      </c>
      <c r="FN14" s="67">
        <v>2.2999999999999998</v>
      </c>
      <c r="FO14" s="67">
        <v>2.5</v>
      </c>
      <c r="FP14" s="67">
        <v>2.6</v>
      </c>
      <c r="FQ14" s="67">
        <v>2.9</v>
      </c>
      <c r="FR14" s="67">
        <v>3.2</v>
      </c>
      <c r="FS14" s="67">
        <v>2.2999999999999998</v>
      </c>
      <c r="FT14" s="67">
        <v>2.5</v>
      </c>
      <c r="FU14" s="67">
        <v>2.7</v>
      </c>
      <c r="FV14" s="67">
        <v>2.9</v>
      </c>
      <c r="FW14" s="67">
        <v>3.3</v>
      </c>
      <c r="FX14" s="68" t="s">
        <v>448</v>
      </c>
      <c r="FY14" s="68" t="s">
        <v>1703</v>
      </c>
      <c r="FZ14" s="68" t="s">
        <v>661</v>
      </c>
      <c r="GA14" s="68" t="s">
        <v>1704</v>
      </c>
      <c r="GB14" s="68" t="s">
        <v>1235</v>
      </c>
      <c r="GC14" s="69" t="s">
        <v>1652</v>
      </c>
      <c r="GD14" s="70">
        <v>43556</v>
      </c>
      <c r="GE14" s="70">
        <v>44743</v>
      </c>
    </row>
    <row r="15" spans="1:187" s="71" customFormat="1" ht="12" customHeight="1">
      <c r="A15" s="72" t="s">
        <v>1705</v>
      </c>
      <c r="B15" s="73">
        <v>573573</v>
      </c>
      <c r="C15" s="74">
        <v>575570</v>
      </c>
      <c r="D15" s="75">
        <v>1.5490299999999999</v>
      </c>
      <c r="E15" s="75">
        <v>1.55016</v>
      </c>
      <c r="F15" s="75">
        <v>1.55531</v>
      </c>
      <c r="G15" s="75">
        <v>1.5599099999999999</v>
      </c>
      <c r="H15" s="75">
        <v>1.5607500000000001</v>
      </c>
      <c r="I15" s="75">
        <v>1.56145</v>
      </c>
      <c r="J15" s="75">
        <v>1.5641700000000001</v>
      </c>
      <c r="K15" s="76">
        <v>1.566036</v>
      </c>
      <c r="L15" s="76">
        <v>1.567755</v>
      </c>
      <c r="M15" s="76">
        <v>1.569472</v>
      </c>
      <c r="N15" s="76">
        <v>1.5699529999999999</v>
      </c>
      <c r="O15" s="76">
        <v>1.5704020000000001</v>
      </c>
      <c r="P15" s="76">
        <v>1.572411</v>
      </c>
      <c r="Q15" s="76">
        <v>1.5725</v>
      </c>
      <c r="R15" s="76">
        <v>1.5748819999999999</v>
      </c>
      <c r="S15" s="76">
        <v>1.579464</v>
      </c>
      <c r="T15" s="76">
        <v>1.580036</v>
      </c>
      <c r="U15" s="76">
        <v>1.5849310000000001</v>
      </c>
      <c r="V15" s="76">
        <v>1.5894839999999999</v>
      </c>
      <c r="W15" s="76">
        <v>1.592266</v>
      </c>
      <c r="X15" s="76">
        <v>1.59727</v>
      </c>
      <c r="Y15" s="77">
        <v>57.3</v>
      </c>
      <c r="Z15" s="77">
        <v>57.01</v>
      </c>
      <c r="AA15" s="77">
        <v>17.45</v>
      </c>
      <c r="AB15" s="76">
        <v>9.9919999999999991E-3</v>
      </c>
      <c r="AC15" s="76">
        <v>1.0083E-2</v>
      </c>
      <c r="AD15" s="76">
        <v>8.0230000000000006E-3</v>
      </c>
      <c r="AE15" s="76">
        <v>3.4359999999999998E-3</v>
      </c>
      <c r="AF15" s="76">
        <v>3.0279999999999999E-3</v>
      </c>
      <c r="AG15" s="76">
        <v>5.4099999999999999E-3</v>
      </c>
      <c r="AH15" s="76">
        <v>1.2430999999999999E-2</v>
      </c>
      <c r="AI15" s="76">
        <v>5.4669999999999996E-3</v>
      </c>
      <c r="AJ15" s="76">
        <v>4.5529999999999998E-3</v>
      </c>
      <c r="AK15" s="76">
        <v>1.2338999999999999E-2</v>
      </c>
      <c r="AL15" s="76">
        <v>8.5039999999999994E-3</v>
      </c>
      <c r="AM15" s="76">
        <v>4.9290000000000002E-3</v>
      </c>
      <c r="AN15" s="76">
        <v>5.1539999999999997E-3</v>
      </c>
      <c r="AO15" s="76">
        <v>1.7233999999999999E-2</v>
      </c>
      <c r="AP15" s="78">
        <v>0.80289999999999995</v>
      </c>
      <c r="AQ15" s="78">
        <v>0.34389999999999998</v>
      </c>
      <c r="AR15" s="78">
        <v>0.30299999999999999</v>
      </c>
      <c r="AS15" s="78">
        <v>0.54139999999999999</v>
      </c>
      <c r="AT15" s="78">
        <v>1.2441</v>
      </c>
      <c r="AU15" s="78">
        <v>0.54710000000000003</v>
      </c>
      <c r="AV15" s="78">
        <v>0.45569999999999999</v>
      </c>
      <c r="AW15" s="78">
        <v>1.2349000000000001</v>
      </c>
      <c r="AX15" s="78">
        <v>0.84340000000000004</v>
      </c>
      <c r="AY15" s="78">
        <v>0.48880000000000001</v>
      </c>
      <c r="AZ15" s="78">
        <v>0.51119999999999999</v>
      </c>
      <c r="BA15" s="78">
        <v>1.7092000000000001</v>
      </c>
      <c r="BB15" s="78">
        <v>0</v>
      </c>
      <c r="BC15" s="78">
        <v>-1.1000000000000001E-3</v>
      </c>
      <c r="BD15" s="79">
        <v>2.4325869099999999</v>
      </c>
      <c r="BE15" s="79">
        <v>-8.2208672299999997E-3</v>
      </c>
      <c r="BF15" s="79">
        <v>-9.2176432399999994E-5</v>
      </c>
      <c r="BG15" s="79">
        <v>1.4318750099999999E-2</v>
      </c>
      <c r="BH15" s="79">
        <v>1.59799832E-4</v>
      </c>
      <c r="BI15" s="79">
        <v>8.5834446199999995E-6</v>
      </c>
      <c r="BJ15" s="79">
        <v>-1.00538104E-7</v>
      </c>
      <c r="BK15" s="80">
        <v>0</v>
      </c>
      <c r="BL15" s="80">
        <v>0</v>
      </c>
      <c r="BM15" s="81">
        <v>0.4</v>
      </c>
      <c r="BN15" s="81">
        <v>5.7</v>
      </c>
      <c r="BO15" s="79">
        <v>0.125334798</v>
      </c>
      <c r="BP15" s="79">
        <v>98.378334300000006</v>
      </c>
      <c r="BQ15" s="79">
        <v>2.3695012599999999E-2</v>
      </c>
      <c r="BR15" s="79">
        <v>2.5118797700000001E-2</v>
      </c>
      <c r="BS15" s="79">
        <v>0.29953848599999999</v>
      </c>
      <c r="BT15" s="79">
        <v>5.2451644300000001E-3</v>
      </c>
      <c r="BU15" s="81">
        <v>0.6</v>
      </c>
      <c r="BV15" s="81">
        <v>6.7</v>
      </c>
      <c r="BW15" s="82">
        <v>73</v>
      </c>
      <c r="BX15" s="82">
        <v>83</v>
      </c>
      <c r="BY15" s="82">
        <v>599</v>
      </c>
      <c r="BZ15" s="82">
        <v>656</v>
      </c>
      <c r="CA15" s="82">
        <v>540</v>
      </c>
      <c r="CB15" s="82">
        <v>584</v>
      </c>
      <c r="CC15" s="82">
        <v>757</v>
      </c>
      <c r="CD15" s="83">
        <v>0.93600000000000005</v>
      </c>
      <c r="CE15" s="83">
        <v>0.61799999999999999</v>
      </c>
      <c r="CF15" s="83">
        <v>0.47599999999999998</v>
      </c>
      <c r="CG15" s="84">
        <v>3.17</v>
      </c>
      <c r="CH15" s="85">
        <v>2</v>
      </c>
      <c r="CI15" s="85">
        <v>2</v>
      </c>
      <c r="CJ15" s="85">
        <v>1</v>
      </c>
      <c r="CK15" s="85">
        <v>2</v>
      </c>
      <c r="CL15" s="85">
        <v>2</v>
      </c>
      <c r="CM15" s="85" t="s">
        <v>1706</v>
      </c>
      <c r="CN15" s="85">
        <v>138</v>
      </c>
      <c r="CO15" s="86">
        <v>73.3</v>
      </c>
      <c r="CP15" s="86">
        <v>29.3</v>
      </c>
      <c r="CQ15" s="83">
        <v>0.251</v>
      </c>
      <c r="CR15" s="84">
        <v>3.02</v>
      </c>
      <c r="CS15" s="85" t="s">
        <v>1707</v>
      </c>
      <c r="CT15" s="85" t="s">
        <v>1648</v>
      </c>
      <c r="CU15" s="85" t="s">
        <v>1708</v>
      </c>
      <c r="CV15" s="84">
        <v>0</v>
      </c>
      <c r="CW15" s="84">
        <v>7.0000000000000007E-2</v>
      </c>
      <c r="CX15" s="84">
        <v>0.05</v>
      </c>
      <c r="CY15" s="87">
        <v>0.05</v>
      </c>
      <c r="CZ15" s="87">
        <v>0.14000000000000001</v>
      </c>
      <c r="DA15" s="87">
        <v>0.33</v>
      </c>
      <c r="DB15" s="87">
        <v>0.55000000000000004</v>
      </c>
      <c r="DC15" s="87">
        <v>0.74</v>
      </c>
      <c r="DD15" s="87">
        <v>0.86</v>
      </c>
      <c r="DE15" s="87">
        <v>0.92799999999999994</v>
      </c>
      <c r="DF15" s="87">
        <v>0.96400000000000008</v>
      </c>
      <c r="DG15" s="87">
        <v>0.98099999999999998</v>
      </c>
      <c r="DH15" s="87">
        <v>0.9890000000000001</v>
      </c>
      <c r="DI15" s="87">
        <v>0.99199999999999999</v>
      </c>
      <c r="DJ15" s="87">
        <v>0.995</v>
      </c>
      <c r="DK15" s="87">
        <v>0.996</v>
      </c>
      <c r="DL15" s="87">
        <v>0.997</v>
      </c>
      <c r="DM15" s="87">
        <v>0.996</v>
      </c>
      <c r="DN15" s="87">
        <v>0.996</v>
      </c>
      <c r="DO15" s="87">
        <v>0.997</v>
      </c>
      <c r="DP15" s="87">
        <v>0.998</v>
      </c>
      <c r="DQ15" s="87">
        <v>0.998</v>
      </c>
      <c r="DR15" s="87">
        <v>0.998</v>
      </c>
      <c r="DS15" s="87">
        <v>0.997</v>
      </c>
      <c r="DT15" s="87">
        <v>0.998</v>
      </c>
      <c r="DU15" s="87">
        <v>0.998</v>
      </c>
      <c r="DV15" s="87">
        <v>0.997</v>
      </c>
      <c r="DW15" s="87">
        <v>0.997</v>
      </c>
      <c r="DX15" s="87">
        <v>0.996</v>
      </c>
      <c r="DY15" s="87">
        <v>0.9890000000000001</v>
      </c>
      <c r="DZ15" s="87">
        <v>0.99</v>
      </c>
      <c r="EA15" s="87">
        <v>0.97599999999999998</v>
      </c>
      <c r="EB15" s="87">
        <v>0.96499999999999997</v>
      </c>
      <c r="EC15" s="88">
        <v>0.91599999999999993</v>
      </c>
      <c r="ED15" s="88">
        <v>0.88</v>
      </c>
      <c r="EE15" s="89">
        <v>2.4</v>
      </c>
      <c r="EF15" s="89">
        <v>2.6</v>
      </c>
      <c r="EG15" s="89">
        <v>2.7</v>
      </c>
      <c r="EH15" s="89">
        <v>3</v>
      </c>
      <c r="EI15" s="89">
        <v>3.4</v>
      </c>
      <c r="EJ15" s="89">
        <v>2.4</v>
      </c>
      <c r="EK15" s="89">
        <v>2.5</v>
      </c>
      <c r="EL15" s="89">
        <v>2.7</v>
      </c>
      <c r="EM15" s="89">
        <v>3</v>
      </c>
      <c r="EN15" s="89">
        <v>3.3</v>
      </c>
      <c r="EO15" s="89">
        <v>2.4</v>
      </c>
      <c r="EP15" s="89">
        <v>2.6</v>
      </c>
      <c r="EQ15" s="89">
        <v>2.7</v>
      </c>
      <c r="ER15" s="89">
        <v>3</v>
      </c>
      <c r="ES15" s="89">
        <v>3.4</v>
      </c>
      <c r="ET15" s="89">
        <v>2.5</v>
      </c>
      <c r="EU15" s="89">
        <v>2.7</v>
      </c>
      <c r="EV15" s="89">
        <v>2.8</v>
      </c>
      <c r="EW15" s="89">
        <v>3.1</v>
      </c>
      <c r="EX15" s="89">
        <v>3.5</v>
      </c>
      <c r="EY15" s="89">
        <v>2.7</v>
      </c>
      <c r="EZ15" s="89">
        <v>2.8</v>
      </c>
      <c r="FA15" s="89">
        <v>3</v>
      </c>
      <c r="FB15" s="89">
        <v>3.3</v>
      </c>
      <c r="FC15" s="89">
        <v>3.7</v>
      </c>
      <c r="FD15" s="89">
        <v>2.9</v>
      </c>
      <c r="FE15" s="89">
        <v>3.1</v>
      </c>
      <c r="FF15" s="89">
        <v>3.2</v>
      </c>
      <c r="FG15" s="89">
        <v>3.5</v>
      </c>
      <c r="FH15" s="89">
        <v>3.9</v>
      </c>
      <c r="FI15" s="89">
        <v>3.1</v>
      </c>
      <c r="FJ15" s="89">
        <v>3.3</v>
      </c>
      <c r="FK15" s="89">
        <v>3.5</v>
      </c>
      <c r="FL15" s="89">
        <v>3.8</v>
      </c>
      <c r="FM15" s="89">
        <v>4.2</v>
      </c>
      <c r="FN15" s="89">
        <v>3.4</v>
      </c>
      <c r="FO15" s="89">
        <v>3.6</v>
      </c>
      <c r="FP15" s="89">
        <v>3.8</v>
      </c>
      <c r="FQ15" s="89">
        <v>4.0999999999999996</v>
      </c>
      <c r="FR15" s="89">
        <v>4.5</v>
      </c>
      <c r="FS15" s="89">
        <v>3.7</v>
      </c>
      <c r="FT15" s="89">
        <v>3.9</v>
      </c>
      <c r="FU15" s="89">
        <v>4</v>
      </c>
      <c r="FV15" s="89">
        <v>4.4000000000000004</v>
      </c>
      <c r="FW15" s="89">
        <v>4.8</v>
      </c>
      <c r="FX15" s="90" t="s">
        <v>452</v>
      </c>
      <c r="FY15" s="90" t="s">
        <v>1648</v>
      </c>
      <c r="FZ15" s="90" t="s">
        <v>1648</v>
      </c>
      <c r="GA15" s="90" t="s">
        <v>1709</v>
      </c>
      <c r="GB15" s="90" t="s">
        <v>1211</v>
      </c>
      <c r="GC15" s="91">
        <v>43556</v>
      </c>
      <c r="GD15" s="92">
        <v>43922</v>
      </c>
      <c r="GE15" s="92">
        <v>44743</v>
      </c>
    </row>
    <row r="16" spans="1:187" s="71" customFormat="1" ht="12" customHeight="1">
      <c r="A16" s="50" t="s">
        <v>1710</v>
      </c>
      <c r="B16" s="51">
        <v>540595</v>
      </c>
      <c r="C16" s="52">
        <v>542593</v>
      </c>
      <c r="D16" s="53">
        <v>1.5174799999999999</v>
      </c>
      <c r="E16" s="53">
        <v>1.5186200000000001</v>
      </c>
      <c r="F16" s="53">
        <v>1.52379</v>
      </c>
      <c r="G16" s="53">
        <v>1.5282899999999999</v>
      </c>
      <c r="H16" s="53">
        <v>1.5290900000000001</v>
      </c>
      <c r="I16" s="53">
        <v>1.52976</v>
      </c>
      <c r="J16" s="53">
        <v>1.5323100000000001</v>
      </c>
      <c r="K16" s="54">
        <v>1.5340450000000001</v>
      </c>
      <c r="L16" s="54">
        <v>1.5356270000000001</v>
      </c>
      <c r="M16" s="54">
        <v>1.537199</v>
      </c>
      <c r="N16" s="54">
        <v>1.537639</v>
      </c>
      <c r="O16" s="54">
        <v>1.538049</v>
      </c>
      <c r="P16" s="54">
        <v>1.539879</v>
      </c>
      <c r="Q16" s="54">
        <v>1.53996</v>
      </c>
      <c r="R16" s="54">
        <v>1.5421229999999999</v>
      </c>
      <c r="S16" s="54">
        <v>1.546271</v>
      </c>
      <c r="T16" s="54">
        <v>1.5467869999999999</v>
      </c>
      <c r="U16" s="54">
        <v>1.5512030000000001</v>
      </c>
      <c r="V16" s="54">
        <v>1.555299</v>
      </c>
      <c r="W16" s="54">
        <v>1.557798</v>
      </c>
      <c r="X16" s="54">
        <v>1.5622849999999999</v>
      </c>
      <c r="Y16" s="55">
        <v>59.52</v>
      </c>
      <c r="Z16" s="55">
        <v>59.26</v>
      </c>
      <c r="AA16" s="55">
        <v>16.8</v>
      </c>
      <c r="AB16" s="54">
        <v>9.0720000000000002E-3</v>
      </c>
      <c r="AC16" s="54">
        <v>9.1479999999999999E-3</v>
      </c>
      <c r="AD16" s="54">
        <v>7.4380000000000002E-3</v>
      </c>
      <c r="AE16" s="54">
        <v>3.1540000000000001E-3</v>
      </c>
      <c r="AF16" s="54">
        <v>2.761E-3</v>
      </c>
      <c r="AG16" s="54">
        <v>4.9240000000000004E-3</v>
      </c>
      <c r="AH16" s="54">
        <v>1.1243E-2</v>
      </c>
      <c r="AI16" s="54">
        <v>4.9319999999999998E-3</v>
      </c>
      <c r="AJ16" s="54">
        <v>4.0959999999999998E-3</v>
      </c>
      <c r="AK16" s="54">
        <v>1.1082E-2</v>
      </c>
      <c r="AL16" s="54">
        <v>7.8779999999999996E-3</v>
      </c>
      <c r="AM16" s="54">
        <v>4.4840000000000001E-3</v>
      </c>
      <c r="AN16" s="54">
        <v>4.6639999999999997E-3</v>
      </c>
      <c r="AO16" s="54">
        <v>1.5498E-2</v>
      </c>
      <c r="AP16" s="56">
        <v>0.81989999999999996</v>
      </c>
      <c r="AQ16" s="56">
        <v>0.34770000000000001</v>
      </c>
      <c r="AR16" s="56">
        <v>0.30430000000000001</v>
      </c>
      <c r="AS16" s="56">
        <v>0.54279999999999995</v>
      </c>
      <c r="AT16" s="56">
        <v>1.2393000000000001</v>
      </c>
      <c r="AU16" s="56">
        <v>0.54369999999999996</v>
      </c>
      <c r="AV16" s="56">
        <v>0.45150000000000001</v>
      </c>
      <c r="AW16" s="56">
        <v>1.2216</v>
      </c>
      <c r="AX16" s="56">
        <v>0.86119999999999997</v>
      </c>
      <c r="AY16" s="56">
        <v>0.49020000000000002</v>
      </c>
      <c r="AZ16" s="56">
        <v>0.50980000000000003</v>
      </c>
      <c r="BA16" s="56">
        <v>1.6940999999999999</v>
      </c>
      <c r="BB16" s="56">
        <v>2.9999999999999997E-4</v>
      </c>
      <c r="BC16" s="56">
        <v>-8.0000000000000004E-4</v>
      </c>
      <c r="BD16" s="57">
        <v>2.3361605999999999</v>
      </c>
      <c r="BE16" s="57">
        <v>-8.1824507100000006E-3</v>
      </c>
      <c r="BF16" s="57">
        <v>-9.8275389700000002E-5</v>
      </c>
      <c r="BG16" s="57">
        <v>1.27499096E-2</v>
      </c>
      <c r="BH16" s="57">
        <v>1.2226925099999999E-4</v>
      </c>
      <c r="BI16" s="57">
        <v>8.4899405699999994E-6</v>
      </c>
      <c r="BJ16" s="57">
        <v>-1.5952505799999999E-7</v>
      </c>
      <c r="BK16" s="58">
        <v>0</v>
      </c>
      <c r="BL16" s="58">
        <v>0</v>
      </c>
      <c r="BM16" s="59">
        <v>0.5</v>
      </c>
      <c r="BN16" s="59">
        <v>7.5</v>
      </c>
      <c r="BO16" s="57">
        <v>0.122545246</v>
      </c>
      <c r="BP16" s="57">
        <v>92.402280399999995</v>
      </c>
      <c r="BQ16" s="57">
        <v>1.7991170500000001E-2</v>
      </c>
      <c r="BR16" s="57">
        <v>2.5965850799999999E-2</v>
      </c>
      <c r="BS16" s="57">
        <v>0.29019525099999999</v>
      </c>
      <c r="BT16" s="57">
        <v>5.3212192500000002E-3</v>
      </c>
      <c r="BU16" s="59">
        <v>0.7</v>
      </c>
      <c r="BV16" s="59">
        <v>7.5</v>
      </c>
      <c r="BW16" s="60">
        <v>76</v>
      </c>
      <c r="BX16" s="60">
        <v>87</v>
      </c>
      <c r="BY16" s="60">
        <v>559</v>
      </c>
      <c r="BZ16" s="60">
        <v>624</v>
      </c>
      <c r="CA16" s="60">
        <v>503</v>
      </c>
      <c r="CB16" s="60">
        <v>549</v>
      </c>
      <c r="CC16" s="60">
        <v>738</v>
      </c>
      <c r="CD16" s="61">
        <v>0.91500000000000004</v>
      </c>
      <c r="CE16" s="61">
        <v>0.63200000000000001</v>
      </c>
      <c r="CF16" s="61">
        <v>0.50800000000000001</v>
      </c>
      <c r="CG16" s="62">
        <v>2.84</v>
      </c>
      <c r="CH16" s="63">
        <v>1</v>
      </c>
      <c r="CI16" s="63">
        <v>2</v>
      </c>
      <c r="CJ16" s="63">
        <v>1</v>
      </c>
      <c r="CK16" s="63">
        <v>2</v>
      </c>
      <c r="CL16" s="63">
        <v>2</v>
      </c>
      <c r="CM16" s="63" t="s">
        <v>1711</v>
      </c>
      <c r="CN16" s="63">
        <v>119</v>
      </c>
      <c r="CO16" s="64">
        <v>70.7</v>
      </c>
      <c r="CP16" s="64">
        <v>28.7</v>
      </c>
      <c r="CQ16" s="61">
        <v>0.23200000000000001</v>
      </c>
      <c r="CR16" s="62">
        <v>2.8</v>
      </c>
      <c r="CS16" s="63" t="s">
        <v>1712</v>
      </c>
      <c r="CT16" s="63" t="s">
        <v>1648</v>
      </c>
      <c r="CU16" s="63" t="s">
        <v>1713</v>
      </c>
      <c r="CV16" s="62">
        <v>0</v>
      </c>
      <c r="CW16" s="62">
        <v>0.05</v>
      </c>
      <c r="CX16" s="62">
        <v>0.02</v>
      </c>
      <c r="CY16" s="65" t="s">
        <v>1648</v>
      </c>
      <c r="CZ16" s="65">
        <v>7.0000000000000007E-2</v>
      </c>
      <c r="DA16" s="65">
        <v>0.22</v>
      </c>
      <c r="DB16" s="65">
        <v>0.5</v>
      </c>
      <c r="DC16" s="65">
        <v>0.74</v>
      </c>
      <c r="DD16" s="65">
        <v>0.88</v>
      </c>
      <c r="DE16" s="65">
        <v>0.94599999999999995</v>
      </c>
      <c r="DF16" s="65">
        <v>0.97599999999999998</v>
      </c>
      <c r="DG16" s="65">
        <v>0.9890000000000001</v>
      </c>
      <c r="DH16" s="65">
        <v>0.99400000000000011</v>
      </c>
      <c r="DI16" s="65">
        <v>0.995</v>
      </c>
      <c r="DJ16" s="65">
        <v>0.998</v>
      </c>
      <c r="DK16" s="65">
        <v>0.99900000000000011</v>
      </c>
      <c r="DL16" s="65">
        <v>0.99900000000000011</v>
      </c>
      <c r="DM16" s="65">
        <v>0.998</v>
      </c>
      <c r="DN16" s="65">
        <v>0.998</v>
      </c>
      <c r="DO16" s="65">
        <v>0.99900000000000011</v>
      </c>
      <c r="DP16" s="65">
        <v>0.99900000000000011</v>
      </c>
      <c r="DQ16" s="65">
        <v>0.99900000000000011</v>
      </c>
      <c r="DR16" s="65">
        <v>0.99900000000000011</v>
      </c>
      <c r="DS16" s="65">
        <v>0.998</v>
      </c>
      <c r="DT16" s="65">
        <v>0.99900000000000011</v>
      </c>
      <c r="DU16" s="65">
        <v>0.998</v>
      </c>
      <c r="DV16" s="65">
        <v>0.996</v>
      </c>
      <c r="DW16" s="65">
        <v>0.996</v>
      </c>
      <c r="DX16" s="65">
        <v>0.996</v>
      </c>
      <c r="DY16" s="65">
        <v>0.99</v>
      </c>
      <c r="DZ16" s="65">
        <v>0.99</v>
      </c>
      <c r="EA16" s="65">
        <v>0.97199999999999998</v>
      </c>
      <c r="EB16" s="65">
        <v>0.94700000000000006</v>
      </c>
      <c r="EC16" s="66">
        <v>0.89</v>
      </c>
      <c r="ED16" s="66">
        <v>0.85</v>
      </c>
      <c r="EE16" s="67">
        <v>1.9</v>
      </c>
      <c r="EF16" s="67">
        <v>2.1</v>
      </c>
      <c r="EG16" s="67">
        <v>2.2000000000000002</v>
      </c>
      <c r="EH16" s="67">
        <v>2.4</v>
      </c>
      <c r="EI16" s="67">
        <v>2.7</v>
      </c>
      <c r="EJ16" s="67">
        <v>1.8</v>
      </c>
      <c r="EK16" s="67">
        <v>1.9</v>
      </c>
      <c r="EL16" s="67">
        <v>2</v>
      </c>
      <c r="EM16" s="67">
        <v>2.2999999999999998</v>
      </c>
      <c r="EN16" s="67">
        <v>2.6</v>
      </c>
      <c r="EO16" s="67">
        <v>1.7</v>
      </c>
      <c r="EP16" s="67">
        <v>1.8</v>
      </c>
      <c r="EQ16" s="67">
        <v>1.9</v>
      </c>
      <c r="ER16" s="67">
        <v>2.2000000000000002</v>
      </c>
      <c r="ES16" s="67">
        <v>2.5</v>
      </c>
      <c r="ET16" s="67">
        <v>1.6</v>
      </c>
      <c r="EU16" s="67">
        <v>1.8</v>
      </c>
      <c r="EV16" s="67">
        <v>1.9</v>
      </c>
      <c r="EW16" s="67">
        <v>2.2000000000000002</v>
      </c>
      <c r="EX16" s="67">
        <v>2.5</v>
      </c>
      <c r="EY16" s="67">
        <v>1.6</v>
      </c>
      <c r="EZ16" s="67">
        <v>1.8</v>
      </c>
      <c r="FA16" s="67">
        <v>1.9</v>
      </c>
      <c r="FB16" s="67">
        <v>2.2000000000000002</v>
      </c>
      <c r="FC16" s="67">
        <v>2.6</v>
      </c>
      <c r="FD16" s="67">
        <v>1.7</v>
      </c>
      <c r="FE16" s="67">
        <v>1.9</v>
      </c>
      <c r="FF16" s="67">
        <v>2</v>
      </c>
      <c r="FG16" s="67">
        <v>2.2999999999999998</v>
      </c>
      <c r="FH16" s="67">
        <v>2.7</v>
      </c>
      <c r="FI16" s="67">
        <v>1.8</v>
      </c>
      <c r="FJ16" s="67">
        <v>2</v>
      </c>
      <c r="FK16" s="67">
        <v>2.1</v>
      </c>
      <c r="FL16" s="67">
        <v>2.4</v>
      </c>
      <c r="FM16" s="67">
        <v>2.8</v>
      </c>
      <c r="FN16" s="67">
        <v>1.9</v>
      </c>
      <c r="FO16" s="67">
        <v>2.1</v>
      </c>
      <c r="FP16" s="67">
        <v>2.2999999999999998</v>
      </c>
      <c r="FQ16" s="67">
        <v>2.6</v>
      </c>
      <c r="FR16" s="67">
        <v>3</v>
      </c>
      <c r="FS16" s="67">
        <v>2.1</v>
      </c>
      <c r="FT16" s="67">
        <v>2.2000000000000002</v>
      </c>
      <c r="FU16" s="67">
        <v>2.4</v>
      </c>
      <c r="FV16" s="67">
        <v>2.7</v>
      </c>
      <c r="FW16" s="67">
        <v>3.1</v>
      </c>
      <c r="FX16" s="68" t="s">
        <v>452</v>
      </c>
      <c r="FY16" s="68" t="s">
        <v>188</v>
      </c>
      <c r="FZ16" s="68" t="s">
        <v>1648</v>
      </c>
      <c r="GA16" s="68" t="s">
        <v>1714</v>
      </c>
      <c r="GB16" s="68" t="s">
        <v>1214</v>
      </c>
      <c r="GC16" s="69">
        <v>43191</v>
      </c>
      <c r="GD16" s="70">
        <v>43556</v>
      </c>
      <c r="GE16" s="70">
        <v>44743</v>
      </c>
    </row>
    <row r="17" spans="1:187" s="71" customFormat="1" ht="12" customHeight="1">
      <c r="A17" s="72" t="s">
        <v>1715</v>
      </c>
      <c r="B17" s="73">
        <v>569560</v>
      </c>
      <c r="C17" s="74">
        <v>571557</v>
      </c>
      <c r="D17" s="75">
        <v>1.54426</v>
      </c>
      <c r="E17" s="75">
        <v>1.54548</v>
      </c>
      <c r="F17" s="75">
        <v>1.55104</v>
      </c>
      <c r="G17" s="75">
        <v>1.55592</v>
      </c>
      <c r="H17" s="75">
        <v>1.5568</v>
      </c>
      <c r="I17" s="75">
        <v>1.5575300000000001</v>
      </c>
      <c r="J17" s="75">
        <v>1.56033</v>
      </c>
      <c r="K17" s="76">
        <v>1.562249</v>
      </c>
      <c r="L17" s="76">
        <v>1.564003</v>
      </c>
      <c r="M17" s="76">
        <v>1.5657509999999999</v>
      </c>
      <c r="N17" s="76">
        <v>1.566241</v>
      </c>
      <c r="O17" s="76">
        <v>1.5666979999999999</v>
      </c>
      <c r="P17" s="76">
        <v>1.56874</v>
      </c>
      <c r="Q17" s="76">
        <v>1.5688299999999999</v>
      </c>
      <c r="R17" s="76">
        <v>1.57125</v>
      </c>
      <c r="S17" s="76">
        <v>1.575909</v>
      </c>
      <c r="T17" s="76">
        <v>1.5764910000000001</v>
      </c>
      <c r="U17" s="76">
        <v>1.58148</v>
      </c>
      <c r="V17" s="76">
        <v>1.5861369999999999</v>
      </c>
      <c r="W17" s="76">
        <v>1.5889930000000001</v>
      </c>
      <c r="X17" s="76">
        <v>1.5941529999999999</v>
      </c>
      <c r="Y17" s="77">
        <v>56</v>
      </c>
      <c r="Z17" s="77">
        <v>55.73</v>
      </c>
      <c r="AA17" s="77">
        <v>17.86</v>
      </c>
      <c r="AB17" s="76">
        <v>1.0158E-2</v>
      </c>
      <c r="AC17" s="76">
        <v>1.025E-2</v>
      </c>
      <c r="AD17" s="76">
        <v>8.2229999999999994E-3</v>
      </c>
      <c r="AE17" s="76">
        <v>3.5019999999999999E-3</v>
      </c>
      <c r="AF17" s="76">
        <v>3.0790000000000001E-3</v>
      </c>
      <c r="AG17" s="76">
        <v>5.4990000000000004E-3</v>
      </c>
      <c r="AH17" s="76">
        <v>1.265E-2</v>
      </c>
      <c r="AI17" s="76">
        <v>5.5710000000000004E-3</v>
      </c>
      <c r="AJ17" s="76">
        <v>4.6569999999999997E-3</v>
      </c>
      <c r="AK17" s="76">
        <v>1.2673E-2</v>
      </c>
      <c r="AL17" s="76">
        <v>8.7130000000000003E-3</v>
      </c>
      <c r="AM17" s="76">
        <v>5.0090000000000004E-3</v>
      </c>
      <c r="AN17" s="76">
        <v>5.241E-3</v>
      </c>
      <c r="AO17" s="76">
        <v>1.7662000000000001E-2</v>
      </c>
      <c r="AP17" s="78">
        <v>0.8095</v>
      </c>
      <c r="AQ17" s="78">
        <v>0.3448</v>
      </c>
      <c r="AR17" s="78">
        <v>0.30309999999999998</v>
      </c>
      <c r="AS17" s="78">
        <v>0.5413</v>
      </c>
      <c r="AT17" s="78">
        <v>1.2453000000000001</v>
      </c>
      <c r="AU17" s="78">
        <v>0.5484</v>
      </c>
      <c r="AV17" s="78">
        <v>0.45850000000000002</v>
      </c>
      <c r="AW17" s="78">
        <v>1.2476</v>
      </c>
      <c r="AX17" s="78">
        <v>0.85</v>
      </c>
      <c r="AY17" s="78">
        <v>0.48870000000000002</v>
      </c>
      <c r="AZ17" s="78">
        <v>0.51129999999999998</v>
      </c>
      <c r="BA17" s="78">
        <v>1.7231000000000001</v>
      </c>
      <c r="BB17" s="78">
        <v>5.9999999999999995E-4</v>
      </c>
      <c r="BC17" s="78">
        <v>-2E-3</v>
      </c>
      <c r="BD17" s="79">
        <v>2.4211450299999999</v>
      </c>
      <c r="BE17" s="79">
        <v>-8.9995934099999994E-3</v>
      </c>
      <c r="BF17" s="79">
        <v>-9.3000685400000004E-5</v>
      </c>
      <c r="BG17" s="79">
        <v>1.4307112E-2</v>
      </c>
      <c r="BH17" s="79">
        <v>1.89993274E-4</v>
      </c>
      <c r="BI17" s="79">
        <v>6.09602388E-6</v>
      </c>
      <c r="BJ17" s="79">
        <v>2.2573706899999999E-7</v>
      </c>
      <c r="BK17" s="80">
        <v>0</v>
      </c>
      <c r="BL17" s="80">
        <v>0</v>
      </c>
      <c r="BM17" s="81">
        <v>0.5</v>
      </c>
      <c r="BN17" s="81">
        <v>4.0999999999999996</v>
      </c>
      <c r="BO17" s="79">
        <v>0.13202513099999999</v>
      </c>
      <c r="BP17" s="79">
        <v>94.790468700000005</v>
      </c>
      <c r="BQ17" s="79">
        <v>1.03988255E-2</v>
      </c>
      <c r="BR17" s="79">
        <v>3.68050059E-2</v>
      </c>
      <c r="BS17" s="79">
        <v>0.31107052800000001</v>
      </c>
      <c r="BT17" s="79">
        <v>5.7959784400000002E-3</v>
      </c>
      <c r="BU17" s="81">
        <v>0.5</v>
      </c>
      <c r="BV17" s="81">
        <v>5.0999999999999996</v>
      </c>
      <c r="BW17" s="82">
        <v>70</v>
      </c>
      <c r="BX17" s="82">
        <v>84</v>
      </c>
      <c r="BY17" s="82">
        <v>580</v>
      </c>
      <c r="BZ17" s="82">
        <v>635</v>
      </c>
      <c r="CA17" s="82">
        <v>525</v>
      </c>
      <c r="CB17" s="82">
        <v>566</v>
      </c>
      <c r="CC17" s="82">
        <v>725</v>
      </c>
      <c r="CD17" s="83">
        <v>0.99299999999999999</v>
      </c>
      <c r="CE17" s="83">
        <v>0.69699999999999995</v>
      </c>
      <c r="CF17" s="83">
        <v>0.5</v>
      </c>
      <c r="CG17" s="84">
        <v>2.84</v>
      </c>
      <c r="CH17" s="85">
        <v>1</v>
      </c>
      <c r="CI17" s="85">
        <v>2</v>
      </c>
      <c r="CJ17" s="85">
        <v>1</v>
      </c>
      <c r="CK17" s="85">
        <v>2</v>
      </c>
      <c r="CL17" s="85">
        <v>1</v>
      </c>
      <c r="CM17" s="85" t="s">
        <v>1716</v>
      </c>
      <c r="CN17" s="85">
        <v>115</v>
      </c>
      <c r="CO17" s="86">
        <v>82.1</v>
      </c>
      <c r="CP17" s="86">
        <v>32.9</v>
      </c>
      <c r="CQ17" s="83">
        <v>0.246</v>
      </c>
      <c r="CR17" s="84">
        <v>2.62</v>
      </c>
      <c r="CS17" s="85" t="s">
        <v>1717</v>
      </c>
      <c r="CT17" s="85" t="s">
        <v>1648</v>
      </c>
      <c r="CU17" s="85" t="s">
        <v>1718</v>
      </c>
      <c r="CV17" s="84">
        <v>0</v>
      </c>
      <c r="CW17" s="84">
        <v>0.18</v>
      </c>
      <c r="CX17" s="84">
        <v>0.16</v>
      </c>
      <c r="CY17" s="87" t="s">
        <v>1648</v>
      </c>
      <c r="CZ17" s="87" t="s">
        <v>1648</v>
      </c>
      <c r="DA17" s="87" t="s">
        <v>1648</v>
      </c>
      <c r="DB17" s="87" t="s">
        <v>1648</v>
      </c>
      <c r="DC17" s="87">
        <v>0.02</v>
      </c>
      <c r="DD17" s="87">
        <v>0.16</v>
      </c>
      <c r="DE17" s="87">
        <v>0.47</v>
      </c>
      <c r="DF17" s="87">
        <v>0.75</v>
      </c>
      <c r="DG17" s="87">
        <v>0.89</v>
      </c>
      <c r="DH17" s="87">
        <v>0.95099999999999996</v>
      </c>
      <c r="DI17" s="87">
        <v>0.97400000000000009</v>
      </c>
      <c r="DJ17" s="87">
        <v>0.98499999999999999</v>
      </c>
      <c r="DK17" s="87">
        <v>0.99099999999999999</v>
      </c>
      <c r="DL17" s="87">
        <v>0.995</v>
      </c>
      <c r="DM17" s="87">
        <v>0.996</v>
      </c>
      <c r="DN17" s="87">
        <v>0.997</v>
      </c>
      <c r="DO17" s="87">
        <v>0.997</v>
      </c>
      <c r="DP17" s="87">
        <v>0.998</v>
      </c>
      <c r="DQ17" s="87">
        <v>0.99900000000000011</v>
      </c>
      <c r="DR17" s="87">
        <v>0.998</v>
      </c>
      <c r="DS17" s="87">
        <v>0.998</v>
      </c>
      <c r="DT17" s="87">
        <v>0.998</v>
      </c>
      <c r="DU17" s="87">
        <v>0.998</v>
      </c>
      <c r="DV17" s="87">
        <v>0.998</v>
      </c>
      <c r="DW17" s="87">
        <v>0.998</v>
      </c>
      <c r="DX17" s="87">
        <v>0.99900000000000011</v>
      </c>
      <c r="DY17" s="87">
        <v>0.9840000000000001</v>
      </c>
      <c r="DZ17" s="87">
        <v>0.99</v>
      </c>
      <c r="EA17" s="87">
        <v>0.97199999999999998</v>
      </c>
      <c r="EB17" s="87">
        <v>0.95499999999999996</v>
      </c>
      <c r="EC17" s="88">
        <v>0.88</v>
      </c>
      <c r="ED17" s="88">
        <v>0.83</v>
      </c>
      <c r="EE17" s="89">
        <v>3.1</v>
      </c>
      <c r="EF17" s="89">
        <v>3.3</v>
      </c>
      <c r="EG17" s="89">
        <v>3.4</v>
      </c>
      <c r="EH17" s="89">
        <v>3.7</v>
      </c>
      <c r="EI17" s="89">
        <v>4.0999999999999996</v>
      </c>
      <c r="EJ17" s="89">
        <v>2.9</v>
      </c>
      <c r="EK17" s="89">
        <v>3.1</v>
      </c>
      <c r="EL17" s="89">
        <v>3.2</v>
      </c>
      <c r="EM17" s="89">
        <v>3.5</v>
      </c>
      <c r="EN17" s="89">
        <v>3.9</v>
      </c>
      <c r="EO17" s="89">
        <v>2.8</v>
      </c>
      <c r="EP17" s="89">
        <v>3</v>
      </c>
      <c r="EQ17" s="89">
        <v>3.1</v>
      </c>
      <c r="ER17" s="89">
        <v>3.4</v>
      </c>
      <c r="ES17" s="89">
        <v>3.8</v>
      </c>
      <c r="ET17" s="89">
        <v>2.8</v>
      </c>
      <c r="EU17" s="89">
        <v>3</v>
      </c>
      <c r="EV17" s="89">
        <v>3.1</v>
      </c>
      <c r="EW17" s="89">
        <v>3.4</v>
      </c>
      <c r="EX17" s="89">
        <v>3.9</v>
      </c>
      <c r="EY17" s="89">
        <v>2.8</v>
      </c>
      <c r="EZ17" s="89">
        <v>3</v>
      </c>
      <c r="FA17" s="89">
        <v>3.2</v>
      </c>
      <c r="FB17" s="89">
        <v>3.5</v>
      </c>
      <c r="FC17" s="89">
        <v>3.9</v>
      </c>
      <c r="FD17" s="89">
        <v>2.9</v>
      </c>
      <c r="FE17" s="89">
        <v>3.1</v>
      </c>
      <c r="FF17" s="89">
        <v>3.3</v>
      </c>
      <c r="FG17" s="89">
        <v>3.6</v>
      </c>
      <c r="FH17" s="89">
        <v>4.0999999999999996</v>
      </c>
      <c r="FI17" s="89">
        <v>3.1</v>
      </c>
      <c r="FJ17" s="89">
        <v>3.3</v>
      </c>
      <c r="FK17" s="89">
        <v>3.4</v>
      </c>
      <c r="FL17" s="89">
        <v>3.8</v>
      </c>
      <c r="FM17" s="89">
        <v>4.2</v>
      </c>
      <c r="FN17" s="89">
        <v>3.2</v>
      </c>
      <c r="FO17" s="89">
        <v>3.4</v>
      </c>
      <c r="FP17" s="89">
        <v>3.6</v>
      </c>
      <c r="FQ17" s="89">
        <v>3.9</v>
      </c>
      <c r="FR17" s="89">
        <v>4.4000000000000004</v>
      </c>
      <c r="FS17" s="89">
        <v>3.3</v>
      </c>
      <c r="FT17" s="89">
        <v>3.6</v>
      </c>
      <c r="FU17" s="89">
        <v>3.7</v>
      </c>
      <c r="FV17" s="89">
        <v>4.0999999999999996</v>
      </c>
      <c r="FW17" s="89">
        <v>4.5999999999999996</v>
      </c>
      <c r="FX17" s="90" t="s">
        <v>452</v>
      </c>
      <c r="FY17" s="90" t="s">
        <v>189</v>
      </c>
      <c r="FZ17" s="90" t="s">
        <v>665</v>
      </c>
      <c r="GA17" s="90" t="s">
        <v>1719</v>
      </c>
      <c r="GB17" s="90" t="s">
        <v>1217</v>
      </c>
      <c r="GC17" s="91" t="s">
        <v>1652</v>
      </c>
      <c r="GD17" s="92">
        <v>43556</v>
      </c>
      <c r="GE17" s="92">
        <v>44743</v>
      </c>
    </row>
    <row r="18" spans="1:187" s="71" customFormat="1" ht="12" customHeight="1">
      <c r="A18" s="50" t="s">
        <v>1720</v>
      </c>
      <c r="B18" s="51">
        <v>518588</v>
      </c>
      <c r="C18" s="52">
        <v>520586</v>
      </c>
      <c r="D18" s="53">
        <v>1.49627</v>
      </c>
      <c r="E18" s="53">
        <v>1.49739</v>
      </c>
      <c r="F18" s="53">
        <v>1.50247</v>
      </c>
      <c r="G18" s="53">
        <v>1.50688</v>
      </c>
      <c r="H18" s="53">
        <v>1.5076700000000001</v>
      </c>
      <c r="I18" s="53">
        <v>1.5083200000000001</v>
      </c>
      <c r="J18" s="53">
        <v>1.51081</v>
      </c>
      <c r="K18" s="54">
        <v>1.5124899999999999</v>
      </c>
      <c r="L18" s="54">
        <v>1.5140260000000001</v>
      </c>
      <c r="M18" s="54">
        <v>1.5155510000000001</v>
      </c>
      <c r="N18" s="54">
        <v>1.515978</v>
      </c>
      <c r="O18" s="54">
        <v>1.516375</v>
      </c>
      <c r="P18" s="54">
        <v>1.5181519999999999</v>
      </c>
      <c r="Q18" s="54">
        <v>1.51823</v>
      </c>
      <c r="R18" s="54">
        <v>1.52033</v>
      </c>
      <c r="S18" s="54">
        <v>1.524362</v>
      </c>
      <c r="T18" s="54">
        <v>1.5248649999999999</v>
      </c>
      <c r="U18" s="54">
        <v>1.529163</v>
      </c>
      <c r="V18" s="54">
        <v>1.5331589999999999</v>
      </c>
      <c r="W18" s="54">
        <v>1.535601</v>
      </c>
      <c r="X18" s="54">
        <v>1.5399959999999999</v>
      </c>
      <c r="Y18" s="55">
        <v>58.82</v>
      </c>
      <c r="Z18" s="55">
        <v>58.55</v>
      </c>
      <c r="AA18" s="55">
        <v>17</v>
      </c>
      <c r="AB18" s="54">
        <v>8.8109999999999994E-3</v>
      </c>
      <c r="AC18" s="54">
        <v>8.8870000000000008E-3</v>
      </c>
      <c r="AD18" s="54">
        <v>7.2290000000000002E-3</v>
      </c>
      <c r="AE18" s="54">
        <v>3.0609999999999999E-3</v>
      </c>
      <c r="AF18" s="54">
        <v>2.679E-3</v>
      </c>
      <c r="AG18" s="54">
        <v>4.7790000000000003E-3</v>
      </c>
      <c r="AH18" s="54">
        <v>1.0933E-2</v>
      </c>
      <c r="AI18" s="54">
        <v>4.8009999999999997E-3</v>
      </c>
      <c r="AJ18" s="54">
        <v>3.9960000000000004E-3</v>
      </c>
      <c r="AK18" s="54">
        <v>1.0833000000000001E-2</v>
      </c>
      <c r="AL18" s="54">
        <v>7.6559999999999996E-3</v>
      </c>
      <c r="AM18" s="54">
        <v>4.352E-3</v>
      </c>
      <c r="AN18" s="54">
        <v>4.535E-3</v>
      </c>
      <c r="AO18" s="54">
        <v>1.5131E-2</v>
      </c>
      <c r="AP18" s="56">
        <v>0.82050000000000001</v>
      </c>
      <c r="AQ18" s="56">
        <v>0.34739999999999999</v>
      </c>
      <c r="AR18" s="56">
        <v>0.30409999999999998</v>
      </c>
      <c r="AS18" s="56">
        <v>0.54239999999999999</v>
      </c>
      <c r="AT18" s="56">
        <v>1.2407999999999999</v>
      </c>
      <c r="AU18" s="56">
        <v>0.54490000000000005</v>
      </c>
      <c r="AV18" s="56">
        <v>0.45350000000000001</v>
      </c>
      <c r="AW18" s="56">
        <v>1.2295</v>
      </c>
      <c r="AX18" s="56">
        <v>0.86150000000000004</v>
      </c>
      <c r="AY18" s="56">
        <v>0.48970000000000002</v>
      </c>
      <c r="AZ18" s="56">
        <v>0.51029999999999998</v>
      </c>
      <c r="BA18" s="56">
        <v>1.7025999999999999</v>
      </c>
      <c r="BB18" s="56">
        <v>2.9999999999999997E-4</v>
      </c>
      <c r="BC18" s="56">
        <v>-8.0000000000000004E-4</v>
      </c>
      <c r="BD18" s="57">
        <v>2.27169182</v>
      </c>
      <c r="BE18" s="57">
        <v>-8.1528946500000008E-3</v>
      </c>
      <c r="BF18" s="57">
        <v>-6.4633762299999995E-5</v>
      </c>
      <c r="BG18" s="57">
        <v>1.19516164E-2</v>
      </c>
      <c r="BH18" s="57">
        <v>1.7667373E-4</v>
      </c>
      <c r="BI18" s="57">
        <v>1.4506219400000001E-6</v>
      </c>
      <c r="BJ18" s="57">
        <v>2.2485208999999999E-7</v>
      </c>
      <c r="BK18" s="58">
        <v>0</v>
      </c>
      <c r="BL18" s="58">
        <v>0</v>
      </c>
      <c r="BM18" s="59">
        <v>0.3</v>
      </c>
      <c r="BN18" s="59">
        <v>5.9</v>
      </c>
      <c r="BO18" s="57">
        <v>0.13178662599999999</v>
      </c>
      <c r="BP18" s="57">
        <v>98.667862400000004</v>
      </c>
      <c r="BQ18" s="57">
        <v>1.83036821E-2</v>
      </c>
      <c r="BR18" s="57">
        <v>2.7484570900000001E-2</v>
      </c>
      <c r="BS18" s="57">
        <v>0.27939739600000002</v>
      </c>
      <c r="BT18" s="57">
        <v>5.2540910099999998E-3</v>
      </c>
      <c r="BU18" s="59">
        <v>0.3</v>
      </c>
      <c r="BV18" s="59">
        <v>6.3</v>
      </c>
      <c r="BW18" s="60">
        <v>89</v>
      </c>
      <c r="BX18" s="60">
        <v>111</v>
      </c>
      <c r="BY18" s="60">
        <v>508</v>
      </c>
      <c r="BZ18" s="60">
        <v>559</v>
      </c>
      <c r="CA18" s="60">
        <v>456</v>
      </c>
      <c r="CB18" s="60">
        <v>499</v>
      </c>
      <c r="CC18" s="60">
        <v>683</v>
      </c>
      <c r="CD18" s="61">
        <v>1.02</v>
      </c>
      <c r="CE18" s="61">
        <v>0.77100000000000002</v>
      </c>
      <c r="CF18" s="61">
        <v>0.52700000000000002</v>
      </c>
      <c r="CG18" s="62">
        <v>2.5</v>
      </c>
      <c r="CH18" s="63">
        <v>1</v>
      </c>
      <c r="CI18" s="63">
        <v>1</v>
      </c>
      <c r="CJ18" s="63">
        <v>2</v>
      </c>
      <c r="CK18" s="63">
        <v>3</v>
      </c>
      <c r="CL18" s="63">
        <v>1</v>
      </c>
      <c r="CM18" s="63" t="s">
        <v>1721</v>
      </c>
      <c r="CN18" s="63">
        <v>114</v>
      </c>
      <c r="CO18" s="64">
        <v>70.599999999999994</v>
      </c>
      <c r="CP18" s="64">
        <v>28.8</v>
      </c>
      <c r="CQ18" s="61">
        <v>0.22600000000000001</v>
      </c>
      <c r="CR18" s="62">
        <v>2.62</v>
      </c>
      <c r="CS18" s="63" t="s">
        <v>1722</v>
      </c>
      <c r="CT18" s="63" t="s">
        <v>1648</v>
      </c>
      <c r="CU18" s="63" t="s">
        <v>1723</v>
      </c>
      <c r="CV18" s="62">
        <v>0</v>
      </c>
      <c r="CW18" s="62">
        <v>0.06</v>
      </c>
      <c r="CX18" s="62">
        <v>0.03</v>
      </c>
      <c r="CY18" s="65" t="s">
        <v>1648</v>
      </c>
      <c r="CZ18" s="65" t="s">
        <v>1648</v>
      </c>
      <c r="DA18" s="65" t="s">
        <v>1648</v>
      </c>
      <c r="DB18" s="65">
        <v>0.05</v>
      </c>
      <c r="DC18" s="65">
        <v>0.25</v>
      </c>
      <c r="DD18" s="65">
        <v>0.56999999999999995</v>
      </c>
      <c r="DE18" s="65">
        <v>0.81</v>
      </c>
      <c r="DF18" s="65">
        <v>0.92299999999999993</v>
      </c>
      <c r="DG18" s="65">
        <v>0.96900000000000008</v>
      </c>
      <c r="DH18" s="65">
        <v>0.98499999999999999</v>
      </c>
      <c r="DI18" s="65">
        <v>0.99099999999999999</v>
      </c>
      <c r="DJ18" s="65">
        <v>0.995</v>
      </c>
      <c r="DK18" s="65">
        <v>0.997</v>
      </c>
      <c r="DL18" s="65">
        <v>0.997</v>
      </c>
      <c r="DM18" s="65">
        <v>0.996</v>
      </c>
      <c r="DN18" s="65">
        <v>0.997</v>
      </c>
      <c r="DO18" s="65">
        <v>0.997</v>
      </c>
      <c r="DP18" s="65">
        <v>0.998</v>
      </c>
      <c r="DQ18" s="65">
        <v>0.998</v>
      </c>
      <c r="DR18" s="65">
        <v>0.998</v>
      </c>
      <c r="DS18" s="65">
        <v>0.997</v>
      </c>
      <c r="DT18" s="65">
        <v>0.998</v>
      </c>
      <c r="DU18" s="65">
        <v>0.998</v>
      </c>
      <c r="DV18" s="65">
        <v>0.998</v>
      </c>
      <c r="DW18" s="65">
        <v>0.998</v>
      </c>
      <c r="DX18" s="65">
        <v>0.997</v>
      </c>
      <c r="DY18" s="65">
        <v>0.9890000000000001</v>
      </c>
      <c r="DZ18" s="65">
        <v>0.99</v>
      </c>
      <c r="EA18" s="65">
        <v>0.97099999999999997</v>
      </c>
      <c r="EB18" s="65">
        <v>0.94499999999999995</v>
      </c>
      <c r="EC18" s="66">
        <v>0.88</v>
      </c>
      <c r="ED18" s="66">
        <v>0.85</v>
      </c>
      <c r="EE18" s="67">
        <v>1</v>
      </c>
      <c r="EF18" s="67">
        <v>1.1000000000000001</v>
      </c>
      <c r="EG18" s="67">
        <v>1.2</v>
      </c>
      <c r="EH18" s="67">
        <v>1.5</v>
      </c>
      <c r="EI18" s="67">
        <v>1.9</v>
      </c>
      <c r="EJ18" s="67">
        <v>0.8</v>
      </c>
      <c r="EK18" s="67">
        <v>0.9</v>
      </c>
      <c r="EL18" s="67">
        <v>1</v>
      </c>
      <c r="EM18" s="67">
        <v>1.3</v>
      </c>
      <c r="EN18" s="67">
        <v>1.7</v>
      </c>
      <c r="EO18" s="67">
        <v>0.6</v>
      </c>
      <c r="EP18" s="67">
        <v>0.8</v>
      </c>
      <c r="EQ18" s="67">
        <v>0.9</v>
      </c>
      <c r="ER18" s="67">
        <v>1.2</v>
      </c>
      <c r="ES18" s="67">
        <v>1.6</v>
      </c>
      <c r="ET18" s="67">
        <v>0.6</v>
      </c>
      <c r="EU18" s="67">
        <v>0.7</v>
      </c>
      <c r="EV18" s="67">
        <v>0.8</v>
      </c>
      <c r="EW18" s="67">
        <v>1.1000000000000001</v>
      </c>
      <c r="EX18" s="67">
        <v>1.6</v>
      </c>
      <c r="EY18" s="67">
        <v>0.6</v>
      </c>
      <c r="EZ18" s="67">
        <v>0.7</v>
      </c>
      <c r="FA18" s="67">
        <v>0.8</v>
      </c>
      <c r="FB18" s="67">
        <v>1.1000000000000001</v>
      </c>
      <c r="FC18" s="67">
        <v>1.6</v>
      </c>
      <c r="FD18" s="67">
        <v>0.6</v>
      </c>
      <c r="FE18" s="67">
        <v>0.7</v>
      </c>
      <c r="FF18" s="67">
        <v>0.9</v>
      </c>
      <c r="FG18" s="67">
        <v>1.2</v>
      </c>
      <c r="FH18" s="67">
        <v>1.6</v>
      </c>
      <c r="FI18" s="67">
        <v>0.7</v>
      </c>
      <c r="FJ18" s="67">
        <v>0.8</v>
      </c>
      <c r="FK18" s="67">
        <v>1</v>
      </c>
      <c r="FL18" s="67">
        <v>1.3</v>
      </c>
      <c r="FM18" s="67">
        <v>1.8</v>
      </c>
      <c r="FN18" s="67">
        <v>0.8</v>
      </c>
      <c r="FO18" s="67">
        <v>0.9</v>
      </c>
      <c r="FP18" s="67">
        <v>1.1000000000000001</v>
      </c>
      <c r="FQ18" s="67">
        <v>1.4</v>
      </c>
      <c r="FR18" s="67">
        <v>1.9</v>
      </c>
      <c r="FS18" s="67">
        <v>0.9</v>
      </c>
      <c r="FT18" s="67">
        <v>1</v>
      </c>
      <c r="FU18" s="67">
        <v>1.2</v>
      </c>
      <c r="FV18" s="67">
        <v>1.5</v>
      </c>
      <c r="FW18" s="67">
        <v>2</v>
      </c>
      <c r="FX18" s="68" t="s">
        <v>452</v>
      </c>
      <c r="FY18" s="68" t="s">
        <v>1724</v>
      </c>
      <c r="FZ18" s="68" t="s">
        <v>663</v>
      </c>
      <c r="GA18" s="68" t="s">
        <v>1725</v>
      </c>
      <c r="GB18" s="68" t="s">
        <v>1648</v>
      </c>
      <c r="GC18" s="69" t="s">
        <v>1668</v>
      </c>
      <c r="GD18" s="70">
        <v>43556</v>
      </c>
      <c r="GE18" s="70">
        <v>44743</v>
      </c>
    </row>
    <row r="19" spans="1:187" s="71" customFormat="1" ht="12" customHeight="1">
      <c r="A19" s="72" t="s">
        <v>1726</v>
      </c>
      <c r="B19" s="73">
        <v>522592</v>
      </c>
      <c r="C19" s="74">
        <v>525590</v>
      </c>
      <c r="D19" s="75">
        <v>1.5002200000000001</v>
      </c>
      <c r="E19" s="75">
        <v>1.5013799999999999</v>
      </c>
      <c r="F19" s="75">
        <v>1.5065900000000001</v>
      </c>
      <c r="G19" s="75">
        <v>1.5110699999999999</v>
      </c>
      <c r="H19" s="75">
        <v>1.51187</v>
      </c>
      <c r="I19" s="75">
        <v>1.5125200000000001</v>
      </c>
      <c r="J19" s="75">
        <v>1.5150300000000001</v>
      </c>
      <c r="K19" s="76">
        <v>1.5167269999999999</v>
      </c>
      <c r="L19" s="76">
        <v>1.5182709999999999</v>
      </c>
      <c r="M19" s="76">
        <v>1.519803</v>
      </c>
      <c r="N19" s="76">
        <v>1.5202310000000001</v>
      </c>
      <c r="O19" s="76">
        <v>1.5206310000000001</v>
      </c>
      <c r="P19" s="76">
        <v>1.522411</v>
      </c>
      <c r="Q19" s="76">
        <v>1.5224899999999999</v>
      </c>
      <c r="R19" s="76">
        <v>1.524594</v>
      </c>
      <c r="S19" s="76">
        <v>1.528627</v>
      </c>
      <c r="T19" s="76">
        <v>1.5291300000000001</v>
      </c>
      <c r="U19" s="76">
        <v>1.5334270000000001</v>
      </c>
      <c r="V19" s="76">
        <v>1.53742</v>
      </c>
      <c r="W19" s="76">
        <v>1.5398609999999999</v>
      </c>
      <c r="X19" s="76">
        <v>1.544251</v>
      </c>
      <c r="Y19" s="77">
        <v>59.21</v>
      </c>
      <c r="Z19" s="77">
        <v>58.95</v>
      </c>
      <c r="AA19" s="77">
        <v>16.89</v>
      </c>
      <c r="AB19" s="76">
        <v>8.8240000000000002E-3</v>
      </c>
      <c r="AC19" s="76">
        <v>8.8990000000000007E-3</v>
      </c>
      <c r="AD19" s="76">
        <v>7.2779999999999997E-3</v>
      </c>
      <c r="AE19" s="76">
        <v>3.0760000000000002E-3</v>
      </c>
      <c r="AF19" s="76">
        <v>2.6870000000000002E-3</v>
      </c>
      <c r="AG19" s="76">
        <v>4.7910000000000001E-3</v>
      </c>
      <c r="AH19" s="76">
        <v>1.0937000000000001E-2</v>
      </c>
      <c r="AI19" s="76">
        <v>4.7999999999999996E-3</v>
      </c>
      <c r="AJ19" s="76">
        <v>3.993E-3</v>
      </c>
      <c r="AK19" s="76">
        <v>1.0824E-2</v>
      </c>
      <c r="AL19" s="76">
        <v>7.7060000000000002E-3</v>
      </c>
      <c r="AM19" s="76">
        <v>4.3629999999999997E-3</v>
      </c>
      <c r="AN19" s="76">
        <v>4.5360000000000001E-3</v>
      </c>
      <c r="AO19" s="76">
        <v>1.5121000000000001E-2</v>
      </c>
      <c r="AP19" s="78">
        <v>0.82479999999999998</v>
      </c>
      <c r="AQ19" s="78">
        <v>0.34860000000000002</v>
      </c>
      <c r="AR19" s="78">
        <v>0.30449999999999999</v>
      </c>
      <c r="AS19" s="78">
        <v>0.54300000000000004</v>
      </c>
      <c r="AT19" s="78">
        <v>1.2395</v>
      </c>
      <c r="AU19" s="78">
        <v>0.54400000000000004</v>
      </c>
      <c r="AV19" s="78">
        <v>0.45250000000000001</v>
      </c>
      <c r="AW19" s="78">
        <v>1.2266999999999999</v>
      </c>
      <c r="AX19" s="78">
        <v>0.8659</v>
      </c>
      <c r="AY19" s="78">
        <v>0.49030000000000001</v>
      </c>
      <c r="AZ19" s="78">
        <v>0.50970000000000004</v>
      </c>
      <c r="BA19" s="78">
        <v>1.6992</v>
      </c>
      <c r="BB19" s="78">
        <v>5.9999999999999995E-4</v>
      </c>
      <c r="BC19" s="78">
        <v>-1E-3</v>
      </c>
      <c r="BD19" s="79">
        <v>2.2842106200000001</v>
      </c>
      <c r="BE19" s="79">
        <v>-8.1553748900000007E-3</v>
      </c>
      <c r="BF19" s="79">
        <v>-1.05573054E-4</v>
      </c>
      <c r="BG19" s="79">
        <v>1.22386101E-2</v>
      </c>
      <c r="BH19" s="79">
        <v>1.10833374E-4</v>
      </c>
      <c r="BI19" s="79">
        <v>9.0597945799999995E-6</v>
      </c>
      <c r="BJ19" s="79">
        <v>-1.07673777E-7</v>
      </c>
      <c r="BK19" s="80">
        <v>0</v>
      </c>
      <c r="BL19" s="80">
        <v>0</v>
      </c>
      <c r="BM19" s="81">
        <v>0.5</v>
      </c>
      <c r="BN19" s="81">
        <v>9.1999999999999993</v>
      </c>
      <c r="BO19" s="79">
        <v>0.136005021</v>
      </c>
      <c r="BP19" s="79">
        <v>99.563972199999995</v>
      </c>
      <c r="BQ19" s="79">
        <v>1.00006529E-2</v>
      </c>
      <c r="BR19" s="79">
        <v>3.3364062100000001E-2</v>
      </c>
      <c r="BS19" s="79">
        <v>0.28981023500000003</v>
      </c>
      <c r="BT19" s="79">
        <v>5.6506022899999999E-3</v>
      </c>
      <c r="BU19" s="81">
        <v>0.6</v>
      </c>
      <c r="BV19" s="81">
        <v>14.9</v>
      </c>
      <c r="BW19" s="82">
        <v>77</v>
      </c>
      <c r="BX19" s="82">
        <v>91</v>
      </c>
      <c r="BY19" s="82">
        <v>563</v>
      </c>
      <c r="BZ19" s="82">
        <v>612</v>
      </c>
      <c r="CA19" s="82">
        <v>503</v>
      </c>
      <c r="CB19" s="82">
        <v>549</v>
      </c>
      <c r="CC19" s="82">
        <v>735</v>
      </c>
      <c r="CD19" s="83">
        <v>1.133</v>
      </c>
      <c r="CE19" s="83">
        <v>0.72799999999999998</v>
      </c>
      <c r="CF19" s="83">
        <v>0.61699999999999999</v>
      </c>
      <c r="CG19" s="84">
        <v>2.52</v>
      </c>
      <c r="CH19" s="85">
        <v>1</v>
      </c>
      <c r="CI19" s="85">
        <v>1</v>
      </c>
      <c r="CJ19" s="85">
        <v>1</v>
      </c>
      <c r="CK19" s="85">
        <v>3</v>
      </c>
      <c r="CL19" s="85">
        <v>1</v>
      </c>
      <c r="CM19" s="85" t="s">
        <v>1727</v>
      </c>
      <c r="CN19" s="85">
        <v>94</v>
      </c>
      <c r="CO19" s="86">
        <v>73.099999999999994</v>
      </c>
      <c r="CP19" s="86">
        <v>29.9</v>
      </c>
      <c r="CQ19" s="83">
        <v>0.222</v>
      </c>
      <c r="CR19" s="84">
        <v>2.79</v>
      </c>
      <c r="CS19" s="85" t="s">
        <v>1728</v>
      </c>
      <c r="CT19" s="85" t="s">
        <v>1648</v>
      </c>
      <c r="CU19" s="85" t="s">
        <v>1729</v>
      </c>
      <c r="CV19" s="84" t="s">
        <v>1648</v>
      </c>
      <c r="CW19" s="84" t="s">
        <v>1648</v>
      </c>
      <c r="CX19" s="84" t="s">
        <v>1648</v>
      </c>
      <c r="CY19" s="87" t="s">
        <v>1648</v>
      </c>
      <c r="CZ19" s="87" t="s">
        <v>1648</v>
      </c>
      <c r="DA19" s="87" t="s">
        <v>1648</v>
      </c>
      <c r="DB19" s="87" t="s">
        <v>1648</v>
      </c>
      <c r="DC19" s="87">
        <v>0.09</v>
      </c>
      <c r="DD19" s="87">
        <v>0.4</v>
      </c>
      <c r="DE19" s="87">
        <v>0.7</v>
      </c>
      <c r="DF19" s="87">
        <v>0.86</v>
      </c>
      <c r="DG19" s="87">
        <v>0.93299999999999994</v>
      </c>
      <c r="DH19" s="87">
        <v>0.96700000000000008</v>
      </c>
      <c r="DI19" s="87">
        <v>0.98</v>
      </c>
      <c r="DJ19" s="87">
        <v>0.9890000000000001</v>
      </c>
      <c r="DK19" s="87">
        <v>0.99400000000000011</v>
      </c>
      <c r="DL19" s="87">
        <v>0.995</v>
      </c>
      <c r="DM19" s="87">
        <v>0.995</v>
      </c>
      <c r="DN19" s="87">
        <v>0.996</v>
      </c>
      <c r="DO19" s="87">
        <v>0.996</v>
      </c>
      <c r="DP19" s="87">
        <v>0.996</v>
      </c>
      <c r="DQ19" s="87">
        <v>0.996</v>
      </c>
      <c r="DR19" s="87">
        <v>0.997</v>
      </c>
      <c r="DS19" s="87">
        <v>0.997</v>
      </c>
      <c r="DT19" s="87">
        <v>0.996</v>
      </c>
      <c r="DU19" s="87">
        <v>0.998</v>
      </c>
      <c r="DV19" s="87">
        <v>0.99900000000000011</v>
      </c>
      <c r="DW19" s="87">
        <v>0.99900000000000011</v>
      </c>
      <c r="DX19" s="87">
        <v>0.99900000000000011</v>
      </c>
      <c r="DY19" s="87">
        <v>0.97</v>
      </c>
      <c r="DZ19" s="87">
        <v>0.98499999999999999</v>
      </c>
      <c r="EA19" s="87">
        <v>0.97400000000000009</v>
      </c>
      <c r="EB19" s="87">
        <v>0.94499999999999995</v>
      </c>
      <c r="EC19" s="88">
        <v>0.8</v>
      </c>
      <c r="ED19" s="88">
        <v>0.63</v>
      </c>
      <c r="EE19" s="89">
        <v>2.1</v>
      </c>
      <c r="EF19" s="89">
        <v>2.2999999999999998</v>
      </c>
      <c r="EG19" s="89">
        <v>2.4</v>
      </c>
      <c r="EH19" s="89">
        <v>2.6</v>
      </c>
      <c r="EI19" s="89">
        <v>2.9</v>
      </c>
      <c r="EJ19" s="89">
        <v>2</v>
      </c>
      <c r="EK19" s="89">
        <v>2.1</v>
      </c>
      <c r="EL19" s="89">
        <v>2.2000000000000002</v>
      </c>
      <c r="EM19" s="89">
        <v>2.5</v>
      </c>
      <c r="EN19" s="89">
        <v>2.8</v>
      </c>
      <c r="EO19" s="89">
        <v>1.8</v>
      </c>
      <c r="EP19" s="89">
        <v>2</v>
      </c>
      <c r="EQ19" s="89">
        <v>2.1</v>
      </c>
      <c r="ER19" s="89">
        <v>2.4</v>
      </c>
      <c r="ES19" s="89">
        <v>2.7</v>
      </c>
      <c r="ET19" s="89">
        <v>1.8</v>
      </c>
      <c r="EU19" s="89">
        <v>1.9</v>
      </c>
      <c r="EV19" s="89">
        <v>2.1</v>
      </c>
      <c r="EW19" s="89">
        <v>2.2999999999999998</v>
      </c>
      <c r="EX19" s="89">
        <v>2.7</v>
      </c>
      <c r="EY19" s="89">
        <v>1.8</v>
      </c>
      <c r="EZ19" s="89">
        <v>2</v>
      </c>
      <c r="FA19" s="89">
        <v>2.1</v>
      </c>
      <c r="FB19" s="89">
        <v>2.4</v>
      </c>
      <c r="FC19" s="89">
        <v>2.7</v>
      </c>
      <c r="FD19" s="89">
        <v>1.9</v>
      </c>
      <c r="FE19" s="89">
        <v>2</v>
      </c>
      <c r="FF19" s="89">
        <v>2.2000000000000002</v>
      </c>
      <c r="FG19" s="89">
        <v>2.5</v>
      </c>
      <c r="FH19" s="89">
        <v>2.8</v>
      </c>
      <c r="FI19" s="89">
        <v>2</v>
      </c>
      <c r="FJ19" s="89">
        <v>2.1</v>
      </c>
      <c r="FK19" s="89">
        <v>2.2999999999999998</v>
      </c>
      <c r="FL19" s="89">
        <v>2.6</v>
      </c>
      <c r="FM19" s="89">
        <v>3</v>
      </c>
      <c r="FN19" s="89">
        <v>2.1</v>
      </c>
      <c r="FO19" s="89">
        <v>2.2999999999999998</v>
      </c>
      <c r="FP19" s="89">
        <v>2.4</v>
      </c>
      <c r="FQ19" s="89">
        <v>2.7</v>
      </c>
      <c r="FR19" s="89">
        <v>3.1</v>
      </c>
      <c r="FS19" s="89">
        <v>2.2000000000000002</v>
      </c>
      <c r="FT19" s="89">
        <v>2.4</v>
      </c>
      <c r="FU19" s="89">
        <v>2.6</v>
      </c>
      <c r="FV19" s="89">
        <v>2.9</v>
      </c>
      <c r="FW19" s="89">
        <v>3.3</v>
      </c>
      <c r="FX19" s="90" t="s">
        <v>1730</v>
      </c>
      <c r="FY19" s="90" t="s">
        <v>1648</v>
      </c>
      <c r="FZ19" s="90" t="s">
        <v>1648</v>
      </c>
      <c r="GA19" s="90" t="s">
        <v>1731</v>
      </c>
      <c r="GB19" s="90" t="s">
        <v>1254</v>
      </c>
      <c r="GC19" s="91">
        <v>43556</v>
      </c>
      <c r="GD19" s="92">
        <v>43922</v>
      </c>
      <c r="GE19" s="92">
        <v>44743</v>
      </c>
    </row>
    <row r="20" spans="1:187" s="71" customFormat="1" ht="12" customHeight="1">
      <c r="A20" s="50" t="s">
        <v>1732</v>
      </c>
      <c r="B20" s="51">
        <v>613445</v>
      </c>
      <c r="C20" s="52">
        <v>616442</v>
      </c>
      <c r="D20" s="53">
        <v>1.58013</v>
      </c>
      <c r="E20" s="53">
        <v>1.58175</v>
      </c>
      <c r="F20" s="53">
        <v>1.58914</v>
      </c>
      <c r="G20" s="53">
        <v>1.5955600000000001</v>
      </c>
      <c r="H20" s="53">
        <v>1.5967199999999999</v>
      </c>
      <c r="I20" s="53">
        <v>1.5976699999999999</v>
      </c>
      <c r="J20" s="53">
        <v>1.6013599999999999</v>
      </c>
      <c r="K20" s="54">
        <v>1.6038829999999999</v>
      </c>
      <c r="L20" s="54">
        <v>1.606206</v>
      </c>
      <c r="M20" s="54">
        <v>1.6085320000000001</v>
      </c>
      <c r="N20" s="54">
        <v>1.609186</v>
      </c>
      <c r="O20" s="54">
        <v>1.6097969999999999</v>
      </c>
      <c r="P20" s="54">
        <v>1.612538</v>
      </c>
      <c r="Q20" s="54">
        <v>1.61266</v>
      </c>
      <c r="R20" s="54">
        <v>1.615934</v>
      </c>
      <c r="S20" s="54">
        <v>1.6223129999999999</v>
      </c>
      <c r="T20" s="54">
        <v>1.6231169999999999</v>
      </c>
      <c r="U20" s="54">
        <v>1.630085</v>
      </c>
      <c r="V20" s="54">
        <v>1.6367179999999999</v>
      </c>
      <c r="W20" s="54">
        <v>1.640855</v>
      </c>
      <c r="X20" s="54">
        <v>1.648477</v>
      </c>
      <c r="Y20" s="55">
        <v>44.46</v>
      </c>
      <c r="Z20" s="55">
        <v>44.21</v>
      </c>
      <c r="AA20" s="55">
        <v>22.49</v>
      </c>
      <c r="AB20" s="54">
        <v>1.3781E-2</v>
      </c>
      <c r="AC20" s="54">
        <v>1.3931000000000001E-2</v>
      </c>
      <c r="AD20" s="54">
        <v>1.0858E-2</v>
      </c>
      <c r="AE20" s="54">
        <v>4.6490000000000004E-3</v>
      </c>
      <c r="AF20" s="54">
        <v>4.1279999999999997E-3</v>
      </c>
      <c r="AG20" s="54">
        <v>7.4019999999999997E-3</v>
      </c>
      <c r="AH20" s="54">
        <v>1.7425E-2</v>
      </c>
      <c r="AI20" s="54">
        <v>7.7720000000000003E-3</v>
      </c>
      <c r="AJ20" s="54">
        <v>6.633E-3</v>
      </c>
      <c r="AK20" s="54">
        <v>1.8391999999999999E-2</v>
      </c>
      <c r="AL20" s="54">
        <v>1.1512E-2</v>
      </c>
      <c r="AM20" s="54">
        <v>6.7479999999999997E-3</v>
      </c>
      <c r="AN20" s="54">
        <v>7.1830000000000001E-3</v>
      </c>
      <c r="AO20" s="54">
        <v>2.5360000000000001E-2</v>
      </c>
      <c r="AP20" s="56">
        <v>0.78790000000000004</v>
      </c>
      <c r="AQ20" s="56">
        <v>0.33729999999999999</v>
      </c>
      <c r="AR20" s="56">
        <v>0.29949999999999999</v>
      </c>
      <c r="AS20" s="56">
        <v>0.53710000000000002</v>
      </c>
      <c r="AT20" s="56">
        <v>1.2644</v>
      </c>
      <c r="AU20" s="56">
        <v>0.56399999999999995</v>
      </c>
      <c r="AV20" s="56">
        <v>0.48130000000000001</v>
      </c>
      <c r="AW20" s="56">
        <v>1.3346</v>
      </c>
      <c r="AX20" s="56">
        <v>0.82640000000000002</v>
      </c>
      <c r="AY20" s="56">
        <v>0.4844</v>
      </c>
      <c r="AZ20" s="56">
        <v>0.51559999999999995</v>
      </c>
      <c r="BA20" s="56">
        <v>1.8204</v>
      </c>
      <c r="BB20" s="56">
        <v>2.3E-3</v>
      </c>
      <c r="BC20" s="56">
        <v>-5.7999999999999996E-3</v>
      </c>
      <c r="BD20" s="57">
        <v>2.5467402300000002</v>
      </c>
      <c r="BE20" s="57">
        <v>-1.2265261E-2</v>
      </c>
      <c r="BF20" s="57">
        <v>-1.3427904000000001E-4</v>
      </c>
      <c r="BG20" s="57">
        <v>1.8597068299999998E-2</v>
      </c>
      <c r="BH20" s="57">
        <v>5.2295996599999997E-4</v>
      </c>
      <c r="BI20" s="57">
        <v>-9.9314500999999995E-6</v>
      </c>
      <c r="BJ20" s="57">
        <v>2.37371768E-6</v>
      </c>
      <c r="BK20" s="58">
        <v>0</v>
      </c>
      <c r="BL20" s="58">
        <v>0</v>
      </c>
      <c r="BM20" s="59">
        <v>1.3</v>
      </c>
      <c r="BN20" s="59">
        <v>10.3</v>
      </c>
      <c r="BO20" s="57">
        <v>0.11285255700000001</v>
      </c>
      <c r="BP20" s="57">
        <v>64.482883900000004</v>
      </c>
      <c r="BQ20" s="57">
        <v>1.6309131500000001E-2</v>
      </c>
      <c r="BR20" s="57">
        <v>4.4717963700000002E-2</v>
      </c>
      <c r="BS20" s="57">
        <v>0.32382716099999997</v>
      </c>
      <c r="BT20" s="57">
        <v>6.2448633500000001E-3</v>
      </c>
      <c r="BU20" s="59">
        <v>1.4</v>
      </c>
      <c r="BV20" s="59">
        <v>11.8</v>
      </c>
      <c r="BW20" s="60">
        <v>57</v>
      </c>
      <c r="BX20" s="60">
        <v>70</v>
      </c>
      <c r="BY20" s="60">
        <v>548</v>
      </c>
      <c r="BZ20" s="60">
        <v>600</v>
      </c>
      <c r="CA20" s="60">
        <v>500</v>
      </c>
      <c r="CB20" s="60">
        <v>537</v>
      </c>
      <c r="CC20" s="60">
        <v>679</v>
      </c>
      <c r="CD20" s="61">
        <v>0.99099999999999999</v>
      </c>
      <c r="CE20" s="61">
        <v>0.73799999999999999</v>
      </c>
      <c r="CF20" s="61">
        <v>0.47899999999999998</v>
      </c>
      <c r="CG20" s="62">
        <v>2.8</v>
      </c>
      <c r="CH20" s="63">
        <v>2</v>
      </c>
      <c r="CI20" s="63">
        <v>2</v>
      </c>
      <c r="CJ20" s="63">
        <v>2</v>
      </c>
      <c r="CK20" s="63">
        <v>3</v>
      </c>
      <c r="CL20" s="63">
        <v>4</v>
      </c>
      <c r="CM20" s="63" t="s">
        <v>1733</v>
      </c>
      <c r="CN20" s="63">
        <v>133</v>
      </c>
      <c r="CO20" s="64">
        <v>81.3</v>
      </c>
      <c r="CP20" s="64">
        <v>32.6</v>
      </c>
      <c r="CQ20" s="61">
        <v>0.249</v>
      </c>
      <c r="CR20" s="62">
        <v>3.54</v>
      </c>
      <c r="CS20" s="63" t="s">
        <v>1734</v>
      </c>
      <c r="CT20" s="63" t="s">
        <v>1648</v>
      </c>
      <c r="CU20" s="63" t="s">
        <v>1735</v>
      </c>
      <c r="CV20" s="62">
        <v>0</v>
      </c>
      <c r="CW20" s="62">
        <v>0.19</v>
      </c>
      <c r="CX20" s="62">
        <v>0.21</v>
      </c>
      <c r="CY20" s="65" t="s">
        <v>1648</v>
      </c>
      <c r="CZ20" s="65" t="s">
        <v>1648</v>
      </c>
      <c r="DA20" s="65" t="s">
        <v>1648</v>
      </c>
      <c r="DB20" s="65" t="s">
        <v>1648</v>
      </c>
      <c r="DC20" s="65">
        <v>0.06</v>
      </c>
      <c r="DD20" s="65">
        <v>0.32</v>
      </c>
      <c r="DE20" s="65">
        <v>0.66</v>
      </c>
      <c r="DF20" s="65">
        <v>0.85</v>
      </c>
      <c r="DG20" s="65">
        <v>0.93099999999999994</v>
      </c>
      <c r="DH20" s="65">
        <v>0.96400000000000008</v>
      </c>
      <c r="DI20" s="65">
        <v>0.97900000000000009</v>
      </c>
      <c r="DJ20" s="65">
        <v>0.98599999999999999</v>
      </c>
      <c r="DK20" s="65">
        <v>0.99</v>
      </c>
      <c r="DL20" s="65">
        <v>0.99400000000000011</v>
      </c>
      <c r="DM20" s="65">
        <v>0.996</v>
      </c>
      <c r="DN20" s="65">
        <v>0.997</v>
      </c>
      <c r="DO20" s="65">
        <v>0.998</v>
      </c>
      <c r="DP20" s="65">
        <v>0.998</v>
      </c>
      <c r="DQ20" s="65">
        <v>0.99900000000000011</v>
      </c>
      <c r="DR20" s="65">
        <v>0.99900000000000011</v>
      </c>
      <c r="DS20" s="65">
        <v>0.99900000000000011</v>
      </c>
      <c r="DT20" s="65">
        <v>0.99900000000000011</v>
      </c>
      <c r="DU20" s="65">
        <v>0.99900000000000011</v>
      </c>
      <c r="DV20" s="65">
        <v>0.99900000000000011</v>
      </c>
      <c r="DW20" s="65">
        <v>0.99900000000000011</v>
      </c>
      <c r="DX20" s="65">
        <v>0.99900000000000011</v>
      </c>
      <c r="DY20" s="65">
        <v>0.97699999999999998</v>
      </c>
      <c r="DZ20" s="65">
        <v>0.99</v>
      </c>
      <c r="EA20" s="65">
        <v>0.98</v>
      </c>
      <c r="EB20" s="65">
        <v>0.95099999999999996</v>
      </c>
      <c r="EC20" s="66">
        <v>0.82</v>
      </c>
      <c r="ED20" s="66">
        <v>0.65</v>
      </c>
      <c r="EE20" s="67">
        <v>3.7</v>
      </c>
      <c r="EF20" s="67">
        <v>3.9</v>
      </c>
      <c r="EG20" s="67">
        <v>4.0999999999999996</v>
      </c>
      <c r="EH20" s="67">
        <v>4.5</v>
      </c>
      <c r="EI20" s="67">
        <v>4.9000000000000004</v>
      </c>
      <c r="EJ20" s="67">
        <v>3.6</v>
      </c>
      <c r="EK20" s="67">
        <v>3.8</v>
      </c>
      <c r="EL20" s="67">
        <v>4</v>
      </c>
      <c r="EM20" s="67">
        <v>4.3</v>
      </c>
      <c r="EN20" s="67">
        <v>4.8</v>
      </c>
      <c r="EO20" s="67">
        <v>3.5</v>
      </c>
      <c r="EP20" s="67">
        <v>3.7</v>
      </c>
      <c r="EQ20" s="67">
        <v>3.9</v>
      </c>
      <c r="ER20" s="67">
        <v>4.3</v>
      </c>
      <c r="ES20" s="67">
        <v>4.8</v>
      </c>
      <c r="ET20" s="67">
        <v>3.5</v>
      </c>
      <c r="EU20" s="67">
        <v>3.7</v>
      </c>
      <c r="EV20" s="67">
        <v>3.9</v>
      </c>
      <c r="EW20" s="67">
        <v>4.3</v>
      </c>
      <c r="EX20" s="67">
        <v>4.8</v>
      </c>
      <c r="EY20" s="67">
        <v>3.5</v>
      </c>
      <c r="EZ20" s="67">
        <v>3.8</v>
      </c>
      <c r="FA20" s="67">
        <v>4</v>
      </c>
      <c r="FB20" s="67">
        <v>4.4000000000000004</v>
      </c>
      <c r="FC20" s="67">
        <v>4.9000000000000004</v>
      </c>
      <c r="FD20" s="67">
        <v>3.6</v>
      </c>
      <c r="FE20" s="67">
        <v>3.9</v>
      </c>
      <c r="FF20" s="67">
        <v>4.0999999999999996</v>
      </c>
      <c r="FG20" s="67">
        <v>4.5</v>
      </c>
      <c r="FH20" s="67">
        <v>5.0999999999999996</v>
      </c>
      <c r="FI20" s="67">
        <v>3.8</v>
      </c>
      <c r="FJ20" s="67">
        <v>4</v>
      </c>
      <c r="FK20" s="67">
        <v>4.2</v>
      </c>
      <c r="FL20" s="67">
        <v>4.7</v>
      </c>
      <c r="FM20" s="67">
        <v>5.3</v>
      </c>
      <c r="FN20" s="67">
        <v>4</v>
      </c>
      <c r="FO20" s="67">
        <v>4.2</v>
      </c>
      <c r="FP20" s="67">
        <v>4.4000000000000004</v>
      </c>
      <c r="FQ20" s="67">
        <v>4.9000000000000004</v>
      </c>
      <c r="FR20" s="67">
        <v>5.5</v>
      </c>
      <c r="FS20" s="67">
        <v>4.0999999999999996</v>
      </c>
      <c r="FT20" s="67">
        <v>4.4000000000000004</v>
      </c>
      <c r="FU20" s="67">
        <v>4.5999999999999996</v>
      </c>
      <c r="FV20" s="67">
        <v>5.0999999999999996</v>
      </c>
      <c r="FW20" s="67">
        <v>5.7</v>
      </c>
      <c r="FX20" s="68" t="s">
        <v>163</v>
      </c>
      <c r="FY20" s="68" t="s">
        <v>290</v>
      </c>
      <c r="FZ20" s="68" t="s">
        <v>861</v>
      </c>
      <c r="GA20" s="68" t="s">
        <v>1736</v>
      </c>
      <c r="GB20" s="68" t="s">
        <v>1264</v>
      </c>
      <c r="GC20" s="69" t="s">
        <v>1652</v>
      </c>
      <c r="GD20" s="70">
        <v>43556</v>
      </c>
      <c r="GE20" s="70">
        <v>44743</v>
      </c>
    </row>
    <row r="21" spans="1:187" s="71" customFormat="1" ht="12" customHeight="1">
      <c r="A21" s="72" t="s">
        <v>1737</v>
      </c>
      <c r="B21" s="73">
        <v>553551</v>
      </c>
      <c r="C21" s="74">
        <v>555549</v>
      </c>
      <c r="D21" s="75">
        <v>1.52623</v>
      </c>
      <c r="E21" s="75">
        <v>1.52769</v>
      </c>
      <c r="F21" s="75">
        <v>1.5342800000000001</v>
      </c>
      <c r="G21" s="75">
        <v>1.5397799999999999</v>
      </c>
      <c r="H21" s="75">
        <v>1.54074</v>
      </c>
      <c r="I21" s="75">
        <v>1.54152</v>
      </c>
      <c r="J21" s="75">
        <v>1.5444500000000001</v>
      </c>
      <c r="K21" s="76">
        <v>1.5464059999999999</v>
      </c>
      <c r="L21" s="76">
        <v>1.5481739999999999</v>
      </c>
      <c r="M21" s="76">
        <v>1.5499229999999999</v>
      </c>
      <c r="N21" s="76">
        <v>1.5504100000000001</v>
      </c>
      <c r="O21" s="76">
        <v>1.5508649999999999</v>
      </c>
      <c r="P21" s="76">
        <v>1.5528919999999999</v>
      </c>
      <c r="Q21" s="76">
        <v>1.5529809999999999</v>
      </c>
      <c r="R21" s="76">
        <v>1.555374</v>
      </c>
      <c r="S21" s="76">
        <v>1.5599639999999999</v>
      </c>
      <c r="T21" s="76">
        <v>1.5605359999999999</v>
      </c>
      <c r="U21" s="76">
        <v>1.5654330000000001</v>
      </c>
      <c r="V21" s="76">
        <v>1.56999</v>
      </c>
      <c r="W21" s="76">
        <v>1.5727800000000001</v>
      </c>
      <c r="X21" s="76">
        <v>1.5778110000000001</v>
      </c>
      <c r="Y21" s="77">
        <v>55.07</v>
      </c>
      <c r="Z21" s="77">
        <v>54.85</v>
      </c>
      <c r="AA21" s="77">
        <v>18.16</v>
      </c>
      <c r="AB21" s="76">
        <v>1.0041E-2</v>
      </c>
      <c r="AC21" s="76">
        <v>1.0126E-2</v>
      </c>
      <c r="AD21" s="76">
        <v>8.404E-3</v>
      </c>
      <c r="AE21" s="76">
        <v>3.5170000000000002E-3</v>
      </c>
      <c r="AF21" s="76">
        <v>3.058E-3</v>
      </c>
      <c r="AG21" s="76">
        <v>5.4510000000000001E-3</v>
      </c>
      <c r="AH21" s="76">
        <v>1.2452E-2</v>
      </c>
      <c r="AI21" s="76">
        <v>5.4689999999999999E-3</v>
      </c>
      <c r="AJ21" s="76">
        <v>4.5570000000000003E-3</v>
      </c>
      <c r="AK21" s="76">
        <v>1.2378E-2</v>
      </c>
      <c r="AL21" s="76">
        <v>8.8909999999999996E-3</v>
      </c>
      <c r="AM21" s="76">
        <v>4.9639999999999997E-3</v>
      </c>
      <c r="AN21" s="76">
        <v>5.1619999999999999E-3</v>
      </c>
      <c r="AO21" s="76">
        <v>1.7274999999999999E-2</v>
      </c>
      <c r="AP21" s="78">
        <v>0.83699999999999997</v>
      </c>
      <c r="AQ21" s="78">
        <v>0.3503</v>
      </c>
      <c r="AR21" s="78">
        <v>0.30459999999999998</v>
      </c>
      <c r="AS21" s="78">
        <v>0.54290000000000005</v>
      </c>
      <c r="AT21" s="78">
        <v>1.2401</v>
      </c>
      <c r="AU21" s="78">
        <v>0.54469999999999996</v>
      </c>
      <c r="AV21" s="78">
        <v>0.45379999999999998</v>
      </c>
      <c r="AW21" s="78">
        <v>1.2326999999999999</v>
      </c>
      <c r="AX21" s="78">
        <v>0.878</v>
      </c>
      <c r="AY21" s="78">
        <v>0.49020000000000002</v>
      </c>
      <c r="AZ21" s="78">
        <v>0.50980000000000003</v>
      </c>
      <c r="BA21" s="78">
        <v>1.706</v>
      </c>
      <c r="BB21" s="78">
        <v>2.5000000000000001E-3</v>
      </c>
      <c r="BC21" s="78">
        <v>-7.3000000000000001E-3</v>
      </c>
      <c r="BD21" s="79">
        <v>2.3740448700000001</v>
      </c>
      <c r="BE21" s="79">
        <v>-1.07631771E-2</v>
      </c>
      <c r="BF21" s="79">
        <v>-1.2864269199999999E-4</v>
      </c>
      <c r="BG21" s="79">
        <v>1.35709369E-2</v>
      </c>
      <c r="BH21" s="79">
        <v>2.5576564699999999E-4</v>
      </c>
      <c r="BI21" s="79">
        <v>-2.23388334E-6</v>
      </c>
      <c r="BJ21" s="79">
        <v>4.9106795499999996E-7</v>
      </c>
      <c r="BK21" s="80">
        <v>0</v>
      </c>
      <c r="BL21" s="80">
        <v>0</v>
      </c>
      <c r="BM21" s="81">
        <v>0.35899999999999999</v>
      </c>
      <c r="BN21" s="81">
        <v>3.96</v>
      </c>
      <c r="BO21" s="79">
        <v>0.11030909899999999</v>
      </c>
      <c r="BP21" s="79">
        <v>65.9547831</v>
      </c>
      <c r="BQ21" s="79">
        <v>3.47235922E-2</v>
      </c>
      <c r="BR21" s="79">
        <v>2.4015265500000001E-2</v>
      </c>
      <c r="BS21" s="79">
        <v>0.27939196199999999</v>
      </c>
      <c r="BT21" s="79">
        <v>4.7124416099999997E-3</v>
      </c>
      <c r="BU21" s="81">
        <v>0.58083300000000004</v>
      </c>
      <c r="BV21" s="81">
        <v>6.0793059999999999</v>
      </c>
      <c r="BW21" s="82">
        <v>48</v>
      </c>
      <c r="BX21" s="82">
        <v>63</v>
      </c>
      <c r="BY21" s="82">
        <v>544</v>
      </c>
      <c r="BZ21" s="82">
        <v>594</v>
      </c>
      <c r="CA21" s="82">
        <v>489</v>
      </c>
      <c r="CB21" s="82">
        <v>532</v>
      </c>
      <c r="CC21" s="82">
        <v>691</v>
      </c>
      <c r="CD21" s="83">
        <v>0.93400000000000005</v>
      </c>
      <c r="CE21" s="83">
        <v>0.73699999999999999</v>
      </c>
      <c r="CF21" s="83">
        <v>0.48399999999999999</v>
      </c>
      <c r="CG21" s="84">
        <v>2.62</v>
      </c>
      <c r="CH21" s="85">
        <v>2</v>
      </c>
      <c r="CI21" s="85">
        <v>3</v>
      </c>
      <c r="CJ21" s="85">
        <v>2</v>
      </c>
      <c r="CK21" s="85">
        <v>1</v>
      </c>
      <c r="CL21" s="85">
        <v>3</v>
      </c>
      <c r="CM21" s="85" t="s">
        <v>1738</v>
      </c>
      <c r="CN21" s="85">
        <v>67</v>
      </c>
      <c r="CO21" s="86">
        <v>66.400000000000006</v>
      </c>
      <c r="CP21" s="86">
        <v>26</v>
      </c>
      <c r="CQ21" s="83">
        <v>0.27500000000000002</v>
      </c>
      <c r="CR21" s="84">
        <v>3.6</v>
      </c>
      <c r="CS21" s="85" t="s">
        <v>1739</v>
      </c>
      <c r="CT21" s="85" t="s">
        <v>1648</v>
      </c>
      <c r="CU21" s="85" t="s">
        <v>1740</v>
      </c>
      <c r="CV21" s="84">
        <v>0</v>
      </c>
      <c r="CW21" s="84">
        <v>0.15</v>
      </c>
      <c r="CX21" s="84">
        <v>0.13</v>
      </c>
      <c r="CY21" s="87" t="s">
        <v>1648</v>
      </c>
      <c r="CZ21" s="87" t="s">
        <v>1648</v>
      </c>
      <c r="DA21" s="87">
        <v>0.12</v>
      </c>
      <c r="DB21" s="87">
        <v>0.35</v>
      </c>
      <c r="DC21" s="87">
        <v>0.57999999999999996</v>
      </c>
      <c r="DD21" s="87">
        <v>0.74</v>
      </c>
      <c r="DE21" s="87">
        <v>0.84</v>
      </c>
      <c r="DF21" s="87">
        <v>0.90599999999999992</v>
      </c>
      <c r="DG21" s="87">
        <v>0.94499999999999995</v>
      </c>
      <c r="DH21" s="87">
        <v>0.96900000000000008</v>
      </c>
      <c r="DI21" s="87">
        <v>0.98099999999999998</v>
      </c>
      <c r="DJ21" s="87">
        <v>0.98799999999999999</v>
      </c>
      <c r="DK21" s="87">
        <v>0.99199999999999999</v>
      </c>
      <c r="DL21" s="87">
        <v>0.996</v>
      </c>
      <c r="DM21" s="87">
        <v>0.997</v>
      </c>
      <c r="DN21" s="87">
        <v>0.998</v>
      </c>
      <c r="DO21" s="87">
        <v>0.99900000000000011</v>
      </c>
      <c r="DP21" s="87">
        <v>0.99900000000000011</v>
      </c>
      <c r="DQ21" s="87">
        <v>0.99900000000000011</v>
      </c>
      <c r="DR21" s="87">
        <v>0.99900000000000011</v>
      </c>
      <c r="DS21" s="87">
        <v>0.99900000000000011</v>
      </c>
      <c r="DT21" s="87">
        <v>0.99900000000000011</v>
      </c>
      <c r="DU21" s="87">
        <v>0.99900000000000011</v>
      </c>
      <c r="DV21" s="87">
        <v>0.997</v>
      </c>
      <c r="DW21" s="87">
        <v>0.997</v>
      </c>
      <c r="DX21" s="87">
        <v>0.998</v>
      </c>
      <c r="DY21" s="87">
        <v>0.97599999999999998</v>
      </c>
      <c r="DZ21" s="87">
        <v>0.98499999999999999</v>
      </c>
      <c r="EA21" s="87">
        <v>0.97499999999999998</v>
      </c>
      <c r="EB21" s="87">
        <v>0.94499999999999995</v>
      </c>
      <c r="EC21" s="88">
        <v>0.81</v>
      </c>
      <c r="ED21" s="88">
        <v>0.59</v>
      </c>
      <c r="EE21" s="89">
        <v>5.0999999999999996</v>
      </c>
      <c r="EF21" s="89">
        <v>5.2</v>
      </c>
      <c r="EG21" s="89">
        <v>5.3</v>
      </c>
      <c r="EH21" s="89">
        <v>5.6</v>
      </c>
      <c r="EI21" s="89">
        <v>5.9</v>
      </c>
      <c r="EJ21" s="89">
        <v>4.9000000000000004</v>
      </c>
      <c r="EK21" s="89">
        <v>5.0999999999999996</v>
      </c>
      <c r="EL21" s="89">
        <v>5.2</v>
      </c>
      <c r="EM21" s="89">
        <v>5.4</v>
      </c>
      <c r="EN21" s="89">
        <v>5.7</v>
      </c>
      <c r="EO21" s="89">
        <v>4.8</v>
      </c>
      <c r="EP21" s="89">
        <v>5</v>
      </c>
      <c r="EQ21" s="89">
        <v>5.0999999999999996</v>
      </c>
      <c r="ER21" s="89">
        <v>5.4</v>
      </c>
      <c r="ES21" s="89">
        <v>5.7</v>
      </c>
      <c r="ET21" s="89">
        <v>4.8</v>
      </c>
      <c r="EU21" s="89">
        <v>5</v>
      </c>
      <c r="EV21" s="89">
        <v>5.0999999999999996</v>
      </c>
      <c r="EW21" s="89">
        <v>5.4</v>
      </c>
      <c r="EX21" s="89">
        <v>5.7</v>
      </c>
      <c r="EY21" s="89">
        <v>4.9000000000000004</v>
      </c>
      <c r="EZ21" s="89">
        <v>5</v>
      </c>
      <c r="FA21" s="89">
        <v>5.2</v>
      </c>
      <c r="FB21" s="89">
        <v>5.4</v>
      </c>
      <c r="FC21" s="89">
        <v>5.8</v>
      </c>
      <c r="FD21" s="89">
        <v>5</v>
      </c>
      <c r="FE21" s="89">
        <v>5.0999999999999996</v>
      </c>
      <c r="FF21" s="89">
        <v>5.3</v>
      </c>
      <c r="FG21" s="89">
        <v>5.6</v>
      </c>
      <c r="FH21" s="89">
        <v>6</v>
      </c>
      <c r="FI21" s="89">
        <v>5.0999999999999996</v>
      </c>
      <c r="FJ21" s="89">
        <v>5.3</v>
      </c>
      <c r="FK21" s="89">
        <v>5.4</v>
      </c>
      <c r="FL21" s="89">
        <v>5.7</v>
      </c>
      <c r="FM21" s="89">
        <v>6.2</v>
      </c>
      <c r="FN21" s="89">
        <v>5.3</v>
      </c>
      <c r="FO21" s="89">
        <v>5.5</v>
      </c>
      <c r="FP21" s="89">
        <v>5.6</v>
      </c>
      <c r="FQ21" s="89">
        <v>5.9</v>
      </c>
      <c r="FR21" s="89">
        <v>6.4</v>
      </c>
      <c r="FS21" s="89">
        <v>5.4</v>
      </c>
      <c r="FT21" s="89">
        <v>5.6</v>
      </c>
      <c r="FU21" s="89">
        <v>5.8</v>
      </c>
      <c r="FV21" s="89">
        <v>6.1</v>
      </c>
      <c r="FW21" s="89">
        <v>6.5</v>
      </c>
      <c r="FX21" s="90" t="s">
        <v>163</v>
      </c>
      <c r="FY21" s="90" t="s">
        <v>1648</v>
      </c>
      <c r="FZ21" s="90" t="s">
        <v>1648</v>
      </c>
      <c r="GA21" s="90" t="s">
        <v>1648</v>
      </c>
      <c r="GB21" s="90" t="s">
        <v>1648</v>
      </c>
      <c r="GC21" s="91" t="s">
        <v>1668</v>
      </c>
      <c r="GD21" s="92">
        <v>43556</v>
      </c>
      <c r="GE21" s="92">
        <v>44743</v>
      </c>
    </row>
    <row r="22" spans="1:187" s="71" customFormat="1" ht="12" customHeight="1">
      <c r="A22" s="50" t="s">
        <v>1741</v>
      </c>
      <c r="B22" s="51">
        <v>684376</v>
      </c>
      <c r="C22" s="52">
        <v>688374</v>
      </c>
      <c r="D22" s="53">
        <v>1.6472800000000001</v>
      </c>
      <c r="E22" s="53">
        <v>1.6487700000000001</v>
      </c>
      <c r="F22" s="53">
        <v>1.65584</v>
      </c>
      <c r="G22" s="53">
        <v>1.66259</v>
      </c>
      <c r="H22" s="53">
        <v>1.6638900000000001</v>
      </c>
      <c r="I22" s="53">
        <v>1.66499</v>
      </c>
      <c r="J22" s="53">
        <v>1.66937</v>
      </c>
      <c r="K22" s="54">
        <v>1.67249</v>
      </c>
      <c r="L22" s="54">
        <v>1.675419</v>
      </c>
      <c r="M22" s="54">
        <v>1.6783969999999999</v>
      </c>
      <c r="N22" s="54">
        <v>1.6792400000000001</v>
      </c>
      <c r="O22" s="54">
        <v>1.6800310000000001</v>
      </c>
      <c r="P22" s="54">
        <v>1.6836009999999999</v>
      </c>
      <c r="Q22" s="54">
        <v>1.6837599999999999</v>
      </c>
      <c r="R22" s="54">
        <v>1.6880679999999999</v>
      </c>
      <c r="S22" s="54">
        <v>1.696564</v>
      </c>
      <c r="T22" s="54">
        <v>1.6976439999999999</v>
      </c>
      <c r="U22" s="54">
        <v>1.707068</v>
      </c>
      <c r="V22" s="54">
        <v>1.716148</v>
      </c>
      <c r="W22" s="54">
        <v>1.721865</v>
      </c>
      <c r="X22" s="54">
        <v>1.7325140000000001</v>
      </c>
      <c r="Y22" s="55">
        <v>37.64</v>
      </c>
      <c r="Z22" s="55">
        <v>37.39</v>
      </c>
      <c r="AA22" s="55">
        <v>26.57</v>
      </c>
      <c r="AB22" s="54">
        <v>1.8166999999999999E-2</v>
      </c>
      <c r="AC22" s="54">
        <v>1.8404E-2</v>
      </c>
      <c r="AD22" s="54">
        <v>1.3408E-2</v>
      </c>
      <c r="AE22" s="54">
        <v>5.9069999999999999E-3</v>
      </c>
      <c r="AF22" s="54">
        <v>5.3629999999999997E-3</v>
      </c>
      <c r="AG22" s="54">
        <v>9.6710000000000008E-3</v>
      </c>
      <c r="AH22" s="54">
        <v>2.3307999999999999E-2</v>
      </c>
      <c r="AI22" s="54">
        <v>1.0503999999999999E-2</v>
      </c>
      <c r="AJ22" s="54">
        <v>9.0799999999999995E-3</v>
      </c>
      <c r="AK22" s="54">
        <v>2.5446E-2</v>
      </c>
      <c r="AL22" s="54">
        <v>1.4251E-2</v>
      </c>
      <c r="AM22" s="54">
        <v>8.8280000000000008E-3</v>
      </c>
      <c r="AN22" s="54">
        <v>9.5759999999999994E-3</v>
      </c>
      <c r="AO22" s="54">
        <v>3.4869999999999998E-2</v>
      </c>
      <c r="AP22" s="56">
        <v>0.73799999999999999</v>
      </c>
      <c r="AQ22" s="56">
        <v>0.3251</v>
      </c>
      <c r="AR22" s="56">
        <v>0.29520000000000002</v>
      </c>
      <c r="AS22" s="56">
        <v>0.5323</v>
      </c>
      <c r="AT22" s="56">
        <v>1.2829999999999999</v>
      </c>
      <c r="AU22" s="56">
        <v>0.57820000000000005</v>
      </c>
      <c r="AV22" s="56">
        <v>0.49980000000000002</v>
      </c>
      <c r="AW22" s="56">
        <v>1.4007000000000001</v>
      </c>
      <c r="AX22" s="56">
        <v>0.77429999999999999</v>
      </c>
      <c r="AY22" s="56">
        <v>0.47970000000000002</v>
      </c>
      <c r="AZ22" s="56">
        <v>0.52029999999999998</v>
      </c>
      <c r="BA22" s="56">
        <v>1.8947000000000001</v>
      </c>
      <c r="BB22" s="56">
        <v>1E-3</v>
      </c>
      <c r="BC22" s="56">
        <v>-3.0000000000000001E-3</v>
      </c>
      <c r="BD22" s="57">
        <v>2.7601154299999999</v>
      </c>
      <c r="BE22" s="57">
        <v>-1.23775063E-2</v>
      </c>
      <c r="BF22" s="57">
        <v>0</v>
      </c>
      <c r="BG22" s="57">
        <v>2.4448447299999999E-2</v>
      </c>
      <c r="BH22" s="57">
        <v>1.1565699699999999E-3</v>
      </c>
      <c r="BI22" s="57">
        <v>-9.7400017299999997E-5</v>
      </c>
      <c r="BJ22" s="57">
        <v>1.8522673099999999E-5</v>
      </c>
      <c r="BK22" s="58">
        <v>-1.41521524E-6</v>
      </c>
      <c r="BL22" s="58">
        <v>5.9295108499999999E-8</v>
      </c>
      <c r="BM22" s="59">
        <v>0.7</v>
      </c>
      <c r="BN22" s="59">
        <v>14.5</v>
      </c>
      <c r="BO22" s="57">
        <v>0.13615174399999999</v>
      </c>
      <c r="BP22" s="57">
        <v>88.234457500000005</v>
      </c>
      <c r="BQ22" s="57">
        <v>2.5891037200000001E-2</v>
      </c>
      <c r="BR22" s="57">
        <v>4.4752658700000003E-2</v>
      </c>
      <c r="BS22" s="57">
        <v>0.34368911800000002</v>
      </c>
      <c r="BT22" s="57">
        <v>6.5325977499999998E-3</v>
      </c>
      <c r="BU22" s="59">
        <v>2.7</v>
      </c>
      <c r="BV22" s="59">
        <v>11.2</v>
      </c>
      <c r="BW22" s="60">
        <v>66</v>
      </c>
      <c r="BX22" s="60">
        <v>87</v>
      </c>
      <c r="BY22" s="60">
        <v>539</v>
      </c>
      <c r="BZ22" s="60">
        <v>598</v>
      </c>
      <c r="CA22" s="60">
        <v>496</v>
      </c>
      <c r="CB22" s="60">
        <v>534</v>
      </c>
      <c r="CC22" s="60">
        <v>681</v>
      </c>
      <c r="CD22" s="61">
        <v>0.94</v>
      </c>
      <c r="CE22" s="61">
        <v>0.67</v>
      </c>
      <c r="CF22" s="61">
        <v>0.44800000000000001</v>
      </c>
      <c r="CG22" s="62">
        <v>3.13</v>
      </c>
      <c r="CH22" s="63">
        <v>1</v>
      </c>
      <c r="CI22" s="63">
        <v>1</v>
      </c>
      <c r="CJ22" s="63">
        <v>1</v>
      </c>
      <c r="CK22" s="63">
        <v>1</v>
      </c>
      <c r="CL22" s="63">
        <v>1</v>
      </c>
      <c r="CM22" s="63" t="s">
        <v>1742</v>
      </c>
      <c r="CN22" s="63">
        <v>134</v>
      </c>
      <c r="CO22" s="64">
        <v>93.7</v>
      </c>
      <c r="CP22" s="64">
        <v>37.4</v>
      </c>
      <c r="CQ22" s="61">
        <v>0.254</v>
      </c>
      <c r="CR22" s="62">
        <v>3.52</v>
      </c>
      <c r="CS22" s="63" t="s">
        <v>1743</v>
      </c>
      <c r="CT22" s="63" t="s">
        <v>1648</v>
      </c>
      <c r="CU22" s="63" t="s">
        <v>1744</v>
      </c>
      <c r="CV22" s="62">
        <v>0</v>
      </c>
      <c r="CW22" s="62">
        <v>0.55000000000000004</v>
      </c>
      <c r="CX22" s="62">
        <v>0.59</v>
      </c>
      <c r="CY22" s="65" t="s">
        <v>1648</v>
      </c>
      <c r="CZ22" s="65" t="s">
        <v>1648</v>
      </c>
      <c r="DA22" s="65" t="s">
        <v>1648</v>
      </c>
      <c r="DB22" s="65" t="s">
        <v>1648</v>
      </c>
      <c r="DC22" s="65">
        <v>0.01</v>
      </c>
      <c r="DD22" s="65">
        <v>0.18</v>
      </c>
      <c r="DE22" s="65">
        <v>0.53</v>
      </c>
      <c r="DF22" s="65">
        <v>0.75</v>
      </c>
      <c r="DG22" s="65">
        <v>0.86</v>
      </c>
      <c r="DH22" s="65">
        <v>0.91799999999999993</v>
      </c>
      <c r="DI22" s="65">
        <v>0.94799999999999995</v>
      </c>
      <c r="DJ22" s="65">
        <v>0.96400000000000008</v>
      </c>
      <c r="DK22" s="65">
        <v>0.97400000000000009</v>
      </c>
      <c r="DL22" s="65">
        <v>0.98299999999999998</v>
      </c>
      <c r="DM22" s="65">
        <v>0.98699999999999999</v>
      </c>
      <c r="DN22" s="65">
        <v>0.99</v>
      </c>
      <c r="DO22" s="65">
        <v>0.99199999999999999</v>
      </c>
      <c r="DP22" s="65">
        <v>0.99400000000000011</v>
      </c>
      <c r="DQ22" s="65">
        <v>0.997</v>
      </c>
      <c r="DR22" s="65">
        <v>0.997</v>
      </c>
      <c r="DS22" s="65">
        <v>0.998</v>
      </c>
      <c r="DT22" s="65">
        <v>0.997</v>
      </c>
      <c r="DU22" s="65">
        <v>0.99900000000000011</v>
      </c>
      <c r="DV22" s="65">
        <v>0.99900000000000011</v>
      </c>
      <c r="DW22" s="65">
        <v>0.99900000000000011</v>
      </c>
      <c r="DX22" s="65">
        <v>0.99900000000000011</v>
      </c>
      <c r="DY22" s="65">
        <v>0.99199999999999999</v>
      </c>
      <c r="DZ22" s="65">
        <v>0.99400000000000011</v>
      </c>
      <c r="EA22" s="65">
        <v>0.9840000000000001</v>
      </c>
      <c r="EB22" s="65">
        <v>0.97099999999999997</v>
      </c>
      <c r="EC22" s="66">
        <v>0.90599999999999992</v>
      </c>
      <c r="ED22" s="66">
        <v>0.81</v>
      </c>
      <c r="EE22" s="67">
        <v>3.8</v>
      </c>
      <c r="EF22" s="67">
        <v>4</v>
      </c>
      <c r="EG22" s="67">
        <v>4.3</v>
      </c>
      <c r="EH22" s="67">
        <v>4.8</v>
      </c>
      <c r="EI22" s="67">
        <v>5.4</v>
      </c>
      <c r="EJ22" s="67">
        <v>3.6</v>
      </c>
      <c r="EK22" s="67">
        <v>3.9</v>
      </c>
      <c r="EL22" s="67">
        <v>4.0999999999999996</v>
      </c>
      <c r="EM22" s="67">
        <v>4.5999999999999996</v>
      </c>
      <c r="EN22" s="67">
        <v>5.3</v>
      </c>
      <c r="EO22" s="67">
        <v>3.5</v>
      </c>
      <c r="EP22" s="67">
        <v>3.8</v>
      </c>
      <c r="EQ22" s="67">
        <v>4.0999999999999996</v>
      </c>
      <c r="ER22" s="67">
        <v>4.5999999999999996</v>
      </c>
      <c r="ES22" s="67">
        <v>5.3</v>
      </c>
      <c r="ET22" s="67">
        <v>3.5</v>
      </c>
      <c r="EU22" s="67">
        <v>3.8</v>
      </c>
      <c r="EV22" s="67">
        <v>4.0999999999999996</v>
      </c>
      <c r="EW22" s="67">
        <v>4.5999999999999996</v>
      </c>
      <c r="EX22" s="67">
        <v>5.4</v>
      </c>
      <c r="EY22" s="67">
        <v>3.5</v>
      </c>
      <c r="EZ22" s="67">
        <v>3.9</v>
      </c>
      <c r="FA22" s="67">
        <v>4.0999999999999996</v>
      </c>
      <c r="FB22" s="67">
        <v>4.8</v>
      </c>
      <c r="FC22" s="67">
        <v>5.6</v>
      </c>
      <c r="FD22" s="67">
        <v>3.6</v>
      </c>
      <c r="FE22" s="67">
        <v>4</v>
      </c>
      <c r="FF22" s="67">
        <v>4.3</v>
      </c>
      <c r="FG22" s="67">
        <v>4.9000000000000004</v>
      </c>
      <c r="FH22" s="67">
        <v>5.8</v>
      </c>
      <c r="FI22" s="67">
        <v>3.7</v>
      </c>
      <c r="FJ22" s="67">
        <v>4.0999999999999996</v>
      </c>
      <c r="FK22" s="67">
        <v>4.5</v>
      </c>
      <c r="FL22" s="67">
        <v>5.2</v>
      </c>
      <c r="FM22" s="67">
        <v>6.1</v>
      </c>
      <c r="FN22" s="67">
        <v>3.9</v>
      </c>
      <c r="FO22" s="67">
        <v>4.3</v>
      </c>
      <c r="FP22" s="67">
        <v>4.7</v>
      </c>
      <c r="FQ22" s="67">
        <v>5.4</v>
      </c>
      <c r="FR22" s="67">
        <v>6.4</v>
      </c>
      <c r="FS22" s="67">
        <v>4.0999999999999996</v>
      </c>
      <c r="FT22" s="67">
        <v>4.5</v>
      </c>
      <c r="FU22" s="67">
        <v>4.8</v>
      </c>
      <c r="FV22" s="67">
        <v>5.6</v>
      </c>
      <c r="FW22" s="67">
        <v>6.7</v>
      </c>
      <c r="FX22" s="68" t="s">
        <v>448</v>
      </c>
      <c r="FY22" s="68" t="s">
        <v>1648</v>
      </c>
      <c r="FZ22" s="68" t="s">
        <v>1648</v>
      </c>
      <c r="GA22" s="68" t="s">
        <v>1648</v>
      </c>
      <c r="GB22" s="68" t="s">
        <v>1648</v>
      </c>
      <c r="GC22" s="69">
        <v>43344</v>
      </c>
      <c r="GD22" s="70">
        <v>43556</v>
      </c>
      <c r="GE22" s="70">
        <v>44743</v>
      </c>
    </row>
    <row r="23" spans="1:187" s="71" customFormat="1" ht="12" customHeight="1">
      <c r="A23" s="72" t="s">
        <v>1745</v>
      </c>
      <c r="B23" s="73">
        <v>732462</v>
      </c>
      <c r="C23" s="74">
        <v>736459</v>
      </c>
      <c r="D23" s="75">
        <v>1.69859</v>
      </c>
      <c r="E23" s="75">
        <v>1.7000200000000001</v>
      </c>
      <c r="F23" s="75">
        <v>1.7067099999999999</v>
      </c>
      <c r="G23" s="75">
        <v>1.71299</v>
      </c>
      <c r="H23" s="75">
        <v>1.7141900000000001</v>
      </c>
      <c r="I23" s="75">
        <v>1.7152000000000001</v>
      </c>
      <c r="J23" s="75">
        <v>1.71922</v>
      </c>
      <c r="K23" s="76">
        <v>1.722051</v>
      </c>
      <c r="L23" s="76">
        <v>1.724693</v>
      </c>
      <c r="M23" s="76">
        <v>1.7273579999999999</v>
      </c>
      <c r="N23" s="76">
        <v>1.7281089999999999</v>
      </c>
      <c r="O23" s="76">
        <v>1.728812</v>
      </c>
      <c r="P23" s="76">
        <v>1.73197</v>
      </c>
      <c r="Q23" s="76">
        <v>1.73211</v>
      </c>
      <c r="R23" s="76">
        <v>1.7358830000000001</v>
      </c>
      <c r="S23" s="76">
        <v>1.7432099999999999</v>
      </c>
      <c r="T23" s="76">
        <v>1.74413</v>
      </c>
      <c r="U23" s="76">
        <v>1.7520519999999999</v>
      </c>
      <c r="V23" s="76">
        <v>1.7594890000000001</v>
      </c>
      <c r="W23" s="76">
        <v>1.764068</v>
      </c>
      <c r="X23" s="76">
        <v>1.7723679999999999</v>
      </c>
      <c r="Y23" s="77">
        <v>46.18</v>
      </c>
      <c r="Z23" s="77">
        <v>45.93</v>
      </c>
      <c r="AA23" s="77">
        <v>21.65</v>
      </c>
      <c r="AB23" s="76">
        <v>1.5852000000000002E-2</v>
      </c>
      <c r="AC23" s="76">
        <v>1.6021000000000001E-2</v>
      </c>
      <c r="AD23" s="76">
        <v>1.2156E-2</v>
      </c>
      <c r="AE23" s="76">
        <v>5.3070000000000001E-3</v>
      </c>
      <c r="AF23" s="76">
        <v>4.7520000000000001E-3</v>
      </c>
      <c r="AG23" s="76">
        <v>8.5249999999999996E-3</v>
      </c>
      <c r="AH23" s="76">
        <v>1.9942000000000001E-2</v>
      </c>
      <c r="AI23" s="76">
        <v>8.8419999999999992E-3</v>
      </c>
      <c r="AJ23" s="76">
        <v>7.437E-3</v>
      </c>
      <c r="AK23" s="76">
        <v>2.0316000000000001E-2</v>
      </c>
      <c r="AL23" s="76">
        <v>1.2907E-2</v>
      </c>
      <c r="AM23" s="76">
        <v>7.7739999999999997E-3</v>
      </c>
      <c r="AN23" s="76">
        <v>8.2470000000000009E-3</v>
      </c>
      <c r="AO23" s="76">
        <v>2.8237999999999999E-2</v>
      </c>
      <c r="AP23" s="78">
        <v>0.76680000000000004</v>
      </c>
      <c r="AQ23" s="78">
        <v>0.33479999999999999</v>
      </c>
      <c r="AR23" s="78">
        <v>0.29980000000000001</v>
      </c>
      <c r="AS23" s="78">
        <v>0.53779999999999994</v>
      </c>
      <c r="AT23" s="78">
        <v>1.258</v>
      </c>
      <c r="AU23" s="78">
        <v>0.55779999999999996</v>
      </c>
      <c r="AV23" s="78">
        <v>0.46920000000000001</v>
      </c>
      <c r="AW23" s="78">
        <v>1.2816000000000001</v>
      </c>
      <c r="AX23" s="78">
        <v>0.80559999999999998</v>
      </c>
      <c r="AY23" s="78">
        <v>0.48520000000000002</v>
      </c>
      <c r="AZ23" s="78">
        <v>0.51480000000000004</v>
      </c>
      <c r="BA23" s="78">
        <v>1.7625999999999999</v>
      </c>
      <c r="BB23" s="78">
        <v>1.6999999999999999E-3</v>
      </c>
      <c r="BC23" s="78">
        <v>-9.1000000000000004E-3</v>
      </c>
      <c r="BD23" s="79">
        <v>2.92982429</v>
      </c>
      <c r="BE23" s="79">
        <v>-1.1506405799999999E-2</v>
      </c>
      <c r="BF23" s="79">
        <v>-9.0132067699999995E-5</v>
      </c>
      <c r="BG23" s="79">
        <v>2.42192502E-2</v>
      </c>
      <c r="BH23" s="79">
        <v>4.8433986E-4</v>
      </c>
      <c r="BI23" s="79">
        <v>3.9210998399999999E-6</v>
      </c>
      <c r="BJ23" s="79">
        <v>7.1862842499999997E-7</v>
      </c>
      <c r="BK23" s="80">
        <v>0</v>
      </c>
      <c r="BL23" s="80">
        <v>0</v>
      </c>
      <c r="BM23" s="81">
        <v>0.6</v>
      </c>
      <c r="BN23" s="81">
        <v>7.8</v>
      </c>
      <c r="BO23" s="79">
        <v>0.134679629</v>
      </c>
      <c r="BP23" s="79">
        <v>95.257148000000001</v>
      </c>
      <c r="BQ23" s="79">
        <v>5.8565367700000003E-2</v>
      </c>
      <c r="BR23" s="79">
        <v>2.3530696800000001E-2</v>
      </c>
      <c r="BS23" s="79">
        <v>0.33289204100000003</v>
      </c>
      <c r="BT23" s="79">
        <v>4.8802223900000002E-3</v>
      </c>
      <c r="BU23" s="81">
        <v>0.7</v>
      </c>
      <c r="BV23" s="81">
        <v>6.8</v>
      </c>
      <c r="BW23" s="82">
        <v>65</v>
      </c>
      <c r="BX23" s="82">
        <v>89</v>
      </c>
      <c r="BY23" s="82">
        <v>508</v>
      </c>
      <c r="BZ23" s="82">
        <v>563</v>
      </c>
      <c r="CA23" s="82">
        <v>475</v>
      </c>
      <c r="CB23" s="82">
        <v>507</v>
      </c>
      <c r="CC23" s="82">
        <v>631</v>
      </c>
      <c r="CD23" s="83">
        <v>0.86799999999999999</v>
      </c>
      <c r="CE23" s="83">
        <v>0.57499999999999996</v>
      </c>
      <c r="CF23" s="83">
        <v>0.371</v>
      </c>
      <c r="CG23" s="84">
        <v>4.07</v>
      </c>
      <c r="CH23" s="85">
        <v>4</v>
      </c>
      <c r="CI23" s="85">
        <v>2</v>
      </c>
      <c r="CJ23" s="85">
        <v>1</v>
      </c>
      <c r="CK23" s="85">
        <v>1</v>
      </c>
      <c r="CL23" s="85">
        <v>3</v>
      </c>
      <c r="CM23" s="85" t="s">
        <v>1733</v>
      </c>
      <c r="CN23" s="85">
        <v>96</v>
      </c>
      <c r="CO23" s="86">
        <v>107.3</v>
      </c>
      <c r="CP23" s="86">
        <v>41.6</v>
      </c>
      <c r="CQ23" s="83">
        <v>0.28999999999999998</v>
      </c>
      <c r="CR23" s="84">
        <v>2.52</v>
      </c>
      <c r="CS23" s="85" t="s">
        <v>1746</v>
      </c>
      <c r="CT23" s="85" t="s">
        <v>1648</v>
      </c>
      <c r="CU23" s="85" t="s">
        <v>1747</v>
      </c>
      <c r="CV23" s="84">
        <v>0</v>
      </c>
      <c r="CW23" s="84">
        <v>0.39</v>
      </c>
      <c r="CX23" s="84">
        <v>0.39</v>
      </c>
      <c r="CY23" s="87">
        <v>0.04</v>
      </c>
      <c r="CZ23" s="87">
        <v>7.0000000000000007E-2</v>
      </c>
      <c r="DA23" s="87">
        <v>0.24</v>
      </c>
      <c r="DB23" s="87">
        <v>0.46</v>
      </c>
      <c r="DC23" s="87">
        <v>0.64</v>
      </c>
      <c r="DD23" s="87">
        <v>0.76</v>
      </c>
      <c r="DE23" s="87">
        <v>0.85</v>
      </c>
      <c r="DF23" s="87">
        <v>0.90200000000000002</v>
      </c>
      <c r="DG23" s="87">
        <v>0.93799999999999994</v>
      </c>
      <c r="DH23" s="87">
        <v>0.96</v>
      </c>
      <c r="DI23" s="87">
        <v>0.97199999999999998</v>
      </c>
      <c r="DJ23" s="87">
        <v>0.97900000000000009</v>
      </c>
      <c r="DK23" s="87">
        <v>0.98299999999999998</v>
      </c>
      <c r="DL23" s="87">
        <v>0.98699999999999999</v>
      </c>
      <c r="DM23" s="87">
        <v>0.99</v>
      </c>
      <c r="DN23" s="87">
        <v>0.99299999999999999</v>
      </c>
      <c r="DO23" s="87">
        <v>0.995</v>
      </c>
      <c r="DP23" s="87">
        <v>0.995</v>
      </c>
      <c r="DQ23" s="87">
        <v>0.998</v>
      </c>
      <c r="DR23" s="87">
        <v>0.998</v>
      </c>
      <c r="DS23" s="87">
        <v>0.998</v>
      </c>
      <c r="DT23" s="87">
        <v>0.998</v>
      </c>
      <c r="DU23" s="87">
        <v>0.99900000000000011</v>
      </c>
      <c r="DV23" s="87">
        <v>0.998</v>
      </c>
      <c r="DW23" s="87">
        <v>0.998</v>
      </c>
      <c r="DX23" s="87">
        <v>0.997</v>
      </c>
      <c r="DY23" s="87">
        <v>0.995</v>
      </c>
      <c r="DZ23" s="87">
        <v>0.995</v>
      </c>
      <c r="EA23" s="87">
        <v>0.98699999999999999</v>
      </c>
      <c r="EB23" s="87">
        <v>0.97199999999999998</v>
      </c>
      <c r="EC23" s="88">
        <v>0.94400000000000006</v>
      </c>
      <c r="ED23" s="88">
        <v>0.82</v>
      </c>
      <c r="EE23" s="89">
        <v>6.1</v>
      </c>
      <c r="EF23" s="89">
        <v>6.3</v>
      </c>
      <c r="EG23" s="89">
        <v>6.6</v>
      </c>
      <c r="EH23" s="89">
        <v>7.1</v>
      </c>
      <c r="EI23" s="89">
        <v>7.7</v>
      </c>
      <c r="EJ23" s="89">
        <v>5.9</v>
      </c>
      <c r="EK23" s="89">
        <v>6.2</v>
      </c>
      <c r="EL23" s="89">
        <v>6.4</v>
      </c>
      <c r="EM23" s="89">
        <v>6.9</v>
      </c>
      <c r="EN23" s="89">
        <v>7.5</v>
      </c>
      <c r="EO23" s="89">
        <v>5.8</v>
      </c>
      <c r="EP23" s="89">
        <v>6.1</v>
      </c>
      <c r="EQ23" s="89">
        <v>6.3</v>
      </c>
      <c r="ER23" s="89">
        <v>6.8</v>
      </c>
      <c r="ES23" s="89">
        <v>7.5</v>
      </c>
      <c r="ET23" s="89">
        <v>5.7</v>
      </c>
      <c r="EU23" s="89">
        <v>6</v>
      </c>
      <c r="EV23" s="89">
        <v>6.3</v>
      </c>
      <c r="EW23" s="89">
        <v>6.8</v>
      </c>
      <c r="EX23" s="89">
        <v>7.5</v>
      </c>
      <c r="EY23" s="89">
        <v>5.8</v>
      </c>
      <c r="EZ23" s="89">
        <v>6.1</v>
      </c>
      <c r="FA23" s="89">
        <v>6.4</v>
      </c>
      <c r="FB23" s="89">
        <v>6.9</v>
      </c>
      <c r="FC23" s="89">
        <v>7.7</v>
      </c>
      <c r="FD23" s="89">
        <v>5.9</v>
      </c>
      <c r="FE23" s="89">
        <v>6.2</v>
      </c>
      <c r="FF23" s="89">
        <v>6.5</v>
      </c>
      <c r="FG23" s="89">
        <v>7.1</v>
      </c>
      <c r="FH23" s="89">
        <v>7.8</v>
      </c>
      <c r="FI23" s="89">
        <v>6</v>
      </c>
      <c r="FJ23" s="89">
        <v>6.4</v>
      </c>
      <c r="FK23" s="89">
        <v>6.7</v>
      </c>
      <c r="FL23" s="89">
        <v>7.3</v>
      </c>
      <c r="FM23" s="89">
        <v>8.1</v>
      </c>
      <c r="FN23" s="89">
        <v>6.2</v>
      </c>
      <c r="FO23" s="89">
        <v>6.5</v>
      </c>
      <c r="FP23" s="89">
        <v>6.8</v>
      </c>
      <c r="FQ23" s="89">
        <v>7.5</v>
      </c>
      <c r="FR23" s="89">
        <v>8.3000000000000007</v>
      </c>
      <c r="FS23" s="89">
        <v>6.3</v>
      </c>
      <c r="FT23" s="89">
        <v>6.7</v>
      </c>
      <c r="FU23" s="89">
        <v>7</v>
      </c>
      <c r="FV23" s="89">
        <v>7.7</v>
      </c>
      <c r="FW23" s="89">
        <v>8.5</v>
      </c>
      <c r="FX23" s="90" t="s">
        <v>163</v>
      </c>
      <c r="FY23" s="90" t="s">
        <v>1648</v>
      </c>
      <c r="FZ23" s="90" t="s">
        <v>1648</v>
      </c>
      <c r="GA23" s="90" t="s">
        <v>1648</v>
      </c>
      <c r="GB23" s="90" t="s">
        <v>1648</v>
      </c>
      <c r="GC23" s="91">
        <v>43344</v>
      </c>
      <c r="GD23" s="92">
        <v>43556</v>
      </c>
      <c r="GE23" s="92">
        <v>44743</v>
      </c>
    </row>
    <row r="24" spans="1:187" s="71" customFormat="1" ht="12" customHeight="1">
      <c r="A24" s="50" t="s">
        <v>1748</v>
      </c>
      <c r="B24" s="51">
        <v>738323</v>
      </c>
      <c r="C24" s="52">
        <v>743320</v>
      </c>
      <c r="D24" s="53">
        <v>1.6948099999999999</v>
      </c>
      <c r="E24" s="53">
        <v>1.6964699999999999</v>
      </c>
      <c r="F24" s="53">
        <v>1.70434</v>
      </c>
      <c r="G24" s="53">
        <v>1.71208</v>
      </c>
      <c r="H24" s="53">
        <v>1.7136100000000001</v>
      </c>
      <c r="I24" s="53">
        <v>1.7149099999999999</v>
      </c>
      <c r="J24" s="53">
        <v>1.7202</v>
      </c>
      <c r="K24" s="54">
        <v>1.72401</v>
      </c>
      <c r="L24" s="54">
        <v>1.727619</v>
      </c>
      <c r="M24" s="54">
        <v>1.731309</v>
      </c>
      <c r="N24" s="54">
        <v>1.7323580000000001</v>
      </c>
      <c r="O24" s="54">
        <v>1.733341</v>
      </c>
      <c r="P24" s="54">
        <v>1.7378009999999999</v>
      </c>
      <c r="Q24" s="54">
        <v>1.738</v>
      </c>
      <c r="R24" s="54">
        <v>1.7434130000000001</v>
      </c>
      <c r="S24" s="54">
        <v>1.7541850000000001</v>
      </c>
      <c r="T24" s="54">
        <v>1.755563</v>
      </c>
      <c r="U24" s="54">
        <v>1.767673</v>
      </c>
      <c r="V24" s="54">
        <v>1.77949</v>
      </c>
      <c r="W24" s="54">
        <v>1.787012</v>
      </c>
      <c r="X24" s="54">
        <v>1.8012090000000001</v>
      </c>
      <c r="Y24" s="55">
        <v>32.26</v>
      </c>
      <c r="Z24" s="55">
        <v>32.04</v>
      </c>
      <c r="AA24" s="55">
        <v>31</v>
      </c>
      <c r="AB24" s="54">
        <v>2.2876000000000001E-2</v>
      </c>
      <c r="AC24" s="54">
        <v>2.3205E-2</v>
      </c>
      <c r="AD24" s="54">
        <v>1.6396000000000001E-2</v>
      </c>
      <c r="AE24" s="54">
        <v>7.2989999999999999E-3</v>
      </c>
      <c r="AF24" s="54">
        <v>6.6909999999999999E-3</v>
      </c>
      <c r="AG24" s="54">
        <v>1.2104E-2</v>
      </c>
      <c r="AH24" s="54">
        <v>2.9673000000000001E-2</v>
      </c>
      <c r="AI24" s="54">
        <v>1.3488E-2</v>
      </c>
      <c r="AJ24" s="54">
        <v>1.1816999999999999E-2</v>
      </c>
      <c r="AK24" s="54">
        <v>3.3536000000000003E-2</v>
      </c>
      <c r="AL24" s="54">
        <v>1.7444999999999999E-2</v>
      </c>
      <c r="AM24" s="54">
        <v>1.1055000000000001E-2</v>
      </c>
      <c r="AN24" s="54">
        <v>1.2149999999999999E-2</v>
      </c>
      <c r="AO24" s="54">
        <v>4.5645999999999999E-2</v>
      </c>
      <c r="AP24" s="56">
        <v>0.7167</v>
      </c>
      <c r="AQ24" s="56">
        <v>0.31909999999999999</v>
      </c>
      <c r="AR24" s="56">
        <v>0.29249999999999998</v>
      </c>
      <c r="AS24" s="56">
        <v>0.52910000000000001</v>
      </c>
      <c r="AT24" s="56">
        <v>1.2970999999999999</v>
      </c>
      <c r="AU24" s="56">
        <v>0.58960000000000001</v>
      </c>
      <c r="AV24" s="56">
        <v>0.51659999999999995</v>
      </c>
      <c r="AW24" s="56">
        <v>1.466</v>
      </c>
      <c r="AX24" s="56">
        <v>0.75180000000000002</v>
      </c>
      <c r="AY24" s="56">
        <v>0.47639999999999999</v>
      </c>
      <c r="AZ24" s="56">
        <v>0.52359999999999995</v>
      </c>
      <c r="BA24" s="56">
        <v>1.9671000000000001</v>
      </c>
      <c r="BB24" s="56">
        <v>6.9999999999999999E-4</v>
      </c>
      <c r="BC24" s="56">
        <v>-5.9999999999999995E-4</v>
      </c>
      <c r="BD24" s="57">
        <v>2.9219051199999999</v>
      </c>
      <c r="BE24" s="57">
        <v>-1.31913454E-2</v>
      </c>
      <c r="BF24" s="57">
        <v>-7.9428625200000005E-5</v>
      </c>
      <c r="BG24" s="57">
        <v>3.2799704899999997E-2</v>
      </c>
      <c r="BH24" s="57">
        <v>7.0095016499999998E-4</v>
      </c>
      <c r="BI24" s="57">
        <v>1.2416909E-4</v>
      </c>
      <c r="BJ24" s="57">
        <v>-1.12359582E-5</v>
      </c>
      <c r="BK24" s="58">
        <v>9.1105291200000002E-7</v>
      </c>
      <c r="BL24" s="58">
        <v>0</v>
      </c>
      <c r="BM24" s="59">
        <v>0.93500000000000005</v>
      </c>
      <c r="BN24" s="59">
        <v>7.149</v>
      </c>
      <c r="BO24" s="57">
        <v>0.147480163</v>
      </c>
      <c r="BP24" s="57">
        <v>91.4659513</v>
      </c>
      <c r="BQ24" s="57">
        <v>2.7408200600000002E-2</v>
      </c>
      <c r="BR24" s="57">
        <v>5.0059016499999998E-2</v>
      </c>
      <c r="BS24" s="57">
        <v>0.36307365400000002</v>
      </c>
      <c r="BT24" s="57">
        <v>7.3478795200000004E-3</v>
      </c>
      <c r="BU24" s="59">
        <v>3.0982820000000002</v>
      </c>
      <c r="BV24" s="59">
        <v>7.5627709999999997</v>
      </c>
      <c r="BW24" s="60">
        <v>70</v>
      </c>
      <c r="BX24" s="60">
        <v>94</v>
      </c>
      <c r="BY24" s="60">
        <v>517</v>
      </c>
      <c r="BZ24" s="60">
        <v>561</v>
      </c>
      <c r="CA24" s="60">
        <v>469</v>
      </c>
      <c r="CB24" s="60">
        <v>503</v>
      </c>
      <c r="CC24" s="60">
        <v>636</v>
      </c>
      <c r="CD24" s="61">
        <v>1.06</v>
      </c>
      <c r="CE24" s="61">
        <v>0.71899999999999997</v>
      </c>
      <c r="CF24" s="61">
        <v>0.46200000000000002</v>
      </c>
      <c r="CG24" s="62">
        <v>3.19</v>
      </c>
      <c r="CH24" s="63">
        <v>1</v>
      </c>
      <c r="CI24" s="63">
        <v>1</v>
      </c>
      <c r="CJ24" s="63">
        <v>1</v>
      </c>
      <c r="CK24" s="63">
        <v>1</v>
      </c>
      <c r="CL24" s="63">
        <v>1</v>
      </c>
      <c r="CM24" s="63" t="s">
        <v>1749</v>
      </c>
      <c r="CN24" s="63">
        <v>128</v>
      </c>
      <c r="CO24" s="64">
        <v>99.9</v>
      </c>
      <c r="CP24" s="64">
        <v>39.799999999999997</v>
      </c>
      <c r="CQ24" s="61">
        <v>0.25600000000000001</v>
      </c>
      <c r="CR24" s="62">
        <v>3.55</v>
      </c>
      <c r="CS24" s="63" t="s">
        <v>1750</v>
      </c>
      <c r="CT24" s="63" t="s">
        <v>1648</v>
      </c>
      <c r="CU24" s="63" t="s">
        <v>1751</v>
      </c>
      <c r="CV24" s="62">
        <v>0</v>
      </c>
      <c r="CW24" s="62">
        <v>0.8</v>
      </c>
      <c r="CX24" s="62">
        <v>0.86</v>
      </c>
      <c r="CY24" s="65" t="s">
        <v>1648</v>
      </c>
      <c r="CZ24" s="65" t="s">
        <v>1648</v>
      </c>
      <c r="DA24" s="65" t="s">
        <v>1648</v>
      </c>
      <c r="DB24" s="65" t="s">
        <v>1648</v>
      </c>
      <c r="DC24" s="65" t="s">
        <v>1648</v>
      </c>
      <c r="DD24" s="65">
        <v>0.05</v>
      </c>
      <c r="DE24" s="65">
        <v>0.35</v>
      </c>
      <c r="DF24" s="65">
        <v>0.67</v>
      </c>
      <c r="DG24" s="65">
        <v>0.82</v>
      </c>
      <c r="DH24" s="65">
        <v>0.89</v>
      </c>
      <c r="DI24" s="65">
        <v>0.92600000000000005</v>
      </c>
      <c r="DJ24" s="65">
        <v>0.94699999999999995</v>
      </c>
      <c r="DK24" s="65">
        <v>0.96199999999999997</v>
      </c>
      <c r="DL24" s="65">
        <v>0.97699999999999998</v>
      </c>
      <c r="DM24" s="65">
        <v>0.98399999999999999</v>
      </c>
      <c r="DN24" s="65">
        <v>0.98799999999999999</v>
      </c>
      <c r="DO24" s="65">
        <v>0.99099999999999999</v>
      </c>
      <c r="DP24" s="65">
        <v>0.99299999999999999</v>
      </c>
      <c r="DQ24" s="65">
        <v>0.998</v>
      </c>
      <c r="DR24" s="65">
        <v>0.998</v>
      </c>
      <c r="DS24" s="65">
        <v>0.999</v>
      </c>
      <c r="DT24" s="65">
        <v>0.999</v>
      </c>
      <c r="DU24" s="65">
        <v>0.999</v>
      </c>
      <c r="DV24" s="65">
        <v>0.999</v>
      </c>
      <c r="DW24" s="65">
        <v>0.999</v>
      </c>
      <c r="DX24" s="65">
        <v>0.999</v>
      </c>
      <c r="DY24" s="65">
        <v>0.995</v>
      </c>
      <c r="DZ24" s="65">
        <v>0.995</v>
      </c>
      <c r="EA24" s="65">
        <v>0.98599999999999999</v>
      </c>
      <c r="EB24" s="65">
        <v>0.97499999999999998</v>
      </c>
      <c r="EC24" s="66">
        <v>0.92700000000000005</v>
      </c>
      <c r="ED24" s="66">
        <v>0.86</v>
      </c>
      <c r="EE24" s="67">
        <v>3.7</v>
      </c>
      <c r="EF24" s="67">
        <v>4.0999999999999996</v>
      </c>
      <c r="EG24" s="67">
        <v>4.4000000000000004</v>
      </c>
      <c r="EH24" s="67">
        <v>5</v>
      </c>
      <c r="EI24" s="67">
        <v>5.9</v>
      </c>
      <c r="EJ24" s="67">
        <v>3.6</v>
      </c>
      <c r="EK24" s="67">
        <v>4</v>
      </c>
      <c r="EL24" s="67">
        <v>4.3</v>
      </c>
      <c r="EM24" s="67">
        <v>4.9000000000000004</v>
      </c>
      <c r="EN24" s="67">
        <v>5.9</v>
      </c>
      <c r="EO24" s="67">
        <v>3.6</v>
      </c>
      <c r="EP24" s="67">
        <v>3.9</v>
      </c>
      <c r="EQ24" s="67">
        <v>4.3</v>
      </c>
      <c r="ER24" s="67">
        <v>5</v>
      </c>
      <c r="ES24" s="67">
        <v>6</v>
      </c>
      <c r="ET24" s="67">
        <v>3.6</v>
      </c>
      <c r="EU24" s="67">
        <v>4</v>
      </c>
      <c r="EV24" s="67">
        <v>4.4000000000000004</v>
      </c>
      <c r="EW24" s="67">
        <v>5.0999999999999996</v>
      </c>
      <c r="EX24" s="67">
        <v>6.2</v>
      </c>
      <c r="EY24" s="67">
        <v>3.7</v>
      </c>
      <c r="EZ24" s="67">
        <v>4.2</v>
      </c>
      <c r="FA24" s="67">
        <v>4.5</v>
      </c>
      <c r="FB24" s="67">
        <v>5.3</v>
      </c>
      <c r="FC24" s="67">
        <v>6.5</v>
      </c>
      <c r="FD24" s="67">
        <v>3.9</v>
      </c>
      <c r="FE24" s="67">
        <v>4.4000000000000004</v>
      </c>
      <c r="FF24" s="67">
        <v>4.7</v>
      </c>
      <c r="FG24" s="67">
        <v>5.6</v>
      </c>
      <c r="FH24" s="67">
        <v>6.8</v>
      </c>
      <c r="FI24" s="67">
        <v>4.0999999999999996</v>
      </c>
      <c r="FJ24" s="67">
        <v>4.5999999999999996</v>
      </c>
      <c r="FK24" s="67">
        <v>5</v>
      </c>
      <c r="FL24" s="67">
        <v>5.9</v>
      </c>
      <c r="FM24" s="67">
        <v>7.2</v>
      </c>
      <c r="FN24" s="67">
        <v>4.4000000000000004</v>
      </c>
      <c r="FO24" s="67">
        <v>4.9000000000000004</v>
      </c>
      <c r="FP24" s="67">
        <v>5.3</v>
      </c>
      <c r="FQ24" s="67">
        <v>6.3</v>
      </c>
      <c r="FR24" s="67">
        <v>7.6</v>
      </c>
      <c r="FS24" s="67">
        <v>4.5999999999999996</v>
      </c>
      <c r="FT24" s="67">
        <v>5.0999999999999996</v>
      </c>
      <c r="FU24" s="67">
        <v>5.5</v>
      </c>
      <c r="FV24" s="67">
        <v>6.5</v>
      </c>
      <c r="FW24" s="67">
        <v>8</v>
      </c>
      <c r="FX24" s="68" t="s">
        <v>448</v>
      </c>
      <c r="FY24" s="68" t="s">
        <v>295</v>
      </c>
      <c r="FZ24" s="68" t="s">
        <v>778</v>
      </c>
      <c r="GA24" s="68" t="s">
        <v>1648</v>
      </c>
      <c r="GB24" s="68" t="s">
        <v>1648</v>
      </c>
      <c r="GC24" s="69">
        <v>43922</v>
      </c>
      <c r="GD24" s="70">
        <v>44743</v>
      </c>
      <c r="GE24" s="70" t="s">
        <v>1648</v>
      </c>
    </row>
    <row r="25" spans="1:187" s="71" customFormat="1" ht="12" customHeight="1">
      <c r="A25" s="72" t="s">
        <v>1752</v>
      </c>
      <c r="B25" s="73">
        <v>789284</v>
      </c>
      <c r="C25" s="74">
        <v>795282</v>
      </c>
      <c r="D25" s="75">
        <v>1.74014</v>
      </c>
      <c r="E25" s="75">
        <v>1.7418199999999999</v>
      </c>
      <c r="F25" s="75">
        <v>1.74993</v>
      </c>
      <c r="G25" s="75">
        <v>1.75831</v>
      </c>
      <c r="H25" s="75">
        <v>1.76003</v>
      </c>
      <c r="I25" s="75">
        <v>1.7615099999999999</v>
      </c>
      <c r="J25" s="75">
        <v>1.7676000000000001</v>
      </c>
      <c r="K25" s="76">
        <v>1.772078</v>
      </c>
      <c r="L25" s="76">
        <v>1.776354</v>
      </c>
      <c r="M25" s="76">
        <v>1.780756</v>
      </c>
      <c r="N25" s="76">
        <v>1.782011</v>
      </c>
      <c r="O25" s="76">
        <v>1.783191</v>
      </c>
      <c r="P25" s="76">
        <v>1.788559</v>
      </c>
      <c r="Q25" s="76">
        <v>1.7887999999999999</v>
      </c>
      <c r="R25" s="76">
        <v>1.795356</v>
      </c>
      <c r="S25" s="76">
        <v>1.808514</v>
      </c>
      <c r="T25" s="76">
        <v>1.810206</v>
      </c>
      <c r="U25" s="76">
        <v>1.825186</v>
      </c>
      <c r="V25" s="76">
        <v>1.8399810000000001</v>
      </c>
      <c r="W25" s="76">
        <v>1.8494980000000001</v>
      </c>
      <c r="X25" s="76">
        <v>1.867685</v>
      </c>
      <c r="Y25" s="77">
        <v>28.42</v>
      </c>
      <c r="Z25" s="77">
        <v>28.21</v>
      </c>
      <c r="AA25" s="77">
        <v>35.19</v>
      </c>
      <c r="AB25" s="76">
        <v>2.7758000000000001E-2</v>
      </c>
      <c r="AC25" s="76">
        <v>2.8195000000000001E-2</v>
      </c>
      <c r="AD25" s="76">
        <v>1.9247E-2</v>
      </c>
      <c r="AE25" s="76">
        <v>8.6779999999999999E-3</v>
      </c>
      <c r="AF25" s="76">
        <v>8.0440000000000008E-3</v>
      </c>
      <c r="AG25" s="76">
        <v>1.46E-2</v>
      </c>
      <c r="AH25" s="76">
        <v>3.6386000000000002E-2</v>
      </c>
      <c r="AI25" s="76">
        <v>1.6671999999999999E-2</v>
      </c>
      <c r="AJ25" s="76">
        <v>1.4795000000000001E-2</v>
      </c>
      <c r="AK25" s="76">
        <v>4.2499000000000002E-2</v>
      </c>
      <c r="AL25" s="76">
        <v>2.0501999999999999E-2</v>
      </c>
      <c r="AM25" s="76">
        <v>1.3344999999999999E-2</v>
      </c>
      <c r="AN25" s="76">
        <v>1.485E-2</v>
      </c>
      <c r="AO25" s="76">
        <v>5.7479000000000002E-2</v>
      </c>
      <c r="AP25" s="78">
        <v>0.69340000000000002</v>
      </c>
      <c r="AQ25" s="78">
        <v>0.31259999999999999</v>
      </c>
      <c r="AR25" s="78">
        <v>0.2898</v>
      </c>
      <c r="AS25" s="78">
        <v>0.52600000000000002</v>
      </c>
      <c r="AT25" s="78">
        <v>1.3108</v>
      </c>
      <c r="AU25" s="78">
        <v>0.60060000000000002</v>
      </c>
      <c r="AV25" s="78">
        <v>0.53300000000000003</v>
      </c>
      <c r="AW25" s="78">
        <v>1.5310999999999999</v>
      </c>
      <c r="AX25" s="78">
        <v>0.72719999999999996</v>
      </c>
      <c r="AY25" s="78">
        <v>0.4733</v>
      </c>
      <c r="AZ25" s="78">
        <v>0.52669999999999995</v>
      </c>
      <c r="BA25" s="78">
        <v>2.0386000000000002</v>
      </c>
      <c r="BB25" s="78">
        <v>-2.0000000000000001E-4</v>
      </c>
      <c r="BC25" s="78">
        <v>3.8999999999999998E-3</v>
      </c>
      <c r="BD25" s="79">
        <v>3.076584</v>
      </c>
      <c r="BE25" s="79">
        <v>-1.3376541699999999E-2</v>
      </c>
      <c r="BF25" s="79">
        <v>-7.86716819E-5</v>
      </c>
      <c r="BG25" s="79">
        <v>4.0281404999999999E-2</v>
      </c>
      <c r="BH25" s="79">
        <v>8.6248281900000001E-4</v>
      </c>
      <c r="BI25" s="79">
        <v>2.0605792500000001E-4</v>
      </c>
      <c r="BJ25" s="79">
        <v>-2.0021478099999999E-5</v>
      </c>
      <c r="BK25" s="80">
        <v>1.6351237899999999E-6</v>
      </c>
      <c r="BL25" s="80">
        <v>0</v>
      </c>
      <c r="BM25" s="81">
        <v>1.1000000000000001</v>
      </c>
      <c r="BN25" s="81">
        <v>6.2</v>
      </c>
      <c r="BO25" s="79">
        <v>0.12742625899999999</v>
      </c>
      <c r="BP25" s="79">
        <v>83.394049899999999</v>
      </c>
      <c r="BQ25" s="79">
        <v>2.9771068599999999E-2</v>
      </c>
      <c r="BR25" s="79">
        <v>5.3905217499999998E-2</v>
      </c>
      <c r="BS25" s="79">
        <v>0.37928447399999998</v>
      </c>
      <c r="BT25" s="79">
        <v>8.0200870600000002E-3</v>
      </c>
      <c r="BU25" s="81">
        <v>3.9</v>
      </c>
      <c r="BV25" s="81">
        <v>16</v>
      </c>
      <c r="BW25" s="82">
        <v>70</v>
      </c>
      <c r="BX25" s="82">
        <v>94</v>
      </c>
      <c r="BY25" s="82">
        <v>562</v>
      </c>
      <c r="BZ25" s="82">
        <v>601</v>
      </c>
      <c r="CA25" s="82">
        <v>511</v>
      </c>
      <c r="CB25" s="82">
        <v>546</v>
      </c>
      <c r="CC25" s="82">
        <v>679</v>
      </c>
      <c r="CD25" s="83">
        <v>1.04</v>
      </c>
      <c r="CE25" s="83">
        <v>0.70199999999999996</v>
      </c>
      <c r="CF25" s="83">
        <v>0.44500000000000001</v>
      </c>
      <c r="CG25" s="84">
        <v>3.33</v>
      </c>
      <c r="CH25" s="85">
        <v>1</v>
      </c>
      <c r="CI25" s="85">
        <v>1</v>
      </c>
      <c r="CJ25" s="85">
        <v>1</v>
      </c>
      <c r="CK25" s="85">
        <v>1</v>
      </c>
      <c r="CL25" s="85">
        <v>1</v>
      </c>
      <c r="CM25" s="85" t="s">
        <v>1753</v>
      </c>
      <c r="CN25" s="85">
        <v>126</v>
      </c>
      <c r="CO25" s="86">
        <v>102.7</v>
      </c>
      <c r="CP25" s="86">
        <v>41.3</v>
      </c>
      <c r="CQ25" s="83">
        <v>0.245</v>
      </c>
      <c r="CR25" s="84">
        <v>3.11</v>
      </c>
      <c r="CS25" s="85" t="s">
        <v>1754</v>
      </c>
      <c r="CT25" s="85" t="s">
        <v>1648</v>
      </c>
      <c r="CU25" s="85" t="s">
        <v>1755</v>
      </c>
      <c r="CV25" s="84">
        <v>0</v>
      </c>
      <c r="CW25" s="84">
        <v>1.31</v>
      </c>
      <c r="CX25" s="84">
        <v>1.52</v>
      </c>
      <c r="CY25" s="87" t="s">
        <v>1648</v>
      </c>
      <c r="CZ25" s="87" t="s">
        <v>1648</v>
      </c>
      <c r="DA25" s="87" t="s">
        <v>1648</v>
      </c>
      <c r="DB25" s="87" t="s">
        <v>1648</v>
      </c>
      <c r="DC25" s="87" t="s">
        <v>1648</v>
      </c>
      <c r="DD25" s="87" t="s">
        <v>1648</v>
      </c>
      <c r="DE25" s="87">
        <v>0.14000000000000001</v>
      </c>
      <c r="DF25" s="87">
        <v>0.51</v>
      </c>
      <c r="DG25" s="87">
        <v>0.74</v>
      </c>
      <c r="DH25" s="87">
        <v>0.82</v>
      </c>
      <c r="DI25" s="87">
        <v>0.87</v>
      </c>
      <c r="DJ25" s="87">
        <v>0.90700000000000003</v>
      </c>
      <c r="DK25" s="87">
        <v>0.93100000000000005</v>
      </c>
      <c r="DL25" s="87">
        <v>0.95899999999999996</v>
      </c>
      <c r="DM25" s="87">
        <v>0.96899999999999997</v>
      </c>
      <c r="DN25" s="87">
        <v>0.97499999999999998</v>
      </c>
      <c r="DO25" s="87">
        <v>0.98</v>
      </c>
      <c r="DP25" s="87">
        <v>0.98399999999999999</v>
      </c>
      <c r="DQ25" s="87">
        <v>0.99099999999999999</v>
      </c>
      <c r="DR25" s="87">
        <v>0.995</v>
      </c>
      <c r="DS25" s="87">
        <v>0.996</v>
      </c>
      <c r="DT25" s="87">
        <v>0.997</v>
      </c>
      <c r="DU25" s="87">
        <v>0.999</v>
      </c>
      <c r="DV25" s="87">
        <v>0.999</v>
      </c>
      <c r="DW25" s="87">
        <v>0.999</v>
      </c>
      <c r="DX25" s="87">
        <v>0.999</v>
      </c>
      <c r="DY25" s="87">
        <v>0.996</v>
      </c>
      <c r="DZ25" s="87">
        <v>0.99399999999999999</v>
      </c>
      <c r="EA25" s="87">
        <v>0.98299999999999998</v>
      </c>
      <c r="EB25" s="87">
        <v>0.97699999999999998</v>
      </c>
      <c r="EC25" s="88">
        <v>0.94299999999999995</v>
      </c>
      <c r="ED25" s="88">
        <v>0.93300000000000005</v>
      </c>
      <c r="EE25" s="89">
        <v>3.5</v>
      </c>
      <c r="EF25" s="89">
        <v>3.9</v>
      </c>
      <c r="EG25" s="89">
        <v>4.3</v>
      </c>
      <c r="EH25" s="89">
        <v>5.0999999999999996</v>
      </c>
      <c r="EI25" s="89">
        <v>6.2</v>
      </c>
      <c r="EJ25" s="89">
        <v>3.3</v>
      </c>
      <c r="EK25" s="89">
        <v>3.8</v>
      </c>
      <c r="EL25" s="89">
        <v>4.2</v>
      </c>
      <c r="EM25" s="89">
        <v>5</v>
      </c>
      <c r="EN25" s="89">
        <v>6.2</v>
      </c>
      <c r="EO25" s="89">
        <v>3.3</v>
      </c>
      <c r="EP25" s="89">
        <v>3.8</v>
      </c>
      <c r="EQ25" s="89">
        <v>4.2</v>
      </c>
      <c r="ER25" s="89">
        <v>5.0999999999999996</v>
      </c>
      <c r="ES25" s="89">
        <v>6.4</v>
      </c>
      <c r="ET25" s="89">
        <v>3.3</v>
      </c>
      <c r="EU25" s="89">
        <v>3.8</v>
      </c>
      <c r="EV25" s="89">
        <v>4.3</v>
      </c>
      <c r="EW25" s="89">
        <v>5.2</v>
      </c>
      <c r="EX25" s="89">
        <v>6.6</v>
      </c>
      <c r="EY25" s="89">
        <v>3.5</v>
      </c>
      <c r="EZ25" s="89">
        <v>4</v>
      </c>
      <c r="FA25" s="89">
        <v>4.4000000000000004</v>
      </c>
      <c r="FB25" s="89">
        <v>5.5</v>
      </c>
      <c r="FC25" s="89">
        <v>6.9</v>
      </c>
      <c r="FD25" s="89">
        <v>3.6</v>
      </c>
      <c r="FE25" s="89">
        <v>4.2</v>
      </c>
      <c r="FF25" s="89">
        <v>4.7</v>
      </c>
      <c r="FG25" s="89">
        <v>5.8</v>
      </c>
      <c r="FH25" s="89">
        <v>7.3</v>
      </c>
      <c r="FI25" s="89">
        <v>3.8</v>
      </c>
      <c r="FJ25" s="89">
        <v>4.4000000000000004</v>
      </c>
      <c r="FK25" s="89">
        <v>4.9000000000000004</v>
      </c>
      <c r="FL25" s="89">
        <v>6.1</v>
      </c>
      <c r="FM25" s="89">
        <v>7.8</v>
      </c>
      <c r="FN25" s="89">
        <v>4.0999999999999996</v>
      </c>
      <c r="FO25" s="89">
        <v>4.7</v>
      </c>
      <c r="FP25" s="89">
        <v>5.2</v>
      </c>
      <c r="FQ25" s="89">
        <v>6.5</v>
      </c>
      <c r="FR25" s="89">
        <v>8.1999999999999993</v>
      </c>
      <c r="FS25" s="89">
        <v>4.3</v>
      </c>
      <c r="FT25" s="89">
        <v>4.9000000000000004</v>
      </c>
      <c r="FU25" s="89">
        <v>5.5</v>
      </c>
      <c r="FV25" s="89">
        <v>6.7</v>
      </c>
      <c r="FW25" s="89">
        <v>8.6</v>
      </c>
      <c r="FX25" s="90" t="s">
        <v>448</v>
      </c>
      <c r="FY25" s="90" t="s">
        <v>1756</v>
      </c>
      <c r="FZ25" s="90" t="s">
        <v>774</v>
      </c>
      <c r="GA25" s="90" t="s">
        <v>1648</v>
      </c>
      <c r="GB25" s="90" t="s">
        <v>1648</v>
      </c>
      <c r="GC25" s="91">
        <v>44743</v>
      </c>
      <c r="GD25" s="92" t="s">
        <v>1648</v>
      </c>
      <c r="GE25" s="92" t="s">
        <v>1648</v>
      </c>
    </row>
    <row r="26" spans="1:187" s="71" customFormat="1" ht="12" customHeight="1">
      <c r="A26" s="50" t="s">
        <v>1757</v>
      </c>
      <c r="B26" s="51">
        <v>517522</v>
      </c>
      <c r="C26" s="52">
        <v>520519</v>
      </c>
      <c r="D26" s="53">
        <v>1.4922299999999999</v>
      </c>
      <c r="E26" s="53">
        <v>1.4935700000000001</v>
      </c>
      <c r="F26" s="53">
        <v>1.49959</v>
      </c>
      <c r="G26" s="53">
        <v>1.50471</v>
      </c>
      <c r="H26" s="53">
        <v>1.5056099999999999</v>
      </c>
      <c r="I26" s="53">
        <v>1.5063500000000001</v>
      </c>
      <c r="J26" s="53">
        <v>1.5091399999999999</v>
      </c>
      <c r="K26" s="54">
        <v>1.5110209999999999</v>
      </c>
      <c r="L26" s="54">
        <v>1.5127299999999999</v>
      </c>
      <c r="M26" s="54">
        <v>1.514429</v>
      </c>
      <c r="N26" s="54">
        <v>1.5149049999999999</v>
      </c>
      <c r="O26" s="54">
        <v>1.5153479999999999</v>
      </c>
      <c r="P26" s="54">
        <v>1.5173319999999999</v>
      </c>
      <c r="Q26" s="54">
        <v>1.51742</v>
      </c>
      <c r="R26" s="54">
        <v>1.5197769999999999</v>
      </c>
      <c r="S26" s="54">
        <v>1.5243409999999999</v>
      </c>
      <c r="T26" s="54">
        <v>1.5249140000000001</v>
      </c>
      <c r="U26" s="54">
        <v>1.529871</v>
      </c>
      <c r="V26" s="54">
        <v>1.5345759999999999</v>
      </c>
      <c r="W26" s="54">
        <v>1.5375080000000001</v>
      </c>
      <c r="X26" s="54">
        <v>1.54291</v>
      </c>
      <c r="Y26" s="55">
        <v>52.2</v>
      </c>
      <c r="Z26" s="55">
        <v>51.93</v>
      </c>
      <c r="AA26" s="55">
        <v>19.16</v>
      </c>
      <c r="AB26" s="54">
        <v>9.9120000000000007E-3</v>
      </c>
      <c r="AC26" s="54">
        <v>1.0009000000000001E-2</v>
      </c>
      <c r="AD26" s="54">
        <v>8.0800000000000004E-3</v>
      </c>
      <c r="AE26" s="54">
        <v>3.408E-3</v>
      </c>
      <c r="AF26" s="54">
        <v>2.9910000000000002E-3</v>
      </c>
      <c r="AG26" s="54">
        <v>5.3480000000000003E-3</v>
      </c>
      <c r="AH26" s="54">
        <v>1.2451E-2</v>
      </c>
      <c r="AI26" s="54">
        <v>5.5300000000000002E-3</v>
      </c>
      <c r="AJ26" s="54">
        <v>4.705E-3</v>
      </c>
      <c r="AK26" s="54">
        <v>1.3039E-2</v>
      </c>
      <c r="AL26" s="54">
        <v>8.5559999999999994E-3</v>
      </c>
      <c r="AM26" s="54">
        <v>4.8719999999999996E-3</v>
      </c>
      <c r="AN26" s="54">
        <v>5.1370000000000001E-3</v>
      </c>
      <c r="AO26" s="54">
        <v>1.7996000000000002E-2</v>
      </c>
      <c r="AP26" s="56">
        <v>0.81520000000000004</v>
      </c>
      <c r="AQ26" s="56">
        <v>0.34379999999999999</v>
      </c>
      <c r="AR26" s="56">
        <v>0.30180000000000001</v>
      </c>
      <c r="AS26" s="56">
        <v>0.53949999999999998</v>
      </c>
      <c r="AT26" s="56">
        <v>1.2562</v>
      </c>
      <c r="AU26" s="56">
        <v>0.55789999999999995</v>
      </c>
      <c r="AV26" s="56">
        <v>0.47470000000000001</v>
      </c>
      <c r="AW26" s="56">
        <v>1.3154999999999999</v>
      </c>
      <c r="AX26" s="56">
        <v>0.8548</v>
      </c>
      <c r="AY26" s="56">
        <v>0.48680000000000001</v>
      </c>
      <c r="AZ26" s="56">
        <v>0.51319999999999999</v>
      </c>
      <c r="BA26" s="56">
        <v>1.798</v>
      </c>
      <c r="BB26" s="56">
        <v>1E-3</v>
      </c>
      <c r="BC26" s="56">
        <v>1.1000000000000001E-3</v>
      </c>
      <c r="BD26" s="57">
        <v>2.2665322200000002</v>
      </c>
      <c r="BE26" s="57">
        <v>-9.7428382899999999E-3</v>
      </c>
      <c r="BF26" s="57">
        <v>-8.4911557199999994E-5</v>
      </c>
      <c r="BG26" s="57">
        <v>1.27195343E-2</v>
      </c>
      <c r="BH26" s="57">
        <v>3.1539580599999998E-4</v>
      </c>
      <c r="BI26" s="57">
        <v>-8.8370303800000008E-6</v>
      </c>
      <c r="BJ26" s="57">
        <v>1.84064027E-6</v>
      </c>
      <c r="BK26" s="58">
        <v>0</v>
      </c>
      <c r="BL26" s="58">
        <v>0</v>
      </c>
      <c r="BM26" s="59">
        <v>0.8</v>
      </c>
      <c r="BN26" s="59">
        <v>5</v>
      </c>
      <c r="BO26" s="57">
        <v>0.1315866</v>
      </c>
      <c r="BP26" s="57">
        <v>82.816064400000002</v>
      </c>
      <c r="BQ26" s="57">
        <v>7.42229602E-3</v>
      </c>
      <c r="BR26" s="57">
        <v>5.2785762899999998E-2</v>
      </c>
      <c r="BS26" s="57">
        <v>0.28940046400000002</v>
      </c>
      <c r="BT26" s="57">
        <v>6.0125942400000004E-3</v>
      </c>
      <c r="BU26" s="59">
        <v>0.5</v>
      </c>
      <c r="BV26" s="59">
        <v>6.5</v>
      </c>
      <c r="BW26" s="60">
        <v>68</v>
      </c>
      <c r="BX26" s="60">
        <v>79</v>
      </c>
      <c r="BY26" s="60">
        <v>443</v>
      </c>
      <c r="BZ26" s="60">
        <v>524</v>
      </c>
      <c r="CA26" s="60">
        <v>399</v>
      </c>
      <c r="CB26" s="60">
        <v>444</v>
      </c>
      <c r="CC26" s="60">
        <v>642</v>
      </c>
      <c r="CD26" s="61">
        <v>1.0229999999999999</v>
      </c>
      <c r="CE26" s="61">
        <v>0.748</v>
      </c>
      <c r="CF26" s="61">
        <v>0.55500000000000005</v>
      </c>
      <c r="CG26" s="62">
        <v>2.4700000000000002</v>
      </c>
      <c r="CH26" s="63">
        <v>1</v>
      </c>
      <c r="CI26" s="63">
        <v>1</v>
      </c>
      <c r="CJ26" s="63">
        <v>1</v>
      </c>
      <c r="CK26" s="63">
        <v>3</v>
      </c>
      <c r="CL26" s="63">
        <v>1</v>
      </c>
      <c r="CM26" s="63" t="s">
        <v>1758</v>
      </c>
      <c r="CN26" s="63">
        <v>84</v>
      </c>
      <c r="CO26" s="64">
        <v>66.900000000000006</v>
      </c>
      <c r="CP26" s="64">
        <v>27.5</v>
      </c>
      <c r="CQ26" s="61">
        <v>0.214</v>
      </c>
      <c r="CR26" s="62">
        <v>3.52</v>
      </c>
      <c r="CS26" s="63" t="s">
        <v>1759</v>
      </c>
      <c r="CT26" s="63" t="s">
        <v>1648</v>
      </c>
      <c r="CU26" s="63" t="s">
        <v>1760</v>
      </c>
      <c r="CV26" s="62">
        <v>0</v>
      </c>
      <c r="CW26" s="62">
        <v>0.3</v>
      </c>
      <c r="CX26" s="62">
        <v>0.31</v>
      </c>
      <c r="CY26" s="65" t="s">
        <v>1648</v>
      </c>
      <c r="CZ26" s="65" t="s">
        <v>1648</v>
      </c>
      <c r="DA26" s="65" t="s">
        <v>1648</v>
      </c>
      <c r="DB26" s="65" t="s">
        <v>1648</v>
      </c>
      <c r="DC26" s="65" t="s">
        <v>1648</v>
      </c>
      <c r="DD26" s="65" t="s">
        <v>1648</v>
      </c>
      <c r="DE26" s="65">
        <v>0.18</v>
      </c>
      <c r="DF26" s="65">
        <v>0.55000000000000004</v>
      </c>
      <c r="DG26" s="65">
        <v>0.83</v>
      </c>
      <c r="DH26" s="65">
        <v>0.94</v>
      </c>
      <c r="DI26" s="65">
        <v>0.97</v>
      </c>
      <c r="DJ26" s="65">
        <v>0.98199999999999998</v>
      </c>
      <c r="DK26" s="65">
        <v>0.98799999999999999</v>
      </c>
      <c r="DL26" s="65">
        <v>0.99099999999999999</v>
      </c>
      <c r="DM26" s="65">
        <v>0.99199999999999999</v>
      </c>
      <c r="DN26" s="65">
        <v>0.99400000000000011</v>
      </c>
      <c r="DO26" s="65">
        <v>0.996</v>
      </c>
      <c r="DP26" s="65">
        <v>0.997</v>
      </c>
      <c r="DQ26" s="65">
        <v>0.99900000000000011</v>
      </c>
      <c r="DR26" s="65">
        <v>0.99900000000000011</v>
      </c>
      <c r="DS26" s="65">
        <v>0.99900000000000011</v>
      </c>
      <c r="DT26" s="65">
        <v>0.99900000000000011</v>
      </c>
      <c r="DU26" s="65">
        <v>0.99900000000000011</v>
      </c>
      <c r="DV26" s="65">
        <v>0.99900000000000011</v>
      </c>
      <c r="DW26" s="65">
        <v>0.99900000000000011</v>
      </c>
      <c r="DX26" s="65">
        <v>0.99900000000000011</v>
      </c>
      <c r="DY26" s="65">
        <v>0.9890000000000001</v>
      </c>
      <c r="DZ26" s="65">
        <v>0.99400000000000011</v>
      </c>
      <c r="EA26" s="65">
        <v>0.99</v>
      </c>
      <c r="EB26" s="65">
        <v>0.98499999999999999</v>
      </c>
      <c r="EC26" s="66">
        <v>0.92099999999999993</v>
      </c>
      <c r="ED26" s="66">
        <v>0.88</v>
      </c>
      <c r="EE26" s="67">
        <v>2.4</v>
      </c>
      <c r="EF26" s="67">
        <v>2.6</v>
      </c>
      <c r="EG26" s="67">
        <v>2.7</v>
      </c>
      <c r="EH26" s="67">
        <v>3</v>
      </c>
      <c r="EI26" s="67">
        <v>3.3</v>
      </c>
      <c r="EJ26" s="67">
        <v>2.2999999999999998</v>
      </c>
      <c r="EK26" s="67">
        <v>2.4</v>
      </c>
      <c r="EL26" s="67">
        <v>2.6</v>
      </c>
      <c r="EM26" s="67">
        <v>2.9</v>
      </c>
      <c r="EN26" s="67">
        <v>3.2</v>
      </c>
      <c r="EO26" s="67">
        <v>2.2000000000000002</v>
      </c>
      <c r="EP26" s="67">
        <v>2.4</v>
      </c>
      <c r="EQ26" s="67">
        <v>2.5</v>
      </c>
      <c r="ER26" s="67">
        <v>2.8</v>
      </c>
      <c r="ES26" s="67">
        <v>3.2</v>
      </c>
      <c r="ET26" s="67">
        <v>2.2000000000000002</v>
      </c>
      <c r="EU26" s="67">
        <v>2.4</v>
      </c>
      <c r="EV26" s="67">
        <v>2.5</v>
      </c>
      <c r="EW26" s="67">
        <v>2.8</v>
      </c>
      <c r="EX26" s="67">
        <v>3.2</v>
      </c>
      <c r="EY26" s="67">
        <v>2.2999999999999998</v>
      </c>
      <c r="EZ26" s="67">
        <v>2.5</v>
      </c>
      <c r="FA26" s="67">
        <v>2.6</v>
      </c>
      <c r="FB26" s="67">
        <v>2.9</v>
      </c>
      <c r="FC26" s="67">
        <v>3.4</v>
      </c>
      <c r="FD26" s="67">
        <v>2.4</v>
      </c>
      <c r="FE26" s="67">
        <v>2.6</v>
      </c>
      <c r="FF26" s="67">
        <v>2.8</v>
      </c>
      <c r="FG26" s="67">
        <v>3.1</v>
      </c>
      <c r="FH26" s="67">
        <v>3.5</v>
      </c>
      <c r="FI26" s="67">
        <v>2.6</v>
      </c>
      <c r="FJ26" s="67">
        <v>2.8</v>
      </c>
      <c r="FK26" s="67">
        <v>2.9</v>
      </c>
      <c r="FL26" s="67">
        <v>3.3</v>
      </c>
      <c r="FM26" s="67">
        <v>3.7</v>
      </c>
      <c r="FN26" s="67">
        <v>2.8</v>
      </c>
      <c r="FO26" s="67">
        <v>3</v>
      </c>
      <c r="FP26" s="67">
        <v>3.1</v>
      </c>
      <c r="FQ26" s="67">
        <v>3.5</v>
      </c>
      <c r="FR26" s="67">
        <v>3.9</v>
      </c>
      <c r="FS26" s="67">
        <v>2.9</v>
      </c>
      <c r="FT26" s="67">
        <v>3.1</v>
      </c>
      <c r="FU26" s="67">
        <v>3.3</v>
      </c>
      <c r="FV26" s="67">
        <v>3.7</v>
      </c>
      <c r="FW26" s="67">
        <v>4.0999999999999996</v>
      </c>
      <c r="FX26" s="68" t="s">
        <v>452</v>
      </c>
      <c r="FY26" s="68" t="s">
        <v>1648</v>
      </c>
      <c r="FZ26" s="68" t="s">
        <v>681</v>
      </c>
      <c r="GA26" s="68" t="s">
        <v>1761</v>
      </c>
      <c r="GB26" s="68" t="s">
        <v>1648</v>
      </c>
      <c r="GC26" s="69">
        <v>43556</v>
      </c>
      <c r="GD26" s="70">
        <v>43922</v>
      </c>
      <c r="GE26" s="70">
        <v>44743</v>
      </c>
    </row>
    <row r="27" spans="1:187" s="71" customFormat="1" ht="12" customHeight="1">
      <c r="A27" s="72" t="s">
        <v>1762</v>
      </c>
      <c r="B27" s="73">
        <v>580537</v>
      </c>
      <c r="C27" s="74">
        <v>582535</v>
      </c>
      <c r="D27" s="75">
        <v>1.55505</v>
      </c>
      <c r="E27" s="75">
        <v>1.5562</v>
      </c>
      <c r="F27" s="75">
        <v>1.5614399999999999</v>
      </c>
      <c r="G27" s="75">
        <v>1.5661799999999999</v>
      </c>
      <c r="H27" s="75">
        <v>1.5670599999999999</v>
      </c>
      <c r="I27" s="75">
        <v>1.5678000000000001</v>
      </c>
      <c r="J27" s="75">
        <v>1.5706599999999999</v>
      </c>
      <c r="K27" s="76">
        <v>1.5726439999999999</v>
      </c>
      <c r="L27" s="76">
        <v>1.574478</v>
      </c>
      <c r="M27" s="76">
        <v>1.5763160000000001</v>
      </c>
      <c r="N27" s="76">
        <v>1.576832</v>
      </c>
      <c r="O27" s="76">
        <v>1.5773140000000001</v>
      </c>
      <c r="P27" s="76">
        <v>1.579474</v>
      </c>
      <c r="Q27" s="76">
        <v>1.5795699999999999</v>
      </c>
      <c r="R27" s="76">
        <v>1.582139</v>
      </c>
      <c r="S27" s="76">
        <v>1.5871</v>
      </c>
      <c r="T27" s="76">
        <v>1.5877209999999999</v>
      </c>
      <c r="U27" s="76">
        <v>1.5930519999999999</v>
      </c>
      <c r="V27" s="76">
        <v>1.5980369999999999</v>
      </c>
      <c r="W27" s="76">
        <v>1.601097</v>
      </c>
      <c r="X27" s="76">
        <v>1.6066309999999999</v>
      </c>
      <c r="Y27" s="77">
        <v>53.74</v>
      </c>
      <c r="Z27" s="77">
        <v>53.46</v>
      </c>
      <c r="AA27" s="77">
        <v>18.61</v>
      </c>
      <c r="AB27" s="76">
        <v>1.0784E-2</v>
      </c>
      <c r="AC27" s="76">
        <v>1.0888999999999999E-2</v>
      </c>
      <c r="AD27" s="76">
        <v>8.5210000000000008E-3</v>
      </c>
      <c r="AE27" s="76">
        <v>3.6719999999999999E-3</v>
      </c>
      <c r="AF27" s="76">
        <v>3.2539999999999999E-3</v>
      </c>
      <c r="AG27" s="76">
        <v>5.8230000000000001E-3</v>
      </c>
      <c r="AH27" s="76">
        <v>1.3481999999999999E-2</v>
      </c>
      <c r="AI27" s="76">
        <v>5.9519999999999998E-3</v>
      </c>
      <c r="AJ27" s="76">
        <v>4.9849999999999998E-3</v>
      </c>
      <c r="AK27" s="76">
        <v>1.3579000000000001E-2</v>
      </c>
      <c r="AL27" s="76">
        <v>9.0369999999999999E-3</v>
      </c>
      <c r="AM27" s="76">
        <v>5.3070000000000001E-3</v>
      </c>
      <c r="AN27" s="76">
        <v>5.5820000000000002E-3</v>
      </c>
      <c r="AO27" s="76">
        <v>1.891E-2</v>
      </c>
      <c r="AP27" s="78">
        <v>0.79020000000000001</v>
      </c>
      <c r="AQ27" s="78">
        <v>0.34050000000000002</v>
      </c>
      <c r="AR27" s="78">
        <v>0.30170000000000002</v>
      </c>
      <c r="AS27" s="78">
        <v>0.54</v>
      </c>
      <c r="AT27" s="78">
        <v>1.2502</v>
      </c>
      <c r="AU27" s="78">
        <v>0.55189999999999995</v>
      </c>
      <c r="AV27" s="78">
        <v>0.46229999999999999</v>
      </c>
      <c r="AW27" s="78">
        <v>1.2592000000000001</v>
      </c>
      <c r="AX27" s="78">
        <v>0.82989999999999997</v>
      </c>
      <c r="AY27" s="78">
        <v>0.4874</v>
      </c>
      <c r="AZ27" s="78">
        <v>0.51259999999999994</v>
      </c>
      <c r="BA27" s="78">
        <v>1.7365999999999999</v>
      </c>
      <c r="BB27" s="78">
        <v>2.9999999999999997E-4</v>
      </c>
      <c r="BC27" s="78">
        <v>-2.3E-3</v>
      </c>
      <c r="BD27" s="79">
        <v>2.4515693600000001</v>
      </c>
      <c r="BE27" s="79">
        <v>-8.3591420300000007E-3</v>
      </c>
      <c r="BF27" s="79">
        <v>-8.8849940699999995E-5</v>
      </c>
      <c r="BG27" s="79">
        <v>1.53016408E-2</v>
      </c>
      <c r="BH27" s="79">
        <v>2.2451287999999999E-4</v>
      </c>
      <c r="BI27" s="79">
        <v>5.8949803600000002E-6</v>
      </c>
      <c r="BJ27" s="79">
        <v>2.5920963199999999E-7</v>
      </c>
      <c r="BK27" s="80">
        <v>0</v>
      </c>
      <c r="BL27" s="80">
        <v>0</v>
      </c>
      <c r="BM27" s="81">
        <v>0.4</v>
      </c>
      <c r="BN27" s="81">
        <v>5.2</v>
      </c>
      <c r="BO27" s="79">
        <v>0.118078949</v>
      </c>
      <c r="BP27" s="79">
        <v>92.627178000000001</v>
      </c>
      <c r="BQ27" s="79">
        <v>1.6181335200000001E-2</v>
      </c>
      <c r="BR27" s="79">
        <v>3.2680872E-2</v>
      </c>
      <c r="BS27" s="79">
        <v>0.30992088899999998</v>
      </c>
      <c r="BT27" s="79">
        <v>5.7458105799999999E-3</v>
      </c>
      <c r="BU27" s="81">
        <v>0.4</v>
      </c>
      <c r="BV27" s="81">
        <v>5.7</v>
      </c>
      <c r="BW27" s="82">
        <v>80</v>
      </c>
      <c r="BX27" s="82">
        <v>99</v>
      </c>
      <c r="BY27" s="82">
        <v>529</v>
      </c>
      <c r="BZ27" s="82">
        <v>577</v>
      </c>
      <c r="CA27" s="82">
        <v>478</v>
      </c>
      <c r="CB27" s="82">
        <v>516</v>
      </c>
      <c r="CC27" s="82">
        <v>662</v>
      </c>
      <c r="CD27" s="83">
        <v>0.79300000000000004</v>
      </c>
      <c r="CE27" s="83">
        <v>0.623</v>
      </c>
      <c r="CF27" s="83">
        <v>0.40899999999999997</v>
      </c>
      <c r="CG27" s="84">
        <v>3.13</v>
      </c>
      <c r="CH27" s="85">
        <v>5</v>
      </c>
      <c r="CI27" s="85">
        <v>3</v>
      </c>
      <c r="CJ27" s="85">
        <v>1</v>
      </c>
      <c r="CK27" s="85">
        <v>1</v>
      </c>
      <c r="CL27" s="85">
        <v>4</v>
      </c>
      <c r="CM27" s="85" t="s">
        <v>1763</v>
      </c>
      <c r="CN27" s="85">
        <v>131</v>
      </c>
      <c r="CO27" s="86">
        <v>74.3</v>
      </c>
      <c r="CP27" s="86">
        <v>29.4</v>
      </c>
      <c r="CQ27" s="83">
        <v>0.26200000000000001</v>
      </c>
      <c r="CR27" s="84">
        <v>3.09</v>
      </c>
      <c r="CS27" s="85" t="s">
        <v>1764</v>
      </c>
      <c r="CT27" s="85" t="s">
        <v>1648</v>
      </c>
      <c r="CU27" s="85" t="s">
        <v>1765</v>
      </c>
      <c r="CV27" s="84">
        <v>0</v>
      </c>
      <c r="CW27" s="84">
        <v>0.25</v>
      </c>
      <c r="CX27" s="84">
        <v>0.22</v>
      </c>
      <c r="CY27" s="87" t="s">
        <v>1648</v>
      </c>
      <c r="CZ27" s="87" t="s">
        <v>1648</v>
      </c>
      <c r="DA27" s="87" t="s">
        <v>1648</v>
      </c>
      <c r="DB27" s="87" t="s">
        <v>1648</v>
      </c>
      <c r="DC27" s="87">
        <v>0.05</v>
      </c>
      <c r="DD27" s="87">
        <v>0.23</v>
      </c>
      <c r="DE27" s="87">
        <v>0.52</v>
      </c>
      <c r="DF27" s="87">
        <v>0.75</v>
      </c>
      <c r="DG27" s="87">
        <v>0.88</v>
      </c>
      <c r="DH27" s="87">
        <v>0.94099999999999995</v>
      </c>
      <c r="DI27" s="87">
        <v>0.97</v>
      </c>
      <c r="DJ27" s="87">
        <v>0.9840000000000001</v>
      </c>
      <c r="DK27" s="87">
        <v>0.99099999999999999</v>
      </c>
      <c r="DL27" s="87">
        <v>0.995</v>
      </c>
      <c r="DM27" s="87">
        <v>0.995</v>
      </c>
      <c r="DN27" s="87">
        <v>0.995</v>
      </c>
      <c r="DO27" s="87">
        <v>0.997</v>
      </c>
      <c r="DP27" s="87">
        <v>0.998</v>
      </c>
      <c r="DQ27" s="87">
        <v>0.99900000000000011</v>
      </c>
      <c r="DR27" s="87">
        <v>0.99900000000000011</v>
      </c>
      <c r="DS27" s="87">
        <v>0.998</v>
      </c>
      <c r="DT27" s="87">
        <v>0.99900000000000011</v>
      </c>
      <c r="DU27" s="87">
        <v>0.998</v>
      </c>
      <c r="DV27" s="87">
        <v>0.998</v>
      </c>
      <c r="DW27" s="87">
        <v>0.998</v>
      </c>
      <c r="DX27" s="87">
        <v>0.998</v>
      </c>
      <c r="DY27" s="87">
        <v>0.99299999999999999</v>
      </c>
      <c r="DZ27" s="87">
        <v>0.99</v>
      </c>
      <c r="EA27" s="87">
        <v>0.97699999999999998</v>
      </c>
      <c r="EB27" s="87">
        <v>0.96200000000000008</v>
      </c>
      <c r="EC27" s="88">
        <v>0.90700000000000003</v>
      </c>
      <c r="ED27" s="88">
        <v>0.84</v>
      </c>
      <c r="EE27" s="89">
        <v>2.7</v>
      </c>
      <c r="EF27" s="89">
        <v>2.9</v>
      </c>
      <c r="EG27" s="89">
        <v>3</v>
      </c>
      <c r="EH27" s="89">
        <v>3.3</v>
      </c>
      <c r="EI27" s="89">
        <v>3.8</v>
      </c>
      <c r="EJ27" s="89">
        <v>2.5</v>
      </c>
      <c r="EK27" s="89">
        <v>2.7</v>
      </c>
      <c r="EL27" s="89">
        <v>2.8</v>
      </c>
      <c r="EM27" s="89">
        <v>3.2</v>
      </c>
      <c r="EN27" s="89">
        <v>3.6</v>
      </c>
      <c r="EO27" s="89">
        <v>2.4</v>
      </c>
      <c r="EP27" s="89">
        <v>2.6</v>
      </c>
      <c r="EQ27" s="89">
        <v>2.7</v>
      </c>
      <c r="ER27" s="89">
        <v>3.1</v>
      </c>
      <c r="ES27" s="89">
        <v>3.5</v>
      </c>
      <c r="ET27" s="89">
        <v>2.2999999999999998</v>
      </c>
      <c r="EU27" s="89">
        <v>2.5</v>
      </c>
      <c r="EV27" s="89">
        <v>2.7</v>
      </c>
      <c r="EW27" s="89">
        <v>3.1</v>
      </c>
      <c r="EX27" s="89">
        <v>3.5</v>
      </c>
      <c r="EY27" s="89">
        <v>2.4</v>
      </c>
      <c r="EZ27" s="89">
        <v>2.6</v>
      </c>
      <c r="FA27" s="89">
        <v>2.8</v>
      </c>
      <c r="FB27" s="89">
        <v>3.1</v>
      </c>
      <c r="FC27" s="89">
        <v>3.6</v>
      </c>
      <c r="FD27" s="89">
        <v>2.4</v>
      </c>
      <c r="FE27" s="89">
        <v>2.7</v>
      </c>
      <c r="FF27" s="89">
        <v>2.8</v>
      </c>
      <c r="FG27" s="89">
        <v>3.2</v>
      </c>
      <c r="FH27" s="89">
        <v>3.8</v>
      </c>
      <c r="FI27" s="89">
        <v>2.5</v>
      </c>
      <c r="FJ27" s="89">
        <v>2.8</v>
      </c>
      <c r="FK27" s="89">
        <v>3</v>
      </c>
      <c r="FL27" s="89">
        <v>3.4</v>
      </c>
      <c r="FM27" s="89">
        <v>3.9</v>
      </c>
      <c r="FN27" s="89">
        <v>2.7</v>
      </c>
      <c r="FO27" s="89">
        <v>2.9</v>
      </c>
      <c r="FP27" s="89">
        <v>3.1</v>
      </c>
      <c r="FQ27" s="89">
        <v>3.6</v>
      </c>
      <c r="FR27" s="89">
        <v>4.0999999999999996</v>
      </c>
      <c r="FS27" s="89">
        <v>2.8</v>
      </c>
      <c r="FT27" s="89">
        <v>3.1</v>
      </c>
      <c r="FU27" s="89">
        <v>3.3</v>
      </c>
      <c r="FV27" s="89">
        <v>3.7</v>
      </c>
      <c r="FW27" s="89">
        <v>4.3</v>
      </c>
      <c r="FX27" s="90" t="s">
        <v>452</v>
      </c>
      <c r="FY27" s="90" t="s">
        <v>1648</v>
      </c>
      <c r="FZ27" s="90" t="s">
        <v>1648</v>
      </c>
      <c r="GA27" s="90" t="s">
        <v>1766</v>
      </c>
      <c r="GB27" s="90" t="s">
        <v>1221</v>
      </c>
      <c r="GC27" s="91" t="s">
        <v>1652</v>
      </c>
      <c r="GD27" s="92">
        <v>43556</v>
      </c>
      <c r="GE27" s="92">
        <v>44743</v>
      </c>
    </row>
    <row r="28" spans="1:187" s="71" customFormat="1" ht="12" customHeight="1">
      <c r="A28" s="50" t="s">
        <v>1767</v>
      </c>
      <c r="B28" s="51">
        <v>583465</v>
      </c>
      <c r="C28" s="52">
        <v>586462</v>
      </c>
      <c r="D28" s="53">
        <v>1.55565</v>
      </c>
      <c r="E28" s="53">
        <v>1.5568599999999999</v>
      </c>
      <c r="F28" s="53">
        <v>1.56243</v>
      </c>
      <c r="G28" s="53">
        <v>1.56755</v>
      </c>
      <c r="H28" s="53">
        <v>1.5685100000000001</v>
      </c>
      <c r="I28" s="53">
        <v>1.56932</v>
      </c>
      <c r="J28" s="53">
        <v>1.5725199999999999</v>
      </c>
      <c r="K28" s="54">
        <v>1.5747519999999999</v>
      </c>
      <c r="L28" s="54">
        <v>1.576832</v>
      </c>
      <c r="M28" s="54">
        <v>1.578929</v>
      </c>
      <c r="N28" s="54">
        <v>1.57952</v>
      </c>
      <c r="O28" s="54">
        <v>1.5800730000000001</v>
      </c>
      <c r="P28" s="54">
        <v>1.582559</v>
      </c>
      <c r="Q28" s="54">
        <v>1.58267</v>
      </c>
      <c r="R28" s="54">
        <v>1.5856479999999999</v>
      </c>
      <c r="S28" s="54">
        <v>1.591464</v>
      </c>
      <c r="T28" s="54">
        <v>1.592198</v>
      </c>
      <c r="U28" s="54">
        <v>1.598562</v>
      </c>
      <c r="V28" s="54">
        <v>1.6046240000000001</v>
      </c>
      <c r="W28" s="54">
        <v>1.6084069999999999</v>
      </c>
      <c r="X28" s="54">
        <v>1.6153930000000001</v>
      </c>
      <c r="Y28" s="55">
        <v>46.48</v>
      </c>
      <c r="Z28" s="55">
        <v>46.19</v>
      </c>
      <c r="AA28" s="55">
        <v>21.51</v>
      </c>
      <c r="AB28" s="54">
        <v>1.2534999999999999E-2</v>
      </c>
      <c r="AC28" s="54">
        <v>1.2678E-2</v>
      </c>
      <c r="AD28" s="54">
        <v>9.6050000000000007E-3</v>
      </c>
      <c r="AE28" s="54">
        <v>4.1770000000000002E-3</v>
      </c>
      <c r="AF28" s="54">
        <v>3.741E-3</v>
      </c>
      <c r="AG28" s="54">
        <v>6.7190000000000001E-3</v>
      </c>
      <c r="AH28" s="54">
        <v>1.5892E-2</v>
      </c>
      <c r="AI28" s="54">
        <v>7.0980000000000001E-3</v>
      </c>
      <c r="AJ28" s="54">
        <v>6.0619999999999997E-3</v>
      </c>
      <c r="AK28" s="54">
        <v>1.6830999999999999E-2</v>
      </c>
      <c r="AL28" s="54">
        <v>1.0196E-2</v>
      </c>
      <c r="AM28" s="54">
        <v>6.1279999999999998E-3</v>
      </c>
      <c r="AN28" s="54">
        <v>6.5500000000000003E-3</v>
      </c>
      <c r="AO28" s="54">
        <v>2.3195E-2</v>
      </c>
      <c r="AP28" s="56">
        <v>0.76629999999999998</v>
      </c>
      <c r="AQ28" s="56">
        <v>0.3332</v>
      </c>
      <c r="AR28" s="56">
        <v>0.2984</v>
      </c>
      <c r="AS28" s="56">
        <v>0.53600000000000003</v>
      </c>
      <c r="AT28" s="56">
        <v>1.2678</v>
      </c>
      <c r="AU28" s="56">
        <v>0.56630000000000003</v>
      </c>
      <c r="AV28" s="56">
        <v>0.48359999999999997</v>
      </c>
      <c r="AW28" s="56">
        <v>1.3427</v>
      </c>
      <c r="AX28" s="56">
        <v>0.80420000000000003</v>
      </c>
      <c r="AY28" s="56">
        <v>0.4834</v>
      </c>
      <c r="AZ28" s="56">
        <v>0.51659999999999995</v>
      </c>
      <c r="BA28" s="56">
        <v>1.8294999999999999</v>
      </c>
      <c r="BB28" s="56">
        <v>2.9999999999999997E-4</v>
      </c>
      <c r="BC28" s="56">
        <v>-1E-4</v>
      </c>
      <c r="BD28" s="57">
        <v>2.4544883899999999</v>
      </c>
      <c r="BE28" s="57">
        <v>-8.6714896299999993E-3</v>
      </c>
      <c r="BF28" s="57">
        <v>-1.0471524000000001E-4</v>
      </c>
      <c r="BG28" s="57">
        <v>1.76039752E-2</v>
      </c>
      <c r="BH28" s="57">
        <v>1.5461024299999999E-4</v>
      </c>
      <c r="BI28" s="57">
        <v>5.5991825900000001E-5</v>
      </c>
      <c r="BJ28" s="57">
        <v>-5.0129728399999998E-6</v>
      </c>
      <c r="BK28" s="58">
        <v>3.1755799000000001E-7</v>
      </c>
      <c r="BL28" s="58">
        <v>0</v>
      </c>
      <c r="BM28" s="59">
        <v>0.6</v>
      </c>
      <c r="BN28" s="59">
        <v>7.9</v>
      </c>
      <c r="BO28" s="57">
        <v>0.115657985</v>
      </c>
      <c r="BP28" s="57">
        <v>86.880330499999999</v>
      </c>
      <c r="BQ28" s="57">
        <v>9.8842741700000004E-3</v>
      </c>
      <c r="BR28" s="57">
        <v>5.1127457699999997E-2</v>
      </c>
      <c r="BS28" s="57">
        <v>0.31669916599999998</v>
      </c>
      <c r="BT28" s="57">
        <v>6.6391430000000001E-3</v>
      </c>
      <c r="BU28" s="59">
        <v>0.8</v>
      </c>
      <c r="BV28" s="59">
        <v>6.7</v>
      </c>
      <c r="BW28" s="60">
        <v>85</v>
      </c>
      <c r="BX28" s="60">
        <v>98</v>
      </c>
      <c r="BY28" s="60">
        <v>558</v>
      </c>
      <c r="BZ28" s="60">
        <v>612</v>
      </c>
      <c r="CA28" s="60">
        <v>509</v>
      </c>
      <c r="CB28" s="60">
        <v>547</v>
      </c>
      <c r="CC28" s="60">
        <v>700</v>
      </c>
      <c r="CD28" s="61">
        <v>1.097</v>
      </c>
      <c r="CE28" s="61">
        <v>0.72299999999999998</v>
      </c>
      <c r="CF28" s="61">
        <v>0.55400000000000005</v>
      </c>
      <c r="CG28" s="62">
        <v>2.74</v>
      </c>
      <c r="CH28" s="63">
        <v>1</v>
      </c>
      <c r="CI28" s="63">
        <v>1</v>
      </c>
      <c r="CJ28" s="63">
        <v>1</v>
      </c>
      <c r="CK28" s="63">
        <v>2</v>
      </c>
      <c r="CL28" s="63">
        <v>1</v>
      </c>
      <c r="CM28" s="63" t="s">
        <v>1768</v>
      </c>
      <c r="CN28" s="63">
        <v>134</v>
      </c>
      <c r="CO28" s="64">
        <v>76</v>
      </c>
      <c r="CP28" s="64">
        <v>30.6</v>
      </c>
      <c r="CQ28" s="61">
        <v>0.24399999999999999</v>
      </c>
      <c r="CR28" s="62">
        <v>2.54</v>
      </c>
      <c r="CS28" s="63" t="s">
        <v>1769</v>
      </c>
      <c r="CT28" s="63" t="s">
        <v>1648</v>
      </c>
      <c r="CU28" s="63" t="s">
        <v>1770</v>
      </c>
      <c r="CV28" s="62" t="s">
        <v>1648</v>
      </c>
      <c r="CW28" s="62" t="s">
        <v>1648</v>
      </c>
      <c r="CX28" s="62" t="s">
        <v>1648</v>
      </c>
      <c r="CY28" s="65" t="s">
        <v>1648</v>
      </c>
      <c r="CZ28" s="65" t="s">
        <v>1648</v>
      </c>
      <c r="DA28" s="65" t="s">
        <v>1648</v>
      </c>
      <c r="DB28" s="65" t="s">
        <v>1648</v>
      </c>
      <c r="DC28" s="65" t="s">
        <v>1648</v>
      </c>
      <c r="DD28" s="65">
        <v>0.01</v>
      </c>
      <c r="DE28" s="65">
        <v>0.03</v>
      </c>
      <c r="DF28" s="65">
        <v>0.19</v>
      </c>
      <c r="DG28" s="65">
        <v>0.57999999999999996</v>
      </c>
      <c r="DH28" s="65">
        <v>0.82</v>
      </c>
      <c r="DI28" s="65">
        <v>0.91700000000000004</v>
      </c>
      <c r="DJ28" s="65">
        <v>0.96</v>
      </c>
      <c r="DK28" s="65">
        <v>0.97699999999999998</v>
      </c>
      <c r="DL28" s="65">
        <v>0.9890000000000001</v>
      </c>
      <c r="DM28" s="65">
        <v>0.99099999999999999</v>
      </c>
      <c r="DN28" s="65">
        <v>0.99199999999999999</v>
      </c>
      <c r="DO28" s="65">
        <v>0.99400000000000011</v>
      </c>
      <c r="DP28" s="65">
        <v>0.99400000000000011</v>
      </c>
      <c r="DQ28" s="65">
        <v>0.996</v>
      </c>
      <c r="DR28" s="65">
        <v>0.99400000000000011</v>
      </c>
      <c r="DS28" s="65">
        <v>0.99299999999999999</v>
      </c>
      <c r="DT28" s="65">
        <v>0.99299999999999999</v>
      </c>
      <c r="DU28" s="65">
        <v>0.996</v>
      </c>
      <c r="DV28" s="65">
        <v>0.998</v>
      </c>
      <c r="DW28" s="65">
        <v>0.998</v>
      </c>
      <c r="DX28" s="65">
        <v>0.99900000000000011</v>
      </c>
      <c r="DY28" s="65">
        <v>0.99199999999999999</v>
      </c>
      <c r="DZ28" s="65">
        <v>0.9890000000000001</v>
      </c>
      <c r="EA28" s="65">
        <v>0.96799999999999997</v>
      </c>
      <c r="EB28" s="65">
        <v>0.94599999999999995</v>
      </c>
      <c r="EC28" s="66">
        <v>0.88</v>
      </c>
      <c r="ED28" s="66">
        <v>0.83</v>
      </c>
      <c r="EE28" s="67">
        <v>1.2</v>
      </c>
      <c r="EF28" s="67">
        <v>1.4</v>
      </c>
      <c r="EG28" s="67">
        <v>1.6</v>
      </c>
      <c r="EH28" s="67">
        <v>1.9</v>
      </c>
      <c r="EI28" s="67">
        <v>2.4</v>
      </c>
      <c r="EJ28" s="67">
        <v>1</v>
      </c>
      <c r="EK28" s="67">
        <v>1.2</v>
      </c>
      <c r="EL28" s="67">
        <v>1.4</v>
      </c>
      <c r="EM28" s="67">
        <v>1.8</v>
      </c>
      <c r="EN28" s="67">
        <v>2.2999999999999998</v>
      </c>
      <c r="EO28" s="67">
        <v>0.9</v>
      </c>
      <c r="EP28" s="67">
        <v>1.1000000000000001</v>
      </c>
      <c r="EQ28" s="67">
        <v>1.3</v>
      </c>
      <c r="ER28" s="67">
        <v>1.7</v>
      </c>
      <c r="ES28" s="67">
        <v>2.2000000000000002</v>
      </c>
      <c r="ET28" s="67">
        <v>0.8</v>
      </c>
      <c r="EU28" s="67">
        <v>1.1000000000000001</v>
      </c>
      <c r="EV28" s="67">
        <v>1.3</v>
      </c>
      <c r="EW28" s="67">
        <v>1.7</v>
      </c>
      <c r="EX28" s="67">
        <v>2.2000000000000002</v>
      </c>
      <c r="EY28" s="67">
        <v>0.9</v>
      </c>
      <c r="EZ28" s="67">
        <v>1.1000000000000001</v>
      </c>
      <c r="FA28" s="67">
        <v>1.3</v>
      </c>
      <c r="FB28" s="67">
        <v>1.7</v>
      </c>
      <c r="FC28" s="67">
        <v>2.2999999999999998</v>
      </c>
      <c r="FD28" s="67">
        <v>0.9</v>
      </c>
      <c r="FE28" s="67">
        <v>1.2</v>
      </c>
      <c r="FF28" s="67">
        <v>1.4</v>
      </c>
      <c r="FG28" s="67">
        <v>1.8</v>
      </c>
      <c r="FH28" s="67">
        <v>2.4</v>
      </c>
      <c r="FI28" s="67">
        <v>1</v>
      </c>
      <c r="FJ28" s="67">
        <v>1.3</v>
      </c>
      <c r="FK28" s="67">
        <v>1.5</v>
      </c>
      <c r="FL28" s="67">
        <v>1.9</v>
      </c>
      <c r="FM28" s="67">
        <v>2.6</v>
      </c>
      <c r="FN28" s="67">
        <v>1.1000000000000001</v>
      </c>
      <c r="FO28" s="67">
        <v>1.4</v>
      </c>
      <c r="FP28" s="67">
        <v>1.6</v>
      </c>
      <c r="FQ28" s="67">
        <v>2.1</v>
      </c>
      <c r="FR28" s="67">
        <v>2.7</v>
      </c>
      <c r="FS28" s="67">
        <v>1.2</v>
      </c>
      <c r="FT28" s="67">
        <v>1.5</v>
      </c>
      <c r="FU28" s="67">
        <v>1.7</v>
      </c>
      <c r="FV28" s="67">
        <v>2.2000000000000002</v>
      </c>
      <c r="FW28" s="67">
        <v>2.9</v>
      </c>
      <c r="FX28" s="68" t="s">
        <v>1730</v>
      </c>
      <c r="FY28" s="68" t="s">
        <v>1648</v>
      </c>
      <c r="FZ28" s="68" t="s">
        <v>1648</v>
      </c>
      <c r="GA28" s="68" t="s">
        <v>1771</v>
      </c>
      <c r="GB28" s="68" t="s">
        <v>1648</v>
      </c>
      <c r="GC28" s="69">
        <v>43556</v>
      </c>
      <c r="GD28" s="70">
        <v>43922</v>
      </c>
      <c r="GE28" s="70">
        <v>44743</v>
      </c>
    </row>
    <row r="29" spans="1:187" s="71" customFormat="1" ht="12" customHeight="1">
      <c r="A29" s="72" t="s">
        <v>1772</v>
      </c>
      <c r="B29" s="73">
        <v>606435</v>
      </c>
      <c r="C29" s="74">
        <v>609432</v>
      </c>
      <c r="D29" s="75">
        <v>1.5755999999999999</v>
      </c>
      <c r="E29" s="75">
        <v>1.5769599999999999</v>
      </c>
      <c r="F29" s="75">
        <v>1.58321</v>
      </c>
      <c r="G29" s="75">
        <v>1.58891</v>
      </c>
      <c r="H29" s="75">
        <v>1.5899799999999999</v>
      </c>
      <c r="I29" s="75">
        <v>1.5908800000000001</v>
      </c>
      <c r="J29" s="75">
        <v>1.5944</v>
      </c>
      <c r="K29" s="76">
        <v>1.59687</v>
      </c>
      <c r="L29" s="76">
        <v>1.5991660000000001</v>
      </c>
      <c r="M29" s="76">
        <v>1.6014809999999999</v>
      </c>
      <c r="N29" s="76">
        <v>1.6021339999999999</v>
      </c>
      <c r="O29" s="76">
        <v>1.6027450000000001</v>
      </c>
      <c r="P29" s="76">
        <v>1.6054980000000001</v>
      </c>
      <c r="Q29" s="76">
        <v>1.60562</v>
      </c>
      <c r="R29" s="76">
        <v>1.608924</v>
      </c>
      <c r="S29" s="76">
        <v>1.615408</v>
      </c>
      <c r="T29" s="76">
        <v>1.6162300000000001</v>
      </c>
      <c r="U29" s="76">
        <v>1.6233839999999999</v>
      </c>
      <c r="V29" s="76">
        <v>1.6302620000000001</v>
      </c>
      <c r="W29" s="76">
        <v>1.634595</v>
      </c>
      <c r="X29" s="76">
        <v>1.6426909999999999</v>
      </c>
      <c r="Y29" s="77">
        <v>43.49</v>
      </c>
      <c r="Z29" s="77">
        <v>43.2</v>
      </c>
      <c r="AA29" s="77">
        <v>23</v>
      </c>
      <c r="AB29" s="76">
        <v>1.3927E-2</v>
      </c>
      <c r="AC29" s="76">
        <v>1.4095999999999999E-2</v>
      </c>
      <c r="AD29" s="76">
        <v>1.0604000000000001E-2</v>
      </c>
      <c r="AE29" s="76">
        <v>4.6109999999999996E-3</v>
      </c>
      <c r="AF29" s="76">
        <v>4.1390000000000003E-3</v>
      </c>
      <c r="AG29" s="76">
        <v>7.443E-3</v>
      </c>
      <c r="AH29" s="76">
        <v>1.7763999999999999E-2</v>
      </c>
      <c r="AI29" s="76">
        <v>7.9760000000000005E-3</v>
      </c>
      <c r="AJ29" s="76">
        <v>6.8780000000000004E-3</v>
      </c>
      <c r="AK29" s="76">
        <v>1.9307000000000001E-2</v>
      </c>
      <c r="AL29" s="76">
        <v>1.1257E-2</v>
      </c>
      <c r="AM29" s="76">
        <v>6.79E-3</v>
      </c>
      <c r="AN29" s="76">
        <v>7.306E-3</v>
      </c>
      <c r="AO29" s="76">
        <v>2.6460999999999998E-2</v>
      </c>
      <c r="AP29" s="78">
        <v>0.76139999999999997</v>
      </c>
      <c r="AQ29" s="78">
        <v>0.33110000000000001</v>
      </c>
      <c r="AR29" s="78">
        <v>0.29720000000000002</v>
      </c>
      <c r="AS29" s="78">
        <v>0.53439999999999999</v>
      </c>
      <c r="AT29" s="78">
        <v>1.2755000000000001</v>
      </c>
      <c r="AU29" s="78">
        <v>0.57269999999999999</v>
      </c>
      <c r="AV29" s="78">
        <v>0.49390000000000001</v>
      </c>
      <c r="AW29" s="78">
        <v>1.3863000000000001</v>
      </c>
      <c r="AX29" s="78">
        <v>0.79859999999999998</v>
      </c>
      <c r="AY29" s="78">
        <v>0.48170000000000002</v>
      </c>
      <c r="AZ29" s="78">
        <v>0.51829999999999998</v>
      </c>
      <c r="BA29" s="78">
        <v>1.8772</v>
      </c>
      <c r="BB29" s="78">
        <v>4.0000000000000002E-4</v>
      </c>
      <c r="BC29" s="78">
        <v>1.2999999999999999E-3</v>
      </c>
      <c r="BD29" s="79">
        <v>2.5217584</v>
      </c>
      <c r="BE29" s="79">
        <v>-9.7949842800000003E-3</v>
      </c>
      <c r="BF29" s="79">
        <v>-1.34973275E-4</v>
      </c>
      <c r="BG29" s="79">
        <v>1.97297837E-2</v>
      </c>
      <c r="BH29" s="79">
        <v>7.1303407099999996E-5</v>
      </c>
      <c r="BI29" s="79">
        <v>1.0371675299999999E-4</v>
      </c>
      <c r="BJ29" s="79">
        <v>-1.06452623E-5</v>
      </c>
      <c r="BK29" s="80">
        <v>6.6389953E-7</v>
      </c>
      <c r="BL29" s="80">
        <v>0</v>
      </c>
      <c r="BM29" s="81">
        <v>0.7</v>
      </c>
      <c r="BN29" s="81">
        <v>8.9</v>
      </c>
      <c r="BO29" s="79">
        <v>0.110004273</v>
      </c>
      <c r="BP29" s="79">
        <v>75.2194401</v>
      </c>
      <c r="BQ29" s="79">
        <v>9.4221652699999995E-3</v>
      </c>
      <c r="BR29" s="79">
        <v>5.7363207100000001E-2</v>
      </c>
      <c r="BS29" s="79">
        <v>0.32720702400000001</v>
      </c>
      <c r="BT29" s="79">
        <v>6.9218056800000004E-3</v>
      </c>
      <c r="BU29" s="81">
        <v>1.5</v>
      </c>
      <c r="BV29" s="81">
        <v>8.6</v>
      </c>
      <c r="BW29" s="82">
        <v>62</v>
      </c>
      <c r="BX29" s="82">
        <v>76</v>
      </c>
      <c r="BY29" s="82">
        <v>598</v>
      </c>
      <c r="BZ29" s="82">
        <v>651</v>
      </c>
      <c r="CA29" s="82" t="s">
        <v>1648</v>
      </c>
      <c r="CB29" s="82" t="s">
        <v>1648</v>
      </c>
      <c r="CC29" s="82" t="s">
        <v>1648</v>
      </c>
      <c r="CD29" s="83">
        <v>1.0580000000000001</v>
      </c>
      <c r="CE29" s="83">
        <v>0.69699999999999995</v>
      </c>
      <c r="CF29" s="83">
        <v>0.52500000000000002</v>
      </c>
      <c r="CG29" s="84">
        <v>2.89</v>
      </c>
      <c r="CH29" s="85">
        <v>1</v>
      </c>
      <c r="CI29" s="85">
        <v>1</v>
      </c>
      <c r="CJ29" s="85">
        <v>1</v>
      </c>
      <c r="CK29" s="85">
        <v>2</v>
      </c>
      <c r="CL29" s="85">
        <v>1</v>
      </c>
      <c r="CM29" s="85" t="s">
        <v>1773</v>
      </c>
      <c r="CN29" s="85">
        <v>108</v>
      </c>
      <c r="CO29" s="86">
        <v>84.6</v>
      </c>
      <c r="CP29" s="86">
        <v>34.200000000000003</v>
      </c>
      <c r="CQ29" s="83">
        <v>0.23599999999999999</v>
      </c>
      <c r="CR29" s="84">
        <v>3.11</v>
      </c>
      <c r="CS29" s="85" t="s">
        <v>1697</v>
      </c>
      <c r="CT29" s="85" t="s">
        <v>1648</v>
      </c>
      <c r="CU29" s="85" t="s">
        <v>1774</v>
      </c>
      <c r="CV29" s="84" t="s">
        <v>1648</v>
      </c>
      <c r="CW29" s="84" t="s">
        <v>1648</v>
      </c>
      <c r="CX29" s="84" t="s">
        <v>1648</v>
      </c>
      <c r="CY29" s="87" t="s">
        <v>1648</v>
      </c>
      <c r="CZ29" s="87" t="s">
        <v>1648</v>
      </c>
      <c r="DA29" s="87" t="s">
        <v>1648</v>
      </c>
      <c r="DB29" s="87" t="s">
        <v>1648</v>
      </c>
      <c r="DC29" s="87" t="s">
        <v>1648</v>
      </c>
      <c r="DD29" s="87" t="s">
        <v>1648</v>
      </c>
      <c r="DE29" s="87" t="s">
        <v>1648</v>
      </c>
      <c r="DF29" s="87">
        <v>0.02</v>
      </c>
      <c r="DG29" s="87">
        <v>0.28999999999999998</v>
      </c>
      <c r="DH29" s="87">
        <v>0.66</v>
      </c>
      <c r="DI29" s="87">
        <v>0.84</v>
      </c>
      <c r="DJ29" s="87">
        <v>0.91599999999999993</v>
      </c>
      <c r="DK29" s="87">
        <v>0.95</v>
      </c>
      <c r="DL29" s="87">
        <v>0.97299999999999998</v>
      </c>
      <c r="DM29" s="87">
        <v>0.97799999999999998</v>
      </c>
      <c r="DN29" s="87">
        <v>0.98299999999999998</v>
      </c>
      <c r="DO29" s="87">
        <v>0.98599999999999999</v>
      </c>
      <c r="DP29" s="87">
        <v>0.9890000000000001</v>
      </c>
      <c r="DQ29" s="87">
        <v>0.99199999999999999</v>
      </c>
      <c r="DR29" s="87">
        <v>0.99299999999999999</v>
      </c>
      <c r="DS29" s="87">
        <v>0.99199999999999999</v>
      </c>
      <c r="DT29" s="87">
        <v>0.99199999999999999</v>
      </c>
      <c r="DU29" s="87">
        <v>0.99400000000000011</v>
      </c>
      <c r="DV29" s="87">
        <v>0.996</v>
      </c>
      <c r="DW29" s="87">
        <v>0.996</v>
      </c>
      <c r="DX29" s="87">
        <v>0.997</v>
      </c>
      <c r="DY29" s="87">
        <v>0.98199999999999998</v>
      </c>
      <c r="DZ29" s="87">
        <v>0.99</v>
      </c>
      <c r="EA29" s="87">
        <v>0.98199999999999998</v>
      </c>
      <c r="EB29" s="87">
        <v>0.97099999999999997</v>
      </c>
      <c r="EC29" s="88">
        <v>0.90099999999999991</v>
      </c>
      <c r="ED29" s="88">
        <v>0.87</v>
      </c>
      <c r="EE29" s="89">
        <v>4.5</v>
      </c>
      <c r="EF29" s="89">
        <v>4.7</v>
      </c>
      <c r="EG29" s="89">
        <v>4.9000000000000004</v>
      </c>
      <c r="EH29" s="89">
        <v>5.3</v>
      </c>
      <c r="EI29" s="89">
        <v>5.9</v>
      </c>
      <c r="EJ29" s="89">
        <v>4.4000000000000004</v>
      </c>
      <c r="EK29" s="89">
        <v>4.5999999999999996</v>
      </c>
      <c r="EL29" s="89">
        <v>4.8</v>
      </c>
      <c r="EM29" s="89">
        <v>5.2</v>
      </c>
      <c r="EN29" s="89">
        <v>5.8</v>
      </c>
      <c r="EO29" s="89">
        <v>4.3</v>
      </c>
      <c r="EP29" s="89">
        <v>4.5</v>
      </c>
      <c r="EQ29" s="89">
        <v>4.7</v>
      </c>
      <c r="ER29" s="89">
        <v>5.2</v>
      </c>
      <c r="ES29" s="89">
        <v>5.8</v>
      </c>
      <c r="ET29" s="89">
        <v>4.3</v>
      </c>
      <c r="EU29" s="89">
        <v>4.5</v>
      </c>
      <c r="EV29" s="89">
        <v>4.8</v>
      </c>
      <c r="EW29" s="89">
        <v>5.2</v>
      </c>
      <c r="EX29" s="89">
        <v>5.9</v>
      </c>
      <c r="EY29" s="89">
        <v>4.4000000000000004</v>
      </c>
      <c r="EZ29" s="89">
        <v>4.5999999999999996</v>
      </c>
      <c r="FA29" s="89">
        <v>4.9000000000000004</v>
      </c>
      <c r="FB29" s="89">
        <v>5.4</v>
      </c>
      <c r="FC29" s="89">
        <v>6</v>
      </c>
      <c r="FD29" s="89">
        <v>4.5</v>
      </c>
      <c r="FE29" s="89">
        <v>4.8</v>
      </c>
      <c r="FF29" s="89">
        <v>5</v>
      </c>
      <c r="FG29" s="89">
        <v>5.5</v>
      </c>
      <c r="FH29" s="89">
        <v>6.3</v>
      </c>
      <c r="FI29" s="89">
        <v>4.7</v>
      </c>
      <c r="FJ29" s="89">
        <v>4.9000000000000004</v>
      </c>
      <c r="FK29" s="89">
        <v>5.2</v>
      </c>
      <c r="FL29" s="89">
        <v>5.7</v>
      </c>
      <c r="FM29" s="89">
        <v>6.5</v>
      </c>
      <c r="FN29" s="89">
        <v>4.8</v>
      </c>
      <c r="FO29" s="89">
        <v>5.0999999999999996</v>
      </c>
      <c r="FP29" s="89">
        <v>5.4</v>
      </c>
      <c r="FQ29" s="89">
        <v>6</v>
      </c>
      <c r="FR29" s="89">
        <v>6.8</v>
      </c>
      <c r="FS29" s="89">
        <v>5</v>
      </c>
      <c r="FT29" s="89">
        <v>5.3</v>
      </c>
      <c r="FU29" s="89">
        <v>5.6</v>
      </c>
      <c r="FV29" s="89">
        <v>6.2</v>
      </c>
      <c r="FW29" s="89">
        <v>7</v>
      </c>
      <c r="FX29" s="90" t="s">
        <v>1730</v>
      </c>
      <c r="FY29" s="90" t="s">
        <v>1775</v>
      </c>
      <c r="FZ29" s="90" t="s">
        <v>1648</v>
      </c>
      <c r="GA29" s="90" t="s">
        <v>1776</v>
      </c>
      <c r="GB29" s="90" t="s">
        <v>1204</v>
      </c>
      <c r="GC29" s="91" t="s">
        <v>1652</v>
      </c>
      <c r="GD29" s="92">
        <v>43191</v>
      </c>
      <c r="GE29" s="92">
        <v>43556</v>
      </c>
    </row>
    <row r="30" spans="1:187" s="71" customFormat="1" ht="12" customHeight="1">
      <c r="A30" s="50" t="s">
        <v>1777</v>
      </c>
      <c r="B30" s="51">
        <v>624470</v>
      </c>
      <c r="C30" s="52">
        <v>627467</v>
      </c>
      <c r="D30" s="53">
        <v>1.5946199999999999</v>
      </c>
      <c r="E30" s="53">
        <v>1.59595</v>
      </c>
      <c r="F30" s="53">
        <v>1.6020700000000001</v>
      </c>
      <c r="G30" s="53">
        <v>1.60764</v>
      </c>
      <c r="H30" s="53">
        <v>1.60867</v>
      </c>
      <c r="I30" s="53">
        <v>1.60954</v>
      </c>
      <c r="J30" s="53">
        <v>1.6129599999999999</v>
      </c>
      <c r="K30" s="54">
        <v>1.6153390000000001</v>
      </c>
      <c r="L30" s="54">
        <v>1.61755</v>
      </c>
      <c r="M30" s="54">
        <v>1.619775</v>
      </c>
      <c r="N30" s="54">
        <v>1.6204019999999999</v>
      </c>
      <c r="O30" s="54">
        <v>1.6209880000000001</v>
      </c>
      <c r="P30" s="54">
        <v>1.623623</v>
      </c>
      <c r="Q30" s="54">
        <v>1.62374</v>
      </c>
      <c r="R30" s="54">
        <v>1.6268929999999999</v>
      </c>
      <c r="S30" s="54">
        <v>1.6330439999999999</v>
      </c>
      <c r="T30" s="54">
        <v>1.6338200000000001</v>
      </c>
      <c r="U30" s="54">
        <v>1.640541</v>
      </c>
      <c r="V30" s="54">
        <v>1.646936</v>
      </c>
      <c r="W30" s="54">
        <v>1.6509259999999999</v>
      </c>
      <c r="X30" s="54">
        <v>1.6582870000000001</v>
      </c>
      <c r="Y30" s="55">
        <v>47.01</v>
      </c>
      <c r="Z30" s="55">
        <v>46.72</v>
      </c>
      <c r="AA30" s="55">
        <v>21.27</v>
      </c>
      <c r="AB30" s="54">
        <v>1.3269E-2</v>
      </c>
      <c r="AC30" s="54">
        <v>1.3417999999999999E-2</v>
      </c>
      <c r="AD30" s="54">
        <v>1.0231000000000001E-2</v>
      </c>
      <c r="AE30" s="54">
        <v>4.4359999999999998E-3</v>
      </c>
      <c r="AF30" s="54">
        <v>3.9649999999999998E-3</v>
      </c>
      <c r="AG30" s="54">
        <v>7.1180000000000002E-3</v>
      </c>
      <c r="AH30" s="54">
        <v>1.6801E-2</v>
      </c>
      <c r="AI30" s="54">
        <v>7.4970000000000002E-3</v>
      </c>
      <c r="AJ30" s="54">
        <v>6.3949999999999996E-3</v>
      </c>
      <c r="AK30" s="54">
        <v>1.7746000000000001E-2</v>
      </c>
      <c r="AL30" s="54">
        <v>1.0858E-2</v>
      </c>
      <c r="AM30" s="54">
        <v>6.4910000000000002E-3</v>
      </c>
      <c r="AN30" s="54">
        <v>6.927E-3</v>
      </c>
      <c r="AO30" s="54">
        <v>2.4466999999999999E-2</v>
      </c>
      <c r="AP30" s="56">
        <v>0.77100000000000002</v>
      </c>
      <c r="AQ30" s="56">
        <v>0.33429999999999999</v>
      </c>
      <c r="AR30" s="56">
        <v>0.29880000000000001</v>
      </c>
      <c r="AS30" s="56">
        <v>0.53639999999999999</v>
      </c>
      <c r="AT30" s="56">
        <v>1.2662</v>
      </c>
      <c r="AU30" s="56">
        <v>0.56499999999999995</v>
      </c>
      <c r="AV30" s="56">
        <v>0.48199999999999998</v>
      </c>
      <c r="AW30" s="56">
        <v>1.3373999999999999</v>
      </c>
      <c r="AX30" s="56">
        <v>0.80920000000000003</v>
      </c>
      <c r="AY30" s="56">
        <v>0.48380000000000001</v>
      </c>
      <c r="AZ30" s="56">
        <v>0.51619999999999999</v>
      </c>
      <c r="BA30" s="56">
        <v>1.8233999999999999</v>
      </c>
      <c r="BB30" s="56">
        <v>4.0000000000000002E-4</v>
      </c>
      <c r="BC30" s="56">
        <v>-5.0000000000000001E-4</v>
      </c>
      <c r="BD30" s="57">
        <v>2.5821909500000002</v>
      </c>
      <c r="BE30" s="57">
        <v>-9.8630102100000002E-3</v>
      </c>
      <c r="BF30" s="57">
        <v>-1.16286506E-4</v>
      </c>
      <c r="BG30" s="57">
        <v>1.8973346700000001E-2</v>
      </c>
      <c r="BH30" s="57">
        <v>2.1924892300000001E-4</v>
      </c>
      <c r="BI30" s="57">
        <v>4.9862447700000002E-5</v>
      </c>
      <c r="BJ30" s="57">
        <v>-4.4522315300000001E-6</v>
      </c>
      <c r="BK30" s="58">
        <v>3.0781729900000001E-7</v>
      </c>
      <c r="BL30" s="58">
        <v>0</v>
      </c>
      <c r="BM30" s="59">
        <v>0.5</v>
      </c>
      <c r="BN30" s="59">
        <v>7.4</v>
      </c>
      <c r="BO30" s="57">
        <v>0.11051259400000001</v>
      </c>
      <c r="BP30" s="57">
        <v>77.974363800000006</v>
      </c>
      <c r="BQ30" s="57">
        <v>9.6287575199999996E-3</v>
      </c>
      <c r="BR30" s="57">
        <v>5.1429850700000002E-2</v>
      </c>
      <c r="BS30" s="57">
        <v>0.33570055199999999</v>
      </c>
      <c r="BT30" s="57">
        <v>6.4993720900000003E-3</v>
      </c>
      <c r="BU30" s="59">
        <v>0.8</v>
      </c>
      <c r="BV30" s="59">
        <v>7.6</v>
      </c>
      <c r="BW30" s="60">
        <v>67</v>
      </c>
      <c r="BX30" s="60">
        <v>80</v>
      </c>
      <c r="BY30" s="60">
        <v>589</v>
      </c>
      <c r="BZ30" s="60">
        <v>641</v>
      </c>
      <c r="CA30" s="60">
        <v>540</v>
      </c>
      <c r="CB30" s="60">
        <v>578</v>
      </c>
      <c r="CC30" s="60">
        <v>721</v>
      </c>
      <c r="CD30" s="61">
        <v>0.96</v>
      </c>
      <c r="CE30" s="61">
        <v>0.66300000000000003</v>
      </c>
      <c r="CF30" s="61">
        <v>0.46100000000000002</v>
      </c>
      <c r="CG30" s="62">
        <v>3.14</v>
      </c>
      <c r="CH30" s="63">
        <v>1</v>
      </c>
      <c r="CI30" s="63">
        <v>2</v>
      </c>
      <c r="CJ30" s="63">
        <v>1</v>
      </c>
      <c r="CK30" s="63">
        <v>1</v>
      </c>
      <c r="CL30" s="63">
        <v>2</v>
      </c>
      <c r="CM30" s="63" t="s">
        <v>1763</v>
      </c>
      <c r="CN30" s="63">
        <v>124</v>
      </c>
      <c r="CO30" s="64">
        <v>85.7</v>
      </c>
      <c r="CP30" s="64">
        <v>34</v>
      </c>
      <c r="CQ30" s="61">
        <v>0.26100000000000001</v>
      </c>
      <c r="CR30" s="62">
        <v>2.72</v>
      </c>
      <c r="CS30" s="63" t="s">
        <v>1778</v>
      </c>
      <c r="CT30" s="63" t="s">
        <v>1648</v>
      </c>
      <c r="CU30" s="63" t="s">
        <v>1779</v>
      </c>
      <c r="CV30" s="62">
        <v>0</v>
      </c>
      <c r="CW30" s="62">
        <v>0.67</v>
      </c>
      <c r="CX30" s="62">
        <v>0.64</v>
      </c>
      <c r="CY30" s="65" t="s">
        <v>1648</v>
      </c>
      <c r="CZ30" s="65" t="s">
        <v>1648</v>
      </c>
      <c r="DA30" s="65" t="s">
        <v>1648</v>
      </c>
      <c r="DB30" s="65" t="s">
        <v>1648</v>
      </c>
      <c r="DC30" s="65" t="s">
        <v>1648</v>
      </c>
      <c r="DD30" s="65" t="s">
        <v>1648</v>
      </c>
      <c r="DE30" s="65">
        <v>0.03</v>
      </c>
      <c r="DF30" s="65">
        <v>0.19</v>
      </c>
      <c r="DG30" s="65">
        <v>0.51</v>
      </c>
      <c r="DH30" s="65">
        <v>0.76</v>
      </c>
      <c r="DI30" s="65">
        <v>0.88</v>
      </c>
      <c r="DJ30" s="65">
        <v>0.94099999999999995</v>
      </c>
      <c r="DK30" s="65">
        <v>0.96700000000000008</v>
      </c>
      <c r="DL30" s="65">
        <v>0.98499999999999999</v>
      </c>
      <c r="DM30" s="65">
        <v>0.9890000000000001</v>
      </c>
      <c r="DN30" s="65">
        <v>0.99199999999999999</v>
      </c>
      <c r="DO30" s="65">
        <v>0.995</v>
      </c>
      <c r="DP30" s="65">
        <v>0.996</v>
      </c>
      <c r="DQ30" s="65">
        <v>0.998</v>
      </c>
      <c r="DR30" s="65">
        <v>0.997</v>
      </c>
      <c r="DS30" s="65">
        <v>0.997</v>
      </c>
      <c r="DT30" s="65">
        <v>0.99900000000000011</v>
      </c>
      <c r="DU30" s="65">
        <v>0.99900000000000011</v>
      </c>
      <c r="DV30" s="65">
        <v>0.99900000000000011</v>
      </c>
      <c r="DW30" s="65">
        <v>0.99900000000000011</v>
      </c>
      <c r="DX30" s="65">
        <v>0.99900000000000011</v>
      </c>
      <c r="DY30" s="65">
        <v>0.99</v>
      </c>
      <c r="DZ30" s="65">
        <v>0.99</v>
      </c>
      <c r="EA30" s="65">
        <v>0.97900000000000009</v>
      </c>
      <c r="EB30" s="65">
        <v>0.96599999999999997</v>
      </c>
      <c r="EC30" s="66">
        <v>0.90099999999999991</v>
      </c>
      <c r="ED30" s="66">
        <v>0.82</v>
      </c>
      <c r="EE30" s="67">
        <v>4</v>
      </c>
      <c r="EF30" s="67">
        <v>4.2</v>
      </c>
      <c r="EG30" s="67">
        <v>4.4000000000000004</v>
      </c>
      <c r="EH30" s="67">
        <v>4.7</v>
      </c>
      <c r="EI30" s="67">
        <v>5.3</v>
      </c>
      <c r="EJ30" s="67">
        <v>3.8</v>
      </c>
      <c r="EK30" s="67">
        <v>4</v>
      </c>
      <c r="EL30" s="67">
        <v>4.2</v>
      </c>
      <c r="EM30" s="67">
        <v>4.5999999999999996</v>
      </c>
      <c r="EN30" s="67">
        <v>5.2</v>
      </c>
      <c r="EO30" s="67">
        <v>3.7</v>
      </c>
      <c r="EP30" s="67">
        <v>3.9</v>
      </c>
      <c r="EQ30" s="67">
        <v>4.0999999999999996</v>
      </c>
      <c r="ER30" s="67">
        <v>4.5</v>
      </c>
      <c r="ES30" s="67">
        <v>5.0999999999999996</v>
      </c>
      <c r="ET30" s="67">
        <v>3.7</v>
      </c>
      <c r="EU30" s="67">
        <v>3.9</v>
      </c>
      <c r="EV30" s="67">
        <v>4.0999999999999996</v>
      </c>
      <c r="EW30" s="67">
        <v>4.5999999999999996</v>
      </c>
      <c r="EX30" s="67">
        <v>5.2</v>
      </c>
      <c r="EY30" s="67">
        <v>3.7</v>
      </c>
      <c r="EZ30" s="67">
        <v>4</v>
      </c>
      <c r="FA30" s="67">
        <v>4.2</v>
      </c>
      <c r="FB30" s="67">
        <v>4.7</v>
      </c>
      <c r="FC30" s="67">
        <v>5.3</v>
      </c>
      <c r="FD30" s="67">
        <v>3.8</v>
      </c>
      <c r="FE30" s="67">
        <v>4.0999999999999996</v>
      </c>
      <c r="FF30" s="67">
        <v>4.3</v>
      </c>
      <c r="FG30" s="67">
        <v>4.8</v>
      </c>
      <c r="FH30" s="67">
        <v>5.5</v>
      </c>
      <c r="FI30" s="67">
        <v>4</v>
      </c>
      <c r="FJ30" s="67">
        <v>4.2</v>
      </c>
      <c r="FK30" s="67">
        <v>4.5</v>
      </c>
      <c r="FL30" s="67">
        <v>5</v>
      </c>
      <c r="FM30" s="67">
        <v>5.7</v>
      </c>
      <c r="FN30" s="67">
        <v>4.0999999999999996</v>
      </c>
      <c r="FO30" s="67">
        <v>4.4000000000000004</v>
      </c>
      <c r="FP30" s="67">
        <v>4.7</v>
      </c>
      <c r="FQ30" s="67">
        <v>5.2</v>
      </c>
      <c r="FR30" s="67">
        <v>5.9</v>
      </c>
      <c r="FS30" s="67">
        <v>4.3</v>
      </c>
      <c r="FT30" s="67">
        <v>4.5999999999999996</v>
      </c>
      <c r="FU30" s="67">
        <v>4.8</v>
      </c>
      <c r="FV30" s="67">
        <v>5.4</v>
      </c>
      <c r="FW30" s="67">
        <v>6.1</v>
      </c>
      <c r="FX30" s="68" t="s">
        <v>1730</v>
      </c>
      <c r="FY30" s="68" t="s">
        <v>1648</v>
      </c>
      <c r="FZ30" s="68" t="s">
        <v>869</v>
      </c>
      <c r="GA30" s="68" t="s">
        <v>1648</v>
      </c>
      <c r="GB30" s="68" t="s">
        <v>1648</v>
      </c>
      <c r="GC30" s="69">
        <v>43556</v>
      </c>
      <c r="GD30" s="70">
        <v>43922</v>
      </c>
      <c r="GE30" s="70">
        <v>44743</v>
      </c>
    </row>
    <row r="31" spans="1:187" s="71" customFormat="1" ht="12" customHeight="1">
      <c r="A31" s="72" t="s">
        <v>1780</v>
      </c>
      <c r="B31" s="73">
        <v>670471</v>
      </c>
      <c r="C31" s="74">
        <v>673469</v>
      </c>
      <c r="D31" s="75">
        <v>1.64083</v>
      </c>
      <c r="E31" s="75">
        <v>1.6420399999999999</v>
      </c>
      <c r="F31" s="75">
        <v>1.6476999999999999</v>
      </c>
      <c r="G31" s="75">
        <v>1.6531</v>
      </c>
      <c r="H31" s="75">
        <v>1.6541399999999999</v>
      </c>
      <c r="I31" s="75">
        <v>1.6550199999999999</v>
      </c>
      <c r="J31" s="75">
        <v>1.65856</v>
      </c>
      <c r="K31" s="76">
        <v>1.661063</v>
      </c>
      <c r="L31" s="76">
        <v>1.6634100000000001</v>
      </c>
      <c r="M31" s="76">
        <v>1.6657850000000001</v>
      </c>
      <c r="N31" s="76">
        <v>1.666455</v>
      </c>
      <c r="O31" s="76">
        <v>1.667082</v>
      </c>
      <c r="P31" s="76">
        <v>1.669905</v>
      </c>
      <c r="Q31" s="76">
        <v>1.6700299999999999</v>
      </c>
      <c r="R31" s="76">
        <v>1.6734100000000001</v>
      </c>
      <c r="S31" s="76">
        <v>1.6799980000000001</v>
      </c>
      <c r="T31" s="76">
        <v>1.6808270000000001</v>
      </c>
      <c r="U31" s="76">
        <v>1.687994</v>
      </c>
      <c r="V31" s="76">
        <v>1.6947719999999999</v>
      </c>
      <c r="W31" s="76">
        <v>1.6989730000000001</v>
      </c>
      <c r="X31" s="76">
        <v>1.706653</v>
      </c>
      <c r="Y31" s="77">
        <v>47.14</v>
      </c>
      <c r="Z31" s="77">
        <v>46.86</v>
      </c>
      <c r="AA31" s="77">
        <v>21.21</v>
      </c>
      <c r="AB31" s="76">
        <v>1.4213E-2</v>
      </c>
      <c r="AC31" s="76">
        <v>1.4371999999999999E-2</v>
      </c>
      <c r="AD31" s="76">
        <v>1.076E-2</v>
      </c>
      <c r="AE31" s="76">
        <v>4.7219999999999996E-3</v>
      </c>
      <c r="AF31" s="76">
        <v>4.2449999999999996E-3</v>
      </c>
      <c r="AG31" s="76">
        <v>7.6249999999999998E-3</v>
      </c>
      <c r="AH31" s="76">
        <v>1.7964000000000001E-2</v>
      </c>
      <c r="AI31" s="76">
        <v>7.9959999999999996E-3</v>
      </c>
      <c r="AJ31" s="76">
        <v>6.7780000000000002E-3</v>
      </c>
      <c r="AK31" s="76">
        <v>1.8658999999999999E-2</v>
      </c>
      <c r="AL31" s="76">
        <v>1.1429999999999999E-2</v>
      </c>
      <c r="AM31" s="76">
        <v>6.9550000000000002E-3</v>
      </c>
      <c r="AN31" s="76">
        <v>7.417E-3</v>
      </c>
      <c r="AO31" s="76">
        <v>2.5826000000000002E-2</v>
      </c>
      <c r="AP31" s="78">
        <v>0.7571</v>
      </c>
      <c r="AQ31" s="78">
        <v>0.3322</v>
      </c>
      <c r="AR31" s="78">
        <v>0.29870000000000002</v>
      </c>
      <c r="AS31" s="78">
        <v>0.53649999999999998</v>
      </c>
      <c r="AT31" s="78">
        <v>1.2639</v>
      </c>
      <c r="AU31" s="78">
        <v>0.56259999999999999</v>
      </c>
      <c r="AV31" s="78">
        <v>0.47689999999999999</v>
      </c>
      <c r="AW31" s="78">
        <v>1.3128</v>
      </c>
      <c r="AX31" s="78">
        <v>0.79530000000000001</v>
      </c>
      <c r="AY31" s="78">
        <v>0.4839</v>
      </c>
      <c r="AZ31" s="78">
        <v>0.5161</v>
      </c>
      <c r="BA31" s="78">
        <v>1.7969999999999999</v>
      </c>
      <c r="BB31" s="78">
        <v>2.0000000000000001E-4</v>
      </c>
      <c r="BC31" s="78">
        <v>-2.7000000000000001E-3</v>
      </c>
      <c r="BD31" s="79">
        <v>2.7280811900000002</v>
      </c>
      <c r="BE31" s="79">
        <v>-9.3021091400000006E-3</v>
      </c>
      <c r="BF31" s="79">
        <v>-7.1222120400000005E-5</v>
      </c>
      <c r="BG31" s="79">
        <v>2.0803156900000001E-2</v>
      </c>
      <c r="BH31" s="79">
        <v>4.5731183499999998E-4</v>
      </c>
      <c r="BI31" s="79">
        <v>-2.9627377799999999E-6</v>
      </c>
      <c r="BJ31" s="79">
        <v>1.6311403E-6</v>
      </c>
      <c r="BK31" s="80">
        <v>0</v>
      </c>
      <c r="BL31" s="80">
        <v>0</v>
      </c>
      <c r="BM31" s="81">
        <v>0.7</v>
      </c>
      <c r="BN31" s="81">
        <v>4.2</v>
      </c>
      <c r="BO31" s="79">
        <v>0.11216730900000001</v>
      </c>
      <c r="BP31" s="79">
        <v>90.910371499999997</v>
      </c>
      <c r="BQ31" s="79">
        <v>1.2583002500000001E-2</v>
      </c>
      <c r="BR31" s="79">
        <v>4.3611823899999999E-2</v>
      </c>
      <c r="BS31" s="79">
        <v>0.35288910899999998</v>
      </c>
      <c r="BT31" s="79">
        <v>6.4329024499999998E-3</v>
      </c>
      <c r="BU31" s="81">
        <v>0.6</v>
      </c>
      <c r="BV31" s="81">
        <v>5.5</v>
      </c>
      <c r="BW31" s="82">
        <v>67</v>
      </c>
      <c r="BX31" s="82">
        <v>83</v>
      </c>
      <c r="BY31" s="82">
        <v>581</v>
      </c>
      <c r="BZ31" s="82">
        <v>640</v>
      </c>
      <c r="CA31" s="82">
        <v>539</v>
      </c>
      <c r="CB31" s="82">
        <v>578</v>
      </c>
      <c r="CC31" s="82">
        <v>732</v>
      </c>
      <c r="CD31" s="83">
        <v>0.98499999999999999</v>
      </c>
      <c r="CE31" s="83">
        <v>0.56399999999999995</v>
      </c>
      <c r="CF31" s="83">
        <v>0.48899999999999999</v>
      </c>
      <c r="CG31" s="84">
        <v>3.57</v>
      </c>
      <c r="CH31" s="85">
        <v>1</v>
      </c>
      <c r="CI31" s="85">
        <v>1</v>
      </c>
      <c r="CJ31" s="85">
        <v>1</v>
      </c>
      <c r="CK31" s="85">
        <v>2</v>
      </c>
      <c r="CL31" s="85">
        <v>2</v>
      </c>
      <c r="CM31" s="85" t="s">
        <v>1781</v>
      </c>
      <c r="CN31" s="85">
        <v>133</v>
      </c>
      <c r="CO31" s="86">
        <v>94.8</v>
      </c>
      <c r="CP31" s="86">
        <v>37.200000000000003</v>
      </c>
      <c r="CQ31" s="83">
        <v>0.27400000000000002</v>
      </c>
      <c r="CR31" s="84">
        <v>2.2200000000000002</v>
      </c>
      <c r="CS31" s="85" t="s">
        <v>1782</v>
      </c>
      <c r="CT31" s="85" t="s">
        <v>1648</v>
      </c>
      <c r="CU31" s="85" t="s">
        <v>1783</v>
      </c>
      <c r="CV31" s="84">
        <v>0</v>
      </c>
      <c r="CW31" s="84">
        <v>0.61</v>
      </c>
      <c r="CX31" s="84">
        <v>0.64</v>
      </c>
      <c r="CY31" s="87" t="s">
        <v>1648</v>
      </c>
      <c r="CZ31" s="87" t="s">
        <v>1648</v>
      </c>
      <c r="DA31" s="87" t="s">
        <v>1648</v>
      </c>
      <c r="DB31" s="87" t="s">
        <v>1648</v>
      </c>
      <c r="DC31" s="87" t="s">
        <v>1648</v>
      </c>
      <c r="DD31" s="87">
        <v>0.01</v>
      </c>
      <c r="DE31" s="87">
        <v>0.13</v>
      </c>
      <c r="DF31" s="87">
        <v>0.41</v>
      </c>
      <c r="DG31" s="87">
        <v>0.69</v>
      </c>
      <c r="DH31" s="87">
        <v>0.85</v>
      </c>
      <c r="DI31" s="87">
        <v>0.92200000000000004</v>
      </c>
      <c r="DJ31" s="87">
        <v>0.95599999999999996</v>
      </c>
      <c r="DK31" s="87">
        <v>0.97299999999999998</v>
      </c>
      <c r="DL31" s="87">
        <v>0.98499999999999999</v>
      </c>
      <c r="DM31" s="87">
        <v>0.98799999999999999</v>
      </c>
      <c r="DN31" s="87">
        <v>0.99099999999999999</v>
      </c>
      <c r="DO31" s="87">
        <v>0.995</v>
      </c>
      <c r="DP31" s="87">
        <v>0.996</v>
      </c>
      <c r="DQ31" s="87">
        <v>0.99900000000000011</v>
      </c>
      <c r="DR31" s="87">
        <v>0.998</v>
      </c>
      <c r="DS31" s="87">
        <v>0.99900000000000011</v>
      </c>
      <c r="DT31" s="87">
        <v>0.99900000000000011</v>
      </c>
      <c r="DU31" s="87">
        <v>0.99900000000000011</v>
      </c>
      <c r="DV31" s="87">
        <v>0.998</v>
      </c>
      <c r="DW31" s="87">
        <v>0.998</v>
      </c>
      <c r="DX31" s="87">
        <v>0.998</v>
      </c>
      <c r="DY31" s="87">
        <v>0.99900000000000011</v>
      </c>
      <c r="DZ31" s="87">
        <v>0.99199999999999999</v>
      </c>
      <c r="EA31" s="87">
        <v>0.98299999999999998</v>
      </c>
      <c r="EB31" s="87">
        <v>0.97299999999999998</v>
      </c>
      <c r="EC31" s="88">
        <v>0.94</v>
      </c>
      <c r="ED31" s="88">
        <v>0.89</v>
      </c>
      <c r="EE31" s="89">
        <v>5.0999999999999996</v>
      </c>
      <c r="EF31" s="89">
        <v>5.4</v>
      </c>
      <c r="EG31" s="89">
        <v>5.6</v>
      </c>
      <c r="EH31" s="89">
        <v>6</v>
      </c>
      <c r="EI31" s="89">
        <v>6.6</v>
      </c>
      <c r="EJ31" s="89">
        <v>4.9000000000000004</v>
      </c>
      <c r="EK31" s="89">
        <v>5.2</v>
      </c>
      <c r="EL31" s="89">
        <v>5.4</v>
      </c>
      <c r="EM31" s="89">
        <v>5.8</v>
      </c>
      <c r="EN31" s="89">
        <v>6.4</v>
      </c>
      <c r="EO31" s="89">
        <v>4.8</v>
      </c>
      <c r="EP31" s="89">
        <v>5.0999999999999996</v>
      </c>
      <c r="EQ31" s="89">
        <v>5.3</v>
      </c>
      <c r="ER31" s="89">
        <v>5.8</v>
      </c>
      <c r="ES31" s="89">
        <v>6.4</v>
      </c>
      <c r="ET31" s="89">
        <v>4.8</v>
      </c>
      <c r="EU31" s="89">
        <v>5</v>
      </c>
      <c r="EV31" s="89">
        <v>5.3</v>
      </c>
      <c r="EW31" s="89">
        <v>5.8</v>
      </c>
      <c r="EX31" s="89">
        <v>6.4</v>
      </c>
      <c r="EY31" s="89">
        <v>4.8</v>
      </c>
      <c r="EZ31" s="89">
        <v>5.0999999999999996</v>
      </c>
      <c r="FA31" s="89">
        <v>5.3</v>
      </c>
      <c r="FB31" s="89">
        <v>5.8</v>
      </c>
      <c r="FC31" s="89">
        <v>6.5</v>
      </c>
      <c r="FD31" s="89">
        <v>4.9000000000000004</v>
      </c>
      <c r="FE31" s="89">
        <v>5.2</v>
      </c>
      <c r="FF31" s="89">
        <v>5.4</v>
      </c>
      <c r="FG31" s="89">
        <v>6</v>
      </c>
      <c r="FH31" s="89">
        <v>6.7</v>
      </c>
      <c r="FI31" s="89">
        <v>5</v>
      </c>
      <c r="FJ31" s="89">
        <v>5.3</v>
      </c>
      <c r="FK31" s="89">
        <v>5.6</v>
      </c>
      <c r="FL31" s="89">
        <v>6.1</v>
      </c>
      <c r="FM31" s="89">
        <v>6.9</v>
      </c>
      <c r="FN31" s="89">
        <v>5.2</v>
      </c>
      <c r="FO31" s="89">
        <v>5.5</v>
      </c>
      <c r="FP31" s="89">
        <v>5.8</v>
      </c>
      <c r="FQ31" s="89">
        <v>6.3</v>
      </c>
      <c r="FR31" s="89">
        <v>7.1</v>
      </c>
      <c r="FS31" s="89">
        <v>5.3</v>
      </c>
      <c r="FT31" s="89">
        <v>5.6</v>
      </c>
      <c r="FU31" s="89">
        <v>5.9</v>
      </c>
      <c r="FV31" s="89">
        <v>6.5</v>
      </c>
      <c r="FW31" s="89">
        <v>7.3</v>
      </c>
      <c r="FX31" s="90" t="s">
        <v>452</v>
      </c>
      <c r="FY31" s="90" t="s">
        <v>195</v>
      </c>
      <c r="FZ31" s="90" t="s">
        <v>857</v>
      </c>
      <c r="GA31" s="90" t="s">
        <v>1784</v>
      </c>
      <c r="GB31" s="90" t="s">
        <v>1201</v>
      </c>
      <c r="GC31" s="91" t="s">
        <v>1652</v>
      </c>
      <c r="GD31" s="92">
        <v>43556</v>
      </c>
      <c r="GE31" s="92">
        <v>44743</v>
      </c>
    </row>
    <row r="32" spans="1:187" s="71" customFormat="1" ht="12" customHeight="1">
      <c r="A32" s="50" t="s">
        <v>1785</v>
      </c>
      <c r="B32" s="51">
        <v>667483</v>
      </c>
      <c r="C32" s="52">
        <v>670480</v>
      </c>
      <c r="D32" s="53">
        <v>1.6381699999999999</v>
      </c>
      <c r="E32" s="53">
        <v>1.6393500000000001</v>
      </c>
      <c r="F32" s="53">
        <v>1.6449100000000001</v>
      </c>
      <c r="G32" s="53">
        <v>1.65021</v>
      </c>
      <c r="H32" s="53">
        <v>1.65123</v>
      </c>
      <c r="I32" s="53">
        <v>1.6520999999999999</v>
      </c>
      <c r="J32" s="53">
        <v>1.6555500000000001</v>
      </c>
      <c r="K32" s="54">
        <v>1.657996</v>
      </c>
      <c r="L32" s="54">
        <v>1.660282</v>
      </c>
      <c r="M32" s="54">
        <v>1.662593</v>
      </c>
      <c r="N32" s="54">
        <v>1.6632450000000001</v>
      </c>
      <c r="O32" s="54">
        <v>1.6638550000000001</v>
      </c>
      <c r="P32" s="54">
        <v>1.666598</v>
      </c>
      <c r="Q32" s="54">
        <v>1.66672</v>
      </c>
      <c r="R32" s="54">
        <v>1.670002</v>
      </c>
      <c r="S32" s="54">
        <v>1.676388</v>
      </c>
      <c r="T32" s="54">
        <v>1.6771910000000001</v>
      </c>
      <c r="U32" s="54">
        <v>1.684118</v>
      </c>
      <c r="V32" s="54">
        <v>1.690647</v>
      </c>
      <c r="W32" s="54">
        <v>1.6946829999999999</v>
      </c>
      <c r="X32" s="54">
        <v>1.7020360000000001</v>
      </c>
      <c r="Y32" s="55">
        <v>48.33</v>
      </c>
      <c r="Z32" s="55">
        <v>48.04</v>
      </c>
      <c r="AA32" s="55">
        <v>20.69</v>
      </c>
      <c r="AB32" s="54">
        <v>1.3795E-2</v>
      </c>
      <c r="AC32" s="54">
        <v>1.3946E-2</v>
      </c>
      <c r="AD32" s="54">
        <v>1.0494E-2</v>
      </c>
      <c r="AE32" s="54">
        <v>4.5970000000000004E-3</v>
      </c>
      <c r="AF32" s="54">
        <v>4.1269999999999996E-3</v>
      </c>
      <c r="AG32" s="54">
        <v>7.4089999999999998E-3</v>
      </c>
      <c r="AH32" s="54">
        <v>1.7398E-2</v>
      </c>
      <c r="AI32" s="54">
        <v>7.7299999999999999E-3</v>
      </c>
      <c r="AJ32" s="54">
        <v>6.5290000000000001E-3</v>
      </c>
      <c r="AK32" s="54">
        <v>1.7918E-2</v>
      </c>
      <c r="AL32" s="54">
        <v>1.1146E-2</v>
      </c>
      <c r="AM32" s="54">
        <v>6.757E-3</v>
      </c>
      <c r="AN32" s="54">
        <v>7.1890000000000001E-3</v>
      </c>
      <c r="AO32" s="54">
        <v>2.4844999999999999E-2</v>
      </c>
      <c r="AP32" s="56">
        <v>0.76070000000000004</v>
      </c>
      <c r="AQ32" s="56">
        <v>0.3332</v>
      </c>
      <c r="AR32" s="56">
        <v>0.29920000000000002</v>
      </c>
      <c r="AS32" s="56">
        <v>0.53710000000000002</v>
      </c>
      <c r="AT32" s="56">
        <v>1.2612000000000001</v>
      </c>
      <c r="AU32" s="56">
        <v>0.56030000000000002</v>
      </c>
      <c r="AV32" s="56">
        <v>0.4733</v>
      </c>
      <c r="AW32" s="56">
        <v>1.2988999999999999</v>
      </c>
      <c r="AX32" s="56">
        <v>0.79920000000000002</v>
      </c>
      <c r="AY32" s="56">
        <v>0.48449999999999999</v>
      </c>
      <c r="AZ32" s="56">
        <v>0.51549999999999996</v>
      </c>
      <c r="BA32" s="56">
        <v>1.7815000000000001</v>
      </c>
      <c r="BB32" s="56">
        <v>1E-4</v>
      </c>
      <c r="BC32" s="56">
        <v>-2.8999999999999998E-3</v>
      </c>
      <c r="BD32" s="57">
        <v>2.7188683600000001</v>
      </c>
      <c r="BE32" s="57">
        <v>-9.2108642799999998E-3</v>
      </c>
      <c r="BF32" s="57">
        <v>-5.9708009900000001E-5</v>
      </c>
      <c r="BG32" s="57">
        <v>2.02512558E-2</v>
      </c>
      <c r="BH32" s="57">
        <v>4.2346764499999999E-4</v>
      </c>
      <c r="BI32" s="57">
        <v>-1.03717059E-6</v>
      </c>
      <c r="BJ32" s="57">
        <v>1.2210067800000001E-6</v>
      </c>
      <c r="BK32" s="58">
        <v>0</v>
      </c>
      <c r="BL32" s="58">
        <v>0</v>
      </c>
      <c r="BM32" s="59">
        <v>0.5</v>
      </c>
      <c r="BN32" s="59">
        <v>1.9</v>
      </c>
      <c r="BO32" s="57">
        <v>0.12263323199999999</v>
      </c>
      <c r="BP32" s="57">
        <v>100.01091599999999</v>
      </c>
      <c r="BQ32" s="57">
        <v>1.5436665699999999E-2</v>
      </c>
      <c r="BR32" s="57">
        <v>3.8908367499999999E-2</v>
      </c>
      <c r="BS32" s="57">
        <v>0.34879835999999997</v>
      </c>
      <c r="BT32" s="57">
        <v>6.1682597200000003E-3</v>
      </c>
      <c r="BU32" s="59">
        <v>0.5</v>
      </c>
      <c r="BV32" s="59">
        <v>2.8</v>
      </c>
      <c r="BW32" s="60">
        <v>67</v>
      </c>
      <c r="BX32" s="60">
        <v>84</v>
      </c>
      <c r="BY32" s="60">
        <v>573</v>
      </c>
      <c r="BZ32" s="60">
        <v>631</v>
      </c>
      <c r="CA32" s="60">
        <v>534</v>
      </c>
      <c r="CB32" s="60">
        <v>573</v>
      </c>
      <c r="CC32" s="60">
        <v>729</v>
      </c>
      <c r="CD32" s="61">
        <v>0.89500000000000002</v>
      </c>
      <c r="CE32" s="61">
        <v>0.56299999999999994</v>
      </c>
      <c r="CF32" s="61">
        <v>0.442</v>
      </c>
      <c r="CG32" s="62">
        <v>3.59</v>
      </c>
      <c r="CH32" s="63">
        <v>1</v>
      </c>
      <c r="CI32" s="63">
        <v>1</v>
      </c>
      <c r="CJ32" s="63">
        <v>1</v>
      </c>
      <c r="CK32" s="63">
        <v>1</v>
      </c>
      <c r="CL32" s="63">
        <v>1</v>
      </c>
      <c r="CM32" s="63" t="s">
        <v>1786</v>
      </c>
      <c r="CN32" s="63">
        <v>124</v>
      </c>
      <c r="CO32" s="64">
        <v>94</v>
      </c>
      <c r="CP32" s="64">
        <v>36.799999999999997</v>
      </c>
      <c r="CQ32" s="61">
        <v>0.27700000000000002</v>
      </c>
      <c r="CR32" s="62">
        <v>2.21</v>
      </c>
      <c r="CS32" s="63" t="s">
        <v>1787</v>
      </c>
      <c r="CT32" s="63" t="s">
        <v>1648</v>
      </c>
      <c r="CU32" s="63" t="s">
        <v>1788</v>
      </c>
      <c r="CV32" s="62">
        <v>0</v>
      </c>
      <c r="CW32" s="62">
        <v>0.47</v>
      </c>
      <c r="CX32" s="62">
        <v>0.46</v>
      </c>
      <c r="CY32" s="65" t="s">
        <v>1648</v>
      </c>
      <c r="CZ32" s="65" t="s">
        <v>1648</v>
      </c>
      <c r="DA32" s="65" t="s">
        <v>1648</v>
      </c>
      <c r="DB32" s="65" t="s">
        <v>1648</v>
      </c>
      <c r="DC32" s="65" t="s">
        <v>1648</v>
      </c>
      <c r="DD32" s="65">
        <v>0.04</v>
      </c>
      <c r="DE32" s="65">
        <v>0.22</v>
      </c>
      <c r="DF32" s="65">
        <v>0.52</v>
      </c>
      <c r="DG32" s="65">
        <v>0.76</v>
      </c>
      <c r="DH32" s="65">
        <v>0.89</v>
      </c>
      <c r="DI32" s="65">
        <v>0.94099999999999995</v>
      </c>
      <c r="DJ32" s="65">
        <v>0.96700000000000008</v>
      </c>
      <c r="DK32" s="65">
        <v>0.97900000000000009</v>
      </c>
      <c r="DL32" s="65">
        <v>0.98699999999999999</v>
      </c>
      <c r="DM32" s="65">
        <v>0.9890000000000001</v>
      </c>
      <c r="DN32" s="65">
        <v>0.99099999999999999</v>
      </c>
      <c r="DO32" s="65">
        <v>0.99400000000000011</v>
      </c>
      <c r="DP32" s="65">
        <v>0.996</v>
      </c>
      <c r="DQ32" s="65">
        <v>0.998</v>
      </c>
      <c r="DR32" s="65">
        <v>0.997</v>
      </c>
      <c r="DS32" s="65">
        <v>0.997</v>
      </c>
      <c r="DT32" s="65">
        <v>0.997</v>
      </c>
      <c r="DU32" s="65">
        <v>0.997</v>
      </c>
      <c r="DV32" s="65">
        <v>0.997</v>
      </c>
      <c r="DW32" s="65">
        <v>0.997</v>
      </c>
      <c r="DX32" s="65">
        <v>0.998</v>
      </c>
      <c r="DY32" s="65">
        <v>0.997</v>
      </c>
      <c r="DZ32" s="65">
        <v>0.99199999999999999</v>
      </c>
      <c r="EA32" s="65">
        <v>0.97900000000000009</v>
      </c>
      <c r="EB32" s="65">
        <v>0.97</v>
      </c>
      <c r="EC32" s="66">
        <v>0.93500000000000005</v>
      </c>
      <c r="ED32" s="66">
        <v>0.88</v>
      </c>
      <c r="EE32" s="67">
        <v>4.9000000000000004</v>
      </c>
      <c r="EF32" s="67">
        <v>5.0999999999999996</v>
      </c>
      <c r="EG32" s="67">
        <v>5.3</v>
      </c>
      <c r="EH32" s="67">
        <v>5.7</v>
      </c>
      <c r="EI32" s="67">
        <v>6.3</v>
      </c>
      <c r="EJ32" s="67">
        <v>4.7</v>
      </c>
      <c r="EK32" s="67">
        <v>4.9000000000000004</v>
      </c>
      <c r="EL32" s="67">
        <v>5.2</v>
      </c>
      <c r="EM32" s="67">
        <v>5.6</v>
      </c>
      <c r="EN32" s="67">
        <v>6.2</v>
      </c>
      <c r="EO32" s="67">
        <v>4.5999999999999996</v>
      </c>
      <c r="EP32" s="67">
        <v>4.8</v>
      </c>
      <c r="EQ32" s="67">
        <v>5</v>
      </c>
      <c r="ER32" s="67">
        <v>5.5</v>
      </c>
      <c r="ES32" s="67">
        <v>6.1</v>
      </c>
      <c r="ET32" s="67">
        <v>4.5</v>
      </c>
      <c r="EU32" s="67">
        <v>4.8</v>
      </c>
      <c r="EV32" s="67">
        <v>5</v>
      </c>
      <c r="EW32" s="67">
        <v>5.5</v>
      </c>
      <c r="EX32" s="67">
        <v>6.1</v>
      </c>
      <c r="EY32" s="67">
        <v>4.5999999999999996</v>
      </c>
      <c r="EZ32" s="67">
        <v>4.8</v>
      </c>
      <c r="FA32" s="67">
        <v>5.0999999999999996</v>
      </c>
      <c r="FB32" s="67">
        <v>5.6</v>
      </c>
      <c r="FC32" s="67">
        <v>6.2</v>
      </c>
      <c r="FD32" s="67">
        <v>4.5999999999999996</v>
      </c>
      <c r="FE32" s="67">
        <v>4.9000000000000004</v>
      </c>
      <c r="FF32" s="67">
        <v>5.2</v>
      </c>
      <c r="FG32" s="67">
        <v>5.7</v>
      </c>
      <c r="FH32" s="67">
        <v>6.4</v>
      </c>
      <c r="FI32" s="67">
        <v>4.8</v>
      </c>
      <c r="FJ32" s="67">
        <v>5.0999999999999996</v>
      </c>
      <c r="FK32" s="67">
        <v>5.3</v>
      </c>
      <c r="FL32" s="67">
        <v>5.9</v>
      </c>
      <c r="FM32" s="67">
        <v>6.6</v>
      </c>
      <c r="FN32" s="67">
        <v>4.9000000000000004</v>
      </c>
      <c r="FO32" s="67">
        <v>5.2</v>
      </c>
      <c r="FP32" s="67">
        <v>5.5</v>
      </c>
      <c r="FQ32" s="67">
        <v>6.1</v>
      </c>
      <c r="FR32" s="67">
        <v>6.8</v>
      </c>
      <c r="FS32" s="67">
        <v>5</v>
      </c>
      <c r="FT32" s="67">
        <v>5.4</v>
      </c>
      <c r="FU32" s="67">
        <v>5.6</v>
      </c>
      <c r="FV32" s="67">
        <v>6.2</v>
      </c>
      <c r="FW32" s="67">
        <v>7</v>
      </c>
      <c r="FX32" s="68" t="s">
        <v>452</v>
      </c>
      <c r="FY32" s="68" t="s">
        <v>196</v>
      </c>
      <c r="FZ32" s="68" t="s">
        <v>859</v>
      </c>
      <c r="GA32" s="68" t="s">
        <v>1789</v>
      </c>
      <c r="GB32" s="68" t="s">
        <v>1648</v>
      </c>
      <c r="GC32" s="69">
        <v>43191</v>
      </c>
      <c r="GD32" s="70">
        <v>43556</v>
      </c>
      <c r="GE32" s="70">
        <v>44743</v>
      </c>
    </row>
    <row r="33" spans="1:187" s="71" customFormat="1" ht="12" customHeight="1">
      <c r="A33" s="72" t="s">
        <v>1790</v>
      </c>
      <c r="B33" s="73">
        <v>639448</v>
      </c>
      <c r="C33" s="74">
        <v>643445</v>
      </c>
      <c r="D33" s="75">
        <v>1.6088</v>
      </c>
      <c r="E33" s="75">
        <v>1.6101700000000001</v>
      </c>
      <c r="F33" s="75">
        <v>1.6164400000000001</v>
      </c>
      <c r="G33" s="75">
        <v>1.6222000000000001</v>
      </c>
      <c r="H33" s="75">
        <v>1.6232899999999999</v>
      </c>
      <c r="I33" s="75">
        <v>1.6242000000000001</v>
      </c>
      <c r="J33" s="75">
        <v>1.6277999999999999</v>
      </c>
      <c r="K33" s="76">
        <v>1.6303259999999999</v>
      </c>
      <c r="L33" s="76">
        <v>1.6326799999999999</v>
      </c>
      <c r="M33" s="76">
        <v>1.6350549999999999</v>
      </c>
      <c r="N33" s="76">
        <v>1.6357250000000001</v>
      </c>
      <c r="O33" s="76">
        <v>1.636352</v>
      </c>
      <c r="P33" s="76">
        <v>1.6391739999999999</v>
      </c>
      <c r="Q33" s="76">
        <v>1.6393</v>
      </c>
      <c r="R33" s="76">
        <v>1.642685</v>
      </c>
      <c r="S33" s="76">
        <v>1.6493139999999999</v>
      </c>
      <c r="T33" s="76">
        <v>1.650153</v>
      </c>
      <c r="U33" s="76">
        <v>1.657437</v>
      </c>
      <c r="V33" s="76">
        <v>1.664407</v>
      </c>
      <c r="W33" s="76">
        <v>1.668777</v>
      </c>
      <c r="X33" s="76">
        <v>1.676892</v>
      </c>
      <c r="Y33" s="77">
        <v>44.83</v>
      </c>
      <c r="Z33" s="77">
        <v>44.54</v>
      </c>
      <c r="AA33" s="77">
        <v>22.3</v>
      </c>
      <c r="AB33" s="76">
        <v>1.4259000000000001E-2</v>
      </c>
      <c r="AC33" s="76">
        <v>1.4428E-2</v>
      </c>
      <c r="AD33" s="76">
        <v>1.0855999999999999E-2</v>
      </c>
      <c r="AE33" s="76">
        <v>4.7289999999999997E-3</v>
      </c>
      <c r="AF33" s="76">
        <v>4.2449999999999996E-3</v>
      </c>
      <c r="AG33" s="76">
        <v>7.6299999999999996E-3</v>
      </c>
      <c r="AH33" s="76">
        <v>1.8137E-2</v>
      </c>
      <c r="AI33" s="76">
        <v>8.123E-3</v>
      </c>
      <c r="AJ33" s="76">
        <v>6.9699999999999996E-3</v>
      </c>
      <c r="AK33" s="76">
        <v>1.9455E-2</v>
      </c>
      <c r="AL33" s="76">
        <v>1.1526E-2</v>
      </c>
      <c r="AM33" s="76">
        <v>6.96E-3</v>
      </c>
      <c r="AN33" s="76">
        <v>7.4679999999999998E-3</v>
      </c>
      <c r="AO33" s="76">
        <v>2.6738999999999999E-2</v>
      </c>
      <c r="AP33" s="78">
        <v>0.76129999999999998</v>
      </c>
      <c r="AQ33" s="78">
        <v>0.33169999999999999</v>
      </c>
      <c r="AR33" s="78">
        <v>0.29770000000000002</v>
      </c>
      <c r="AS33" s="78">
        <v>0.53510000000000002</v>
      </c>
      <c r="AT33" s="78">
        <v>1.272</v>
      </c>
      <c r="AU33" s="78">
        <v>0.56969999999999998</v>
      </c>
      <c r="AV33" s="78">
        <v>0.48880000000000001</v>
      </c>
      <c r="AW33" s="78">
        <v>1.3644000000000001</v>
      </c>
      <c r="AX33" s="78">
        <v>0.79890000000000005</v>
      </c>
      <c r="AY33" s="78">
        <v>0.4824</v>
      </c>
      <c r="AZ33" s="78">
        <v>0.51759999999999995</v>
      </c>
      <c r="BA33" s="78">
        <v>1.8532999999999999</v>
      </c>
      <c r="BB33" s="78">
        <v>2.9999999999999997E-4</v>
      </c>
      <c r="BC33" s="78">
        <v>5.0000000000000001E-4</v>
      </c>
      <c r="BD33" s="79">
        <v>2.6281033499999999</v>
      </c>
      <c r="BE33" s="79">
        <v>-9.95087731E-3</v>
      </c>
      <c r="BF33" s="79">
        <v>-1.4474079200000001E-4</v>
      </c>
      <c r="BG33" s="79">
        <v>2.0647346399999999E-2</v>
      </c>
      <c r="BH33" s="79">
        <v>1.6253177700000001E-4</v>
      </c>
      <c r="BI33" s="79">
        <v>7.8524028899999997E-5</v>
      </c>
      <c r="BJ33" s="79">
        <v>-7.4535092699999998E-6</v>
      </c>
      <c r="BK33" s="80">
        <v>4.8361734100000003E-7</v>
      </c>
      <c r="BL33" s="80">
        <v>0</v>
      </c>
      <c r="BM33" s="81">
        <v>0.4</v>
      </c>
      <c r="BN33" s="81">
        <v>11.4</v>
      </c>
      <c r="BO33" s="79">
        <v>0.101418564</v>
      </c>
      <c r="BP33" s="79">
        <v>71.626679100000004</v>
      </c>
      <c r="BQ33" s="79">
        <v>9.7685325100000005E-3</v>
      </c>
      <c r="BR33" s="79">
        <v>5.4463697300000002E-2</v>
      </c>
      <c r="BS33" s="79">
        <v>0.34208989000000001</v>
      </c>
      <c r="BT33" s="79">
        <v>6.7056673299999998E-3</v>
      </c>
      <c r="BU33" s="81">
        <v>0.9</v>
      </c>
      <c r="BV33" s="81">
        <v>10.4</v>
      </c>
      <c r="BW33" s="82">
        <v>67</v>
      </c>
      <c r="BX33" s="82">
        <v>81</v>
      </c>
      <c r="BY33" s="82">
        <v>583</v>
      </c>
      <c r="BZ33" s="82">
        <v>632</v>
      </c>
      <c r="CA33" s="82" t="s">
        <v>1648</v>
      </c>
      <c r="CB33" s="82" t="s">
        <v>1648</v>
      </c>
      <c r="CC33" s="82" t="s">
        <v>1648</v>
      </c>
      <c r="CD33" s="83">
        <v>0.85599999999999998</v>
      </c>
      <c r="CE33" s="83">
        <v>0.58599999999999997</v>
      </c>
      <c r="CF33" s="83">
        <v>0.45300000000000001</v>
      </c>
      <c r="CG33" s="84">
        <v>3.23</v>
      </c>
      <c r="CH33" s="85">
        <v>1</v>
      </c>
      <c r="CI33" s="85">
        <v>2</v>
      </c>
      <c r="CJ33" s="85">
        <v>1</v>
      </c>
      <c r="CK33" s="85">
        <v>1</v>
      </c>
      <c r="CL33" s="85">
        <v>2</v>
      </c>
      <c r="CM33" s="85" t="s">
        <v>1791</v>
      </c>
      <c r="CN33" s="85">
        <v>144</v>
      </c>
      <c r="CO33" s="86">
        <v>98.2</v>
      </c>
      <c r="CP33" s="86">
        <v>38.799999999999997</v>
      </c>
      <c r="CQ33" s="83">
        <v>0.26500000000000001</v>
      </c>
      <c r="CR33" s="84">
        <v>2.73</v>
      </c>
      <c r="CS33" s="85" t="s">
        <v>1792</v>
      </c>
      <c r="CT33" s="85" t="s">
        <v>1648</v>
      </c>
      <c r="CU33" s="85" t="s">
        <v>1793</v>
      </c>
      <c r="CV33" s="84">
        <v>0</v>
      </c>
      <c r="CW33" s="84">
        <v>1.02</v>
      </c>
      <c r="CX33" s="84">
        <v>1.06</v>
      </c>
      <c r="CY33" s="87" t="s">
        <v>1648</v>
      </c>
      <c r="CZ33" s="87" t="s">
        <v>1648</v>
      </c>
      <c r="DA33" s="87" t="s">
        <v>1648</v>
      </c>
      <c r="DB33" s="87" t="s">
        <v>1648</v>
      </c>
      <c r="DC33" s="87" t="s">
        <v>1648</v>
      </c>
      <c r="DD33" s="87" t="s">
        <v>1648</v>
      </c>
      <c r="DE33" s="87">
        <v>0.01</v>
      </c>
      <c r="DF33" s="87">
        <v>0.11</v>
      </c>
      <c r="DG33" s="87">
        <v>0.39</v>
      </c>
      <c r="DH33" s="87">
        <v>0.67</v>
      </c>
      <c r="DI33" s="87">
        <v>0.83</v>
      </c>
      <c r="DJ33" s="87">
        <v>0.90900000000000003</v>
      </c>
      <c r="DK33" s="87">
        <v>0.94700000000000006</v>
      </c>
      <c r="DL33" s="87">
        <v>0.97599999999999998</v>
      </c>
      <c r="DM33" s="87">
        <v>0.98499999999999999</v>
      </c>
      <c r="DN33" s="87">
        <v>0.9890000000000001</v>
      </c>
      <c r="DO33" s="87">
        <v>0.99199999999999999</v>
      </c>
      <c r="DP33" s="87">
        <v>0.995</v>
      </c>
      <c r="DQ33" s="87">
        <v>0.997</v>
      </c>
      <c r="DR33" s="87">
        <v>0.997</v>
      </c>
      <c r="DS33" s="87">
        <v>0.998</v>
      </c>
      <c r="DT33" s="87">
        <v>0.998</v>
      </c>
      <c r="DU33" s="87">
        <v>0.998</v>
      </c>
      <c r="DV33" s="87">
        <v>0.99900000000000011</v>
      </c>
      <c r="DW33" s="87">
        <v>0.99900000000000011</v>
      </c>
      <c r="DX33" s="87">
        <v>0.998</v>
      </c>
      <c r="DY33" s="87">
        <v>0.99</v>
      </c>
      <c r="DZ33" s="87">
        <v>0.99</v>
      </c>
      <c r="EA33" s="87">
        <v>0.98099999999999998</v>
      </c>
      <c r="EB33" s="87">
        <v>0.96799999999999997</v>
      </c>
      <c r="EC33" s="88">
        <v>0.90599999999999992</v>
      </c>
      <c r="ED33" s="88">
        <v>0.81</v>
      </c>
      <c r="EE33" s="89">
        <v>3.6</v>
      </c>
      <c r="EF33" s="89">
        <v>3.8</v>
      </c>
      <c r="EG33" s="89">
        <v>4</v>
      </c>
      <c r="EH33" s="89">
        <v>4.4000000000000004</v>
      </c>
      <c r="EI33" s="89">
        <v>5</v>
      </c>
      <c r="EJ33" s="89">
        <v>3.4</v>
      </c>
      <c r="EK33" s="89">
        <v>3.7</v>
      </c>
      <c r="EL33" s="89">
        <v>3.9</v>
      </c>
      <c r="EM33" s="89">
        <v>4.3</v>
      </c>
      <c r="EN33" s="89">
        <v>4.9000000000000004</v>
      </c>
      <c r="EO33" s="89">
        <v>3.3</v>
      </c>
      <c r="EP33" s="89">
        <v>3.6</v>
      </c>
      <c r="EQ33" s="89">
        <v>3.8</v>
      </c>
      <c r="ER33" s="89">
        <v>4.2</v>
      </c>
      <c r="ES33" s="89">
        <v>4.9000000000000004</v>
      </c>
      <c r="ET33" s="89">
        <v>3.3</v>
      </c>
      <c r="EU33" s="89">
        <v>3.6</v>
      </c>
      <c r="EV33" s="89">
        <v>3.8</v>
      </c>
      <c r="EW33" s="89">
        <v>4.3</v>
      </c>
      <c r="EX33" s="89">
        <v>4.9000000000000004</v>
      </c>
      <c r="EY33" s="89">
        <v>3.4</v>
      </c>
      <c r="EZ33" s="89">
        <v>3.7</v>
      </c>
      <c r="FA33" s="89">
        <v>3.9</v>
      </c>
      <c r="FB33" s="89">
        <v>4.4000000000000004</v>
      </c>
      <c r="FC33" s="89">
        <v>5.0999999999999996</v>
      </c>
      <c r="FD33" s="89">
        <v>3.5</v>
      </c>
      <c r="FE33" s="89">
        <v>3.8</v>
      </c>
      <c r="FF33" s="89">
        <v>4</v>
      </c>
      <c r="FG33" s="89">
        <v>4.5999999999999996</v>
      </c>
      <c r="FH33" s="89">
        <v>5.3</v>
      </c>
      <c r="FI33" s="89">
        <v>3.6</v>
      </c>
      <c r="FJ33" s="89">
        <v>3.9</v>
      </c>
      <c r="FK33" s="89">
        <v>4.2</v>
      </c>
      <c r="FL33" s="89">
        <v>4.8</v>
      </c>
      <c r="FM33" s="89">
        <v>5.5</v>
      </c>
      <c r="FN33" s="89">
        <v>3.8</v>
      </c>
      <c r="FO33" s="89">
        <v>4.0999999999999996</v>
      </c>
      <c r="FP33" s="89">
        <v>4.4000000000000004</v>
      </c>
      <c r="FQ33" s="89">
        <v>5</v>
      </c>
      <c r="FR33" s="89">
        <v>5.8</v>
      </c>
      <c r="FS33" s="89">
        <v>4</v>
      </c>
      <c r="FT33" s="89">
        <v>4.3</v>
      </c>
      <c r="FU33" s="89">
        <v>4.5999999999999996</v>
      </c>
      <c r="FV33" s="89">
        <v>5.2</v>
      </c>
      <c r="FW33" s="89">
        <v>6</v>
      </c>
      <c r="FX33" s="90" t="s">
        <v>1730</v>
      </c>
      <c r="FY33" s="90" t="s">
        <v>194</v>
      </c>
      <c r="FZ33" s="90" t="s">
        <v>1648</v>
      </c>
      <c r="GA33" s="90" t="s">
        <v>1648</v>
      </c>
      <c r="GB33" s="90" t="s">
        <v>1648</v>
      </c>
      <c r="GC33" s="91" t="s">
        <v>1652</v>
      </c>
      <c r="GD33" s="92">
        <v>43191</v>
      </c>
      <c r="GE33" s="92">
        <v>43556</v>
      </c>
    </row>
    <row r="34" spans="1:187" s="71" customFormat="1" ht="12" customHeight="1">
      <c r="A34" s="50" t="s">
        <v>1794</v>
      </c>
      <c r="B34" s="51">
        <v>664359</v>
      </c>
      <c r="C34" s="52">
        <v>669356</v>
      </c>
      <c r="D34" s="53">
        <v>1.62927</v>
      </c>
      <c r="E34" s="53">
        <v>1.63062</v>
      </c>
      <c r="F34" s="53">
        <v>1.63707</v>
      </c>
      <c r="G34" s="53">
        <v>1.6433899999999999</v>
      </c>
      <c r="H34" s="53">
        <v>1.6446400000000001</v>
      </c>
      <c r="I34" s="53">
        <v>1.6456999999999999</v>
      </c>
      <c r="J34" s="53">
        <v>1.65</v>
      </c>
      <c r="K34" s="54">
        <v>1.6530990000000001</v>
      </c>
      <c r="L34" s="54">
        <v>1.656034</v>
      </c>
      <c r="M34" s="54">
        <v>1.6590320000000001</v>
      </c>
      <c r="N34" s="54">
        <v>1.659883</v>
      </c>
      <c r="O34" s="54">
        <v>1.660682</v>
      </c>
      <c r="P34" s="54">
        <v>1.6642980000000001</v>
      </c>
      <c r="Q34" s="54">
        <v>1.6644600000000001</v>
      </c>
      <c r="R34" s="54">
        <v>1.668844</v>
      </c>
      <c r="S34" s="54">
        <v>1.677556</v>
      </c>
      <c r="T34" s="54">
        <v>1.6786700000000001</v>
      </c>
      <c r="U34" s="54">
        <v>1.6884669999999999</v>
      </c>
      <c r="V34" s="54">
        <v>1.698048</v>
      </c>
      <c r="W34" s="54">
        <v>1.7041679999999999</v>
      </c>
      <c r="X34" s="54">
        <v>1.7158089999999999</v>
      </c>
      <c r="Y34" s="55">
        <v>35.869999999999997</v>
      </c>
      <c r="Z34" s="55">
        <v>35.6</v>
      </c>
      <c r="AA34" s="55">
        <v>27.88</v>
      </c>
      <c r="AB34" s="54">
        <v>1.8523999999999999E-2</v>
      </c>
      <c r="AC34" s="54">
        <v>1.8787000000000002E-2</v>
      </c>
      <c r="AD34" s="54">
        <v>1.3329000000000001E-2</v>
      </c>
      <c r="AE34" s="54">
        <v>5.9329999999999999E-3</v>
      </c>
      <c r="AF34" s="54">
        <v>5.4279999999999997E-3</v>
      </c>
      <c r="AG34" s="54">
        <v>9.8119999999999995E-3</v>
      </c>
      <c r="AH34" s="54">
        <v>2.4007000000000001E-2</v>
      </c>
      <c r="AI34" s="54">
        <v>1.0911000000000001E-2</v>
      </c>
      <c r="AJ34" s="54">
        <v>9.5809999999999992E-3</v>
      </c>
      <c r="AK34" s="54">
        <v>2.7342000000000002E-2</v>
      </c>
      <c r="AL34" s="54">
        <v>1.418E-2</v>
      </c>
      <c r="AM34" s="54">
        <v>8.9610000000000002E-3</v>
      </c>
      <c r="AN34" s="54">
        <v>9.8259999999999997E-3</v>
      </c>
      <c r="AO34" s="54">
        <v>3.7138999999999998E-2</v>
      </c>
      <c r="AP34" s="56">
        <v>0.71960000000000002</v>
      </c>
      <c r="AQ34" s="56">
        <v>0.32029999999999997</v>
      </c>
      <c r="AR34" s="56">
        <v>0.29299999999999998</v>
      </c>
      <c r="AS34" s="56">
        <v>0.52969999999999995</v>
      </c>
      <c r="AT34" s="56">
        <v>1.296</v>
      </c>
      <c r="AU34" s="56">
        <v>0.58899999999999997</v>
      </c>
      <c r="AV34" s="56">
        <v>0.51719999999999999</v>
      </c>
      <c r="AW34" s="56">
        <v>1.476</v>
      </c>
      <c r="AX34" s="56">
        <v>0.75480000000000003</v>
      </c>
      <c r="AY34" s="56">
        <v>0.47699999999999998</v>
      </c>
      <c r="AZ34" s="56">
        <v>0.52300000000000002</v>
      </c>
      <c r="BA34" s="56">
        <v>1.9767999999999999</v>
      </c>
      <c r="BB34" s="56">
        <v>-4.0000000000000002E-4</v>
      </c>
      <c r="BC34" s="56">
        <v>4.7999999999999996E-3</v>
      </c>
      <c r="BD34" s="57">
        <v>2.6952712700000001</v>
      </c>
      <c r="BE34" s="57">
        <v>-1.09541476E-2</v>
      </c>
      <c r="BF34" s="57">
        <v>0</v>
      </c>
      <c r="BG34" s="57">
        <v>2.3449005299999999E-2</v>
      </c>
      <c r="BH34" s="57">
        <v>1.9016356E-3</v>
      </c>
      <c r="BI34" s="57">
        <v>-3.68276327E-4</v>
      </c>
      <c r="BJ34" s="57">
        <v>7.4977082299999996E-5</v>
      </c>
      <c r="BK34" s="58">
        <v>-7.0943249000000001E-6</v>
      </c>
      <c r="BL34" s="58">
        <v>3.01058679E-7</v>
      </c>
      <c r="BM34" s="59">
        <v>0.8</v>
      </c>
      <c r="BN34" s="59">
        <v>6.2</v>
      </c>
      <c r="BO34" s="57">
        <v>0.10036281</v>
      </c>
      <c r="BP34" s="57">
        <v>73.245898499999996</v>
      </c>
      <c r="BQ34" s="57">
        <v>1.42101815E-2</v>
      </c>
      <c r="BR34" s="57">
        <v>5.9556147199999999E-2</v>
      </c>
      <c r="BS34" s="57">
        <v>0.34657328900000001</v>
      </c>
      <c r="BT34" s="57">
        <v>7.6509404200000002E-3</v>
      </c>
      <c r="BU34" s="59">
        <v>2.2999999999999998</v>
      </c>
      <c r="BV34" s="59">
        <v>10.7</v>
      </c>
      <c r="BW34" s="60">
        <v>84</v>
      </c>
      <c r="BX34" s="60">
        <v>98</v>
      </c>
      <c r="BY34" s="60">
        <v>572</v>
      </c>
      <c r="BZ34" s="60">
        <v>614</v>
      </c>
      <c r="CA34" s="60">
        <v>515</v>
      </c>
      <c r="CB34" s="60">
        <v>552</v>
      </c>
      <c r="CC34" s="60">
        <v>684</v>
      </c>
      <c r="CD34" s="61">
        <v>1.06</v>
      </c>
      <c r="CE34" s="61">
        <v>0.65700000000000003</v>
      </c>
      <c r="CF34" s="61">
        <v>0.52300000000000002</v>
      </c>
      <c r="CG34" s="62">
        <v>3.08</v>
      </c>
      <c r="CH34" s="63">
        <v>1</v>
      </c>
      <c r="CI34" s="63">
        <v>1</v>
      </c>
      <c r="CJ34" s="63">
        <v>1</v>
      </c>
      <c r="CK34" s="63">
        <v>1</v>
      </c>
      <c r="CL34" s="63">
        <v>1</v>
      </c>
      <c r="CM34" s="63" t="s">
        <v>1795</v>
      </c>
      <c r="CN34" s="63">
        <v>175</v>
      </c>
      <c r="CO34" s="64">
        <v>84.8</v>
      </c>
      <c r="CP34" s="64">
        <v>33.9</v>
      </c>
      <c r="CQ34" s="61">
        <v>0.252</v>
      </c>
      <c r="CR34" s="62">
        <v>2.5099999999999998</v>
      </c>
      <c r="CS34" s="63" t="s">
        <v>1796</v>
      </c>
      <c r="CT34" s="63" t="s">
        <v>1648</v>
      </c>
      <c r="CU34" s="63" t="s">
        <v>1797</v>
      </c>
      <c r="CV34" s="62">
        <v>0</v>
      </c>
      <c r="CW34" s="62">
        <v>1.52</v>
      </c>
      <c r="CX34" s="62">
        <v>1.49</v>
      </c>
      <c r="CY34" s="65" t="s">
        <v>1648</v>
      </c>
      <c r="CZ34" s="65" t="s">
        <v>1648</v>
      </c>
      <c r="DA34" s="65" t="s">
        <v>1648</v>
      </c>
      <c r="DB34" s="65" t="s">
        <v>1648</v>
      </c>
      <c r="DC34" s="65" t="s">
        <v>1648</v>
      </c>
      <c r="DD34" s="65" t="s">
        <v>1648</v>
      </c>
      <c r="DE34" s="65" t="s">
        <v>1648</v>
      </c>
      <c r="DF34" s="65">
        <v>0.01</v>
      </c>
      <c r="DG34" s="65">
        <v>0.14000000000000001</v>
      </c>
      <c r="DH34" s="65">
        <v>0.42</v>
      </c>
      <c r="DI34" s="65">
        <v>0.69</v>
      </c>
      <c r="DJ34" s="65">
        <v>0.84</v>
      </c>
      <c r="DK34" s="65">
        <v>0.91599999999999993</v>
      </c>
      <c r="DL34" s="65">
        <v>0.96900000000000008</v>
      </c>
      <c r="DM34" s="65">
        <v>0.98299999999999998</v>
      </c>
      <c r="DN34" s="65">
        <v>0.98699999999999999</v>
      </c>
      <c r="DO34" s="65">
        <v>0.99099999999999999</v>
      </c>
      <c r="DP34" s="65">
        <v>0.99299999999999999</v>
      </c>
      <c r="DQ34" s="65">
        <v>0.997</v>
      </c>
      <c r="DR34" s="65">
        <v>0.996</v>
      </c>
      <c r="DS34" s="65">
        <v>0.995</v>
      </c>
      <c r="DT34" s="65">
        <v>0.998</v>
      </c>
      <c r="DU34" s="65">
        <v>0.998</v>
      </c>
      <c r="DV34" s="65">
        <v>0.998</v>
      </c>
      <c r="DW34" s="65">
        <v>0.998</v>
      </c>
      <c r="DX34" s="65">
        <v>0.997</v>
      </c>
      <c r="DY34" s="65">
        <v>0.99299999999999999</v>
      </c>
      <c r="DZ34" s="65">
        <v>0.98799999999999999</v>
      </c>
      <c r="EA34" s="65">
        <v>0.97199999999999998</v>
      </c>
      <c r="EB34" s="65">
        <v>0.95200000000000007</v>
      </c>
      <c r="EC34" s="66">
        <v>0.89</v>
      </c>
      <c r="ED34" s="66">
        <v>0.84</v>
      </c>
      <c r="EE34" s="67">
        <v>1.5</v>
      </c>
      <c r="EF34" s="67">
        <v>1.8</v>
      </c>
      <c r="EG34" s="67">
        <v>2</v>
      </c>
      <c r="EH34" s="67">
        <v>2.6</v>
      </c>
      <c r="EI34" s="67">
        <v>3.4</v>
      </c>
      <c r="EJ34" s="67">
        <v>1.3</v>
      </c>
      <c r="EK34" s="67">
        <v>1.6</v>
      </c>
      <c r="EL34" s="67">
        <v>1.9</v>
      </c>
      <c r="EM34" s="67">
        <v>2.5</v>
      </c>
      <c r="EN34" s="67">
        <v>3.3</v>
      </c>
      <c r="EO34" s="67">
        <v>1.2</v>
      </c>
      <c r="EP34" s="67">
        <v>1.5</v>
      </c>
      <c r="EQ34" s="67">
        <v>1.8</v>
      </c>
      <c r="ER34" s="67">
        <v>2.4</v>
      </c>
      <c r="ES34" s="67">
        <v>3.3</v>
      </c>
      <c r="ET34" s="67">
        <v>1.2</v>
      </c>
      <c r="EU34" s="67">
        <v>1.5</v>
      </c>
      <c r="EV34" s="67">
        <v>1.8</v>
      </c>
      <c r="EW34" s="67">
        <v>2.5</v>
      </c>
      <c r="EX34" s="67">
        <v>3.4</v>
      </c>
      <c r="EY34" s="67">
        <v>1.2</v>
      </c>
      <c r="EZ34" s="67">
        <v>1.6</v>
      </c>
      <c r="FA34" s="67">
        <v>1.9</v>
      </c>
      <c r="FB34" s="67">
        <v>2.6</v>
      </c>
      <c r="FC34" s="67">
        <v>3.6</v>
      </c>
      <c r="FD34" s="67">
        <v>1.3</v>
      </c>
      <c r="FE34" s="67">
        <v>1.7</v>
      </c>
      <c r="FF34" s="67">
        <v>2</v>
      </c>
      <c r="FG34" s="67">
        <v>2.8</v>
      </c>
      <c r="FH34" s="67">
        <v>3.8</v>
      </c>
      <c r="FI34" s="67">
        <v>1.4</v>
      </c>
      <c r="FJ34" s="67">
        <v>1.8</v>
      </c>
      <c r="FK34" s="67">
        <v>2.2000000000000002</v>
      </c>
      <c r="FL34" s="67">
        <v>3</v>
      </c>
      <c r="FM34" s="67">
        <v>4.0999999999999996</v>
      </c>
      <c r="FN34" s="67">
        <v>1.6</v>
      </c>
      <c r="FO34" s="67">
        <v>2</v>
      </c>
      <c r="FP34" s="67">
        <v>2.4</v>
      </c>
      <c r="FQ34" s="67">
        <v>3.2</v>
      </c>
      <c r="FR34" s="67">
        <v>4.4000000000000004</v>
      </c>
      <c r="FS34" s="67">
        <v>1.7</v>
      </c>
      <c r="FT34" s="67">
        <v>2.2000000000000002</v>
      </c>
      <c r="FU34" s="67">
        <v>2.6</v>
      </c>
      <c r="FV34" s="67">
        <v>3.4</v>
      </c>
      <c r="FW34" s="67">
        <v>4.5999999999999996</v>
      </c>
      <c r="FX34" s="68" t="s">
        <v>452</v>
      </c>
      <c r="FY34" s="68" t="s">
        <v>1648</v>
      </c>
      <c r="FZ34" s="68" t="s">
        <v>1648</v>
      </c>
      <c r="GA34" s="68" t="s">
        <v>1648</v>
      </c>
      <c r="GB34" s="68" t="s">
        <v>1227</v>
      </c>
      <c r="GC34" s="69">
        <v>43191</v>
      </c>
      <c r="GD34" s="70">
        <v>43556</v>
      </c>
      <c r="GE34" s="70">
        <v>44743</v>
      </c>
    </row>
    <row r="35" spans="1:187" s="71" customFormat="1" ht="12" customHeight="1">
      <c r="A35" s="72" t="s">
        <v>1798</v>
      </c>
      <c r="B35" s="73">
        <v>668419</v>
      </c>
      <c r="C35" s="74">
        <v>671416</v>
      </c>
      <c r="D35" s="75">
        <v>1.63334</v>
      </c>
      <c r="E35" s="75">
        <v>1.63489</v>
      </c>
      <c r="F35" s="75">
        <v>1.6420300000000001</v>
      </c>
      <c r="G35" s="75">
        <v>1.6485099999999999</v>
      </c>
      <c r="H35" s="75">
        <v>1.6497200000000001</v>
      </c>
      <c r="I35" s="75">
        <v>1.6507400000000001</v>
      </c>
      <c r="J35" s="75">
        <v>1.6547499999999999</v>
      </c>
      <c r="K35" s="76">
        <v>1.657562</v>
      </c>
      <c r="L35" s="76">
        <v>1.6601790000000001</v>
      </c>
      <c r="M35" s="76">
        <v>1.6628210000000001</v>
      </c>
      <c r="N35" s="76">
        <v>1.663567</v>
      </c>
      <c r="O35" s="76">
        <v>1.6642650000000001</v>
      </c>
      <c r="P35" s="76">
        <v>1.6674100000000001</v>
      </c>
      <c r="Q35" s="76">
        <v>1.6675500000000001</v>
      </c>
      <c r="R35" s="76">
        <v>1.6713309999999999</v>
      </c>
      <c r="S35" s="76">
        <v>1.678763</v>
      </c>
      <c r="T35" s="76">
        <v>1.6797059999999999</v>
      </c>
      <c r="U35" s="76">
        <v>1.687932</v>
      </c>
      <c r="V35" s="76">
        <v>1.695862</v>
      </c>
      <c r="W35" s="76">
        <v>1.7008700000000001</v>
      </c>
      <c r="X35" s="76">
        <v>1.7102520000000001</v>
      </c>
      <c r="Y35" s="77">
        <v>41.87</v>
      </c>
      <c r="Z35" s="77">
        <v>41.6</v>
      </c>
      <c r="AA35" s="77">
        <v>23.88</v>
      </c>
      <c r="AB35" s="76">
        <v>1.5942000000000001E-2</v>
      </c>
      <c r="AC35" s="76">
        <v>1.6139000000000001E-2</v>
      </c>
      <c r="AD35" s="76">
        <v>1.2078999999999999E-2</v>
      </c>
      <c r="AE35" s="76">
        <v>5.2589999999999998E-3</v>
      </c>
      <c r="AF35" s="76">
        <v>4.7289999999999997E-3</v>
      </c>
      <c r="AG35" s="76">
        <v>8.5100000000000002E-3</v>
      </c>
      <c r="AH35" s="76">
        <v>2.0382000000000001E-2</v>
      </c>
      <c r="AI35" s="76">
        <v>9.1690000000000001E-3</v>
      </c>
      <c r="AJ35" s="76">
        <v>7.9299999999999995E-3</v>
      </c>
      <c r="AK35" s="76">
        <v>2.232E-2</v>
      </c>
      <c r="AL35" s="76">
        <v>1.2825E-2</v>
      </c>
      <c r="AM35" s="76">
        <v>7.7640000000000001E-3</v>
      </c>
      <c r="AN35" s="76">
        <v>8.3750000000000005E-3</v>
      </c>
      <c r="AO35" s="76">
        <v>3.0546E-2</v>
      </c>
      <c r="AP35" s="78">
        <v>0.75770000000000004</v>
      </c>
      <c r="AQ35" s="78">
        <v>0.32990000000000003</v>
      </c>
      <c r="AR35" s="78">
        <v>0.29659999999999997</v>
      </c>
      <c r="AS35" s="78">
        <v>0.53380000000000005</v>
      </c>
      <c r="AT35" s="78">
        <v>1.2785</v>
      </c>
      <c r="AU35" s="78">
        <v>0.57509999999999994</v>
      </c>
      <c r="AV35" s="78">
        <v>0.49740000000000001</v>
      </c>
      <c r="AW35" s="78">
        <v>1.4000999999999999</v>
      </c>
      <c r="AX35" s="78">
        <v>0.79469999999999996</v>
      </c>
      <c r="AY35" s="78">
        <v>0.48110000000000003</v>
      </c>
      <c r="AZ35" s="78">
        <v>0.51890000000000003</v>
      </c>
      <c r="BA35" s="78">
        <v>1.8927</v>
      </c>
      <c r="BB35" s="78">
        <v>5.0000000000000001E-4</v>
      </c>
      <c r="BC35" s="78">
        <v>1E-3</v>
      </c>
      <c r="BD35" s="79">
        <v>2.7140805299999999</v>
      </c>
      <c r="BE35" s="79">
        <v>-1.1443869000000001E-2</v>
      </c>
      <c r="BF35" s="79">
        <v>-1.8506206500000001E-4</v>
      </c>
      <c r="BG35" s="79">
        <v>2.3243913099999999E-2</v>
      </c>
      <c r="BH35" s="79">
        <v>1.3029155599999999E-4</v>
      </c>
      <c r="BI35" s="79">
        <v>1.1814346E-4</v>
      </c>
      <c r="BJ35" s="79">
        <v>-1.18586652E-5</v>
      </c>
      <c r="BK35" s="80">
        <v>7.6802278899999997E-7</v>
      </c>
      <c r="BL35" s="80">
        <v>0</v>
      </c>
      <c r="BM35" s="81">
        <v>0.7</v>
      </c>
      <c r="BN35" s="81">
        <v>10.4</v>
      </c>
      <c r="BO35" s="79">
        <v>0.101508388</v>
      </c>
      <c r="BP35" s="79">
        <v>64.531987900000004</v>
      </c>
      <c r="BQ35" s="79">
        <v>1.0881527E-2</v>
      </c>
      <c r="BR35" s="79">
        <v>5.7216966299999998E-2</v>
      </c>
      <c r="BS35" s="79">
        <v>0.35282174799999999</v>
      </c>
      <c r="BT35" s="79">
        <v>6.8673241299999997E-3</v>
      </c>
      <c r="BU35" s="81">
        <v>1.4</v>
      </c>
      <c r="BV35" s="81">
        <v>9.6999999999999993</v>
      </c>
      <c r="BW35" s="82">
        <v>66</v>
      </c>
      <c r="BX35" s="82">
        <v>81</v>
      </c>
      <c r="BY35" s="82">
        <v>600</v>
      </c>
      <c r="BZ35" s="82">
        <v>644</v>
      </c>
      <c r="CA35" s="82">
        <v>551</v>
      </c>
      <c r="CB35" s="82">
        <v>586</v>
      </c>
      <c r="CC35" s="82">
        <v>710</v>
      </c>
      <c r="CD35" s="83">
        <v>0.89900000000000002</v>
      </c>
      <c r="CE35" s="83">
        <v>0.65300000000000002</v>
      </c>
      <c r="CF35" s="83">
        <v>0.42899999999999999</v>
      </c>
      <c r="CG35" s="84">
        <v>3.21</v>
      </c>
      <c r="CH35" s="85">
        <v>7</v>
      </c>
      <c r="CI35" s="85">
        <v>2</v>
      </c>
      <c r="CJ35" s="85">
        <v>2</v>
      </c>
      <c r="CK35" s="85">
        <v>1</v>
      </c>
      <c r="CL35" s="85">
        <v>4</v>
      </c>
      <c r="CM35" s="85" t="s">
        <v>1799</v>
      </c>
      <c r="CN35" s="85">
        <v>128</v>
      </c>
      <c r="CO35" s="86">
        <v>88.7</v>
      </c>
      <c r="CP35" s="86">
        <v>35</v>
      </c>
      <c r="CQ35" s="83">
        <v>0.26800000000000002</v>
      </c>
      <c r="CR35" s="84">
        <v>2.73</v>
      </c>
      <c r="CS35" s="85" t="s">
        <v>1800</v>
      </c>
      <c r="CT35" s="85" t="s">
        <v>1648</v>
      </c>
      <c r="CU35" s="85" t="s">
        <v>1801</v>
      </c>
      <c r="CV35" s="84">
        <v>0</v>
      </c>
      <c r="CW35" s="84">
        <v>2.06</v>
      </c>
      <c r="CX35" s="84">
        <v>2.13</v>
      </c>
      <c r="CY35" s="87" t="s">
        <v>1648</v>
      </c>
      <c r="CZ35" s="87" t="s">
        <v>1648</v>
      </c>
      <c r="DA35" s="87" t="s">
        <v>1648</v>
      </c>
      <c r="DB35" s="87" t="s">
        <v>1648</v>
      </c>
      <c r="DC35" s="87" t="s">
        <v>1648</v>
      </c>
      <c r="DD35" s="87" t="s">
        <v>1648</v>
      </c>
      <c r="DE35" s="87" t="s">
        <v>1648</v>
      </c>
      <c r="DF35" s="87">
        <v>0.03</v>
      </c>
      <c r="DG35" s="87">
        <v>0.2</v>
      </c>
      <c r="DH35" s="87">
        <v>0.48</v>
      </c>
      <c r="DI35" s="87">
        <v>0.7</v>
      </c>
      <c r="DJ35" s="87">
        <v>0.82</v>
      </c>
      <c r="DK35" s="87">
        <v>0.89</v>
      </c>
      <c r="DL35" s="87">
        <v>0.94900000000000007</v>
      </c>
      <c r="DM35" s="87">
        <v>0.96900000000000008</v>
      </c>
      <c r="DN35" s="87">
        <v>0.97900000000000009</v>
      </c>
      <c r="DO35" s="87">
        <v>0.98499999999999999</v>
      </c>
      <c r="DP35" s="87">
        <v>0.99</v>
      </c>
      <c r="DQ35" s="87">
        <v>0.995</v>
      </c>
      <c r="DR35" s="87">
        <v>0.996</v>
      </c>
      <c r="DS35" s="87">
        <v>0.996</v>
      </c>
      <c r="DT35" s="87">
        <v>0.997</v>
      </c>
      <c r="DU35" s="87">
        <v>0.998</v>
      </c>
      <c r="DV35" s="87">
        <v>0.99900000000000011</v>
      </c>
      <c r="DW35" s="87">
        <v>0.99900000000000011</v>
      </c>
      <c r="DX35" s="87">
        <v>0.998</v>
      </c>
      <c r="DY35" s="87">
        <v>0.99199999999999999</v>
      </c>
      <c r="DZ35" s="87">
        <v>0.99</v>
      </c>
      <c r="EA35" s="87">
        <v>0.97900000000000009</v>
      </c>
      <c r="EB35" s="87">
        <v>0.96200000000000008</v>
      </c>
      <c r="EC35" s="88">
        <v>0.89</v>
      </c>
      <c r="ED35" s="88">
        <v>0.73</v>
      </c>
      <c r="EE35" s="89">
        <v>2.8</v>
      </c>
      <c r="EF35" s="89">
        <v>3.1</v>
      </c>
      <c r="EG35" s="89">
        <v>3.3</v>
      </c>
      <c r="EH35" s="89">
        <v>3.7</v>
      </c>
      <c r="EI35" s="89">
        <v>4.3</v>
      </c>
      <c r="EJ35" s="89">
        <v>2.7</v>
      </c>
      <c r="EK35" s="89">
        <v>2.9</v>
      </c>
      <c r="EL35" s="89">
        <v>3.1</v>
      </c>
      <c r="EM35" s="89">
        <v>3.6</v>
      </c>
      <c r="EN35" s="89">
        <v>4.2</v>
      </c>
      <c r="EO35" s="89">
        <v>2.6</v>
      </c>
      <c r="EP35" s="89">
        <v>2.8</v>
      </c>
      <c r="EQ35" s="89">
        <v>3</v>
      </c>
      <c r="ER35" s="89">
        <v>3.5</v>
      </c>
      <c r="ES35" s="89">
        <v>4.2</v>
      </c>
      <c r="ET35" s="89">
        <v>2.5</v>
      </c>
      <c r="EU35" s="89">
        <v>2.8</v>
      </c>
      <c r="EV35" s="89">
        <v>3</v>
      </c>
      <c r="EW35" s="89">
        <v>3.5</v>
      </c>
      <c r="EX35" s="89">
        <v>4.3</v>
      </c>
      <c r="EY35" s="89">
        <v>2.6</v>
      </c>
      <c r="EZ35" s="89">
        <v>2.9</v>
      </c>
      <c r="FA35" s="89">
        <v>3.1</v>
      </c>
      <c r="FB35" s="89">
        <v>3.7</v>
      </c>
      <c r="FC35" s="89">
        <v>4.4000000000000004</v>
      </c>
      <c r="FD35" s="89">
        <v>2.7</v>
      </c>
      <c r="FE35" s="89">
        <v>3</v>
      </c>
      <c r="FF35" s="89">
        <v>3.3</v>
      </c>
      <c r="FG35" s="89">
        <v>3.8</v>
      </c>
      <c r="FH35" s="89">
        <v>4.5999999999999996</v>
      </c>
      <c r="FI35" s="89">
        <v>2.9</v>
      </c>
      <c r="FJ35" s="89">
        <v>3.2</v>
      </c>
      <c r="FK35" s="89">
        <v>3.4</v>
      </c>
      <c r="FL35" s="89">
        <v>4</v>
      </c>
      <c r="FM35" s="89">
        <v>4.9000000000000004</v>
      </c>
      <c r="FN35" s="89">
        <v>3</v>
      </c>
      <c r="FO35" s="89">
        <v>3.4</v>
      </c>
      <c r="FP35" s="89">
        <v>3.6</v>
      </c>
      <c r="FQ35" s="89">
        <v>4.2</v>
      </c>
      <c r="FR35" s="89">
        <v>5.0999999999999996</v>
      </c>
      <c r="FS35" s="89">
        <v>3.2</v>
      </c>
      <c r="FT35" s="89">
        <v>3.5</v>
      </c>
      <c r="FU35" s="89">
        <v>3.8</v>
      </c>
      <c r="FV35" s="89">
        <v>4.4000000000000004</v>
      </c>
      <c r="FW35" s="89">
        <v>5.4</v>
      </c>
      <c r="FX35" s="90" t="s">
        <v>452</v>
      </c>
      <c r="FY35" s="90" t="s">
        <v>1648</v>
      </c>
      <c r="FZ35" s="90" t="s">
        <v>1648</v>
      </c>
      <c r="GA35" s="90" t="s">
        <v>1648</v>
      </c>
      <c r="GB35" s="90" t="s">
        <v>1648</v>
      </c>
      <c r="GC35" s="91">
        <v>43191</v>
      </c>
      <c r="GD35" s="92">
        <v>43556</v>
      </c>
      <c r="GE35" s="92">
        <v>44743</v>
      </c>
    </row>
    <row r="36" spans="1:187" s="71" customFormat="1" ht="12" customHeight="1">
      <c r="A36" s="50" t="s">
        <v>1802</v>
      </c>
      <c r="B36" s="51">
        <v>702410</v>
      </c>
      <c r="C36" s="52">
        <v>706407</v>
      </c>
      <c r="D36" s="53">
        <v>1.6681900000000001</v>
      </c>
      <c r="E36" s="53">
        <v>1.6695</v>
      </c>
      <c r="F36" s="53">
        <v>1.6756800000000001</v>
      </c>
      <c r="G36" s="53">
        <v>1.68171</v>
      </c>
      <c r="H36" s="53">
        <v>1.6829000000000001</v>
      </c>
      <c r="I36" s="53">
        <v>1.68391</v>
      </c>
      <c r="J36" s="53">
        <v>1.6879900000000001</v>
      </c>
      <c r="K36" s="54">
        <v>1.6909149999999999</v>
      </c>
      <c r="L36" s="54">
        <v>1.693675</v>
      </c>
      <c r="M36" s="54">
        <v>1.696483</v>
      </c>
      <c r="N36" s="54">
        <v>1.6972780000000001</v>
      </c>
      <c r="O36" s="54">
        <v>1.698024</v>
      </c>
      <c r="P36" s="54">
        <v>1.70139</v>
      </c>
      <c r="Q36" s="54">
        <v>1.7015400000000001</v>
      </c>
      <c r="R36" s="54">
        <v>1.7055979999999999</v>
      </c>
      <c r="S36" s="54">
        <v>1.7135860000000001</v>
      </c>
      <c r="T36" s="54">
        <v>1.7145999999999999</v>
      </c>
      <c r="U36" s="54">
        <v>1.7234339999999999</v>
      </c>
      <c r="V36" s="54">
        <v>1.7319260000000001</v>
      </c>
      <c r="W36" s="54">
        <v>1.737268</v>
      </c>
      <c r="X36" s="54" t="s">
        <v>1648</v>
      </c>
      <c r="Y36" s="55">
        <v>41.02</v>
      </c>
      <c r="Z36" s="55">
        <v>40.729999999999997</v>
      </c>
      <c r="AA36" s="55">
        <v>24.38</v>
      </c>
      <c r="AB36" s="54">
        <v>1.7103E-2</v>
      </c>
      <c r="AC36" s="54">
        <v>1.7322000000000001E-2</v>
      </c>
      <c r="AD36" s="54">
        <v>1.2574999999999999E-2</v>
      </c>
      <c r="AE36" s="54">
        <v>5.568E-3</v>
      </c>
      <c r="AF36" s="54">
        <v>5.0569999999999999E-3</v>
      </c>
      <c r="AG36" s="54">
        <v>9.1149999999999998E-3</v>
      </c>
      <c r="AH36" s="54">
        <v>2.1894E-2</v>
      </c>
      <c r="AI36" s="54">
        <v>9.8480000000000009E-3</v>
      </c>
      <c r="AJ36" s="54">
        <v>8.4919999999999995E-3</v>
      </c>
      <c r="AK36" s="54" t="s">
        <v>1648</v>
      </c>
      <c r="AL36" s="54">
        <v>1.337E-2</v>
      </c>
      <c r="AM36" s="54">
        <v>8.3199999999999993E-3</v>
      </c>
      <c r="AN36" s="54">
        <v>9.0019999999999996E-3</v>
      </c>
      <c r="AO36" s="54" t="s">
        <v>1648</v>
      </c>
      <c r="AP36" s="56">
        <v>0.73529999999999995</v>
      </c>
      <c r="AQ36" s="56">
        <v>0.3256</v>
      </c>
      <c r="AR36" s="56">
        <v>0.29570000000000002</v>
      </c>
      <c r="AS36" s="56">
        <v>0.53290000000000004</v>
      </c>
      <c r="AT36" s="56">
        <v>1.2801</v>
      </c>
      <c r="AU36" s="56">
        <v>0.57579999999999998</v>
      </c>
      <c r="AV36" s="56">
        <v>0.4965</v>
      </c>
      <c r="AW36" s="56" t="s">
        <v>1648</v>
      </c>
      <c r="AX36" s="56">
        <v>0.77190000000000003</v>
      </c>
      <c r="AY36" s="56">
        <v>0.4803</v>
      </c>
      <c r="AZ36" s="56">
        <v>0.51970000000000005</v>
      </c>
      <c r="BA36" s="56" t="s">
        <v>1648</v>
      </c>
      <c r="BB36" s="56">
        <v>0</v>
      </c>
      <c r="BC36" s="56">
        <v>2.9999999999999997E-4</v>
      </c>
      <c r="BD36" s="57">
        <v>2.82115391</v>
      </c>
      <c r="BE36" s="57">
        <v>-1.00514408E-2</v>
      </c>
      <c r="BF36" s="57">
        <v>-9.2435075600000007E-5</v>
      </c>
      <c r="BG36" s="57">
        <v>2.49821665E-2</v>
      </c>
      <c r="BH36" s="57">
        <v>5.2346802500000003E-4</v>
      </c>
      <c r="BI36" s="57">
        <v>3.7025983499999999E-5</v>
      </c>
      <c r="BJ36" s="57">
        <v>-2.14786963E-6</v>
      </c>
      <c r="BK36" s="58">
        <v>2.9769837500000001E-7</v>
      </c>
      <c r="BL36" s="58">
        <v>0</v>
      </c>
      <c r="BM36" s="59">
        <v>0.6</v>
      </c>
      <c r="BN36" s="59">
        <v>7.5</v>
      </c>
      <c r="BO36" s="57">
        <v>0.11047823900000001</v>
      </c>
      <c r="BP36" s="57">
        <v>85.556049400000006</v>
      </c>
      <c r="BQ36" s="57">
        <v>1.40861354E-2</v>
      </c>
      <c r="BR36" s="57">
        <v>5.1662181799999998E-2</v>
      </c>
      <c r="BS36" s="57">
        <v>0.36366069400000001</v>
      </c>
      <c r="BT36" s="57">
        <v>6.8679265900000001E-3</v>
      </c>
      <c r="BU36" s="59">
        <v>0.6</v>
      </c>
      <c r="BV36" s="59">
        <v>8.8000000000000007</v>
      </c>
      <c r="BW36" s="60">
        <v>67</v>
      </c>
      <c r="BX36" s="60">
        <v>82</v>
      </c>
      <c r="BY36" s="60">
        <v>579</v>
      </c>
      <c r="BZ36" s="60">
        <v>639</v>
      </c>
      <c r="CA36" s="60">
        <v>534</v>
      </c>
      <c r="CB36" s="60">
        <v>572</v>
      </c>
      <c r="CC36" s="60">
        <v>718</v>
      </c>
      <c r="CD36" s="61">
        <v>0.98499999999999999</v>
      </c>
      <c r="CE36" s="61">
        <v>0.58299999999999996</v>
      </c>
      <c r="CF36" s="61">
        <v>0.46400000000000002</v>
      </c>
      <c r="CG36" s="62">
        <v>3.63</v>
      </c>
      <c r="CH36" s="63">
        <v>1</v>
      </c>
      <c r="CI36" s="63">
        <v>1</v>
      </c>
      <c r="CJ36" s="63">
        <v>1</v>
      </c>
      <c r="CK36" s="63">
        <v>1</v>
      </c>
      <c r="CL36" s="63">
        <v>1</v>
      </c>
      <c r="CM36" s="63" t="s">
        <v>1803</v>
      </c>
      <c r="CN36" s="63">
        <v>115</v>
      </c>
      <c r="CO36" s="64">
        <v>97.2</v>
      </c>
      <c r="CP36" s="64">
        <v>38.200000000000003</v>
      </c>
      <c r="CQ36" s="61">
        <v>0.27200000000000002</v>
      </c>
      <c r="CR36" s="62">
        <v>2.37</v>
      </c>
      <c r="CS36" s="63" t="s">
        <v>1804</v>
      </c>
      <c r="CT36" s="63" t="s">
        <v>1648</v>
      </c>
      <c r="CU36" s="63" t="s">
        <v>1793</v>
      </c>
      <c r="CV36" s="62">
        <v>0</v>
      </c>
      <c r="CW36" s="62">
        <v>1.1200000000000001</v>
      </c>
      <c r="CX36" s="62">
        <v>1.19</v>
      </c>
      <c r="CY36" s="65" t="s">
        <v>1648</v>
      </c>
      <c r="CZ36" s="65" t="s">
        <v>1648</v>
      </c>
      <c r="DA36" s="65" t="s">
        <v>1648</v>
      </c>
      <c r="DB36" s="65" t="s">
        <v>1648</v>
      </c>
      <c r="DC36" s="65" t="s">
        <v>1648</v>
      </c>
      <c r="DD36" s="65" t="s">
        <v>1648</v>
      </c>
      <c r="DE36" s="65" t="s">
        <v>1648</v>
      </c>
      <c r="DF36" s="65">
        <v>0.11</v>
      </c>
      <c r="DG36" s="65">
        <v>0.4</v>
      </c>
      <c r="DH36" s="65">
        <v>0.68</v>
      </c>
      <c r="DI36" s="65">
        <v>0.84</v>
      </c>
      <c r="DJ36" s="65">
        <v>0.90900000000000003</v>
      </c>
      <c r="DK36" s="65">
        <v>0.94400000000000006</v>
      </c>
      <c r="DL36" s="65">
        <v>0.97199999999999998</v>
      </c>
      <c r="DM36" s="65">
        <v>0.98</v>
      </c>
      <c r="DN36" s="65">
        <v>0.98499999999999999</v>
      </c>
      <c r="DO36" s="65">
        <v>0.9890000000000001</v>
      </c>
      <c r="DP36" s="65">
        <v>0.99199999999999999</v>
      </c>
      <c r="DQ36" s="65">
        <v>0.996</v>
      </c>
      <c r="DR36" s="65">
        <v>0.997</v>
      </c>
      <c r="DS36" s="65">
        <v>0.997</v>
      </c>
      <c r="DT36" s="65">
        <v>0.997</v>
      </c>
      <c r="DU36" s="65">
        <v>0.997</v>
      </c>
      <c r="DV36" s="65">
        <v>0.996</v>
      </c>
      <c r="DW36" s="65">
        <v>0.996</v>
      </c>
      <c r="DX36" s="65">
        <v>0.997</v>
      </c>
      <c r="DY36" s="65">
        <v>0.996</v>
      </c>
      <c r="DZ36" s="65">
        <v>0.99099999999999999</v>
      </c>
      <c r="EA36" s="65">
        <v>0.98199999999999998</v>
      </c>
      <c r="EB36" s="65">
        <v>0.97299999999999998</v>
      </c>
      <c r="EC36" s="66">
        <v>0.93799999999999994</v>
      </c>
      <c r="ED36" s="66">
        <v>0.88</v>
      </c>
      <c r="EE36" s="67">
        <v>5.0999999999999996</v>
      </c>
      <c r="EF36" s="67">
        <v>5.3</v>
      </c>
      <c r="EG36" s="67">
        <v>5.6</v>
      </c>
      <c r="EH36" s="67">
        <v>6.1</v>
      </c>
      <c r="EI36" s="67">
        <v>6.9</v>
      </c>
      <c r="EJ36" s="67">
        <v>4.9000000000000004</v>
      </c>
      <c r="EK36" s="67">
        <v>5.2</v>
      </c>
      <c r="EL36" s="67">
        <v>5.5</v>
      </c>
      <c r="EM36" s="67">
        <v>6</v>
      </c>
      <c r="EN36" s="67">
        <v>6.8</v>
      </c>
      <c r="EO36" s="67">
        <v>4.8</v>
      </c>
      <c r="EP36" s="67">
        <v>5.0999999999999996</v>
      </c>
      <c r="EQ36" s="67">
        <v>5.4</v>
      </c>
      <c r="ER36" s="67">
        <v>5.9</v>
      </c>
      <c r="ES36" s="67">
        <v>6.7</v>
      </c>
      <c r="ET36" s="67">
        <v>4.8</v>
      </c>
      <c r="EU36" s="67">
        <v>5.0999999999999996</v>
      </c>
      <c r="EV36" s="67">
        <v>5.4</v>
      </c>
      <c r="EW36" s="67">
        <v>6</v>
      </c>
      <c r="EX36" s="67">
        <v>6.8</v>
      </c>
      <c r="EY36" s="67">
        <v>4.8</v>
      </c>
      <c r="EZ36" s="67">
        <v>5.2</v>
      </c>
      <c r="FA36" s="67">
        <v>5.5</v>
      </c>
      <c r="FB36" s="67">
        <v>6.1</v>
      </c>
      <c r="FC36" s="67">
        <v>7</v>
      </c>
      <c r="FD36" s="67">
        <v>4.9000000000000004</v>
      </c>
      <c r="FE36" s="67">
        <v>5.3</v>
      </c>
      <c r="FF36" s="67">
        <v>5.6</v>
      </c>
      <c r="FG36" s="67">
        <v>6.3</v>
      </c>
      <c r="FH36" s="67">
        <v>7.2</v>
      </c>
      <c r="FI36" s="67">
        <v>5.0999999999999996</v>
      </c>
      <c r="FJ36" s="67">
        <v>5.4</v>
      </c>
      <c r="FK36" s="67">
        <v>5.8</v>
      </c>
      <c r="FL36" s="67">
        <v>6.5</v>
      </c>
      <c r="FM36" s="67">
        <v>7.4</v>
      </c>
      <c r="FN36" s="67">
        <v>5.2</v>
      </c>
      <c r="FO36" s="67">
        <v>5.6</v>
      </c>
      <c r="FP36" s="67">
        <v>6</v>
      </c>
      <c r="FQ36" s="67">
        <v>6.7</v>
      </c>
      <c r="FR36" s="67">
        <v>7.7</v>
      </c>
      <c r="FS36" s="67">
        <v>5.4</v>
      </c>
      <c r="FT36" s="67">
        <v>5.8</v>
      </c>
      <c r="FU36" s="67">
        <v>6.1</v>
      </c>
      <c r="FV36" s="67">
        <v>6.9</v>
      </c>
      <c r="FW36" s="67">
        <v>7.9</v>
      </c>
      <c r="FX36" s="68" t="s">
        <v>452</v>
      </c>
      <c r="FY36" s="68" t="s">
        <v>197</v>
      </c>
      <c r="FZ36" s="68" t="s">
        <v>751</v>
      </c>
      <c r="GA36" s="68" t="s">
        <v>1805</v>
      </c>
      <c r="GB36" s="68" t="s">
        <v>1648</v>
      </c>
      <c r="GC36" s="69">
        <v>43191</v>
      </c>
      <c r="GD36" s="70">
        <v>43556</v>
      </c>
      <c r="GE36" s="70">
        <v>44743</v>
      </c>
    </row>
    <row r="37" spans="1:187" s="71" customFormat="1" ht="12" customHeight="1">
      <c r="A37" s="72" t="s">
        <v>1806</v>
      </c>
      <c r="B37" s="73">
        <v>723380</v>
      </c>
      <c r="C37" s="74">
        <v>728378</v>
      </c>
      <c r="D37" s="75">
        <v>1.6873199999999999</v>
      </c>
      <c r="E37" s="75">
        <v>1.6887000000000001</v>
      </c>
      <c r="F37" s="75">
        <v>1.69523</v>
      </c>
      <c r="G37" s="75">
        <v>1.70167</v>
      </c>
      <c r="H37" s="75">
        <v>1.70296</v>
      </c>
      <c r="I37" s="75">
        <v>1.7040500000000001</v>
      </c>
      <c r="J37" s="75">
        <v>1.7084900000000001</v>
      </c>
      <c r="K37" s="76">
        <v>1.7117</v>
      </c>
      <c r="L37" s="76">
        <v>1.7147330000000001</v>
      </c>
      <c r="M37" s="76">
        <v>1.717827</v>
      </c>
      <c r="N37" s="76">
        <v>1.7187049999999999</v>
      </c>
      <c r="O37" s="76">
        <v>1.7195279999999999</v>
      </c>
      <c r="P37" s="76">
        <v>1.7232540000000001</v>
      </c>
      <c r="Q37" s="76">
        <v>1.72342</v>
      </c>
      <c r="R37" s="76">
        <v>1.727927</v>
      </c>
      <c r="S37" s="76">
        <v>1.7368490000000001</v>
      </c>
      <c r="T37" s="76">
        <v>1.737986</v>
      </c>
      <c r="U37" s="76">
        <v>1.747938</v>
      </c>
      <c r="V37" s="76">
        <v>1.75759</v>
      </c>
      <c r="W37" s="76">
        <v>1.763711</v>
      </c>
      <c r="X37" s="76">
        <v>1.7752289999999999</v>
      </c>
      <c r="Y37" s="77">
        <v>38.03</v>
      </c>
      <c r="Z37" s="77">
        <v>37.75</v>
      </c>
      <c r="AA37" s="77">
        <v>26.29</v>
      </c>
      <c r="AB37" s="76">
        <v>1.9022000000000001E-2</v>
      </c>
      <c r="AC37" s="76">
        <v>1.9281E-2</v>
      </c>
      <c r="AD37" s="76">
        <v>1.3775000000000001E-2</v>
      </c>
      <c r="AE37" s="76">
        <v>6.1269999999999996E-3</v>
      </c>
      <c r="AF37" s="76">
        <v>5.5929999999999999E-3</v>
      </c>
      <c r="AG37" s="76">
        <v>1.01E-2</v>
      </c>
      <c r="AH37" s="76">
        <v>2.4518000000000002E-2</v>
      </c>
      <c r="AI37" s="76">
        <v>1.1089E-2</v>
      </c>
      <c r="AJ37" s="76">
        <v>9.6520000000000009E-3</v>
      </c>
      <c r="AK37" s="76">
        <v>2.7290999999999999E-2</v>
      </c>
      <c r="AL37" s="76">
        <v>1.4652999999999999E-2</v>
      </c>
      <c r="AM37" s="76">
        <v>9.2219999999999993E-3</v>
      </c>
      <c r="AN37" s="76">
        <v>1.0059E-2</v>
      </c>
      <c r="AO37" s="76">
        <v>3.7242999999999998E-2</v>
      </c>
      <c r="AP37" s="78">
        <v>0.72419999999999995</v>
      </c>
      <c r="AQ37" s="78">
        <v>0.3221</v>
      </c>
      <c r="AR37" s="78">
        <v>0.29399999999999998</v>
      </c>
      <c r="AS37" s="78">
        <v>0.53100000000000003</v>
      </c>
      <c r="AT37" s="78">
        <v>1.2888999999999999</v>
      </c>
      <c r="AU37" s="78">
        <v>0.58299999999999996</v>
      </c>
      <c r="AV37" s="78">
        <v>0.50739999999999996</v>
      </c>
      <c r="AW37" s="78">
        <v>1.4347000000000001</v>
      </c>
      <c r="AX37" s="78">
        <v>0.76</v>
      </c>
      <c r="AY37" s="78">
        <v>0.4783</v>
      </c>
      <c r="AZ37" s="78">
        <v>0.52170000000000005</v>
      </c>
      <c r="BA37" s="78">
        <v>1.9316</v>
      </c>
      <c r="BB37" s="78">
        <v>-2.9999999999999997E-4</v>
      </c>
      <c r="BC37" s="78">
        <v>2.3999999999999998E-3</v>
      </c>
      <c r="BD37" s="79">
        <v>2.8869602200000002</v>
      </c>
      <c r="BE37" s="79">
        <v>-1.05560202E-2</v>
      </c>
      <c r="BF37" s="79">
        <v>-1.0252193200000001E-4</v>
      </c>
      <c r="BG37" s="79">
        <v>2.80905311E-2</v>
      </c>
      <c r="BH37" s="79">
        <v>3.99098561E-4</v>
      </c>
      <c r="BI37" s="79">
        <v>1.15091109E-4</v>
      </c>
      <c r="BJ37" s="79">
        <v>-1.1637590499999999E-5</v>
      </c>
      <c r="BK37" s="80">
        <v>8.7506607699999997E-7</v>
      </c>
      <c r="BL37" s="80">
        <v>0</v>
      </c>
      <c r="BM37" s="81">
        <v>0.6</v>
      </c>
      <c r="BN37" s="81">
        <v>5.4</v>
      </c>
      <c r="BO37" s="79">
        <v>0.104773433</v>
      </c>
      <c r="BP37" s="79">
        <v>79.270195200000003</v>
      </c>
      <c r="BQ37" s="79">
        <v>1.3900730199999999E-2</v>
      </c>
      <c r="BR37" s="79">
        <v>5.6505821400000003E-2</v>
      </c>
      <c r="BS37" s="79">
        <v>0.37225097099999999</v>
      </c>
      <c r="BT37" s="79">
        <v>7.2505596600000001E-3</v>
      </c>
      <c r="BU37" s="81">
        <v>2</v>
      </c>
      <c r="BV37" s="81">
        <v>10.1</v>
      </c>
      <c r="BW37" s="82">
        <v>69</v>
      </c>
      <c r="BX37" s="82">
        <v>84</v>
      </c>
      <c r="BY37" s="82">
        <v>600</v>
      </c>
      <c r="BZ37" s="82">
        <v>653</v>
      </c>
      <c r="CA37" s="82">
        <v>561</v>
      </c>
      <c r="CB37" s="82">
        <v>599</v>
      </c>
      <c r="CC37" s="82">
        <v>744</v>
      </c>
      <c r="CD37" s="83">
        <v>0.92100000000000004</v>
      </c>
      <c r="CE37" s="83">
        <v>0.57999999999999996</v>
      </c>
      <c r="CF37" s="83">
        <v>0.44</v>
      </c>
      <c r="CG37" s="84">
        <v>3.61</v>
      </c>
      <c r="CH37" s="85">
        <v>1</v>
      </c>
      <c r="CI37" s="85">
        <v>1</v>
      </c>
      <c r="CJ37" s="85">
        <v>1</v>
      </c>
      <c r="CK37" s="85">
        <v>2</v>
      </c>
      <c r="CL37" s="85">
        <v>1</v>
      </c>
      <c r="CM37" s="85" t="s">
        <v>1807</v>
      </c>
      <c r="CN37" s="85">
        <v>121</v>
      </c>
      <c r="CO37" s="86">
        <v>99.7</v>
      </c>
      <c r="CP37" s="86">
        <v>39.200000000000003</v>
      </c>
      <c r="CQ37" s="83">
        <v>0.27100000000000002</v>
      </c>
      <c r="CR37" s="84">
        <v>2.21</v>
      </c>
      <c r="CS37" s="85" t="s">
        <v>1808</v>
      </c>
      <c r="CT37" s="85" t="s">
        <v>1648</v>
      </c>
      <c r="CU37" s="85" t="s">
        <v>1809</v>
      </c>
      <c r="CV37" s="84">
        <v>0</v>
      </c>
      <c r="CW37" s="84">
        <v>1.9</v>
      </c>
      <c r="CX37" s="84">
        <v>2</v>
      </c>
      <c r="CY37" s="87" t="s">
        <v>1648</v>
      </c>
      <c r="CZ37" s="87" t="s">
        <v>1648</v>
      </c>
      <c r="DA37" s="87" t="s">
        <v>1648</v>
      </c>
      <c r="DB37" s="87" t="s">
        <v>1648</v>
      </c>
      <c r="DC37" s="87" t="s">
        <v>1648</v>
      </c>
      <c r="DD37" s="87" t="s">
        <v>1648</v>
      </c>
      <c r="DE37" s="87" t="s">
        <v>1648</v>
      </c>
      <c r="DF37" s="87">
        <v>0.04</v>
      </c>
      <c r="DG37" s="87">
        <v>0.23</v>
      </c>
      <c r="DH37" s="87">
        <v>0.53</v>
      </c>
      <c r="DI37" s="87">
        <v>0.74</v>
      </c>
      <c r="DJ37" s="87">
        <v>0.84</v>
      </c>
      <c r="DK37" s="87">
        <v>0.90099999999999991</v>
      </c>
      <c r="DL37" s="87">
        <v>0.95099999999999996</v>
      </c>
      <c r="DM37" s="87">
        <v>0.96900000000000008</v>
      </c>
      <c r="DN37" s="87">
        <v>0.97699999999999998</v>
      </c>
      <c r="DO37" s="87">
        <v>0.98299999999999998</v>
      </c>
      <c r="DP37" s="87">
        <v>0.98799999999999999</v>
      </c>
      <c r="DQ37" s="87">
        <v>0.99400000000000011</v>
      </c>
      <c r="DR37" s="87">
        <v>0.996</v>
      </c>
      <c r="DS37" s="87">
        <v>0.996</v>
      </c>
      <c r="DT37" s="87">
        <v>0.997</v>
      </c>
      <c r="DU37" s="87">
        <v>0.996</v>
      </c>
      <c r="DV37" s="87">
        <v>0.996</v>
      </c>
      <c r="DW37" s="87">
        <v>0.997</v>
      </c>
      <c r="DX37" s="87">
        <v>0.998</v>
      </c>
      <c r="DY37" s="87">
        <v>0.996</v>
      </c>
      <c r="DZ37" s="87">
        <v>0.99099999999999999</v>
      </c>
      <c r="EA37" s="87">
        <v>0.98199999999999998</v>
      </c>
      <c r="EB37" s="87">
        <v>0.97099999999999997</v>
      </c>
      <c r="EC37" s="88">
        <v>0.93400000000000005</v>
      </c>
      <c r="ED37" s="88">
        <v>0.87</v>
      </c>
      <c r="EE37" s="89">
        <v>4.4000000000000004</v>
      </c>
      <c r="EF37" s="89">
        <v>4.7</v>
      </c>
      <c r="EG37" s="89">
        <v>5</v>
      </c>
      <c r="EH37" s="89">
        <v>5.6</v>
      </c>
      <c r="EI37" s="89">
        <v>6.3</v>
      </c>
      <c r="EJ37" s="89">
        <v>4.2</v>
      </c>
      <c r="EK37" s="89">
        <v>4.5999999999999996</v>
      </c>
      <c r="EL37" s="89">
        <v>4.8</v>
      </c>
      <c r="EM37" s="89">
        <v>5.4</v>
      </c>
      <c r="EN37" s="89">
        <v>6.3</v>
      </c>
      <c r="EO37" s="89">
        <v>4.0999999999999996</v>
      </c>
      <c r="EP37" s="89">
        <v>4.5</v>
      </c>
      <c r="EQ37" s="89">
        <v>4.8</v>
      </c>
      <c r="ER37" s="89">
        <v>5.4</v>
      </c>
      <c r="ES37" s="89">
        <v>6.3</v>
      </c>
      <c r="ET37" s="89">
        <v>4.0999999999999996</v>
      </c>
      <c r="EU37" s="89">
        <v>4.5</v>
      </c>
      <c r="EV37" s="89">
        <v>4.8</v>
      </c>
      <c r="EW37" s="89">
        <v>5.5</v>
      </c>
      <c r="EX37" s="89">
        <v>6.4</v>
      </c>
      <c r="EY37" s="89">
        <v>4.2</v>
      </c>
      <c r="EZ37" s="89">
        <v>4.5999999999999996</v>
      </c>
      <c r="FA37" s="89">
        <v>4.9000000000000004</v>
      </c>
      <c r="FB37" s="89">
        <v>5.6</v>
      </c>
      <c r="FC37" s="89">
        <v>6.6</v>
      </c>
      <c r="FD37" s="89">
        <v>4.3</v>
      </c>
      <c r="FE37" s="89">
        <v>4.7</v>
      </c>
      <c r="FF37" s="89">
        <v>5.0999999999999996</v>
      </c>
      <c r="FG37" s="89">
        <v>5.8</v>
      </c>
      <c r="FH37" s="89">
        <v>6.8</v>
      </c>
      <c r="FI37" s="89">
        <v>4.5</v>
      </c>
      <c r="FJ37" s="89">
        <v>4.9000000000000004</v>
      </c>
      <c r="FK37" s="89">
        <v>5.2</v>
      </c>
      <c r="FL37" s="89">
        <v>6</v>
      </c>
      <c r="FM37" s="89">
        <v>7.1</v>
      </c>
      <c r="FN37" s="89">
        <v>4.5999999999999996</v>
      </c>
      <c r="FO37" s="89">
        <v>5.0999999999999996</v>
      </c>
      <c r="FP37" s="89">
        <v>5.5</v>
      </c>
      <c r="FQ37" s="89">
        <v>6.3</v>
      </c>
      <c r="FR37" s="89">
        <v>7.4</v>
      </c>
      <c r="FS37" s="89">
        <v>4.8</v>
      </c>
      <c r="FT37" s="89">
        <v>5.3</v>
      </c>
      <c r="FU37" s="89">
        <v>5.6</v>
      </c>
      <c r="FV37" s="89">
        <v>6.5</v>
      </c>
      <c r="FW37" s="89">
        <v>7.7</v>
      </c>
      <c r="FX37" s="90" t="s">
        <v>452</v>
      </c>
      <c r="FY37" s="90" t="s">
        <v>198</v>
      </c>
      <c r="FZ37" s="90" t="s">
        <v>753</v>
      </c>
      <c r="GA37" s="90" t="s">
        <v>1810</v>
      </c>
      <c r="GB37" s="90" t="s">
        <v>1648</v>
      </c>
      <c r="GC37" s="91" t="s">
        <v>1652</v>
      </c>
      <c r="GD37" s="92">
        <v>43556</v>
      </c>
      <c r="GE37" s="92">
        <v>44743</v>
      </c>
    </row>
    <row r="38" spans="1:187" s="71" customFormat="1" ht="12" customHeight="1">
      <c r="A38" s="50" t="s">
        <v>1811</v>
      </c>
      <c r="B38" s="51">
        <v>607567</v>
      </c>
      <c r="C38" s="52">
        <v>610565</v>
      </c>
      <c r="D38" s="53">
        <v>1.58249</v>
      </c>
      <c r="E38" s="53">
        <v>1.5836699999999999</v>
      </c>
      <c r="F38" s="53">
        <v>1.5890899999999999</v>
      </c>
      <c r="G38" s="53">
        <v>1.5939399999999999</v>
      </c>
      <c r="H38" s="53">
        <v>1.59484</v>
      </c>
      <c r="I38" s="53">
        <v>1.59558</v>
      </c>
      <c r="J38" s="53">
        <v>1.5984700000000001</v>
      </c>
      <c r="K38" s="54">
        <v>1.6004670000000001</v>
      </c>
      <c r="L38" s="54">
        <v>1.602303</v>
      </c>
      <c r="M38" s="54">
        <v>1.604139</v>
      </c>
      <c r="N38" s="54">
        <v>1.6046530000000001</v>
      </c>
      <c r="O38" s="54">
        <v>1.6051340000000001</v>
      </c>
      <c r="P38" s="54">
        <v>1.6072850000000001</v>
      </c>
      <c r="Q38" s="54">
        <v>1.60738</v>
      </c>
      <c r="R38" s="54">
        <v>1.6099319999999999</v>
      </c>
      <c r="S38" s="54">
        <v>1.614843</v>
      </c>
      <c r="T38" s="54">
        <v>1.615456</v>
      </c>
      <c r="U38" s="54">
        <v>1.6207039999999999</v>
      </c>
      <c r="V38" s="54">
        <v>1.6255839999999999</v>
      </c>
      <c r="W38" s="54">
        <v>1.628565</v>
      </c>
      <c r="X38" s="54">
        <v>1.633926</v>
      </c>
      <c r="Y38" s="55">
        <v>56.74</v>
      </c>
      <c r="Z38" s="55">
        <v>56.46</v>
      </c>
      <c r="AA38" s="55">
        <v>17.62</v>
      </c>
      <c r="AB38" s="54">
        <v>1.0704E-2</v>
      </c>
      <c r="AC38" s="54">
        <v>1.0803E-2</v>
      </c>
      <c r="AD38" s="54">
        <v>8.5579999999999996E-3</v>
      </c>
      <c r="AE38" s="54">
        <v>3.6719999999999999E-3</v>
      </c>
      <c r="AF38" s="54">
        <v>3.241E-3</v>
      </c>
      <c r="AG38" s="54">
        <v>5.7930000000000004E-3</v>
      </c>
      <c r="AH38" s="54">
        <v>1.3324000000000001E-2</v>
      </c>
      <c r="AI38" s="54">
        <v>5.8609999999999999E-3</v>
      </c>
      <c r="AJ38" s="54">
        <v>4.8799999999999998E-3</v>
      </c>
      <c r="AK38" s="54">
        <v>1.3221999999999999E-2</v>
      </c>
      <c r="AL38" s="54">
        <v>9.0720000000000002E-3</v>
      </c>
      <c r="AM38" s="54">
        <v>5.2789999999999998E-3</v>
      </c>
      <c r="AN38" s="54">
        <v>5.5240000000000003E-3</v>
      </c>
      <c r="AO38" s="54">
        <v>1.847E-2</v>
      </c>
      <c r="AP38" s="56">
        <v>0.79949999999999999</v>
      </c>
      <c r="AQ38" s="56">
        <v>0.34300000000000003</v>
      </c>
      <c r="AR38" s="56">
        <v>0.30280000000000001</v>
      </c>
      <c r="AS38" s="56">
        <v>0.54120000000000001</v>
      </c>
      <c r="AT38" s="56">
        <v>1.2447999999999999</v>
      </c>
      <c r="AU38" s="56">
        <v>0.54759999999999998</v>
      </c>
      <c r="AV38" s="56">
        <v>0.45590000000000003</v>
      </c>
      <c r="AW38" s="56">
        <v>1.2352000000000001</v>
      </c>
      <c r="AX38" s="56">
        <v>0.83979999999999999</v>
      </c>
      <c r="AY38" s="56">
        <v>0.48870000000000002</v>
      </c>
      <c r="AZ38" s="56">
        <v>0.51129999999999998</v>
      </c>
      <c r="BA38" s="56">
        <v>1.7097</v>
      </c>
      <c r="BB38" s="56">
        <v>0</v>
      </c>
      <c r="BC38" s="56">
        <v>-1.6000000000000001E-3</v>
      </c>
      <c r="BD38" s="57">
        <v>2.5398065299999999</v>
      </c>
      <c r="BE38" s="57">
        <v>-8.9043324800000007E-3</v>
      </c>
      <c r="BF38" s="57">
        <v>-8.4074006999999994E-5</v>
      </c>
      <c r="BG38" s="57">
        <v>1.5528870300000001E-2</v>
      </c>
      <c r="BH38" s="57">
        <v>2.2189288100000001E-4</v>
      </c>
      <c r="BI38" s="57">
        <v>3.9855203899999998E-6</v>
      </c>
      <c r="BJ38" s="57">
        <v>1.13655993E-7</v>
      </c>
      <c r="BK38" s="58">
        <v>0</v>
      </c>
      <c r="BL38" s="58">
        <v>0</v>
      </c>
      <c r="BM38" s="59">
        <v>0.3</v>
      </c>
      <c r="BN38" s="59">
        <v>4.2</v>
      </c>
      <c r="BO38" s="57">
        <v>0.121503006</v>
      </c>
      <c r="BP38" s="57">
        <v>93.564089499999994</v>
      </c>
      <c r="BQ38" s="57">
        <v>5.1419613900000001E-2</v>
      </c>
      <c r="BR38" s="57">
        <v>1.9314562100000002E-2</v>
      </c>
      <c r="BS38" s="57">
        <v>0.28777087800000001</v>
      </c>
      <c r="BT38" s="57">
        <v>4.3998545900000002E-3</v>
      </c>
      <c r="BU38" s="59">
        <v>0.3</v>
      </c>
      <c r="BV38" s="59">
        <v>4.2</v>
      </c>
      <c r="BW38" s="60">
        <v>57</v>
      </c>
      <c r="BX38" s="60">
        <v>69</v>
      </c>
      <c r="BY38" s="60">
        <v>654</v>
      </c>
      <c r="BZ38" s="60">
        <v>702</v>
      </c>
      <c r="CA38" s="60">
        <v>604</v>
      </c>
      <c r="CB38" s="60">
        <v>645</v>
      </c>
      <c r="CC38" s="60">
        <v>804</v>
      </c>
      <c r="CD38" s="61">
        <v>0.96099999999999997</v>
      </c>
      <c r="CE38" s="61">
        <v>0.54800000000000004</v>
      </c>
      <c r="CF38" s="61">
        <v>0.496</v>
      </c>
      <c r="CG38" s="62">
        <v>3.53</v>
      </c>
      <c r="CH38" s="63">
        <v>2</v>
      </c>
      <c r="CI38" s="63">
        <v>2</v>
      </c>
      <c r="CJ38" s="63">
        <v>1</v>
      </c>
      <c r="CK38" s="63">
        <v>1</v>
      </c>
      <c r="CL38" s="63">
        <v>3</v>
      </c>
      <c r="CM38" s="63" t="s">
        <v>1812</v>
      </c>
      <c r="CN38" s="63">
        <v>164</v>
      </c>
      <c r="CO38" s="64">
        <v>77.599999999999994</v>
      </c>
      <c r="CP38" s="64">
        <v>30.6</v>
      </c>
      <c r="CQ38" s="61">
        <v>0.26600000000000001</v>
      </c>
      <c r="CR38" s="62">
        <v>2.5</v>
      </c>
      <c r="CS38" s="63" t="s">
        <v>1813</v>
      </c>
      <c r="CT38" s="63" t="s">
        <v>1648</v>
      </c>
      <c r="CU38" s="63" t="s">
        <v>1814</v>
      </c>
      <c r="CV38" s="62" t="s">
        <v>1648</v>
      </c>
      <c r="CW38" s="62" t="s">
        <v>1648</v>
      </c>
      <c r="CX38" s="62" t="s">
        <v>1648</v>
      </c>
      <c r="CY38" s="65" t="s">
        <v>1648</v>
      </c>
      <c r="CZ38" s="65">
        <v>0.04</v>
      </c>
      <c r="DA38" s="65">
        <v>0.14000000000000001</v>
      </c>
      <c r="DB38" s="65">
        <v>0.33</v>
      </c>
      <c r="DC38" s="65">
        <v>0.54</v>
      </c>
      <c r="DD38" s="65">
        <v>0.72</v>
      </c>
      <c r="DE38" s="65">
        <v>0.84</v>
      </c>
      <c r="DF38" s="65">
        <v>0.91</v>
      </c>
      <c r="DG38" s="65">
        <v>0.95099999999999996</v>
      </c>
      <c r="DH38" s="65">
        <v>0.97199999999999998</v>
      </c>
      <c r="DI38" s="65">
        <v>0.98299999999999998</v>
      </c>
      <c r="DJ38" s="65">
        <v>0.98799999999999999</v>
      </c>
      <c r="DK38" s="65">
        <v>0.99199999999999999</v>
      </c>
      <c r="DL38" s="65">
        <v>0.99400000000000011</v>
      </c>
      <c r="DM38" s="65">
        <v>0.99400000000000011</v>
      </c>
      <c r="DN38" s="65">
        <v>0.995</v>
      </c>
      <c r="DO38" s="65">
        <v>0.995</v>
      </c>
      <c r="DP38" s="65">
        <v>0.996</v>
      </c>
      <c r="DQ38" s="65">
        <v>0.996</v>
      </c>
      <c r="DR38" s="65">
        <v>0.995</v>
      </c>
      <c r="DS38" s="65">
        <v>0.995</v>
      </c>
      <c r="DT38" s="65">
        <v>0.99400000000000011</v>
      </c>
      <c r="DU38" s="65">
        <v>0.995</v>
      </c>
      <c r="DV38" s="65">
        <v>0.995</v>
      </c>
      <c r="DW38" s="65">
        <v>0.996</v>
      </c>
      <c r="DX38" s="65">
        <v>0.998</v>
      </c>
      <c r="DY38" s="65">
        <v>0.9890000000000001</v>
      </c>
      <c r="DZ38" s="65">
        <v>0.99099999999999999</v>
      </c>
      <c r="EA38" s="65">
        <v>0.98199999999999998</v>
      </c>
      <c r="EB38" s="65">
        <v>0.97199999999999998</v>
      </c>
      <c r="EC38" s="66">
        <v>0.91700000000000004</v>
      </c>
      <c r="ED38" s="66">
        <v>0.87</v>
      </c>
      <c r="EE38" s="67">
        <v>4.3</v>
      </c>
      <c r="EF38" s="67">
        <v>4.4000000000000004</v>
      </c>
      <c r="EG38" s="67">
        <v>4.5999999999999996</v>
      </c>
      <c r="EH38" s="67">
        <v>4.9000000000000004</v>
      </c>
      <c r="EI38" s="67">
        <v>5.2</v>
      </c>
      <c r="EJ38" s="67">
        <v>4.0999999999999996</v>
      </c>
      <c r="EK38" s="67">
        <v>4.3</v>
      </c>
      <c r="EL38" s="67">
        <v>4.4000000000000004</v>
      </c>
      <c r="EM38" s="67">
        <v>4.8</v>
      </c>
      <c r="EN38" s="67">
        <v>5.0999999999999996</v>
      </c>
      <c r="EO38" s="67">
        <v>4.0999999999999996</v>
      </c>
      <c r="EP38" s="67">
        <v>4.2</v>
      </c>
      <c r="EQ38" s="67">
        <v>4.4000000000000004</v>
      </c>
      <c r="ER38" s="67">
        <v>4.7</v>
      </c>
      <c r="ES38" s="67">
        <v>5.0999999999999996</v>
      </c>
      <c r="ET38" s="67">
        <v>4.0999999999999996</v>
      </c>
      <c r="EU38" s="67">
        <v>4.3</v>
      </c>
      <c r="EV38" s="67">
        <v>4.4000000000000004</v>
      </c>
      <c r="EW38" s="67">
        <v>4.8</v>
      </c>
      <c r="EX38" s="67">
        <v>5.2</v>
      </c>
      <c r="EY38" s="67">
        <v>4.2</v>
      </c>
      <c r="EZ38" s="67">
        <v>4.4000000000000004</v>
      </c>
      <c r="FA38" s="67">
        <v>4.5</v>
      </c>
      <c r="FB38" s="67">
        <v>4.9000000000000004</v>
      </c>
      <c r="FC38" s="67">
        <v>5.3</v>
      </c>
      <c r="FD38" s="67">
        <v>4.3</v>
      </c>
      <c r="FE38" s="67">
        <v>4.5</v>
      </c>
      <c r="FF38" s="67">
        <v>4.7</v>
      </c>
      <c r="FG38" s="67">
        <v>5.0999999999999996</v>
      </c>
      <c r="FH38" s="67">
        <v>5.5</v>
      </c>
      <c r="FI38" s="67">
        <v>4.5</v>
      </c>
      <c r="FJ38" s="67">
        <v>4.7</v>
      </c>
      <c r="FK38" s="67">
        <v>4.9000000000000004</v>
      </c>
      <c r="FL38" s="67">
        <v>5.3</v>
      </c>
      <c r="FM38" s="67">
        <v>5.8</v>
      </c>
      <c r="FN38" s="67">
        <v>4.7</v>
      </c>
      <c r="FO38" s="67">
        <v>4.9000000000000004</v>
      </c>
      <c r="FP38" s="67">
        <v>5.0999999999999996</v>
      </c>
      <c r="FQ38" s="67">
        <v>5.5</v>
      </c>
      <c r="FR38" s="67">
        <v>6</v>
      </c>
      <c r="FS38" s="67">
        <v>4.9000000000000004</v>
      </c>
      <c r="FT38" s="67">
        <v>5.0999999999999996</v>
      </c>
      <c r="FU38" s="67">
        <v>5.3</v>
      </c>
      <c r="FV38" s="67">
        <v>5.7</v>
      </c>
      <c r="FW38" s="67">
        <v>6.2</v>
      </c>
      <c r="FX38" s="68" t="s">
        <v>452</v>
      </c>
      <c r="FY38" s="68" t="s">
        <v>1815</v>
      </c>
      <c r="FZ38" s="68" t="s">
        <v>814</v>
      </c>
      <c r="GA38" s="68" t="s">
        <v>1816</v>
      </c>
      <c r="GB38" s="68" t="s">
        <v>1406</v>
      </c>
      <c r="GC38" s="69" t="s">
        <v>1668</v>
      </c>
      <c r="GD38" s="70">
        <v>43556</v>
      </c>
      <c r="GE38" s="70">
        <v>44743</v>
      </c>
    </row>
    <row r="39" spans="1:187" s="71" customFormat="1" ht="12" customHeight="1">
      <c r="A39" s="72" t="s">
        <v>1817</v>
      </c>
      <c r="B39" s="73">
        <v>613585</v>
      </c>
      <c r="C39" s="74">
        <v>615583</v>
      </c>
      <c r="D39" s="75">
        <v>1.58718</v>
      </c>
      <c r="E39" s="75">
        <v>1.58846</v>
      </c>
      <c r="F39" s="75">
        <v>1.59426</v>
      </c>
      <c r="G39" s="75">
        <v>1.59934</v>
      </c>
      <c r="H39" s="75">
        <v>1.60026</v>
      </c>
      <c r="I39" s="75">
        <v>1.60101</v>
      </c>
      <c r="J39" s="75">
        <v>1.6039300000000001</v>
      </c>
      <c r="K39" s="76">
        <v>1.6059129999999999</v>
      </c>
      <c r="L39" s="76">
        <v>1.6077300000000001</v>
      </c>
      <c r="M39" s="76">
        <v>1.6095390000000001</v>
      </c>
      <c r="N39" s="76">
        <v>1.6100449999999999</v>
      </c>
      <c r="O39" s="76">
        <v>1.6105179999999999</v>
      </c>
      <c r="P39" s="76">
        <v>1.612627</v>
      </c>
      <c r="Q39" s="76">
        <v>1.6127199999999999</v>
      </c>
      <c r="R39" s="76">
        <v>1.615216</v>
      </c>
      <c r="S39" s="76">
        <v>1.6200060000000001</v>
      </c>
      <c r="T39" s="76">
        <v>1.620603</v>
      </c>
      <c r="U39" s="76">
        <v>1.625707</v>
      </c>
      <c r="V39" s="76">
        <v>1.6304449999999999</v>
      </c>
      <c r="W39" s="76">
        <v>1.633337</v>
      </c>
      <c r="X39" s="76">
        <v>1.6385320000000001</v>
      </c>
      <c r="Y39" s="77">
        <v>58.54</v>
      </c>
      <c r="Z39" s="77">
        <v>58.27</v>
      </c>
      <c r="AA39" s="77">
        <v>17.079999999999998</v>
      </c>
      <c r="AB39" s="76">
        <v>1.0467000000000001E-2</v>
      </c>
      <c r="AC39" s="76">
        <v>1.0558E-2</v>
      </c>
      <c r="AD39" s="76">
        <v>8.5249999999999996E-3</v>
      </c>
      <c r="AE39" s="76">
        <v>3.6259999999999999E-3</v>
      </c>
      <c r="AF39" s="76">
        <v>3.1809999999999998E-3</v>
      </c>
      <c r="AG39" s="76">
        <v>5.6769999999999998E-3</v>
      </c>
      <c r="AH39" s="76">
        <v>1.2987E-2</v>
      </c>
      <c r="AI39" s="76">
        <v>5.7010000000000003E-3</v>
      </c>
      <c r="AJ39" s="76">
        <v>4.738E-3</v>
      </c>
      <c r="AK39" s="76">
        <v>1.2825E-2</v>
      </c>
      <c r="AL39" s="76">
        <v>9.0310000000000008E-3</v>
      </c>
      <c r="AM39" s="76">
        <v>5.1710000000000002E-3</v>
      </c>
      <c r="AN39" s="76">
        <v>5.3870000000000003E-3</v>
      </c>
      <c r="AO39" s="76">
        <v>1.7929E-2</v>
      </c>
      <c r="AP39" s="78">
        <v>0.8145</v>
      </c>
      <c r="AQ39" s="78">
        <v>0.34639999999999999</v>
      </c>
      <c r="AR39" s="78">
        <v>0.3039</v>
      </c>
      <c r="AS39" s="78">
        <v>0.54239999999999999</v>
      </c>
      <c r="AT39" s="78">
        <v>1.2407999999999999</v>
      </c>
      <c r="AU39" s="78">
        <v>0.54469999999999996</v>
      </c>
      <c r="AV39" s="78">
        <v>0.45269999999999999</v>
      </c>
      <c r="AW39" s="78">
        <v>1.2253000000000001</v>
      </c>
      <c r="AX39" s="78">
        <v>0.85540000000000005</v>
      </c>
      <c r="AY39" s="78">
        <v>0.48980000000000001</v>
      </c>
      <c r="AZ39" s="78">
        <v>0.51019999999999999</v>
      </c>
      <c r="BA39" s="78">
        <v>1.6980999999999999</v>
      </c>
      <c r="BB39" s="78">
        <v>2.9999999999999997E-4</v>
      </c>
      <c r="BC39" s="78">
        <v>-1.5E-3</v>
      </c>
      <c r="BD39" s="79">
        <v>2.5582086099999999</v>
      </c>
      <c r="BE39" s="79">
        <v>-9.6306219000000005E-3</v>
      </c>
      <c r="BF39" s="79">
        <v>-1.0505687799999999E-4</v>
      </c>
      <c r="BG39" s="79">
        <v>1.52842971E-2</v>
      </c>
      <c r="BH39" s="79">
        <v>1.8824143399999999E-4</v>
      </c>
      <c r="BI39" s="79">
        <v>5.7419946699999998E-6</v>
      </c>
      <c r="BJ39" s="79">
        <v>3.6730686900000001E-8</v>
      </c>
      <c r="BK39" s="80">
        <v>0</v>
      </c>
      <c r="BL39" s="80">
        <v>0</v>
      </c>
      <c r="BM39" s="81">
        <v>0.5</v>
      </c>
      <c r="BN39" s="81">
        <v>3.7</v>
      </c>
      <c r="BO39" s="79">
        <v>0.120597544</v>
      </c>
      <c r="BP39" s="79">
        <v>86.2245013</v>
      </c>
      <c r="BQ39" s="79">
        <v>2.08228775E-2</v>
      </c>
      <c r="BR39" s="79">
        <v>2.54136407E-2</v>
      </c>
      <c r="BS39" s="79">
        <v>0.32104613700000001</v>
      </c>
      <c r="BT39" s="79">
        <v>5.20024979E-3</v>
      </c>
      <c r="BU39" s="81">
        <v>0.5</v>
      </c>
      <c r="BV39" s="81">
        <v>3.5</v>
      </c>
      <c r="BW39" s="82">
        <v>62</v>
      </c>
      <c r="BX39" s="82">
        <v>75</v>
      </c>
      <c r="BY39" s="82">
        <v>652</v>
      </c>
      <c r="BZ39" s="82">
        <v>694</v>
      </c>
      <c r="CA39" s="82">
        <v>602</v>
      </c>
      <c r="CB39" s="82">
        <v>639</v>
      </c>
      <c r="CC39" s="82">
        <v>775</v>
      </c>
      <c r="CD39" s="83">
        <v>0.88400000000000001</v>
      </c>
      <c r="CE39" s="83">
        <v>0.53800000000000003</v>
      </c>
      <c r="CF39" s="83">
        <v>0.46</v>
      </c>
      <c r="CG39" s="84">
        <v>3.53</v>
      </c>
      <c r="CH39" s="85">
        <v>4</v>
      </c>
      <c r="CI39" s="85">
        <v>2</v>
      </c>
      <c r="CJ39" s="85">
        <v>2</v>
      </c>
      <c r="CK39" s="85">
        <v>2</v>
      </c>
      <c r="CL39" s="85">
        <v>3</v>
      </c>
      <c r="CM39" s="85" t="s">
        <v>1818</v>
      </c>
      <c r="CN39" s="85">
        <v>106</v>
      </c>
      <c r="CO39" s="86">
        <v>82.4</v>
      </c>
      <c r="CP39" s="86">
        <v>32.5</v>
      </c>
      <c r="CQ39" s="83">
        <v>0.26600000000000001</v>
      </c>
      <c r="CR39" s="84">
        <v>2.14</v>
      </c>
      <c r="CS39" s="85" t="s">
        <v>1819</v>
      </c>
      <c r="CT39" s="85" t="s">
        <v>1648</v>
      </c>
      <c r="CU39" s="85" t="s">
        <v>1820</v>
      </c>
      <c r="CV39" s="84">
        <v>0</v>
      </c>
      <c r="CW39" s="84">
        <v>0.21</v>
      </c>
      <c r="CX39" s="84">
        <v>0.18</v>
      </c>
      <c r="CY39" s="87" t="s">
        <v>1648</v>
      </c>
      <c r="CZ39" s="87" t="s">
        <v>1648</v>
      </c>
      <c r="DA39" s="87" t="s">
        <v>1648</v>
      </c>
      <c r="DB39" s="87">
        <v>0.02</v>
      </c>
      <c r="DC39" s="87">
        <v>0.12</v>
      </c>
      <c r="DD39" s="87">
        <v>0.35</v>
      </c>
      <c r="DE39" s="87">
        <v>0.6</v>
      </c>
      <c r="DF39" s="87">
        <v>0.78</v>
      </c>
      <c r="DG39" s="87">
        <v>0.89</v>
      </c>
      <c r="DH39" s="87">
        <v>0.94099999999999995</v>
      </c>
      <c r="DI39" s="87">
        <v>0.96700000000000008</v>
      </c>
      <c r="DJ39" s="87">
        <v>0.98</v>
      </c>
      <c r="DK39" s="87">
        <v>0.98799999999999999</v>
      </c>
      <c r="DL39" s="87">
        <v>0.99400000000000011</v>
      </c>
      <c r="DM39" s="87">
        <v>0.995</v>
      </c>
      <c r="DN39" s="87">
        <v>0.996</v>
      </c>
      <c r="DO39" s="87">
        <v>0.997</v>
      </c>
      <c r="DP39" s="87">
        <v>0.998</v>
      </c>
      <c r="DQ39" s="87">
        <v>0.998</v>
      </c>
      <c r="DR39" s="87">
        <v>0.998</v>
      </c>
      <c r="DS39" s="87">
        <v>0.997</v>
      </c>
      <c r="DT39" s="87">
        <v>0.99900000000000011</v>
      </c>
      <c r="DU39" s="87">
        <v>0.998</v>
      </c>
      <c r="DV39" s="87">
        <v>0.998</v>
      </c>
      <c r="DW39" s="87">
        <v>0.998</v>
      </c>
      <c r="DX39" s="87">
        <v>0.997</v>
      </c>
      <c r="DY39" s="87">
        <v>0.98599999999999999</v>
      </c>
      <c r="DZ39" s="87">
        <v>0.99</v>
      </c>
      <c r="EA39" s="87">
        <v>0.97799999999999998</v>
      </c>
      <c r="EB39" s="87">
        <v>0.96099999999999997</v>
      </c>
      <c r="EC39" s="88">
        <v>0.88</v>
      </c>
      <c r="ED39" s="88">
        <v>0.79</v>
      </c>
      <c r="EE39" s="89">
        <v>2.8</v>
      </c>
      <c r="EF39" s="89">
        <v>2.9</v>
      </c>
      <c r="EG39" s="89">
        <v>3</v>
      </c>
      <c r="EH39" s="89">
        <v>3.3</v>
      </c>
      <c r="EI39" s="89">
        <v>3.7</v>
      </c>
      <c r="EJ39" s="89">
        <v>2.6</v>
      </c>
      <c r="EK39" s="89">
        <v>2.8</v>
      </c>
      <c r="EL39" s="89">
        <v>2.9</v>
      </c>
      <c r="EM39" s="89">
        <v>3.2</v>
      </c>
      <c r="EN39" s="89">
        <v>3.5</v>
      </c>
      <c r="EO39" s="89">
        <v>2.5</v>
      </c>
      <c r="EP39" s="89">
        <v>2.7</v>
      </c>
      <c r="EQ39" s="89">
        <v>2.8</v>
      </c>
      <c r="ER39" s="89">
        <v>3.1</v>
      </c>
      <c r="ES39" s="89">
        <v>3.5</v>
      </c>
      <c r="ET39" s="89">
        <v>2.5</v>
      </c>
      <c r="EU39" s="89">
        <v>2.7</v>
      </c>
      <c r="EV39" s="89">
        <v>2.8</v>
      </c>
      <c r="EW39" s="89">
        <v>3.1</v>
      </c>
      <c r="EX39" s="89">
        <v>3.5</v>
      </c>
      <c r="EY39" s="89">
        <v>2.6</v>
      </c>
      <c r="EZ39" s="89">
        <v>2.7</v>
      </c>
      <c r="FA39" s="89">
        <v>2.9</v>
      </c>
      <c r="FB39" s="89">
        <v>3.2</v>
      </c>
      <c r="FC39" s="89">
        <v>3.6</v>
      </c>
      <c r="FD39" s="89">
        <v>2.7</v>
      </c>
      <c r="FE39" s="89">
        <v>2.8</v>
      </c>
      <c r="FF39" s="89">
        <v>3</v>
      </c>
      <c r="FG39" s="89">
        <v>3.3</v>
      </c>
      <c r="FH39" s="89">
        <v>3.7</v>
      </c>
      <c r="FI39" s="89">
        <v>2.8</v>
      </c>
      <c r="FJ39" s="89">
        <v>3</v>
      </c>
      <c r="FK39" s="89">
        <v>3.1</v>
      </c>
      <c r="FL39" s="89">
        <v>3.5</v>
      </c>
      <c r="FM39" s="89">
        <v>3.9</v>
      </c>
      <c r="FN39" s="89">
        <v>3</v>
      </c>
      <c r="FO39" s="89">
        <v>3.2</v>
      </c>
      <c r="FP39" s="89">
        <v>3.3</v>
      </c>
      <c r="FQ39" s="89">
        <v>3.7</v>
      </c>
      <c r="FR39" s="89">
        <v>4.0999999999999996</v>
      </c>
      <c r="FS39" s="89">
        <v>3.1</v>
      </c>
      <c r="FT39" s="89">
        <v>3.3</v>
      </c>
      <c r="FU39" s="89">
        <v>3.5</v>
      </c>
      <c r="FV39" s="89">
        <v>3.8</v>
      </c>
      <c r="FW39" s="89">
        <v>4.3</v>
      </c>
      <c r="FX39" s="90" t="s">
        <v>452</v>
      </c>
      <c r="FY39" s="90" t="s">
        <v>1821</v>
      </c>
      <c r="FZ39" s="90" t="s">
        <v>816</v>
      </c>
      <c r="GA39" s="90" t="s">
        <v>1822</v>
      </c>
      <c r="GB39" s="90" t="s">
        <v>1409</v>
      </c>
      <c r="GC39" s="91" t="s">
        <v>1652</v>
      </c>
      <c r="GD39" s="92">
        <v>43556</v>
      </c>
      <c r="GE39" s="92">
        <v>44743</v>
      </c>
    </row>
    <row r="40" spans="1:187" s="71" customFormat="1" ht="12" customHeight="1">
      <c r="A40" s="50" t="s">
        <v>1823</v>
      </c>
      <c r="B40" s="51">
        <v>589612</v>
      </c>
      <c r="C40" s="52">
        <v>591610</v>
      </c>
      <c r="D40" s="53">
        <v>1.5640499999999999</v>
      </c>
      <c r="E40" s="53">
        <v>1.5653699999999999</v>
      </c>
      <c r="F40" s="53">
        <v>1.57138</v>
      </c>
      <c r="G40" s="53">
        <v>1.5765</v>
      </c>
      <c r="H40" s="53">
        <v>1.5773999999999999</v>
      </c>
      <c r="I40" s="53">
        <v>1.5781400000000001</v>
      </c>
      <c r="J40" s="53">
        <v>1.58094</v>
      </c>
      <c r="K40" s="54">
        <v>1.5828100000000001</v>
      </c>
      <c r="L40" s="54">
        <v>1.5845089999999999</v>
      </c>
      <c r="M40" s="54">
        <v>1.5861909999999999</v>
      </c>
      <c r="N40" s="54">
        <v>1.58666</v>
      </c>
      <c r="O40" s="54">
        <v>1.587097</v>
      </c>
      <c r="P40" s="54">
        <v>1.5890439999999999</v>
      </c>
      <c r="Q40" s="54">
        <v>1.5891299999999999</v>
      </c>
      <c r="R40" s="54">
        <v>1.591426</v>
      </c>
      <c r="S40" s="54">
        <v>1.5958140000000001</v>
      </c>
      <c r="T40" s="54">
        <v>1.5963590000000001</v>
      </c>
      <c r="U40" s="54">
        <v>1.601011</v>
      </c>
      <c r="V40" s="54">
        <v>1.605313</v>
      </c>
      <c r="W40" s="54">
        <v>1.6079319999999999</v>
      </c>
      <c r="X40" s="54">
        <v>1.612622</v>
      </c>
      <c r="Y40" s="55">
        <v>61.22</v>
      </c>
      <c r="Z40" s="55">
        <v>60.98</v>
      </c>
      <c r="AA40" s="55">
        <v>16.329999999999998</v>
      </c>
      <c r="AB40" s="54">
        <v>9.6229999999999996E-3</v>
      </c>
      <c r="AC40" s="54">
        <v>9.6989999999999993E-3</v>
      </c>
      <c r="AD40" s="54">
        <v>8.0510000000000009E-3</v>
      </c>
      <c r="AE40" s="54">
        <v>3.3809999999999999E-3</v>
      </c>
      <c r="AF40" s="54">
        <v>2.9390000000000002E-3</v>
      </c>
      <c r="AG40" s="54">
        <v>5.2350000000000001E-3</v>
      </c>
      <c r="AH40" s="54">
        <v>1.1880999999999999E-2</v>
      </c>
      <c r="AI40" s="54">
        <v>5.1970000000000002E-3</v>
      </c>
      <c r="AJ40" s="54">
        <v>4.3020000000000003E-3</v>
      </c>
      <c r="AK40" s="54">
        <v>1.1611E-2</v>
      </c>
      <c r="AL40" s="54">
        <v>8.5199999999999998E-3</v>
      </c>
      <c r="AM40" s="54">
        <v>4.7660000000000003E-3</v>
      </c>
      <c r="AN40" s="54">
        <v>4.9329999999999999E-3</v>
      </c>
      <c r="AO40" s="54">
        <v>1.6263E-2</v>
      </c>
      <c r="AP40" s="56">
        <v>0.83660000000000001</v>
      </c>
      <c r="AQ40" s="56">
        <v>0.3513</v>
      </c>
      <c r="AR40" s="56">
        <v>0.3054</v>
      </c>
      <c r="AS40" s="56">
        <v>0.54400000000000004</v>
      </c>
      <c r="AT40" s="56">
        <v>1.2345999999999999</v>
      </c>
      <c r="AU40" s="56">
        <v>0.54010000000000002</v>
      </c>
      <c r="AV40" s="56">
        <v>0.4471</v>
      </c>
      <c r="AW40" s="56">
        <v>1.2065999999999999</v>
      </c>
      <c r="AX40" s="56">
        <v>0.87839999999999996</v>
      </c>
      <c r="AY40" s="56">
        <v>0.4914</v>
      </c>
      <c r="AZ40" s="56">
        <v>0.50860000000000005</v>
      </c>
      <c r="BA40" s="56">
        <v>1.6768000000000001</v>
      </c>
      <c r="BB40" s="56">
        <v>5.9999999999999995E-4</v>
      </c>
      <c r="BC40" s="56">
        <v>-1.6000000000000001E-3</v>
      </c>
      <c r="BD40" s="57">
        <v>2.4874828</v>
      </c>
      <c r="BE40" s="57">
        <v>-1.01006793E-2</v>
      </c>
      <c r="BF40" s="57">
        <v>-9.5107548000000002E-5</v>
      </c>
      <c r="BG40" s="57">
        <v>1.3729022800000001E-2</v>
      </c>
      <c r="BH40" s="57">
        <v>1.8226849900000001E-4</v>
      </c>
      <c r="BI40" s="57">
        <v>1.8798944999999999E-6</v>
      </c>
      <c r="BJ40" s="57">
        <v>9.7661691100000004E-8</v>
      </c>
      <c r="BK40" s="58">
        <v>0</v>
      </c>
      <c r="BL40" s="58">
        <v>0</v>
      </c>
      <c r="BM40" s="59">
        <v>0.3</v>
      </c>
      <c r="BN40" s="59">
        <v>3.7</v>
      </c>
      <c r="BO40" s="57">
        <v>0.13294690100000001</v>
      </c>
      <c r="BP40" s="57">
        <v>88.379197899999994</v>
      </c>
      <c r="BQ40" s="57">
        <v>7.83138637E-2</v>
      </c>
      <c r="BR40" s="57">
        <v>1.4710535300000001E-2</v>
      </c>
      <c r="BS40" s="57">
        <v>0.253166689</v>
      </c>
      <c r="BT40" s="57">
        <v>3.5372003199999999E-3</v>
      </c>
      <c r="BU40" s="59">
        <v>0.3</v>
      </c>
      <c r="BV40" s="59">
        <v>4.0999999999999996</v>
      </c>
      <c r="BW40" s="60">
        <v>55</v>
      </c>
      <c r="BX40" s="60">
        <v>67</v>
      </c>
      <c r="BY40" s="60">
        <v>613</v>
      </c>
      <c r="BZ40" s="60">
        <v>658</v>
      </c>
      <c r="CA40" s="60">
        <v>561</v>
      </c>
      <c r="CB40" s="60">
        <v>599</v>
      </c>
      <c r="CC40" s="60">
        <v>743</v>
      </c>
      <c r="CD40" s="61">
        <v>1.0920000000000001</v>
      </c>
      <c r="CE40" s="61">
        <v>0.61399999999999999</v>
      </c>
      <c r="CF40" s="61">
        <v>0.54200000000000004</v>
      </c>
      <c r="CG40" s="62">
        <v>3.26</v>
      </c>
      <c r="CH40" s="63">
        <v>1</v>
      </c>
      <c r="CI40" s="63">
        <v>1</v>
      </c>
      <c r="CJ40" s="63">
        <v>2</v>
      </c>
      <c r="CK40" s="63">
        <v>2</v>
      </c>
      <c r="CL40" s="63">
        <v>3</v>
      </c>
      <c r="CM40" s="63" t="s">
        <v>1824</v>
      </c>
      <c r="CN40" s="63">
        <v>85</v>
      </c>
      <c r="CO40" s="64">
        <v>86.1</v>
      </c>
      <c r="CP40" s="64">
        <v>34.4</v>
      </c>
      <c r="CQ40" s="61">
        <v>0.252</v>
      </c>
      <c r="CR40" s="62">
        <v>2.29</v>
      </c>
      <c r="CS40" s="63" t="s">
        <v>1825</v>
      </c>
      <c r="CT40" s="63" t="s">
        <v>1648</v>
      </c>
      <c r="CU40" s="63" t="s">
        <v>1826</v>
      </c>
      <c r="CV40" s="62">
        <v>0</v>
      </c>
      <c r="CW40" s="62">
        <v>0.12</v>
      </c>
      <c r="CX40" s="62">
        <v>0.13</v>
      </c>
      <c r="CY40" s="65" t="s">
        <v>1648</v>
      </c>
      <c r="CZ40" s="65">
        <v>0.02</v>
      </c>
      <c r="DA40" s="65">
        <v>7.0000000000000007E-2</v>
      </c>
      <c r="DB40" s="65">
        <v>0.24</v>
      </c>
      <c r="DC40" s="65">
        <v>0.48</v>
      </c>
      <c r="DD40" s="65">
        <v>0.69</v>
      </c>
      <c r="DE40" s="65">
        <v>0.82</v>
      </c>
      <c r="DF40" s="65">
        <v>0.90500000000000003</v>
      </c>
      <c r="DG40" s="65">
        <v>0.95</v>
      </c>
      <c r="DH40" s="65">
        <v>0.97299999999999998</v>
      </c>
      <c r="DI40" s="65">
        <v>0.9840000000000001</v>
      </c>
      <c r="DJ40" s="65">
        <v>0.99099999999999999</v>
      </c>
      <c r="DK40" s="65">
        <v>0.99400000000000011</v>
      </c>
      <c r="DL40" s="65">
        <v>0.996</v>
      </c>
      <c r="DM40" s="65">
        <v>0.997</v>
      </c>
      <c r="DN40" s="65">
        <v>0.997</v>
      </c>
      <c r="DO40" s="65">
        <v>0.998</v>
      </c>
      <c r="DP40" s="65">
        <v>0.99900000000000011</v>
      </c>
      <c r="DQ40" s="65">
        <v>0.99900000000000011</v>
      </c>
      <c r="DR40" s="65">
        <v>0.99900000000000011</v>
      </c>
      <c r="DS40" s="65">
        <v>0.99900000000000011</v>
      </c>
      <c r="DT40" s="65">
        <v>0.99900000000000011</v>
      </c>
      <c r="DU40" s="65">
        <v>0.998</v>
      </c>
      <c r="DV40" s="65">
        <v>0.997</v>
      </c>
      <c r="DW40" s="65">
        <v>0.997</v>
      </c>
      <c r="DX40" s="65">
        <v>0.997</v>
      </c>
      <c r="DY40" s="65">
        <v>0.97900000000000009</v>
      </c>
      <c r="DZ40" s="65">
        <v>0.9890000000000001</v>
      </c>
      <c r="EA40" s="65">
        <v>0.97900000000000009</v>
      </c>
      <c r="EB40" s="65">
        <v>0.96200000000000008</v>
      </c>
      <c r="EC40" s="66">
        <v>0.87</v>
      </c>
      <c r="ED40" s="66">
        <v>0.79</v>
      </c>
      <c r="EE40" s="67">
        <v>3.8</v>
      </c>
      <c r="EF40" s="67">
        <v>3.9</v>
      </c>
      <c r="EG40" s="67">
        <v>4</v>
      </c>
      <c r="EH40" s="67">
        <v>4.3</v>
      </c>
      <c r="EI40" s="67">
        <v>4.5</v>
      </c>
      <c r="EJ40" s="67">
        <v>3.6</v>
      </c>
      <c r="EK40" s="67">
        <v>3.8</v>
      </c>
      <c r="EL40" s="67">
        <v>3.9</v>
      </c>
      <c r="EM40" s="67">
        <v>4.0999999999999996</v>
      </c>
      <c r="EN40" s="67">
        <v>4.4000000000000004</v>
      </c>
      <c r="EO40" s="67">
        <v>3.5</v>
      </c>
      <c r="EP40" s="67">
        <v>3.7</v>
      </c>
      <c r="EQ40" s="67">
        <v>3.8</v>
      </c>
      <c r="ER40" s="67">
        <v>4</v>
      </c>
      <c r="ES40" s="67">
        <v>4.3</v>
      </c>
      <c r="ET40" s="67">
        <v>3.5</v>
      </c>
      <c r="EU40" s="67">
        <v>3.7</v>
      </c>
      <c r="EV40" s="67">
        <v>3.8</v>
      </c>
      <c r="EW40" s="67">
        <v>4.0999999999999996</v>
      </c>
      <c r="EX40" s="67">
        <v>4.4000000000000004</v>
      </c>
      <c r="EY40" s="67">
        <v>3.6</v>
      </c>
      <c r="EZ40" s="67">
        <v>3.7</v>
      </c>
      <c r="FA40" s="67">
        <v>3.9</v>
      </c>
      <c r="FB40" s="67">
        <v>4.0999999999999996</v>
      </c>
      <c r="FC40" s="67">
        <v>4.4000000000000004</v>
      </c>
      <c r="FD40" s="67">
        <v>3.7</v>
      </c>
      <c r="FE40" s="67">
        <v>3.9</v>
      </c>
      <c r="FF40" s="67">
        <v>4</v>
      </c>
      <c r="FG40" s="67">
        <v>4.3</v>
      </c>
      <c r="FH40" s="67">
        <v>4.5999999999999996</v>
      </c>
      <c r="FI40" s="67">
        <v>3.8</v>
      </c>
      <c r="FJ40" s="67">
        <v>4</v>
      </c>
      <c r="FK40" s="67">
        <v>4.2</v>
      </c>
      <c r="FL40" s="67">
        <v>4.4000000000000004</v>
      </c>
      <c r="FM40" s="67">
        <v>4.8</v>
      </c>
      <c r="FN40" s="67">
        <v>4</v>
      </c>
      <c r="FO40" s="67">
        <v>4.2</v>
      </c>
      <c r="FP40" s="67">
        <v>4.3</v>
      </c>
      <c r="FQ40" s="67">
        <v>4.5999999999999996</v>
      </c>
      <c r="FR40" s="67">
        <v>5</v>
      </c>
      <c r="FS40" s="67">
        <v>4.2</v>
      </c>
      <c r="FT40" s="67">
        <v>4.3</v>
      </c>
      <c r="FU40" s="67">
        <v>4.5</v>
      </c>
      <c r="FV40" s="67">
        <v>4.8</v>
      </c>
      <c r="FW40" s="67">
        <v>5.0999999999999996</v>
      </c>
      <c r="FX40" s="68" t="s">
        <v>448</v>
      </c>
      <c r="FY40" s="68" t="s">
        <v>190</v>
      </c>
      <c r="FZ40" s="68" t="s">
        <v>667</v>
      </c>
      <c r="GA40" s="68" t="s">
        <v>1827</v>
      </c>
      <c r="GB40" s="68" t="s">
        <v>1411</v>
      </c>
      <c r="GC40" s="69" t="s">
        <v>1652</v>
      </c>
      <c r="GD40" s="70">
        <v>43556</v>
      </c>
      <c r="GE40" s="70">
        <v>44743</v>
      </c>
    </row>
    <row r="41" spans="1:187" s="71" customFormat="1" ht="12" customHeight="1">
      <c r="A41" s="72" t="s">
        <v>1828</v>
      </c>
      <c r="B41" s="73">
        <v>623571</v>
      </c>
      <c r="C41" s="74">
        <v>625568</v>
      </c>
      <c r="D41" s="75">
        <v>1.5969199999999999</v>
      </c>
      <c r="E41" s="75">
        <v>1.5981700000000001</v>
      </c>
      <c r="F41" s="75">
        <v>1.6039099999999999</v>
      </c>
      <c r="G41" s="75">
        <v>1.609</v>
      </c>
      <c r="H41" s="75">
        <v>1.6099300000000001</v>
      </c>
      <c r="I41" s="75">
        <v>1.6107</v>
      </c>
      <c r="J41" s="75">
        <v>1.6136900000000001</v>
      </c>
      <c r="K41" s="76">
        <v>1.6157349999999999</v>
      </c>
      <c r="L41" s="76">
        <v>1.6176159999999999</v>
      </c>
      <c r="M41" s="76">
        <v>1.6194919999999999</v>
      </c>
      <c r="N41" s="76">
        <v>1.620018</v>
      </c>
      <c r="O41" s="76">
        <v>1.620509</v>
      </c>
      <c r="P41" s="76">
        <v>1.622703</v>
      </c>
      <c r="Q41" s="76">
        <v>1.6228</v>
      </c>
      <c r="R41" s="76">
        <v>1.6254</v>
      </c>
      <c r="S41" s="76">
        <v>1.6303989999999999</v>
      </c>
      <c r="T41" s="76">
        <v>1.6310229999999999</v>
      </c>
      <c r="U41" s="76">
        <v>1.636358</v>
      </c>
      <c r="V41" s="76">
        <v>1.6413150000000001</v>
      </c>
      <c r="W41" s="76">
        <v>1.644342</v>
      </c>
      <c r="X41" s="76">
        <v>1.649783</v>
      </c>
      <c r="Y41" s="77">
        <v>57.1</v>
      </c>
      <c r="Z41" s="77">
        <v>56.83</v>
      </c>
      <c r="AA41" s="77">
        <v>17.510000000000002</v>
      </c>
      <c r="AB41" s="76">
        <v>1.0907E-2</v>
      </c>
      <c r="AC41" s="76">
        <v>1.1004999999999999E-2</v>
      </c>
      <c r="AD41" s="76">
        <v>8.7880000000000007E-3</v>
      </c>
      <c r="AE41" s="76">
        <v>3.7569999999999999E-3</v>
      </c>
      <c r="AF41" s="76">
        <v>3.3080000000000002E-3</v>
      </c>
      <c r="AG41" s="76">
        <v>5.9080000000000001E-3</v>
      </c>
      <c r="AH41" s="76">
        <v>1.3558000000000001E-2</v>
      </c>
      <c r="AI41" s="76">
        <v>5.9589999999999999E-3</v>
      </c>
      <c r="AJ41" s="76">
        <v>4.9569999999999996E-3</v>
      </c>
      <c r="AK41" s="76">
        <v>1.3424999999999999E-2</v>
      </c>
      <c r="AL41" s="76">
        <v>9.3139999999999994E-3</v>
      </c>
      <c r="AM41" s="76">
        <v>5.3819999999999996E-3</v>
      </c>
      <c r="AN41" s="76">
        <v>5.6230000000000004E-3</v>
      </c>
      <c r="AO41" s="76">
        <v>1.8759999999999999E-2</v>
      </c>
      <c r="AP41" s="78">
        <v>0.80569999999999997</v>
      </c>
      <c r="AQ41" s="78">
        <v>0.34449999999999997</v>
      </c>
      <c r="AR41" s="78">
        <v>0.30330000000000001</v>
      </c>
      <c r="AS41" s="78">
        <v>0.54169999999999996</v>
      </c>
      <c r="AT41" s="78">
        <v>1.2431000000000001</v>
      </c>
      <c r="AU41" s="78">
        <v>0.54630000000000001</v>
      </c>
      <c r="AV41" s="78">
        <v>0.45450000000000002</v>
      </c>
      <c r="AW41" s="78">
        <v>1.2309000000000001</v>
      </c>
      <c r="AX41" s="78">
        <v>0.84630000000000005</v>
      </c>
      <c r="AY41" s="78">
        <v>0.48909999999999998</v>
      </c>
      <c r="AZ41" s="78">
        <v>0.51090000000000002</v>
      </c>
      <c r="BA41" s="78">
        <v>1.7047000000000001</v>
      </c>
      <c r="BB41" s="78">
        <v>2.9999999999999997E-4</v>
      </c>
      <c r="BC41" s="78">
        <v>-2.2000000000000001E-3</v>
      </c>
      <c r="BD41" s="79">
        <v>2.5884832800000002</v>
      </c>
      <c r="BE41" s="79">
        <v>-9.5270974200000001E-3</v>
      </c>
      <c r="BF41" s="79">
        <v>-9.9029806799999994E-5</v>
      </c>
      <c r="BG41" s="79">
        <v>1.6021689700000001E-2</v>
      </c>
      <c r="BH41" s="79">
        <v>2.0702666700000001E-4</v>
      </c>
      <c r="BI41" s="79">
        <v>6.1990043199999999E-6</v>
      </c>
      <c r="BJ41" s="79">
        <v>1.1781284399999999E-8</v>
      </c>
      <c r="BK41" s="80">
        <v>0</v>
      </c>
      <c r="BL41" s="80">
        <v>0</v>
      </c>
      <c r="BM41" s="81">
        <v>0.3</v>
      </c>
      <c r="BN41" s="81">
        <v>1.9</v>
      </c>
      <c r="BO41" s="79">
        <v>0.12256749</v>
      </c>
      <c r="BP41" s="79">
        <v>89.784682500000002</v>
      </c>
      <c r="BQ41" s="79">
        <v>3.82261328E-2</v>
      </c>
      <c r="BR41" s="79">
        <v>2.1074231700000001E-2</v>
      </c>
      <c r="BS41" s="79">
        <v>0.30798524700000002</v>
      </c>
      <c r="BT41" s="79">
        <v>4.76996135E-3</v>
      </c>
      <c r="BU41" s="81">
        <v>0.4</v>
      </c>
      <c r="BV41" s="81">
        <v>1.7</v>
      </c>
      <c r="BW41" s="82">
        <v>68</v>
      </c>
      <c r="BX41" s="82">
        <v>80</v>
      </c>
      <c r="BY41" s="82">
        <v>623</v>
      </c>
      <c r="BZ41" s="82">
        <v>671</v>
      </c>
      <c r="CA41" s="82">
        <v>572</v>
      </c>
      <c r="CB41" s="82">
        <v>609</v>
      </c>
      <c r="CC41" s="82">
        <v>746</v>
      </c>
      <c r="CD41" s="83">
        <v>0.82199999999999995</v>
      </c>
      <c r="CE41" s="83">
        <v>0.52100000000000002</v>
      </c>
      <c r="CF41" s="83">
        <v>0.44</v>
      </c>
      <c r="CG41" s="84">
        <v>3.58</v>
      </c>
      <c r="CH41" s="85">
        <v>7</v>
      </c>
      <c r="CI41" s="85">
        <v>3</v>
      </c>
      <c r="CJ41" s="85">
        <v>3</v>
      </c>
      <c r="CK41" s="85">
        <v>2</v>
      </c>
      <c r="CL41" s="85">
        <v>4</v>
      </c>
      <c r="CM41" s="85" t="s">
        <v>1829</v>
      </c>
      <c r="CN41" s="85">
        <v>167</v>
      </c>
      <c r="CO41" s="86">
        <v>82.7</v>
      </c>
      <c r="CP41" s="86">
        <v>32.5</v>
      </c>
      <c r="CQ41" s="83">
        <v>0.27300000000000002</v>
      </c>
      <c r="CR41" s="84">
        <v>2.16</v>
      </c>
      <c r="CS41" s="85" t="s">
        <v>1830</v>
      </c>
      <c r="CT41" s="85" t="s">
        <v>1648</v>
      </c>
      <c r="CU41" s="85" t="s">
        <v>1831</v>
      </c>
      <c r="CV41" s="84">
        <v>0</v>
      </c>
      <c r="CW41" s="84">
        <v>0.21</v>
      </c>
      <c r="CX41" s="84">
        <v>0.2</v>
      </c>
      <c r="CY41" s="87" t="s">
        <v>1648</v>
      </c>
      <c r="CZ41" s="87">
        <v>0.04</v>
      </c>
      <c r="DA41" s="87">
        <v>0.11</v>
      </c>
      <c r="DB41" s="87">
        <v>0.25</v>
      </c>
      <c r="DC41" s="87">
        <v>0.45</v>
      </c>
      <c r="DD41" s="87">
        <v>0.63</v>
      </c>
      <c r="DE41" s="87">
        <v>0.77</v>
      </c>
      <c r="DF41" s="87">
        <v>0.87</v>
      </c>
      <c r="DG41" s="87">
        <v>0.92799999999999994</v>
      </c>
      <c r="DH41" s="87">
        <v>0.96200000000000008</v>
      </c>
      <c r="DI41" s="87">
        <v>0.97799999999999998</v>
      </c>
      <c r="DJ41" s="87">
        <v>0.98699999999999999</v>
      </c>
      <c r="DK41" s="87">
        <v>0.99199999999999999</v>
      </c>
      <c r="DL41" s="87">
        <v>0.995</v>
      </c>
      <c r="DM41" s="87">
        <v>0.995</v>
      </c>
      <c r="DN41" s="87">
        <v>0.995</v>
      </c>
      <c r="DO41" s="87">
        <v>0.998</v>
      </c>
      <c r="DP41" s="87">
        <v>0.998</v>
      </c>
      <c r="DQ41" s="87">
        <v>0.99900000000000011</v>
      </c>
      <c r="DR41" s="87">
        <v>0.99900000000000011</v>
      </c>
      <c r="DS41" s="87">
        <v>0.998</v>
      </c>
      <c r="DT41" s="87">
        <v>0.99900000000000011</v>
      </c>
      <c r="DU41" s="87">
        <v>0.998</v>
      </c>
      <c r="DV41" s="87">
        <v>0.996</v>
      </c>
      <c r="DW41" s="87">
        <v>0.996</v>
      </c>
      <c r="DX41" s="87">
        <v>0.997</v>
      </c>
      <c r="DY41" s="87">
        <v>0.9890000000000001</v>
      </c>
      <c r="DZ41" s="87">
        <v>0.9890000000000001</v>
      </c>
      <c r="EA41" s="87">
        <v>0.97599999999999998</v>
      </c>
      <c r="EB41" s="87">
        <v>0.95900000000000007</v>
      </c>
      <c r="EC41" s="88">
        <v>0.89</v>
      </c>
      <c r="ED41" s="88">
        <v>0.78</v>
      </c>
      <c r="EE41" s="89">
        <v>2.2000000000000002</v>
      </c>
      <c r="EF41" s="89">
        <v>2.4</v>
      </c>
      <c r="EG41" s="89">
        <v>2.5</v>
      </c>
      <c r="EH41" s="89">
        <v>2.8</v>
      </c>
      <c r="EI41" s="89">
        <v>3.1</v>
      </c>
      <c r="EJ41" s="89">
        <v>2</v>
      </c>
      <c r="EK41" s="89">
        <v>2.2000000000000002</v>
      </c>
      <c r="EL41" s="89">
        <v>2.2999999999999998</v>
      </c>
      <c r="EM41" s="89">
        <v>2.6</v>
      </c>
      <c r="EN41" s="89">
        <v>3</v>
      </c>
      <c r="EO41" s="89">
        <v>1.9</v>
      </c>
      <c r="EP41" s="89">
        <v>2.1</v>
      </c>
      <c r="EQ41" s="89">
        <v>2.2000000000000002</v>
      </c>
      <c r="ER41" s="89">
        <v>2.5</v>
      </c>
      <c r="ES41" s="89">
        <v>2.9</v>
      </c>
      <c r="ET41" s="89">
        <v>1.9</v>
      </c>
      <c r="EU41" s="89">
        <v>2.1</v>
      </c>
      <c r="EV41" s="89">
        <v>2.2000000000000002</v>
      </c>
      <c r="EW41" s="89">
        <v>2.5</v>
      </c>
      <c r="EX41" s="89">
        <v>2.9</v>
      </c>
      <c r="EY41" s="89">
        <v>2</v>
      </c>
      <c r="EZ41" s="89">
        <v>2.2000000000000002</v>
      </c>
      <c r="FA41" s="89">
        <v>2.2999999999999998</v>
      </c>
      <c r="FB41" s="89">
        <v>2.6</v>
      </c>
      <c r="FC41" s="89">
        <v>3</v>
      </c>
      <c r="FD41" s="89">
        <v>2.1</v>
      </c>
      <c r="FE41" s="89">
        <v>2.2999999999999998</v>
      </c>
      <c r="FF41" s="89">
        <v>2.4</v>
      </c>
      <c r="FG41" s="89">
        <v>2.7</v>
      </c>
      <c r="FH41" s="89">
        <v>3.2</v>
      </c>
      <c r="FI41" s="89">
        <v>2.2000000000000002</v>
      </c>
      <c r="FJ41" s="89">
        <v>2.4</v>
      </c>
      <c r="FK41" s="89">
        <v>2.6</v>
      </c>
      <c r="FL41" s="89">
        <v>2.9</v>
      </c>
      <c r="FM41" s="89">
        <v>3.3</v>
      </c>
      <c r="FN41" s="89">
        <v>2.4</v>
      </c>
      <c r="FO41" s="89">
        <v>2.6</v>
      </c>
      <c r="FP41" s="89">
        <v>2.7</v>
      </c>
      <c r="FQ41" s="89">
        <v>3.1</v>
      </c>
      <c r="FR41" s="89">
        <v>3.6</v>
      </c>
      <c r="FS41" s="89">
        <v>2.5</v>
      </c>
      <c r="FT41" s="89">
        <v>2.7</v>
      </c>
      <c r="FU41" s="89">
        <v>2.9</v>
      </c>
      <c r="FV41" s="89">
        <v>3.3</v>
      </c>
      <c r="FW41" s="89">
        <v>3.7</v>
      </c>
      <c r="FX41" s="90" t="s">
        <v>452</v>
      </c>
      <c r="FY41" s="90" t="s">
        <v>175</v>
      </c>
      <c r="FZ41" s="90" t="s">
        <v>865</v>
      </c>
      <c r="GA41" s="90" t="s">
        <v>1832</v>
      </c>
      <c r="GB41" s="90" t="s">
        <v>1648</v>
      </c>
      <c r="GC41" s="91">
        <v>43191</v>
      </c>
      <c r="GD41" s="92">
        <v>43556</v>
      </c>
      <c r="GE41" s="92">
        <v>44743</v>
      </c>
    </row>
    <row r="42" spans="1:187" s="71" customFormat="1" ht="12" customHeight="1">
      <c r="A42" s="50" t="s">
        <v>1833</v>
      </c>
      <c r="B42" s="51">
        <v>564607</v>
      </c>
      <c r="C42" s="52">
        <v>566605</v>
      </c>
      <c r="D42" s="53">
        <v>1.5399499999999999</v>
      </c>
      <c r="E42" s="53">
        <v>1.5411999999999999</v>
      </c>
      <c r="F42" s="53">
        <v>1.5468599999999999</v>
      </c>
      <c r="G42" s="53">
        <v>1.5517099999999999</v>
      </c>
      <c r="H42" s="53">
        <v>1.55257</v>
      </c>
      <c r="I42" s="53">
        <v>1.55328</v>
      </c>
      <c r="J42" s="53">
        <v>1.5559499999999999</v>
      </c>
      <c r="K42" s="54">
        <v>1.557752</v>
      </c>
      <c r="L42" s="54">
        <v>1.5593870000000001</v>
      </c>
      <c r="M42" s="54">
        <v>1.5610059999999999</v>
      </c>
      <c r="N42" s="54">
        <v>1.561458</v>
      </c>
      <c r="O42" s="54">
        <v>1.561879</v>
      </c>
      <c r="P42" s="54">
        <v>1.5637570000000001</v>
      </c>
      <c r="Q42" s="54">
        <v>1.5638399999999999</v>
      </c>
      <c r="R42" s="54">
        <v>1.566055</v>
      </c>
      <c r="S42" s="54">
        <v>1.5702940000000001</v>
      </c>
      <c r="T42" s="54">
        <v>1.570821</v>
      </c>
      <c r="U42" s="54">
        <v>1.5753200000000001</v>
      </c>
      <c r="V42" s="54">
        <v>1.579485</v>
      </c>
      <c r="W42" s="54">
        <v>1.582022</v>
      </c>
      <c r="X42" s="54">
        <v>1.5865689999999999</v>
      </c>
      <c r="Y42" s="55">
        <v>60.71</v>
      </c>
      <c r="Z42" s="55">
        <v>60.46</v>
      </c>
      <c r="AA42" s="55">
        <v>16.47</v>
      </c>
      <c r="AB42" s="54">
        <v>9.2879999999999994E-3</v>
      </c>
      <c r="AC42" s="54">
        <v>9.3629999999999998E-3</v>
      </c>
      <c r="AD42" s="54">
        <v>7.7289999999999998E-3</v>
      </c>
      <c r="AE42" s="54">
        <v>3.2539999999999999E-3</v>
      </c>
      <c r="AF42" s="54">
        <v>2.8340000000000001E-3</v>
      </c>
      <c r="AG42" s="54">
        <v>5.0489999999999997E-3</v>
      </c>
      <c r="AH42" s="54">
        <v>1.1480000000000001E-2</v>
      </c>
      <c r="AI42" s="54">
        <v>5.0260000000000001E-3</v>
      </c>
      <c r="AJ42" s="54">
        <v>4.1650000000000003E-3</v>
      </c>
      <c r="AK42" s="54">
        <v>1.1249E-2</v>
      </c>
      <c r="AL42" s="54">
        <v>8.1810000000000008E-3</v>
      </c>
      <c r="AM42" s="54">
        <v>4.5970000000000004E-3</v>
      </c>
      <c r="AN42" s="54">
        <v>4.7660000000000003E-3</v>
      </c>
      <c r="AO42" s="54">
        <v>1.5748000000000002E-2</v>
      </c>
      <c r="AP42" s="56">
        <v>0.83209999999999995</v>
      </c>
      <c r="AQ42" s="56">
        <v>0.3503</v>
      </c>
      <c r="AR42" s="56">
        <v>0.30509999999999998</v>
      </c>
      <c r="AS42" s="56">
        <v>0.54359999999999997</v>
      </c>
      <c r="AT42" s="56">
        <v>1.236</v>
      </c>
      <c r="AU42" s="56">
        <v>0.54110000000000003</v>
      </c>
      <c r="AV42" s="56">
        <v>0.44840000000000002</v>
      </c>
      <c r="AW42" s="56">
        <v>1.2111000000000001</v>
      </c>
      <c r="AX42" s="56">
        <v>0.87380000000000002</v>
      </c>
      <c r="AY42" s="56">
        <v>0.49099999999999999</v>
      </c>
      <c r="AZ42" s="56">
        <v>0.50900000000000001</v>
      </c>
      <c r="BA42" s="56">
        <v>1.6819</v>
      </c>
      <c r="BB42" s="56">
        <v>5.0000000000000001E-4</v>
      </c>
      <c r="BC42" s="56">
        <v>-1.4E-3</v>
      </c>
      <c r="BD42" s="57">
        <v>2.4094152900000001</v>
      </c>
      <c r="BE42" s="57">
        <v>-9.2912298999999997E-3</v>
      </c>
      <c r="BF42" s="57">
        <v>-9.6509289000000004E-5</v>
      </c>
      <c r="BG42" s="57">
        <v>1.3117027200000001E-2</v>
      </c>
      <c r="BH42" s="57">
        <v>1.5398835499999999E-4</v>
      </c>
      <c r="BI42" s="57">
        <v>4.6913638700000001E-6</v>
      </c>
      <c r="BJ42" s="57">
        <v>-2.59660236E-8</v>
      </c>
      <c r="BK42" s="58">
        <v>0</v>
      </c>
      <c r="BL42" s="58">
        <v>0</v>
      </c>
      <c r="BM42" s="59">
        <v>0.3</v>
      </c>
      <c r="BN42" s="59">
        <v>3.4</v>
      </c>
      <c r="BO42" s="57">
        <v>0.13054132600000001</v>
      </c>
      <c r="BP42" s="57">
        <v>90.507732899999993</v>
      </c>
      <c r="BQ42" s="57">
        <v>4.4163525199999998E-2</v>
      </c>
      <c r="BR42" s="57">
        <v>1.83187813E-2</v>
      </c>
      <c r="BS42" s="57">
        <v>0.27549592000000001</v>
      </c>
      <c r="BT42" s="57">
        <v>4.3802748300000001E-3</v>
      </c>
      <c r="BU42" s="59">
        <v>0.3</v>
      </c>
      <c r="BV42" s="59">
        <v>3.6</v>
      </c>
      <c r="BW42" s="60">
        <v>64</v>
      </c>
      <c r="BX42" s="60">
        <v>77</v>
      </c>
      <c r="BY42" s="60">
        <v>603</v>
      </c>
      <c r="BZ42" s="60">
        <v>653</v>
      </c>
      <c r="CA42" s="60">
        <v>546</v>
      </c>
      <c r="CB42" s="60">
        <v>587</v>
      </c>
      <c r="CC42" s="60">
        <v>745</v>
      </c>
      <c r="CD42" s="61">
        <v>0.873</v>
      </c>
      <c r="CE42" s="61">
        <v>0.55000000000000004</v>
      </c>
      <c r="CF42" s="61">
        <v>0.44400000000000001</v>
      </c>
      <c r="CG42" s="62">
        <v>3.06</v>
      </c>
      <c r="CH42" s="63">
        <v>1</v>
      </c>
      <c r="CI42" s="63">
        <v>1</v>
      </c>
      <c r="CJ42" s="63">
        <v>1</v>
      </c>
      <c r="CK42" s="63">
        <v>2</v>
      </c>
      <c r="CL42" s="63">
        <v>2</v>
      </c>
      <c r="CM42" s="63" t="s">
        <v>1834</v>
      </c>
      <c r="CN42" s="63">
        <v>112</v>
      </c>
      <c r="CO42" s="64">
        <v>79.900000000000006</v>
      </c>
      <c r="CP42" s="64">
        <v>32.200000000000003</v>
      </c>
      <c r="CQ42" s="61">
        <v>0.24099999999999999</v>
      </c>
      <c r="CR42" s="62">
        <v>2.61</v>
      </c>
      <c r="CS42" s="63" t="s">
        <v>1835</v>
      </c>
      <c r="CT42" s="63" t="s">
        <v>1648</v>
      </c>
      <c r="CU42" s="63" t="s">
        <v>1836</v>
      </c>
      <c r="CV42" s="62">
        <v>0</v>
      </c>
      <c r="CW42" s="62">
        <v>0.12</v>
      </c>
      <c r="CX42" s="62">
        <v>0.06</v>
      </c>
      <c r="CY42" s="65" t="s">
        <v>1648</v>
      </c>
      <c r="CZ42" s="65" t="s">
        <v>1648</v>
      </c>
      <c r="DA42" s="65">
        <v>0.03</v>
      </c>
      <c r="DB42" s="65">
        <v>0.2</v>
      </c>
      <c r="DC42" s="65">
        <v>0.5</v>
      </c>
      <c r="DD42" s="65">
        <v>0.74</v>
      </c>
      <c r="DE42" s="65">
        <v>0.87</v>
      </c>
      <c r="DF42" s="65">
        <v>0.93799999999999994</v>
      </c>
      <c r="DG42" s="65">
        <v>0.96900000000000008</v>
      </c>
      <c r="DH42" s="65">
        <v>0.98199999999999998</v>
      </c>
      <c r="DI42" s="65">
        <v>0.98799999999999999</v>
      </c>
      <c r="DJ42" s="65">
        <v>0.99299999999999999</v>
      </c>
      <c r="DK42" s="65">
        <v>0.995</v>
      </c>
      <c r="DL42" s="65">
        <v>0.996</v>
      </c>
      <c r="DM42" s="65">
        <v>0.996</v>
      </c>
      <c r="DN42" s="65">
        <v>0.996</v>
      </c>
      <c r="DO42" s="65">
        <v>0.997</v>
      </c>
      <c r="DP42" s="65">
        <v>0.998</v>
      </c>
      <c r="DQ42" s="65">
        <v>0.998</v>
      </c>
      <c r="DR42" s="65">
        <v>0.998</v>
      </c>
      <c r="DS42" s="65">
        <v>0.997</v>
      </c>
      <c r="DT42" s="65">
        <v>0.998</v>
      </c>
      <c r="DU42" s="65">
        <v>0.998</v>
      </c>
      <c r="DV42" s="65">
        <v>0.99900000000000011</v>
      </c>
      <c r="DW42" s="65">
        <v>0.99900000000000011</v>
      </c>
      <c r="DX42" s="65">
        <v>0.99900000000000011</v>
      </c>
      <c r="DY42" s="65">
        <v>0.98199999999999998</v>
      </c>
      <c r="DZ42" s="65">
        <v>0.99199999999999999</v>
      </c>
      <c r="EA42" s="65">
        <v>0.98</v>
      </c>
      <c r="EB42" s="65">
        <v>0.96200000000000008</v>
      </c>
      <c r="EC42" s="66">
        <v>0.87</v>
      </c>
      <c r="ED42" s="66">
        <v>0.82</v>
      </c>
      <c r="EE42" s="67">
        <v>2.9</v>
      </c>
      <c r="EF42" s="67">
        <v>3</v>
      </c>
      <c r="EG42" s="67">
        <v>3.2</v>
      </c>
      <c r="EH42" s="67">
        <v>3.4</v>
      </c>
      <c r="EI42" s="67">
        <v>3.7</v>
      </c>
      <c r="EJ42" s="67">
        <v>2.8</v>
      </c>
      <c r="EK42" s="67">
        <v>3</v>
      </c>
      <c r="EL42" s="67">
        <v>3.1</v>
      </c>
      <c r="EM42" s="67">
        <v>3.3</v>
      </c>
      <c r="EN42" s="67">
        <v>3.6</v>
      </c>
      <c r="EO42" s="67">
        <v>2.8</v>
      </c>
      <c r="EP42" s="67">
        <v>3</v>
      </c>
      <c r="EQ42" s="67">
        <v>3.1</v>
      </c>
      <c r="ER42" s="67">
        <v>3.3</v>
      </c>
      <c r="ES42" s="67">
        <v>3.7</v>
      </c>
      <c r="ET42" s="67">
        <v>2.9</v>
      </c>
      <c r="EU42" s="67">
        <v>3.1</v>
      </c>
      <c r="EV42" s="67">
        <v>3.2</v>
      </c>
      <c r="EW42" s="67">
        <v>3.4</v>
      </c>
      <c r="EX42" s="67">
        <v>3.8</v>
      </c>
      <c r="EY42" s="67">
        <v>3.1</v>
      </c>
      <c r="EZ42" s="67">
        <v>3.2</v>
      </c>
      <c r="FA42" s="67">
        <v>3.4</v>
      </c>
      <c r="FB42" s="67">
        <v>3.6</v>
      </c>
      <c r="FC42" s="67">
        <v>3.9</v>
      </c>
      <c r="FD42" s="67">
        <v>3.3</v>
      </c>
      <c r="FE42" s="67">
        <v>3.4</v>
      </c>
      <c r="FF42" s="67">
        <v>3.6</v>
      </c>
      <c r="FG42" s="67">
        <v>3.8</v>
      </c>
      <c r="FH42" s="67">
        <v>4.0999999999999996</v>
      </c>
      <c r="FI42" s="67">
        <v>3.5</v>
      </c>
      <c r="FJ42" s="67">
        <v>3.7</v>
      </c>
      <c r="FK42" s="67">
        <v>3.8</v>
      </c>
      <c r="FL42" s="67">
        <v>4.0999999999999996</v>
      </c>
      <c r="FM42" s="67">
        <v>4.4000000000000004</v>
      </c>
      <c r="FN42" s="67">
        <v>3.8</v>
      </c>
      <c r="FO42" s="67">
        <v>4</v>
      </c>
      <c r="FP42" s="67">
        <v>4.0999999999999996</v>
      </c>
      <c r="FQ42" s="67">
        <v>4.4000000000000004</v>
      </c>
      <c r="FR42" s="67">
        <v>4.7</v>
      </c>
      <c r="FS42" s="67">
        <v>4</v>
      </c>
      <c r="FT42" s="67">
        <v>4.2</v>
      </c>
      <c r="FU42" s="67">
        <v>4.3</v>
      </c>
      <c r="FV42" s="67">
        <v>4.5999999999999996</v>
      </c>
      <c r="FW42" s="67">
        <v>4.9000000000000004</v>
      </c>
      <c r="FX42" s="68" t="s">
        <v>163</v>
      </c>
      <c r="FY42" s="68" t="s">
        <v>191</v>
      </c>
      <c r="FZ42" s="68" t="s">
        <v>818</v>
      </c>
      <c r="GA42" s="68" t="s">
        <v>1837</v>
      </c>
      <c r="GB42" s="68" t="s">
        <v>1400</v>
      </c>
      <c r="GC42" s="69" t="s">
        <v>1652</v>
      </c>
      <c r="GD42" s="70">
        <v>43556</v>
      </c>
      <c r="GE42" s="70">
        <v>44743</v>
      </c>
    </row>
    <row r="43" spans="1:187" s="71" customFormat="1" ht="12" customHeight="1">
      <c r="A43" s="72" t="s">
        <v>1838</v>
      </c>
      <c r="B43" s="73">
        <v>583594</v>
      </c>
      <c r="C43" s="74">
        <v>585592</v>
      </c>
      <c r="D43" s="75">
        <v>1.5583800000000001</v>
      </c>
      <c r="E43" s="75">
        <v>1.55965</v>
      </c>
      <c r="F43" s="75">
        <v>1.5654300000000001</v>
      </c>
      <c r="G43" s="75">
        <v>1.5704199999999999</v>
      </c>
      <c r="H43" s="75">
        <v>1.57131</v>
      </c>
      <c r="I43" s="75">
        <v>1.5720400000000001</v>
      </c>
      <c r="J43" s="75">
        <v>1.57483</v>
      </c>
      <c r="K43" s="76">
        <v>1.5767180000000001</v>
      </c>
      <c r="L43" s="76">
        <v>1.578436</v>
      </c>
      <c r="M43" s="76">
        <v>1.580141</v>
      </c>
      <c r="N43" s="76">
        <v>1.5806169999999999</v>
      </c>
      <c r="O43" s="76">
        <v>1.581061</v>
      </c>
      <c r="P43" s="76">
        <v>1.583043</v>
      </c>
      <c r="Q43" s="76">
        <v>1.5831299999999999</v>
      </c>
      <c r="R43" s="76">
        <v>1.5854699999999999</v>
      </c>
      <c r="S43" s="76">
        <v>1.5899540000000001</v>
      </c>
      <c r="T43" s="76">
        <v>1.5905130000000001</v>
      </c>
      <c r="U43" s="76">
        <v>1.5952809999999999</v>
      </c>
      <c r="V43" s="76">
        <v>1.5996999999999999</v>
      </c>
      <c r="W43" s="76">
        <v>1.602395</v>
      </c>
      <c r="X43" s="76">
        <v>1.607229</v>
      </c>
      <c r="Y43" s="77">
        <v>59.42</v>
      </c>
      <c r="Z43" s="77">
        <v>59.16</v>
      </c>
      <c r="AA43" s="77">
        <v>16.829999999999998</v>
      </c>
      <c r="AB43" s="76">
        <v>9.8130000000000005E-3</v>
      </c>
      <c r="AC43" s="76">
        <v>9.8960000000000003E-3</v>
      </c>
      <c r="AD43" s="76">
        <v>8.0979999999999993E-3</v>
      </c>
      <c r="AE43" s="76">
        <v>3.4229999999999998E-3</v>
      </c>
      <c r="AF43" s="76">
        <v>2.9889999999999999E-3</v>
      </c>
      <c r="AG43" s="76">
        <v>5.3290000000000004E-3</v>
      </c>
      <c r="AH43" s="76">
        <v>1.2151E-2</v>
      </c>
      <c r="AI43" s="76">
        <v>5.3270000000000001E-3</v>
      </c>
      <c r="AJ43" s="76">
        <v>4.4190000000000002E-3</v>
      </c>
      <c r="AK43" s="76">
        <v>1.1948E-2</v>
      </c>
      <c r="AL43" s="76">
        <v>8.574E-3</v>
      </c>
      <c r="AM43" s="76">
        <v>4.8529999999999997E-3</v>
      </c>
      <c r="AN43" s="76">
        <v>5.0429999999999997E-3</v>
      </c>
      <c r="AO43" s="76">
        <v>1.6716000000000002E-2</v>
      </c>
      <c r="AP43" s="78">
        <v>0.82520000000000004</v>
      </c>
      <c r="AQ43" s="78">
        <v>0.3488</v>
      </c>
      <c r="AR43" s="78">
        <v>0.30459999999999998</v>
      </c>
      <c r="AS43" s="78">
        <v>0.54310000000000003</v>
      </c>
      <c r="AT43" s="78">
        <v>1.2383</v>
      </c>
      <c r="AU43" s="78">
        <v>0.54290000000000005</v>
      </c>
      <c r="AV43" s="78">
        <v>0.45029999999999998</v>
      </c>
      <c r="AW43" s="78">
        <v>1.2176</v>
      </c>
      <c r="AX43" s="78">
        <v>0.86639999999999995</v>
      </c>
      <c r="AY43" s="78">
        <v>0.4904</v>
      </c>
      <c r="AZ43" s="78">
        <v>0.50960000000000005</v>
      </c>
      <c r="BA43" s="78">
        <v>1.6892</v>
      </c>
      <c r="BB43" s="78">
        <v>5.9999999999999995E-4</v>
      </c>
      <c r="BC43" s="78">
        <v>-1.8E-3</v>
      </c>
      <c r="BD43" s="79">
        <v>2.46741191</v>
      </c>
      <c r="BE43" s="79">
        <v>-9.5278884500000008E-3</v>
      </c>
      <c r="BF43" s="79">
        <v>-1.02594923E-4</v>
      </c>
      <c r="BG43" s="79">
        <v>1.40303006E-2</v>
      </c>
      <c r="BH43" s="79">
        <v>1.69265777E-4</v>
      </c>
      <c r="BI43" s="79">
        <v>5.3939965199999996E-6</v>
      </c>
      <c r="BJ43" s="79">
        <v>-2.3338587500000001E-8</v>
      </c>
      <c r="BK43" s="80">
        <v>0</v>
      </c>
      <c r="BL43" s="80">
        <v>0</v>
      </c>
      <c r="BM43" s="81">
        <v>0.3</v>
      </c>
      <c r="BN43" s="81">
        <v>2.5</v>
      </c>
      <c r="BO43" s="79">
        <v>0.12704036499999999</v>
      </c>
      <c r="BP43" s="79">
        <v>88.122328699999997</v>
      </c>
      <c r="BQ43" s="79">
        <v>4.0848306500000001E-2</v>
      </c>
      <c r="BR43" s="79">
        <v>1.95227691E-2</v>
      </c>
      <c r="BS43" s="79">
        <v>0.28764552199999999</v>
      </c>
      <c r="BT43" s="79">
        <v>4.5279493300000003E-3</v>
      </c>
      <c r="BU43" s="81">
        <v>0.4</v>
      </c>
      <c r="BV43" s="81">
        <v>3.3</v>
      </c>
      <c r="BW43" s="82">
        <v>60</v>
      </c>
      <c r="BX43" s="82">
        <v>73</v>
      </c>
      <c r="BY43" s="82">
        <v>604</v>
      </c>
      <c r="BZ43" s="82">
        <v>650</v>
      </c>
      <c r="CA43" s="82">
        <v>554</v>
      </c>
      <c r="CB43" s="82">
        <v>593</v>
      </c>
      <c r="CC43" s="82">
        <v>744</v>
      </c>
      <c r="CD43" s="83">
        <v>0.86899999999999999</v>
      </c>
      <c r="CE43" s="83">
        <v>0.55800000000000005</v>
      </c>
      <c r="CF43" s="83">
        <v>0.47899999999999998</v>
      </c>
      <c r="CG43" s="84">
        <v>3.23</v>
      </c>
      <c r="CH43" s="85">
        <v>2</v>
      </c>
      <c r="CI43" s="85">
        <v>2</v>
      </c>
      <c r="CJ43" s="85">
        <v>1</v>
      </c>
      <c r="CK43" s="85">
        <v>2</v>
      </c>
      <c r="CL43" s="85">
        <v>4</v>
      </c>
      <c r="CM43" s="85" t="s">
        <v>1768</v>
      </c>
      <c r="CN43" s="85">
        <v>112</v>
      </c>
      <c r="CO43" s="86">
        <v>81.599999999999994</v>
      </c>
      <c r="CP43" s="86">
        <v>32.6</v>
      </c>
      <c r="CQ43" s="83">
        <v>0.252</v>
      </c>
      <c r="CR43" s="84">
        <v>2.61</v>
      </c>
      <c r="CS43" s="85" t="s">
        <v>1692</v>
      </c>
      <c r="CT43" s="85" t="s">
        <v>1648</v>
      </c>
      <c r="CU43" s="85" t="s">
        <v>1839</v>
      </c>
      <c r="CV43" s="84">
        <v>0</v>
      </c>
      <c r="CW43" s="84">
        <v>0.15</v>
      </c>
      <c r="CX43" s="84">
        <v>0.13</v>
      </c>
      <c r="CY43" s="87" t="s">
        <v>1648</v>
      </c>
      <c r="CZ43" s="87">
        <v>0.06</v>
      </c>
      <c r="DA43" s="87">
        <v>0.18</v>
      </c>
      <c r="DB43" s="87">
        <v>0.37</v>
      </c>
      <c r="DC43" s="87">
        <v>0.57999999999999996</v>
      </c>
      <c r="DD43" s="87">
        <v>0.74</v>
      </c>
      <c r="DE43" s="87">
        <v>0.85</v>
      </c>
      <c r="DF43" s="87">
        <v>0.91900000000000004</v>
      </c>
      <c r="DG43" s="87">
        <v>0.95599999999999996</v>
      </c>
      <c r="DH43" s="87">
        <v>0.97499999999999998</v>
      </c>
      <c r="DI43" s="87">
        <v>0.9840000000000001</v>
      </c>
      <c r="DJ43" s="87">
        <v>0.99</v>
      </c>
      <c r="DK43" s="87">
        <v>0.99299999999999999</v>
      </c>
      <c r="DL43" s="87">
        <v>0.995</v>
      </c>
      <c r="DM43" s="87">
        <v>0.995</v>
      </c>
      <c r="DN43" s="87">
        <v>0.996</v>
      </c>
      <c r="DO43" s="87">
        <v>0.996</v>
      </c>
      <c r="DP43" s="87">
        <v>0.997</v>
      </c>
      <c r="DQ43" s="87">
        <v>0.998</v>
      </c>
      <c r="DR43" s="87">
        <v>0.998</v>
      </c>
      <c r="DS43" s="87">
        <v>0.998</v>
      </c>
      <c r="DT43" s="87">
        <v>0.997</v>
      </c>
      <c r="DU43" s="87">
        <v>0.997</v>
      </c>
      <c r="DV43" s="87">
        <v>0.997</v>
      </c>
      <c r="DW43" s="87">
        <v>0.998</v>
      </c>
      <c r="DX43" s="87">
        <v>0.99900000000000011</v>
      </c>
      <c r="DY43" s="87">
        <v>0.98499999999999999</v>
      </c>
      <c r="DZ43" s="87">
        <v>0.99</v>
      </c>
      <c r="EA43" s="87">
        <v>0.97599999999999998</v>
      </c>
      <c r="EB43" s="87">
        <v>0.96200000000000008</v>
      </c>
      <c r="EC43" s="88">
        <v>0.88</v>
      </c>
      <c r="ED43" s="88">
        <v>0.8</v>
      </c>
      <c r="EE43" s="89">
        <v>3.6</v>
      </c>
      <c r="EF43" s="89">
        <v>3.8</v>
      </c>
      <c r="EG43" s="89">
        <v>3.9</v>
      </c>
      <c r="EH43" s="89">
        <v>4.0999999999999996</v>
      </c>
      <c r="EI43" s="89">
        <v>4.4000000000000004</v>
      </c>
      <c r="EJ43" s="89">
        <v>3.5</v>
      </c>
      <c r="EK43" s="89">
        <v>3.6</v>
      </c>
      <c r="EL43" s="89">
        <v>3.7</v>
      </c>
      <c r="EM43" s="89">
        <v>4</v>
      </c>
      <c r="EN43" s="89">
        <v>4.3</v>
      </c>
      <c r="EO43" s="89">
        <v>3.4</v>
      </c>
      <c r="EP43" s="89">
        <v>3.5</v>
      </c>
      <c r="EQ43" s="89">
        <v>3.7</v>
      </c>
      <c r="ER43" s="89">
        <v>3.9</v>
      </c>
      <c r="ES43" s="89">
        <v>4.3</v>
      </c>
      <c r="ET43" s="89">
        <v>3.4</v>
      </c>
      <c r="EU43" s="89">
        <v>3.5</v>
      </c>
      <c r="EV43" s="89">
        <v>3.7</v>
      </c>
      <c r="EW43" s="89">
        <v>4</v>
      </c>
      <c r="EX43" s="89">
        <v>4.3</v>
      </c>
      <c r="EY43" s="89">
        <v>3.4</v>
      </c>
      <c r="EZ43" s="89">
        <v>3.6</v>
      </c>
      <c r="FA43" s="89">
        <v>3.8</v>
      </c>
      <c r="FB43" s="89">
        <v>4</v>
      </c>
      <c r="FC43" s="89">
        <v>4.4000000000000004</v>
      </c>
      <c r="FD43" s="89">
        <v>3.6</v>
      </c>
      <c r="FE43" s="89">
        <v>3.7</v>
      </c>
      <c r="FF43" s="89">
        <v>3.9</v>
      </c>
      <c r="FG43" s="89">
        <v>4.2</v>
      </c>
      <c r="FH43" s="89">
        <v>4.5</v>
      </c>
      <c r="FI43" s="89">
        <v>3.7</v>
      </c>
      <c r="FJ43" s="89">
        <v>3.9</v>
      </c>
      <c r="FK43" s="89">
        <v>4</v>
      </c>
      <c r="FL43" s="89">
        <v>4.4000000000000004</v>
      </c>
      <c r="FM43" s="89">
        <v>4.7</v>
      </c>
      <c r="FN43" s="89">
        <v>3.9</v>
      </c>
      <c r="FO43" s="89">
        <v>4.0999999999999996</v>
      </c>
      <c r="FP43" s="89">
        <v>4.2</v>
      </c>
      <c r="FQ43" s="89">
        <v>4.5999999999999996</v>
      </c>
      <c r="FR43" s="89">
        <v>5</v>
      </c>
      <c r="FS43" s="89">
        <v>4</v>
      </c>
      <c r="FT43" s="89">
        <v>4.2</v>
      </c>
      <c r="FU43" s="89">
        <v>4.4000000000000004</v>
      </c>
      <c r="FV43" s="89">
        <v>4.7</v>
      </c>
      <c r="FW43" s="89">
        <v>5.0999999999999996</v>
      </c>
      <c r="FX43" s="90" t="s">
        <v>452</v>
      </c>
      <c r="FY43" s="90" t="s">
        <v>192</v>
      </c>
      <c r="FZ43" s="90" t="s">
        <v>1648</v>
      </c>
      <c r="GA43" s="90" t="s">
        <v>1840</v>
      </c>
      <c r="GB43" s="90" t="s">
        <v>1648</v>
      </c>
      <c r="GC43" s="91">
        <v>43191</v>
      </c>
      <c r="GD43" s="92">
        <v>43556</v>
      </c>
      <c r="GE43" s="92">
        <v>44743</v>
      </c>
    </row>
    <row r="44" spans="1:187" s="71" customFormat="1" ht="12" customHeight="1">
      <c r="A44" s="50" t="s">
        <v>1841</v>
      </c>
      <c r="B44" s="51">
        <v>603607</v>
      </c>
      <c r="C44" s="52">
        <v>605605</v>
      </c>
      <c r="D44" s="53">
        <v>1.5775399999999999</v>
      </c>
      <c r="E44" s="53">
        <v>1.57887</v>
      </c>
      <c r="F44" s="53">
        <v>1.58494</v>
      </c>
      <c r="G44" s="53">
        <v>1.5901400000000001</v>
      </c>
      <c r="H44" s="53">
        <v>1.5910599999999999</v>
      </c>
      <c r="I44" s="53">
        <v>1.5918099999999999</v>
      </c>
      <c r="J44" s="53">
        <v>1.59467</v>
      </c>
      <c r="K44" s="54">
        <v>1.596598</v>
      </c>
      <c r="L44" s="54">
        <v>1.598346</v>
      </c>
      <c r="M44" s="54">
        <v>1.6000779999999999</v>
      </c>
      <c r="N44" s="54">
        <v>1.600562</v>
      </c>
      <c r="O44" s="54">
        <v>1.6010120000000001</v>
      </c>
      <c r="P44" s="54">
        <v>1.603021</v>
      </c>
      <c r="Q44" s="54">
        <v>1.60311</v>
      </c>
      <c r="R44" s="54">
        <v>1.60548</v>
      </c>
      <c r="S44" s="54">
        <v>1.610015</v>
      </c>
      <c r="T44" s="54">
        <v>1.610579</v>
      </c>
      <c r="U44" s="54">
        <v>1.6153919999999999</v>
      </c>
      <c r="V44" s="54">
        <v>1.619847</v>
      </c>
      <c r="W44" s="54">
        <v>1.6225590000000001</v>
      </c>
      <c r="X44" s="54">
        <v>1.6274200000000001</v>
      </c>
      <c r="Y44" s="55">
        <v>60.69</v>
      </c>
      <c r="Z44" s="55">
        <v>60.45</v>
      </c>
      <c r="AA44" s="55">
        <v>16.48</v>
      </c>
      <c r="AB44" s="54">
        <v>9.9369999999999997E-3</v>
      </c>
      <c r="AC44" s="54">
        <v>1.0017E-2</v>
      </c>
      <c r="AD44" s="54">
        <v>8.2660000000000008E-3</v>
      </c>
      <c r="AE44" s="54">
        <v>3.48E-3</v>
      </c>
      <c r="AF44" s="54">
        <v>3.032E-3</v>
      </c>
      <c r="AG44" s="54">
        <v>5.4019999999999997E-3</v>
      </c>
      <c r="AH44" s="54">
        <v>1.2282E-2</v>
      </c>
      <c r="AI44" s="54">
        <v>5.3769999999999998E-3</v>
      </c>
      <c r="AJ44" s="54">
        <v>4.4549999999999998E-3</v>
      </c>
      <c r="AK44" s="54">
        <v>1.2028E-2</v>
      </c>
      <c r="AL44" s="54">
        <v>8.7500000000000008E-3</v>
      </c>
      <c r="AM44" s="54">
        <v>4.9179999999999996E-3</v>
      </c>
      <c r="AN44" s="54">
        <v>5.0990000000000002E-3</v>
      </c>
      <c r="AO44" s="54">
        <v>1.6840999999999998E-2</v>
      </c>
      <c r="AP44" s="56">
        <v>0.83179999999999998</v>
      </c>
      <c r="AQ44" s="56">
        <v>0.35020000000000001</v>
      </c>
      <c r="AR44" s="56">
        <v>0.30509999999999998</v>
      </c>
      <c r="AS44" s="56">
        <v>0.54359999999999997</v>
      </c>
      <c r="AT44" s="56">
        <v>1.236</v>
      </c>
      <c r="AU44" s="56">
        <v>0.54110000000000003</v>
      </c>
      <c r="AV44" s="56">
        <v>0.44829999999999998</v>
      </c>
      <c r="AW44" s="56">
        <v>1.2103999999999999</v>
      </c>
      <c r="AX44" s="56">
        <v>0.87350000000000005</v>
      </c>
      <c r="AY44" s="56">
        <v>0.49099999999999999</v>
      </c>
      <c r="AZ44" s="56">
        <v>0.50900000000000001</v>
      </c>
      <c r="BA44" s="56">
        <v>1.6812</v>
      </c>
      <c r="BB44" s="56">
        <v>5.0000000000000001E-4</v>
      </c>
      <c r="BC44" s="56">
        <v>-1.4E-3</v>
      </c>
      <c r="BD44" s="57">
        <v>2.5304394499999998</v>
      </c>
      <c r="BE44" s="57">
        <v>-1.02567827E-2</v>
      </c>
      <c r="BF44" s="57">
        <v>-9.7944083000000003E-5</v>
      </c>
      <c r="BG44" s="57">
        <v>1.4275253E-2</v>
      </c>
      <c r="BH44" s="57">
        <v>2.0089855799999999E-4</v>
      </c>
      <c r="BI44" s="57">
        <v>1.1852280299999999E-6</v>
      </c>
      <c r="BJ44" s="57">
        <v>1.4655512799999999E-7</v>
      </c>
      <c r="BK44" s="58">
        <v>0</v>
      </c>
      <c r="BL44" s="58">
        <v>0</v>
      </c>
      <c r="BM44" s="59">
        <v>0.6</v>
      </c>
      <c r="BN44" s="59">
        <v>5.3</v>
      </c>
      <c r="BO44" s="57">
        <v>0.12916244900000001</v>
      </c>
      <c r="BP44" s="57">
        <v>86.273429899999996</v>
      </c>
      <c r="BQ44" s="57">
        <v>9.6241585300000002E-2</v>
      </c>
      <c r="BR44" s="57">
        <v>1.3973634400000001E-2</v>
      </c>
      <c r="BS44" s="57">
        <v>0.24157445899999999</v>
      </c>
      <c r="BT44" s="57">
        <v>3.0908929700000001E-3</v>
      </c>
      <c r="BU44" s="59">
        <v>0.6</v>
      </c>
      <c r="BV44" s="59">
        <v>5.6</v>
      </c>
      <c r="BW44" s="60">
        <v>58</v>
      </c>
      <c r="BX44" s="60">
        <v>72</v>
      </c>
      <c r="BY44" s="60">
        <v>646</v>
      </c>
      <c r="BZ44" s="60">
        <v>691</v>
      </c>
      <c r="CA44" s="60">
        <v>589</v>
      </c>
      <c r="CB44" s="60">
        <v>626</v>
      </c>
      <c r="CC44" s="60">
        <v>761</v>
      </c>
      <c r="CD44" s="61">
        <v>0.97899999999999998</v>
      </c>
      <c r="CE44" s="61">
        <v>0.56699999999999995</v>
      </c>
      <c r="CF44" s="61">
        <v>0.501</v>
      </c>
      <c r="CG44" s="62">
        <v>3.43</v>
      </c>
      <c r="CH44" s="63">
        <v>4</v>
      </c>
      <c r="CI44" s="63">
        <v>2</v>
      </c>
      <c r="CJ44" s="63">
        <v>3</v>
      </c>
      <c r="CK44" s="63">
        <v>3</v>
      </c>
      <c r="CL44" s="63">
        <v>5</v>
      </c>
      <c r="CM44" s="63" t="s">
        <v>1795</v>
      </c>
      <c r="CN44" s="63">
        <v>142</v>
      </c>
      <c r="CO44" s="64">
        <v>85.7</v>
      </c>
      <c r="CP44" s="64">
        <v>34</v>
      </c>
      <c r="CQ44" s="61">
        <v>0.26</v>
      </c>
      <c r="CR44" s="62">
        <v>2.19</v>
      </c>
      <c r="CS44" s="63" t="s">
        <v>1842</v>
      </c>
      <c r="CT44" s="63" t="s">
        <v>1648</v>
      </c>
      <c r="CU44" s="63" t="s">
        <v>1843</v>
      </c>
      <c r="CV44" s="62">
        <v>0</v>
      </c>
      <c r="CW44" s="62">
        <v>0.15</v>
      </c>
      <c r="CX44" s="62">
        <v>0.13</v>
      </c>
      <c r="CY44" s="65" t="s">
        <v>1648</v>
      </c>
      <c r="CZ44" s="65">
        <v>0.05</v>
      </c>
      <c r="DA44" s="65">
        <v>0.13</v>
      </c>
      <c r="DB44" s="65">
        <v>0.28000000000000003</v>
      </c>
      <c r="DC44" s="65">
        <v>0.47</v>
      </c>
      <c r="DD44" s="65">
        <v>0.65</v>
      </c>
      <c r="DE44" s="65">
        <v>0.78</v>
      </c>
      <c r="DF44" s="65">
        <v>0.88</v>
      </c>
      <c r="DG44" s="65">
        <v>0.93200000000000005</v>
      </c>
      <c r="DH44" s="65">
        <v>0.96299999999999997</v>
      </c>
      <c r="DI44" s="65">
        <v>0.97799999999999998</v>
      </c>
      <c r="DJ44" s="65">
        <v>0.98699999999999999</v>
      </c>
      <c r="DK44" s="65">
        <v>0.99199999999999999</v>
      </c>
      <c r="DL44" s="65">
        <v>0.995</v>
      </c>
      <c r="DM44" s="65">
        <v>0.996</v>
      </c>
      <c r="DN44" s="65">
        <v>0.997</v>
      </c>
      <c r="DO44" s="65">
        <v>0.998</v>
      </c>
      <c r="DP44" s="65">
        <v>0.99900000000000011</v>
      </c>
      <c r="DQ44" s="65">
        <v>0.99900000000000011</v>
      </c>
      <c r="DR44" s="65">
        <v>0.998</v>
      </c>
      <c r="DS44" s="65">
        <v>0.998</v>
      </c>
      <c r="DT44" s="65">
        <v>0.998</v>
      </c>
      <c r="DU44" s="65">
        <v>0.997</v>
      </c>
      <c r="DV44" s="65">
        <v>0.996</v>
      </c>
      <c r="DW44" s="65">
        <v>0.997</v>
      </c>
      <c r="DX44" s="65">
        <v>0.998</v>
      </c>
      <c r="DY44" s="65">
        <v>0.97900000000000009</v>
      </c>
      <c r="DZ44" s="65">
        <v>0.98799999999999999</v>
      </c>
      <c r="EA44" s="65">
        <v>0.97400000000000009</v>
      </c>
      <c r="EB44" s="65">
        <v>0.95200000000000007</v>
      </c>
      <c r="EC44" s="66">
        <v>0.84</v>
      </c>
      <c r="ED44" s="66">
        <v>0.74</v>
      </c>
      <c r="EE44" s="67">
        <v>2.6</v>
      </c>
      <c r="EF44" s="67">
        <v>2.8</v>
      </c>
      <c r="EG44" s="67">
        <v>2.9</v>
      </c>
      <c r="EH44" s="67">
        <v>3.2</v>
      </c>
      <c r="EI44" s="67">
        <v>3.5</v>
      </c>
      <c r="EJ44" s="67">
        <v>2.5</v>
      </c>
      <c r="EK44" s="67">
        <v>2.6</v>
      </c>
      <c r="EL44" s="67">
        <v>2.8</v>
      </c>
      <c r="EM44" s="67">
        <v>3</v>
      </c>
      <c r="EN44" s="67">
        <v>3.4</v>
      </c>
      <c r="EO44" s="67">
        <v>2.4</v>
      </c>
      <c r="EP44" s="67">
        <v>2.6</v>
      </c>
      <c r="EQ44" s="67">
        <v>2.7</v>
      </c>
      <c r="ER44" s="67">
        <v>3</v>
      </c>
      <c r="ES44" s="67">
        <v>3.3</v>
      </c>
      <c r="ET44" s="67">
        <v>2.4</v>
      </c>
      <c r="EU44" s="67">
        <v>2.6</v>
      </c>
      <c r="EV44" s="67">
        <v>2.7</v>
      </c>
      <c r="EW44" s="67">
        <v>3</v>
      </c>
      <c r="EX44" s="67">
        <v>3.3</v>
      </c>
      <c r="EY44" s="67">
        <v>2.5</v>
      </c>
      <c r="EZ44" s="67">
        <v>2.6</v>
      </c>
      <c r="FA44" s="67">
        <v>2.8</v>
      </c>
      <c r="FB44" s="67">
        <v>3.1</v>
      </c>
      <c r="FC44" s="67">
        <v>3.4</v>
      </c>
      <c r="FD44" s="67">
        <v>2.6</v>
      </c>
      <c r="FE44" s="67">
        <v>2.8</v>
      </c>
      <c r="FF44" s="67">
        <v>2.9</v>
      </c>
      <c r="FG44" s="67">
        <v>3.2</v>
      </c>
      <c r="FH44" s="67">
        <v>3.6</v>
      </c>
      <c r="FI44" s="67">
        <v>2.8</v>
      </c>
      <c r="FJ44" s="67">
        <v>2.9</v>
      </c>
      <c r="FK44" s="67">
        <v>3.1</v>
      </c>
      <c r="FL44" s="67">
        <v>3.4</v>
      </c>
      <c r="FM44" s="67">
        <v>3.8</v>
      </c>
      <c r="FN44" s="67">
        <v>3</v>
      </c>
      <c r="FO44" s="67">
        <v>3.1</v>
      </c>
      <c r="FP44" s="67">
        <v>3.3</v>
      </c>
      <c r="FQ44" s="67">
        <v>3.6</v>
      </c>
      <c r="FR44" s="67">
        <v>4</v>
      </c>
      <c r="FS44" s="67">
        <v>3.1</v>
      </c>
      <c r="FT44" s="67">
        <v>3.3</v>
      </c>
      <c r="FU44" s="67">
        <v>3.4</v>
      </c>
      <c r="FV44" s="67">
        <v>3.7</v>
      </c>
      <c r="FW44" s="67">
        <v>4.0999999999999996</v>
      </c>
      <c r="FX44" s="68" t="s">
        <v>163</v>
      </c>
      <c r="FY44" s="68" t="s">
        <v>176</v>
      </c>
      <c r="FZ44" s="68" t="s">
        <v>820</v>
      </c>
      <c r="GA44" s="68" t="s">
        <v>1844</v>
      </c>
      <c r="GB44" s="68" t="s">
        <v>1402</v>
      </c>
      <c r="GC44" s="69">
        <v>42461</v>
      </c>
      <c r="GD44" s="70">
        <v>43556</v>
      </c>
      <c r="GE44" s="70">
        <v>44743</v>
      </c>
    </row>
    <row r="45" spans="1:187" s="71" customFormat="1" ht="12" customHeight="1">
      <c r="A45" s="72" t="s">
        <v>1845</v>
      </c>
      <c r="B45" s="73">
        <v>623581</v>
      </c>
      <c r="C45" s="74">
        <v>626579</v>
      </c>
      <c r="D45" s="75">
        <v>1.5963499999999999</v>
      </c>
      <c r="E45" s="75">
        <v>1.59771</v>
      </c>
      <c r="F45" s="75">
        <v>1.6038600000000001</v>
      </c>
      <c r="G45" s="75">
        <v>1.6092</v>
      </c>
      <c r="H45" s="75">
        <v>1.61015</v>
      </c>
      <c r="I45" s="75">
        <v>1.61094</v>
      </c>
      <c r="J45" s="75">
        <v>1.6139600000000001</v>
      </c>
      <c r="K45" s="76">
        <v>1.616004</v>
      </c>
      <c r="L45" s="76">
        <v>1.617872</v>
      </c>
      <c r="M45" s="76">
        <v>1.619729</v>
      </c>
      <c r="N45" s="76">
        <v>1.6202479999999999</v>
      </c>
      <c r="O45" s="76">
        <v>1.620733</v>
      </c>
      <c r="P45" s="76">
        <v>1.622895</v>
      </c>
      <c r="Q45" s="76">
        <v>1.6229899999999999</v>
      </c>
      <c r="R45" s="76">
        <v>1.6255459999999999</v>
      </c>
      <c r="S45" s="76">
        <v>1.6304479999999999</v>
      </c>
      <c r="T45" s="76">
        <v>1.6310579999999999</v>
      </c>
      <c r="U45" s="76">
        <v>1.636277</v>
      </c>
      <c r="V45" s="76">
        <v>1.641119</v>
      </c>
      <c r="W45" s="76">
        <v>1.6440729999999999</v>
      </c>
      <c r="X45" s="76">
        <v>1.649378</v>
      </c>
      <c r="Y45" s="77">
        <v>58.12</v>
      </c>
      <c r="Z45" s="77">
        <v>57.87</v>
      </c>
      <c r="AA45" s="77">
        <v>17.21</v>
      </c>
      <c r="AB45" s="76">
        <v>1.0718999999999999E-2</v>
      </c>
      <c r="AC45" s="76">
        <v>1.081E-2</v>
      </c>
      <c r="AD45" s="76">
        <v>8.7880000000000007E-3</v>
      </c>
      <c r="AE45" s="76">
        <v>3.725E-3</v>
      </c>
      <c r="AF45" s="76">
        <v>3.261E-3</v>
      </c>
      <c r="AG45" s="76">
        <v>5.8170000000000001E-3</v>
      </c>
      <c r="AH45" s="76">
        <v>1.3287E-2</v>
      </c>
      <c r="AI45" s="76">
        <v>5.829E-3</v>
      </c>
      <c r="AJ45" s="76">
        <v>4.8419999999999999E-3</v>
      </c>
      <c r="AK45" s="76">
        <v>1.3101E-2</v>
      </c>
      <c r="AL45" s="76">
        <v>9.3069999999999993E-3</v>
      </c>
      <c r="AM45" s="76">
        <v>5.2979999999999998E-3</v>
      </c>
      <c r="AN45" s="76">
        <v>5.5120000000000004E-3</v>
      </c>
      <c r="AO45" s="76">
        <v>1.8319999999999999E-2</v>
      </c>
      <c r="AP45" s="78">
        <v>0.81989999999999996</v>
      </c>
      <c r="AQ45" s="78">
        <v>0.34749999999999998</v>
      </c>
      <c r="AR45" s="78">
        <v>0.30420000000000003</v>
      </c>
      <c r="AS45" s="78">
        <v>0.54269999999999996</v>
      </c>
      <c r="AT45" s="78">
        <v>1.2396</v>
      </c>
      <c r="AU45" s="78">
        <v>0.54379999999999995</v>
      </c>
      <c r="AV45" s="78">
        <v>0.45169999999999999</v>
      </c>
      <c r="AW45" s="78">
        <v>1.2222</v>
      </c>
      <c r="AX45" s="78">
        <v>0.86099999999999999</v>
      </c>
      <c r="AY45" s="78">
        <v>0.49009999999999998</v>
      </c>
      <c r="AZ45" s="78">
        <v>0.50990000000000002</v>
      </c>
      <c r="BA45" s="78">
        <v>1.6947000000000001</v>
      </c>
      <c r="BB45" s="78">
        <v>8.0000000000000004E-4</v>
      </c>
      <c r="BC45" s="78">
        <v>-3.0000000000000001E-3</v>
      </c>
      <c r="BD45" s="79">
        <v>2.5903566499999999</v>
      </c>
      <c r="BE45" s="79">
        <v>-1.0290757899999999E-2</v>
      </c>
      <c r="BF45" s="79">
        <v>-1.19847148E-4</v>
      </c>
      <c r="BG45" s="79">
        <v>1.5725488199999998E-2</v>
      </c>
      <c r="BH45" s="79">
        <v>1.9051984400000001E-4</v>
      </c>
      <c r="BI45" s="79">
        <v>6.5286447200000001E-6</v>
      </c>
      <c r="BJ45" s="79">
        <v>-1.78313721E-8</v>
      </c>
      <c r="BK45" s="80">
        <v>0</v>
      </c>
      <c r="BL45" s="80">
        <v>0</v>
      </c>
      <c r="BM45" s="81">
        <v>0.4</v>
      </c>
      <c r="BN45" s="81">
        <v>4.9000000000000004</v>
      </c>
      <c r="BO45" s="79">
        <v>0.123469308</v>
      </c>
      <c r="BP45" s="79">
        <v>83.576808400000004</v>
      </c>
      <c r="BQ45" s="79">
        <v>3.2237404800000001E-2</v>
      </c>
      <c r="BR45" s="79">
        <v>2.1757545600000001E-2</v>
      </c>
      <c r="BS45" s="79">
        <v>0.31424719600000001</v>
      </c>
      <c r="BT45" s="79">
        <v>4.8565411400000001E-3</v>
      </c>
      <c r="BU45" s="81">
        <v>0.4</v>
      </c>
      <c r="BV45" s="81">
        <v>5.4</v>
      </c>
      <c r="BW45" s="82">
        <v>60</v>
      </c>
      <c r="BX45" s="82">
        <v>70</v>
      </c>
      <c r="BY45" s="82">
        <v>651</v>
      </c>
      <c r="BZ45" s="82">
        <v>696</v>
      </c>
      <c r="CA45" s="82">
        <v>604</v>
      </c>
      <c r="CB45" s="82">
        <v>640</v>
      </c>
      <c r="CC45" s="82">
        <v>772</v>
      </c>
      <c r="CD45" s="83">
        <v>0.97499999999999998</v>
      </c>
      <c r="CE45" s="83">
        <v>0.61399999999999999</v>
      </c>
      <c r="CF45" s="83">
        <v>0.51700000000000002</v>
      </c>
      <c r="CG45" s="84">
        <v>3.58</v>
      </c>
      <c r="CH45" s="85">
        <v>7</v>
      </c>
      <c r="CI45" s="85">
        <v>3</v>
      </c>
      <c r="CJ45" s="85">
        <v>2</v>
      </c>
      <c r="CK45" s="85">
        <v>2</v>
      </c>
      <c r="CL45" s="85">
        <v>4</v>
      </c>
      <c r="CM45" s="85" t="s">
        <v>1846</v>
      </c>
      <c r="CN45" s="85">
        <v>124</v>
      </c>
      <c r="CO45" s="86">
        <v>85.6</v>
      </c>
      <c r="CP45" s="86">
        <v>33.9</v>
      </c>
      <c r="CQ45" s="83">
        <v>0.26400000000000001</v>
      </c>
      <c r="CR45" s="84">
        <v>2.2200000000000002</v>
      </c>
      <c r="CS45" s="85" t="s">
        <v>1847</v>
      </c>
      <c r="CT45" s="85" t="s">
        <v>1648</v>
      </c>
      <c r="CU45" s="85" t="s">
        <v>1848</v>
      </c>
      <c r="CV45" s="84">
        <v>0</v>
      </c>
      <c r="CW45" s="84">
        <v>0.21</v>
      </c>
      <c r="CX45" s="84">
        <v>0.19</v>
      </c>
      <c r="CY45" s="87" t="s">
        <v>1648</v>
      </c>
      <c r="CZ45" s="87" t="s">
        <v>1648</v>
      </c>
      <c r="DA45" s="87" t="s">
        <v>1648</v>
      </c>
      <c r="DB45" s="87">
        <v>0.08</v>
      </c>
      <c r="DC45" s="87">
        <v>0.28999999999999998</v>
      </c>
      <c r="DD45" s="87">
        <v>0.53</v>
      </c>
      <c r="DE45" s="87">
        <v>0.73</v>
      </c>
      <c r="DF45" s="87">
        <v>0.85</v>
      </c>
      <c r="DG45" s="87">
        <v>0.91500000000000004</v>
      </c>
      <c r="DH45" s="87">
        <v>0.95400000000000007</v>
      </c>
      <c r="DI45" s="87">
        <v>0.97299999999999998</v>
      </c>
      <c r="DJ45" s="87">
        <v>0.9840000000000001</v>
      </c>
      <c r="DK45" s="87">
        <v>0.99</v>
      </c>
      <c r="DL45" s="87">
        <v>0.995</v>
      </c>
      <c r="DM45" s="87">
        <v>0.995</v>
      </c>
      <c r="DN45" s="87">
        <v>0.996</v>
      </c>
      <c r="DO45" s="87">
        <v>0.998</v>
      </c>
      <c r="DP45" s="87">
        <v>0.998</v>
      </c>
      <c r="DQ45" s="87">
        <v>0.99900000000000011</v>
      </c>
      <c r="DR45" s="87">
        <v>0.99900000000000011</v>
      </c>
      <c r="DS45" s="87">
        <v>0.998</v>
      </c>
      <c r="DT45" s="87">
        <v>0.99900000000000011</v>
      </c>
      <c r="DU45" s="87">
        <v>0.998</v>
      </c>
      <c r="DV45" s="87">
        <v>0.996</v>
      </c>
      <c r="DW45" s="87">
        <v>0.997</v>
      </c>
      <c r="DX45" s="87">
        <v>0.998</v>
      </c>
      <c r="DY45" s="87">
        <v>0.98499999999999999</v>
      </c>
      <c r="DZ45" s="87">
        <v>0.98799999999999999</v>
      </c>
      <c r="EA45" s="87">
        <v>0.97400000000000009</v>
      </c>
      <c r="EB45" s="87">
        <v>0.95200000000000007</v>
      </c>
      <c r="EC45" s="88">
        <v>0.85</v>
      </c>
      <c r="ED45" s="88">
        <v>0.73</v>
      </c>
      <c r="EE45" s="89">
        <v>2.9</v>
      </c>
      <c r="EF45" s="89">
        <v>3</v>
      </c>
      <c r="EG45" s="89">
        <v>3.2</v>
      </c>
      <c r="EH45" s="89">
        <v>3.4</v>
      </c>
      <c r="EI45" s="89">
        <v>3.7</v>
      </c>
      <c r="EJ45" s="89">
        <v>2.7</v>
      </c>
      <c r="EK45" s="89">
        <v>2.9</v>
      </c>
      <c r="EL45" s="89">
        <v>3</v>
      </c>
      <c r="EM45" s="89">
        <v>3.3</v>
      </c>
      <c r="EN45" s="89">
        <v>3.6</v>
      </c>
      <c r="EO45" s="89">
        <v>2.6</v>
      </c>
      <c r="EP45" s="89">
        <v>2.8</v>
      </c>
      <c r="EQ45" s="89">
        <v>2.9</v>
      </c>
      <c r="ER45" s="89">
        <v>3.2</v>
      </c>
      <c r="ES45" s="89">
        <v>3.5</v>
      </c>
      <c r="ET45" s="89">
        <v>2.6</v>
      </c>
      <c r="EU45" s="89">
        <v>2.8</v>
      </c>
      <c r="EV45" s="89">
        <v>2.9</v>
      </c>
      <c r="EW45" s="89">
        <v>3.2</v>
      </c>
      <c r="EX45" s="89">
        <v>3.5</v>
      </c>
      <c r="EY45" s="89">
        <v>2.7</v>
      </c>
      <c r="EZ45" s="89">
        <v>2.9</v>
      </c>
      <c r="FA45" s="89">
        <v>3</v>
      </c>
      <c r="FB45" s="89">
        <v>3.3</v>
      </c>
      <c r="FC45" s="89">
        <v>3.6</v>
      </c>
      <c r="FD45" s="89">
        <v>2.8</v>
      </c>
      <c r="FE45" s="89">
        <v>3</v>
      </c>
      <c r="FF45" s="89">
        <v>3.1</v>
      </c>
      <c r="FG45" s="89">
        <v>3.4</v>
      </c>
      <c r="FH45" s="89">
        <v>3.8</v>
      </c>
      <c r="FI45" s="89">
        <v>2.9</v>
      </c>
      <c r="FJ45" s="89">
        <v>3.1</v>
      </c>
      <c r="FK45" s="89">
        <v>3.3</v>
      </c>
      <c r="FL45" s="89">
        <v>3.6</v>
      </c>
      <c r="FM45" s="89">
        <v>3.9</v>
      </c>
      <c r="FN45" s="89">
        <v>3.1</v>
      </c>
      <c r="FO45" s="89">
        <v>3.3</v>
      </c>
      <c r="FP45" s="89">
        <v>3.4</v>
      </c>
      <c r="FQ45" s="89">
        <v>3.7</v>
      </c>
      <c r="FR45" s="89">
        <v>4.0999999999999996</v>
      </c>
      <c r="FS45" s="89">
        <v>3.3</v>
      </c>
      <c r="FT45" s="89">
        <v>3.4</v>
      </c>
      <c r="FU45" s="89">
        <v>3.6</v>
      </c>
      <c r="FV45" s="89">
        <v>3.9</v>
      </c>
      <c r="FW45" s="89">
        <v>4.3</v>
      </c>
      <c r="FX45" s="90" t="s">
        <v>163</v>
      </c>
      <c r="FY45" s="90" t="s">
        <v>177</v>
      </c>
      <c r="FZ45" s="90" t="s">
        <v>822</v>
      </c>
      <c r="GA45" s="90" t="s">
        <v>1849</v>
      </c>
      <c r="GB45" s="90" t="s">
        <v>1648</v>
      </c>
      <c r="GC45" s="91">
        <v>43556</v>
      </c>
      <c r="GD45" s="92">
        <v>43922</v>
      </c>
      <c r="GE45" s="92">
        <v>44743</v>
      </c>
    </row>
    <row r="46" spans="1:187" s="71" customFormat="1" ht="12" customHeight="1">
      <c r="A46" s="50" t="s">
        <v>1850</v>
      </c>
      <c r="B46" s="51">
        <v>620603</v>
      </c>
      <c r="C46" s="52">
        <v>623600</v>
      </c>
      <c r="D46" s="53">
        <v>1.5932599999999999</v>
      </c>
      <c r="E46" s="53">
        <v>1.59473</v>
      </c>
      <c r="F46" s="53">
        <v>1.6012999999999999</v>
      </c>
      <c r="G46" s="53">
        <v>1.60686</v>
      </c>
      <c r="H46" s="53">
        <v>1.6078300000000001</v>
      </c>
      <c r="I46" s="53">
        <v>1.6086199999999999</v>
      </c>
      <c r="J46" s="53">
        <v>1.6116299999999999</v>
      </c>
      <c r="K46" s="54">
        <v>1.613642</v>
      </c>
      <c r="L46" s="54">
        <v>1.6154630000000001</v>
      </c>
      <c r="M46" s="54">
        <v>1.617264</v>
      </c>
      <c r="N46" s="54">
        <v>1.617766</v>
      </c>
      <c r="O46" s="54">
        <v>1.618234</v>
      </c>
      <c r="P46" s="54">
        <v>1.6203179999999999</v>
      </c>
      <c r="Q46" s="54">
        <v>1.6204099999999999</v>
      </c>
      <c r="R46" s="54">
        <v>1.6228659999999999</v>
      </c>
      <c r="S46" s="54">
        <v>1.627562</v>
      </c>
      <c r="T46" s="54">
        <v>1.628145</v>
      </c>
      <c r="U46" s="54">
        <v>1.6331249999999999</v>
      </c>
      <c r="V46" s="54">
        <v>1.637732</v>
      </c>
      <c r="W46" s="54">
        <v>1.640539</v>
      </c>
      <c r="X46" s="54">
        <v>1.6455690000000001</v>
      </c>
      <c r="Y46" s="55">
        <v>60.25</v>
      </c>
      <c r="Z46" s="55">
        <v>60.01</v>
      </c>
      <c r="AA46" s="55">
        <v>16.600000000000001</v>
      </c>
      <c r="AB46" s="54">
        <v>1.0298E-2</v>
      </c>
      <c r="AC46" s="54">
        <v>1.0378999999999999E-2</v>
      </c>
      <c r="AD46" s="54">
        <v>8.6400000000000001E-3</v>
      </c>
      <c r="AE46" s="54">
        <v>3.6219999999999998E-3</v>
      </c>
      <c r="AF46" s="54">
        <v>3.1459999999999999E-3</v>
      </c>
      <c r="AG46" s="54">
        <v>5.6020000000000002E-3</v>
      </c>
      <c r="AH46" s="54">
        <v>1.2715000000000001E-2</v>
      </c>
      <c r="AI46" s="54">
        <v>5.5630000000000002E-3</v>
      </c>
      <c r="AJ46" s="54">
        <v>4.607E-3</v>
      </c>
      <c r="AK46" s="54">
        <v>1.2444E-2</v>
      </c>
      <c r="AL46" s="54">
        <v>9.1420000000000008E-3</v>
      </c>
      <c r="AM46" s="54">
        <v>5.1000000000000004E-3</v>
      </c>
      <c r="AN46" s="54">
        <v>5.2789999999999998E-3</v>
      </c>
      <c r="AO46" s="54">
        <v>1.7423999999999999E-2</v>
      </c>
      <c r="AP46" s="56">
        <v>0.83899999999999997</v>
      </c>
      <c r="AQ46" s="56">
        <v>0.35170000000000001</v>
      </c>
      <c r="AR46" s="56">
        <v>0.30549999999999999</v>
      </c>
      <c r="AS46" s="56">
        <v>0.54400000000000004</v>
      </c>
      <c r="AT46" s="56">
        <v>1.2346999999999999</v>
      </c>
      <c r="AU46" s="56">
        <v>0.54020000000000001</v>
      </c>
      <c r="AV46" s="56">
        <v>0.44740000000000002</v>
      </c>
      <c r="AW46" s="56">
        <v>1.2083999999999999</v>
      </c>
      <c r="AX46" s="56">
        <v>0.88080000000000003</v>
      </c>
      <c r="AY46" s="56">
        <v>0.4914</v>
      </c>
      <c r="AZ46" s="56">
        <v>0.50860000000000005</v>
      </c>
      <c r="BA46" s="56">
        <v>1.6788000000000001</v>
      </c>
      <c r="BB46" s="56">
        <v>1.1000000000000001E-3</v>
      </c>
      <c r="BC46" s="56">
        <v>-3.0999999999999999E-3</v>
      </c>
      <c r="BD46" s="57">
        <v>2.5844804400000001</v>
      </c>
      <c r="BE46" s="57">
        <v>-1.11132665E-2</v>
      </c>
      <c r="BF46" s="57">
        <v>-1.3754044800000001E-4</v>
      </c>
      <c r="BG46" s="57">
        <v>1.4992198199999999E-2</v>
      </c>
      <c r="BH46" s="57">
        <v>1.88581834E-4</v>
      </c>
      <c r="BI46" s="57">
        <v>3.56240422E-6</v>
      </c>
      <c r="BJ46" s="57">
        <v>7.7650739600000001E-8</v>
      </c>
      <c r="BK46" s="58">
        <v>0</v>
      </c>
      <c r="BL46" s="58">
        <v>0</v>
      </c>
      <c r="BM46" s="59">
        <v>0.3</v>
      </c>
      <c r="BN46" s="59">
        <v>7.6</v>
      </c>
      <c r="BO46" s="57">
        <v>0.117133032</v>
      </c>
      <c r="BP46" s="57">
        <v>73.597169600000001</v>
      </c>
      <c r="BQ46" s="57">
        <v>3.1350270600000001E-2</v>
      </c>
      <c r="BR46" s="57">
        <v>2.07201986E-2</v>
      </c>
      <c r="BS46" s="57">
        <v>0.314284226</v>
      </c>
      <c r="BT46" s="57">
        <v>4.7337103299999999E-3</v>
      </c>
      <c r="BU46" s="59">
        <v>0.3</v>
      </c>
      <c r="BV46" s="59">
        <v>7.8</v>
      </c>
      <c r="BW46" s="60">
        <v>60</v>
      </c>
      <c r="BX46" s="60">
        <v>70</v>
      </c>
      <c r="BY46" s="60">
        <v>653</v>
      </c>
      <c r="BZ46" s="60">
        <v>693</v>
      </c>
      <c r="CA46" s="60">
        <v>601</v>
      </c>
      <c r="CB46" s="60">
        <v>637</v>
      </c>
      <c r="CC46" s="60">
        <v>761</v>
      </c>
      <c r="CD46" s="61">
        <v>0.83399999999999996</v>
      </c>
      <c r="CE46" s="61">
        <v>0.51500000000000001</v>
      </c>
      <c r="CF46" s="61">
        <v>0.45600000000000002</v>
      </c>
      <c r="CG46" s="62">
        <v>3.56</v>
      </c>
      <c r="CH46" s="63">
        <v>6</v>
      </c>
      <c r="CI46" s="63">
        <v>4</v>
      </c>
      <c r="CJ46" s="63">
        <v>5</v>
      </c>
      <c r="CK46" s="63">
        <v>3</v>
      </c>
      <c r="CL46" s="63">
        <v>5</v>
      </c>
      <c r="CM46" s="63" t="s">
        <v>1851</v>
      </c>
      <c r="CN46" s="63">
        <v>124</v>
      </c>
      <c r="CO46" s="64">
        <v>87.2</v>
      </c>
      <c r="CP46" s="64">
        <v>34.6</v>
      </c>
      <c r="CQ46" s="61">
        <v>0.26200000000000001</v>
      </c>
      <c r="CR46" s="62">
        <v>2.27</v>
      </c>
      <c r="CS46" s="63" t="s">
        <v>1852</v>
      </c>
      <c r="CT46" s="63" t="s">
        <v>1648</v>
      </c>
      <c r="CU46" s="63" t="s">
        <v>1853</v>
      </c>
      <c r="CV46" s="62">
        <v>0</v>
      </c>
      <c r="CW46" s="62">
        <v>0.2</v>
      </c>
      <c r="CX46" s="62">
        <v>0.16</v>
      </c>
      <c r="CY46" s="65" t="s">
        <v>1648</v>
      </c>
      <c r="CZ46" s="65" t="s">
        <v>1648</v>
      </c>
      <c r="DA46" s="65">
        <v>0.03</v>
      </c>
      <c r="DB46" s="65">
        <v>0.13</v>
      </c>
      <c r="DC46" s="65">
        <v>0.33</v>
      </c>
      <c r="DD46" s="65">
        <v>0.55000000000000004</v>
      </c>
      <c r="DE46" s="65">
        <v>0.72</v>
      </c>
      <c r="DF46" s="65">
        <v>0.84</v>
      </c>
      <c r="DG46" s="65">
        <v>0.91299999999999992</v>
      </c>
      <c r="DH46" s="65">
        <v>0.95200000000000007</v>
      </c>
      <c r="DI46" s="65">
        <v>0.97199999999999998</v>
      </c>
      <c r="DJ46" s="65">
        <v>0.98299999999999998</v>
      </c>
      <c r="DK46" s="65">
        <v>0.99</v>
      </c>
      <c r="DL46" s="65">
        <v>0.99400000000000011</v>
      </c>
      <c r="DM46" s="65">
        <v>0.995</v>
      </c>
      <c r="DN46" s="65">
        <v>0.995</v>
      </c>
      <c r="DO46" s="65">
        <v>0.997</v>
      </c>
      <c r="DP46" s="65">
        <v>0.998</v>
      </c>
      <c r="DQ46" s="65">
        <v>0.998</v>
      </c>
      <c r="DR46" s="65">
        <v>0.997</v>
      </c>
      <c r="DS46" s="65">
        <v>0.997</v>
      </c>
      <c r="DT46" s="65">
        <v>0.997</v>
      </c>
      <c r="DU46" s="65">
        <v>0.998</v>
      </c>
      <c r="DV46" s="65">
        <v>0.998</v>
      </c>
      <c r="DW46" s="65">
        <v>0.998</v>
      </c>
      <c r="DX46" s="65">
        <v>0.998</v>
      </c>
      <c r="DY46" s="65">
        <v>0.97900000000000009</v>
      </c>
      <c r="DZ46" s="65">
        <v>0.98599999999999999</v>
      </c>
      <c r="EA46" s="65">
        <v>0.97099999999999997</v>
      </c>
      <c r="EB46" s="65">
        <v>0.94700000000000006</v>
      </c>
      <c r="EC46" s="66">
        <v>0.83</v>
      </c>
      <c r="ED46" s="66">
        <v>0.67</v>
      </c>
      <c r="EE46" s="67">
        <v>3.1</v>
      </c>
      <c r="EF46" s="67">
        <v>3.3</v>
      </c>
      <c r="EG46" s="67">
        <v>3.4</v>
      </c>
      <c r="EH46" s="67">
        <v>3.6</v>
      </c>
      <c r="EI46" s="67">
        <v>3.8</v>
      </c>
      <c r="EJ46" s="67">
        <v>2.9</v>
      </c>
      <c r="EK46" s="67">
        <v>3</v>
      </c>
      <c r="EL46" s="67">
        <v>3.1</v>
      </c>
      <c r="EM46" s="67">
        <v>3.3</v>
      </c>
      <c r="EN46" s="67">
        <v>3.6</v>
      </c>
      <c r="EO46" s="67">
        <v>2.7</v>
      </c>
      <c r="EP46" s="67">
        <v>2.8</v>
      </c>
      <c r="EQ46" s="67">
        <v>2.9</v>
      </c>
      <c r="ER46" s="67">
        <v>3.2</v>
      </c>
      <c r="ES46" s="67">
        <v>3.5</v>
      </c>
      <c r="ET46" s="67">
        <v>2.6</v>
      </c>
      <c r="EU46" s="67">
        <v>2.7</v>
      </c>
      <c r="EV46" s="67">
        <v>2.8</v>
      </c>
      <c r="EW46" s="67">
        <v>3.1</v>
      </c>
      <c r="EX46" s="67">
        <v>3.4</v>
      </c>
      <c r="EY46" s="67">
        <v>2.5</v>
      </c>
      <c r="EZ46" s="67">
        <v>2.7</v>
      </c>
      <c r="FA46" s="67">
        <v>2.8</v>
      </c>
      <c r="FB46" s="67">
        <v>3</v>
      </c>
      <c r="FC46" s="67">
        <v>3.4</v>
      </c>
      <c r="FD46" s="67">
        <v>2.5</v>
      </c>
      <c r="FE46" s="67">
        <v>2.7</v>
      </c>
      <c r="FF46" s="67">
        <v>2.8</v>
      </c>
      <c r="FG46" s="67">
        <v>3.1</v>
      </c>
      <c r="FH46" s="67">
        <v>3.4</v>
      </c>
      <c r="FI46" s="67">
        <v>2.5</v>
      </c>
      <c r="FJ46" s="67">
        <v>2.7</v>
      </c>
      <c r="FK46" s="67">
        <v>2.9</v>
      </c>
      <c r="FL46" s="67">
        <v>3.1</v>
      </c>
      <c r="FM46" s="67">
        <v>3.5</v>
      </c>
      <c r="FN46" s="67">
        <v>2.6</v>
      </c>
      <c r="FO46" s="67">
        <v>2.8</v>
      </c>
      <c r="FP46" s="67">
        <v>2.9</v>
      </c>
      <c r="FQ46" s="67">
        <v>3.2</v>
      </c>
      <c r="FR46" s="67">
        <v>3.6</v>
      </c>
      <c r="FS46" s="67">
        <v>2.7</v>
      </c>
      <c r="FT46" s="67">
        <v>2.9</v>
      </c>
      <c r="FU46" s="67">
        <v>3</v>
      </c>
      <c r="FV46" s="67">
        <v>3.3</v>
      </c>
      <c r="FW46" s="67">
        <v>3.7</v>
      </c>
      <c r="FX46" s="68" t="s">
        <v>163</v>
      </c>
      <c r="FY46" s="68" t="s">
        <v>178</v>
      </c>
      <c r="FZ46" s="68" t="s">
        <v>669</v>
      </c>
      <c r="GA46" s="68" t="s">
        <v>1854</v>
      </c>
      <c r="GB46" s="68" t="s">
        <v>1404</v>
      </c>
      <c r="GC46" s="69">
        <v>42461</v>
      </c>
      <c r="GD46" s="70">
        <v>43556</v>
      </c>
      <c r="GE46" s="70">
        <v>44743</v>
      </c>
    </row>
    <row r="47" spans="1:187" s="71" customFormat="1" ht="12" customHeight="1">
      <c r="A47" s="72" t="s">
        <v>1855</v>
      </c>
      <c r="B47" s="73">
        <v>639553</v>
      </c>
      <c r="C47" s="74">
        <v>641551</v>
      </c>
      <c r="D47" s="75">
        <v>1.6111</v>
      </c>
      <c r="E47" s="75">
        <v>1.6124499999999999</v>
      </c>
      <c r="F47" s="75">
        <v>1.61859</v>
      </c>
      <c r="G47" s="75">
        <v>1.6240000000000001</v>
      </c>
      <c r="H47" s="75">
        <v>1.6249800000000001</v>
      </c>
      <c r="I47" s="75">
        <v>1.6257900000000001</v>
      </c>
      <c r="J47" s="75">
        <v>1.6289400000000001</v>
      </c>
      <c r="K47" s="76">
        <v>1.631094</v>
      </c>
      <c r="L47" s="76">
        <v>1.633073</v>
      </c>
      <c r="M47" s="76">
        <v>1.6350499999999999</v>
      </c>
      <c r="N47" s="76">
        <v>1.635605</v>
      </c>
      <c r="O47" s="76">
        <v>1.6361220000000001</v>
      </c>
      <c r="P47" s="76">
        <v>1.6384380000000001</v>
      </c>
      <c r="Q47" s="76">
        <v>1.6385400000000001</v>
      </c>
      <c r="R47" s="76">
        <v>1.641289</v>
      </c>
      <c r="S47" s="76">
        <v>1.6465890000000001</v>
      </c>
      <c r="T47" s="76">
        <v>1.647251</v>
      </c>
      <c r="U47" s="76">
        <v>1.652938</v>
      </c>
      <c r="V47" s="76">
        <v>1.6582539999999999</v>
      </c>
      <c r="W47" s="76">
        <v>1.6615180000000001</v>
      </c>
      <c r="X47" s="76">
        <v>1.667427</v>
      </c>
      <c r="Y47" s="77">
        <v>55.34</v>
      </c>
      <c r="Z47" s="77">
        <v>55.07</v>
      </c>
      <c r="AA47" s="77">
        <v>18.07</v>
      </c>
      <c r="AB47" s="76">
        <v>1.1539000000000001E-2</v>
      </c>
      <c r="AC47" s="76">
        <v>1.1646E-2</v>
      </c>
      <c r="AD47" s="76">
        <v>9.2560000000000003E-3</v>
      </c>
      <c r="AE47" s="76">
        <v>3.9560000000000003E-3</v>
      </c>
      <c r="AF47" s="76">
        <v>3.49E-3</v>
      </c>
      <c r="AG47" s="76">
        <v>6.2389999999999998E-3</v>
      </c>
      <c r="AH47" s="76">
        <v>1.4397999999999999E-2</v>
      </c>
      <c r="AI47" s="76">
        <v>6.3489999999999996E-3</v>
      </c>
      <c r="AJ47" s="76">
        <v>5.3160000000000004E-3</v>
      </c>
      <c r="AK47" s="76">
        <v>1.4489E-2</v>
      </c>
      <c r="AL47" s="76">
        <v>9.8110000000000003E-3</v>
      </c>
      <c r="AM47" s="76">
        <v>5.6839999999999998E-3</v>
      </c>
      <c r="AN47" s="76">
        <v>5.9620000000000003E-3</v>
      </c>
      <c r="AO47" s="76">
        <v>2.0175999999999999E-2</v>
      </c>
      <c r="AP47" s="78">
        <v>0.80210000000000004</v>
      </c>
      <c r="AQ47" s="78">
        <v>0.34279999999999999</v>
      </c>
      <c r="AR47" s="78">
        <v>0.30249999999999999</v>
      </c>
      <c r="AS47" s="78">
        <v>0.54069999999999996</v>
      </c>
      <c r="AT47" s="78">
        <v>1.2478</v>
      </c>
      <c r="AU47" s="78">
        <v>0.55020000000000002</v>
      </c>
      <c r="AV47" s="78">
        <v>0.4607</v>
      </c>
      <c r="AW47" s="78">
        <v>1.2557</v>
      </c>
      <c r="AX47" s="78">
        <v>0.84240000000000004</v>
      </c>
      <c r="AY47" s="78">
        <v>0.48809999999999998</v>
      </c>
      <c r="AZ47" s="78">
        <v>0.51190000000000002</v>
      </c>
      <c r="BA47" s="78">
        <v>1.7323999999999999</v>
      </c>
      <c r="BB47" s="78">
        <v>2.9999999999999997E-4</v>
      </c>
      <c r="BC47" s="78">
        <v>-1.2999999999999999E-3</v>
      </c>
      <c r="BD47" s="79">
        <v>2.63738575</v>
      </c>
      <c r="BE47" s="79">
        <v>-1.0328755800000001E-2</v>
      </c>
      <c r="BF47" s="79">
        <v>-1.09091934E-4</v>
      </c>
      <c r="BG47" s="79">
        <v>1.6728218100000001E-2</v>
      </c>
      <c r="BH47" s="79">
        <v>3.03233685E-4</v>
      </c>
      <c r="BI47" s="79">
        <v>-2.0325649400000001E-6</v>
      </c>
      <c r="BJ47" s="79">
        <v>7.9674302500000004E-7</v>
      </c>
      <c r="BK47" s="80">
        <v>0</v>
      </c>
      <c r="BL47" s="80">
        <v>0</v>
      </c>
      <c r="BM47" s="81">
        <v>0.5</v>
      </c>
      <c r="BN47" s="81">
        <v>3.7</v>
      </c>
      <c r="BO47" s="79">
        <v>0.10528420300000001</v>
      </c>
      <c r="BP47" s="79">
        <v>73.708885499999994</v>
      </c>
      <c r="BQ47" s="79">
        <v>1.09317433E-2</v>
      </c>
      <c r="BR47" s="79">
        <v>3.7828405099999997E-2</v>
      </c>
      <c r="BS47" s="79">
        <v>0.34213573899999999</v>
      </c>
      <c r="BT47" s="79">
        <v>5.67258954E-3</v>
      </c>
      <c r="BU47" s="81">
        <v>0.5</v>
      </c>
      <c r="BV47" s="81">
        <v>5.4</v>
      </c>
      <c r="BW47" s="82">
        <v>67</v>
      </c>
      <c r="BX47" s="82">
        <v>81</v>
      </c>
      <c r="BY47" s="82">
        <v>645</v>
      </c>
      <c r="BZ47" s="82">
        <v>684</v>
      </c>
      <c r="CA47" s="82">
        <v>596</v>
      </c>
      <c r="CB47" s="82">
        <v>631</v>
      </c>
      <c r="CC47" s="82">
        <v>754</v>
      </c>
      <c r="CD47" s="83">
        <v>0.83099999999999996</v>
      </c>
      <c r="CE47" s="83">
        <v>0.52600000000000002</v>
      </c>
      <c r="CF47" s="83">
        <v>0.42899999999999999</v>
      </c>
      <c r="CG47" s="84">
        <v>3.67</v>
      </c>
      <c r="CH47" s="85">
        <v>6</v>
      </c>
      <c r="CI47" s="85">
        <v>3</v>
      </c>
      <c r="CJ47" s="85">
        <v>3</v>
      </c>
      <c r="CK47" s="85">
        <v>3</v>
      </c>
      <c r="CL47" s="85">
        <v>5</v>
      </c>
      <c r="CM47" s="85" t="s">
        <v>1856</v>
      </c>
      <c r="CN47" s="85">
        <v>157</v>
      </c>
      <c r="CO47" s="86">
        <v>87</v>
      </c>
      <c r="CP47" s="86">
        <v>34.200000000000003</v>
      </c>
      <c r="CQ47" s="83">
        <v>0.27100000000000002</v>
      </c>
      <c r="CR47" s="84">
        <v>1.92</v>
      </c>
      <c r="CS47" s="85" t="s">
        <v>1787</v>
      </c>
      <c r="CT47" s="85" t="s">
        <v>1648</v>
      </c>
      <c r="CU47" s="85" t="s">
        <v>1857</v>
      </c>
      <c r="CV47" s="84">
        <v>0</v>
      </c>
      <c r="CW47" s="84">
        <v>0.48</v>
      </c>
      <c r="CX47" s="84">
        <v>0.45</v>
      </c>
      <c r="CY47" s="87" t="s">
        <v>1648</v>
      </c>
      <c r="CZ47" s="87" t="s">
        <v>1648</v>
      </c>
      <c r="DA47" s="87" t="s">
        <v>1648</v>
      </c>
      <c r="DB47" s="87" t="s">
        <v>1648</v>
      </c>
      <c r="DC47" s="87" t="s">
        <v>1648</v>
      </c>
      <c r="DD47" s="87">
        <v>0.04</v>
      </c>
      <c r="DE47" s="87">
        <v>0.22</v>
      </c>
      <c r="DF47" s="87">
        <v>0.51</v>
      </c>
      <c r="DG47" s="87">
        <v>0.74</v>
      </c>
      <c r="DH47" s="87">
        <v>0.86</v>
      </c>
      <c r="DI47" s="87">
        <v>0.92700000000000005</v>
      </c>
      <c r="DJ47" s="87">
        <v>0.95799999999999996</v>
      </c>
      <c r="DK47" s="87">
        <v>0.97400000000000009</v>
      </c>
      <c r="DL47" s="87">
        <v>0.98699999999999999</v>
      </c>
      <c r="DM47" s="87">
        <v>0.99099999999999999</v>
      </c>
      <c r="DN47" s="87">
        <v>0.99199999999999999</v>
      </c>
      <c r="DO47" s="87">
        <v>0.99400000000000011</v>
      </c>
      <c r="DP47" s="87">
        <v>0.996</v>
      </c>
      <c r="DQ47" s="87">
        <v>0.997</v>
      </c>
      <c r="DR47" s="87">
        <v>0.996</v>
      </c>
      <c r="DS47" s="87">
        <v>0.996</v>
      </c>
      <c r="DT47" s="87">
        <v>0.997</v>
      </c>
      <c r="DU47" s="87">
        <v>0.995</v>
      </c>
      <c r="DV47" s="87">
        <v>0.99299999999999999</v>
      </c>
      <c r="DW47" s="87">
        <v>0.99400000000000011</v>
      </c>
      <c r="DX47" s="87">
        <v>0.997</v>
      </c>
      <c r="DY47" s="87">
        <v>0.9890000000000001</v>
      </c>
      <c r="DZ47" s="87">
        <v>0.98699999999999999</v>
      </c>
      <c r="EA47" s="87">
        <v>0.96900000000000008</v>
      </c>
      <c r="EB47" s="87">
        <v>0.94599999999999995</v>
      </c>
      <c r="EC47" s="88">
        <v>0.85</v>
      </c>
      <c r="ED47" s="88">
        <v>0.73</v>
      </c>
      <c r="EE47" s="89">
        <v>2</v>
      </c>
      <c r="EF47" s="89">
        <v>2.2000000000000002</v>
      </c>
      <c r="EG47" s="89">
        <v>2.2999999999999998</v>
      </c>
      <c r="EH47" s="89">
        <v>2.6</v>
      </c>
      <c r="EI47" s="89">
        <v>3</v>
      </c>
      <c r="EJ47" s="89">
        <v>1.9</v>
      </c>
      <c r="EK47" s="89">
        <v>2</v>
      </c>
      <c r="EL47" s="89">
        <v>2.1</v>
      </c>
      <c r="EM47" s="89">
        <v>2.4</v>
      </c>
      <c r="EN47" s="89">
        <v>2.8</v>
      </c>
      <c r="EO47" s="89">
        <v>1.7</v>
      </c>
      <c r="EP47" s="89">
        <v>1.9</v>
      </c>
      <c r="EQ47" s="89">
        <v>2</v>
      </c>
      <c r="ER47" s="89">
        <v>2.2999999999999998</v>
      </c>
      <c r="ES47" s="89">
        <v>2.7</v>
      </c>
      <c r="ET47" s="89">
        <v>1.7</v>
      </c>
      <c r="EU47" s="89">
        <v>1.9</v>
      </c>
      <c r="EV47" s="89">
        <v>2</v>
      </c>
      <c r="EW47" s="89">
        <v>2.2999999999999998</v>
      </c>
      <c r="EX47" s="89">
        <v>2.7</v>
      </c>
      <c r="EY47" s="89">
        <v>1.7</v>
      </c>
      <c r="EZ47" s="89">
        <v>1.9</v>
      </c>
      <c r="FA47" s="89">
        <v>2</v>
      </c>
      <c r="FB47" s="89">
        <v>2.4</v>
      </c>
      <c r="FC47" s="89">
        <v>2.8</v>
      </c>
      <c r="FD47" s="89">
        <v>1.8</v>
      </c>
      <c r="FE47" s="89">
        <v>2</v>
      </c>
      <c r="FF47" s="89">
        <v>2.1</v>
      </c>
      <c r="FG47" s="89">
        <v>2.5</v>
      </c>
      <c r="FH47" s="89">
        <v>2.9</v>
      </c>
      <c r="FI47" s="89">
        <v>1.9</v>
      </c>
      <c r="FJ47" s="89">
        <v>2.1</v>
      </c>
      <c r="FK47" s="89">
        <v>2.2999999999999998</v>
      </c>
      <c r="FL47" s="89">
        <v>2.6</v>
      </c>
      <c r="FM47" s="89">
        <v>3.1</v>
      </c>
      <c r="FN47" s="89">
        <v>2</v>
      </c>
      <c r="FO47" s="89">
        <v>2.2999999999999998</v>
      </c>
      <c r="FP47" s="89">
        <v>2.4</v>
      </c>
      <c r="FQ47" s="89">
        <v>2.8</v>
      </c>
      <c r="FR47" s="89">
        <v>3.3</v>
      </c>
      <c r="FS47" s="89">
        <v>2.2000000000000002</v>
      </c>
      <c r="FT47" s="89">
        <v>2.4</v>
      </c>
      <c r="FU47" s="89">
        <v>2.6</v>
      </c>
      <c r="FV47" s="89">
        <v>2.9</v>
      </c>
      <c r="FW47" s="89">
        <v>3.5</v>
      </c>
      <c r="FX47" s="90" t="s">
        <v>452</v>
      </c>
      <c r="FY47" s="90" t="s">
        <v>1858</v>
      </c>
      <c r="FZ47" s="90" t="s">
        <v>824</v>
      </c>
      <c r="GA47" s="90" t="s">
        <v>1859</v>
      </c>
      <c r="GB47" s="90" t="s">
        <v>1648</v>
      </c>
      <c r="GC47" s="91" t="s">
        <v>1652</v>
      </c>
      <c r="GD47" s="92">
        <v>43556</v>
      </c>
      <c r="GE47" s="92">
        <v>44743</v>
      </c>
    </row>
    <row r="48" spans="1:187" s="71" customFormat="1" ht="12" customHeight="1">
      <c r="A48" s="50" t="s">
        <v>1860</v>
      </c>
      <c r="B48" s="51">
        <v>617540</v>
      </c>
      <c r="C48" s="52">
        <v>620537</v>
      </c>
      <c r="D48" s="53">
        <v>1.5894600000000001</v>
      </c>
      <c r="E48" s="53">
        <v>1.5908500000000001</v>
      </c>
      <c r="F48" s="53">
        <v>1.59717</v>
      </c>
      <c r="G48" s="53">
        <v>1.6026800000000001</v>
      </c>
      <c r="H48" s="53">
        <v>1.60368</v>
      </c>
      <c r="I48" s="53">
        <v>1.6045</v>
      </c>
      <c r="J48" s="53">
        <v>1.60765</v>
      </c>
      <c r="K48" s="54">
        <v>1.609804</v>
      </c>
      <c r="L48" s="54">
        <v>1.611774</v>
      </c>
      <c r="M48" s="54">
        <v>1.6137379999999999</v>
      </c>
      <c r="N48" s="54">
        <v>1.6142879999999999</v>
      </c>
      <c r="O48" s="54">
        <v>1.6148020000000001</v>
      </c>
      <c r="P48" s="54">
        <v>1.6170979999999999</v>
      </c>
      <c r="Q48" s="54">
        <v>1.6172</v>
      </c>
      <c r="R48" s="54">
        <v>1.6199239999999999</v>
      </c>
      <c r="S48" s="54">
        <v>1.625175</v>
      </c>
      <c r="T48" s="54">
        <v>1.625831</v>
      </c>
      <c r="U48" s="54">
        <v>1.6314679999999999</v>
      </c>
      <c r="V48" s="54">
        <v>1.6367419999999999</v>
      </c>
      <c r="W48" s="54">
        <v>1.6399840000000001</v>
      </c>
      <c r="X48" s="54">
        <v>1.645856</v>
      </c>
      <c r="Y48" s="55">
        <v>53.97</v>
      </c>
      <c r="Z48" s="55">
        <v>53.71</v>
      </c>
      <c r="AA48" s="55">
        <v>18.53</v>
      </c>
      <c r="AB48" s="54">
        <v>1.1436999999999999E-2</v>
      </c>
      <c r="AC48" s="54">
        <v>1.1542999999999999E-2</v>
      </c>
      <c r="AD48" s="54">
        <v>9.2399999999999999E-3</v>
      </c>
      <c r="AE48" s="54">
        <v>3.934E-3</v>
      </c>
      <c r="AF48" s="54">
        <v>3.4619999999999998E-3</v>
      </c>
      <c r="AG48" s="54">
        <v>6.1859999999999997E-3</v>
      </c>
      <c r="AH48" s="54">
        <v>1.4267999999999999E-2</v>
      </c>
      <c r="AI48" s="54">
        <v>6.293E-3</v>
      </c>
      <c r="AJ48" s="54">
        <v>5.274E-3</v>
      </c>
      <c r="AK48" s="54">
        <v>1.4388E-2</v>
      </c>
      <c r="AL48" s="54">
        <v>9.7900000000000001E-3</v>
      </c>
      <c r="AM48" s="54">
        <v>5.6360000000000004E-3</v>
      </c>
      <c r="AN48" s="54">
        <v>5.9069999999999999E-3</v>
      </c>
      <c r="AO48" s="54">
        <v>2.0025000000000001E-2</v>
      </c>
      <c r="AP48" s="56">
        <v>0.80789999999999995</v>
      </c>
      <c r="AQ48" s="56">
        <v>0.34399999999999997</v>
      </c>
      <c r="AR48" s="56">
        <v>0.30270000000000002</v>
      </c>
      <c r="AS48" s="56">
        <v>0.54090000000000005</v>
      </c>
      <c r="AT48" s="56">
        <v>1.2475000000000001</v>
      </c>
      <c r="AU48" s="56">
        <v>0.55020000000000002</v>
      </c>
      <c r="AV48" s="56">
        <v>0.46110000000000001</v>
      </c>
      <c r="AW48" s="56">
        <v>1.258</v>
      </c>
      <c r="AX48" s="56">
        <v>0.84809999999999997</v>
      </c>
      <c r="AY48" s="56">
        <v>0.48830000000000001</v>
      </c>
      <c r="AZ48" s="56">
        <v>0.51170000000000004</v>
      </c>
      <c r="BA48" s="56">
        <v>1.7347999999999999</v>
      </c>
      <c r="BB48" s="56">
        <v>1.1000000000000001E-3</v>
      </c>
      <c r="BC48" s="56">
        <v>-3.5999999999999999E-3</v>
      </c>
      <c r="BD48" s="57">
        <v>2.5691700100000001</v>
      </c>
      <c r="BE48" s="57">
        <v>-1.0534705E-2</v>
      </c>
      <c r="BF48" s="57">
        <v>-1.1482076E-4</v>
      </c>
      <c r="BG48" s="57">
        <v>1.63890732E-2</v>
      </c>
      <c r="BH48" s="57">
        <v>2.6604332499999999E-4</v>
      </c>
      <c r="BI48" s="57">
        <v>2.8670331799999999E-6</v>
      </c>
      <c r="BJ48" s="57">
        <v>5.8903863699999996E-7</v>
      </c>
      <c r="BK48" s="58">
        <v>0</v>
      </c>
      <c r="BL48" s="58">
        <v>0</v>
      </c>
      <c r="BM48" s="59">
        <v>0.5</v>
      </c>
      <c r="BN48" s="59">
        <v>4.9000000000000004</v>
      </c>
      <c r="BO48" s="57">
        <v>0.12162379600000001</v>
      </c>
      <c r="BP48" s="57">
        <v>80.264440199999996</v>
      </c>
      <c r="BQ48" s="57">
        <v>1.09215263E-2</v>
      </c>
      <c r="BR48" s="57">
        <v>3.8708392799999998E-2</v>
      </c>
      <c r="BS48" s="57">
        <v>0.33251336199999998</v>
      </c>
      <c r="BT48" s="57">
        <v>5.8226740499999997E-3</v>
      </c>
      <c r="BU48" s="59">
        <v>0.4</v>
      </c>
      <c r="BV48" s="59">
        <v>5.3</v>
      </c>
      <c r="BW48" s="60">
        <v>59</v>
      </c>
      <c r="BX48" s="60">
        <v>74</v>
      </c>
      <c r="BY48" s="60">
        <v>600</v>
      </c>
      <c r="BZ48" s="60">
        <v>649</v>
      </c>
      <c r="CA48" s="60">
        <v>552</v>
      </c>
      <c r="CB48" s="60">
        <v>589</v>
      </c>
      <c r="CC48" s="60">
        <v>725</v>
      </c>
      <c r="CD48" s="61">
        <v>0.86499999999999999</v>
      </c>
      <c r="CE48" s="61">
        <v>0.59199999999999997</v>
      </c>
      <c r="CF48" s="61">
        <v>0.442</v>
      </c>
      <c r="CG48" s="62">
        <v>3.3</v>
      </c>
      <c r="CH48" s="63">
        <v>6</v>
      </c>
      <c r="CI48" s="63">
        <v>3</v>
      </c>
      <c r="CJ48" s="63">
        <v>1</v>
      </c>
      <c r="CK48" s="63">
        <v>2</v>
      </c>
      <c r="CL48" s="63">
        <v>4</v>
      </c>
      <c r="CM48" s="63" t="s">
        <v>1861</v>
      </c>
      <c r="CN48" s="63">
        <v>136</v>
      </c>
      <c r="CO48" s="64">
        <v>86.2</v>
      </c>
      <c r="CP48" s="64">
        <v>34.1</v>
      </c>
      <c r="CQ48" s="61">
        <v>0.26500000000000001</v>
      </c>
      <c r="CR48" s="62">
        <v>2.75</v>
      </c>
      <c r="CS48" s="63" t="s">
        <v>1862</v>
      </c>
      <c r="CT48" s="63" t="s">
        <v>1648</v>
      </c>
      <c r="CU48" s="63" t="s">
        <v>1863</v>
      </c>
      <c r="CV48" s="62">
        <v>0</v>
      </c>
      <c r="CW48" s="62">
        <v>0.33</v>
      </c>
      <c r="CX48" s="62">
        <v>0.32</v>
      </c>
      <c r="CY48" s="65" t="s">
        <v>1648</v>
      </c>
      <c r="CZ48" s="65" t="s">
        <v>1648</v>
      </c>
      <c r="DA48" s="65" t="s">
        <v>1648</v>
      </c>
      <c r="DB48" s="65" t="s">
        <v>1648</v>
      </c>
      <c r="DC48" s="65" t="s">
        <v>1648</v>
      </c>
      <c r="DD48" s="65">
        <v>7.0000000000000007E-2</v>
      </c>
      <c r="DE48" s="65">
        <v>0.28999999999999998</v>
      </c>
      <c r="DF48" s="65">
        <v>0.6</v>
      </c>
      <c r="DG48" s="65">
        <v>0.81</v>
      </c>
      <c r="DH48" s="65">
        <v>0.91299999999999992</v>
      </c>
      <c r="DI48" s="65">
        <v>0.95599999999999996</v>
      </c>
      <c r="DJ48" s="65">
        <v>0.97599999999999998</v>
      </c>
      <c r="DK48" s="65">
        <v>0.9840000000000001</v>
      </c>
      <c r="DL48" s="65">
        <v>0.99</v>
      </c>
      <c r="DM48" s="65">
        <v>0.99199999999999999</v>
      </c>
      <c r="DN48" s="65">
        <v>0.99299999999999999</v>
      </c>
      <c r="DO48" s="65">
        <v>0.995</v>
      </c>
      <c r="DP48" s="65">
        <v>0.997</v>
      </c>
      <c r="DQ48" s="65">
        <v>0.997</v>
      </c>
      <c r="DR48" s="65">
        <v>0.997</v>
      </c>
      <c r="DS48" s="65">
        <v>0.997</v>
      </c>
      <c r="DT48" s="65">
        <v>0.998</v>
      </c>
      <c r="DU48" s="65">
        <v>0.998</v>
      </c>
      <c r="DV48" s="65">
        <v>0.997</v>
      </c>
      <c r="DW48" s="65">
        <v>0.997</v>
      </c>
      <c r="DX48" s="65">
        <v>0.998</v>
      </c>
      <c r="DY48" s="65">
        <v>0.98699999999999999</v>
      </c>
      <c r="DZ48" s="65">
        <v>0.9890000000000001</v>
      </c>
      <c r="EA48" s="65">
        <v>0.97799999999999998</v>
      </c>
      <c r="EB48" s="65">
        <v>0.96</v>
      </c>
      <c r="EC48" s="66">
        <v>0.87</v>
      </c>
      <c r="ED48" s="66">
        <v>0.75</v>
      </c>
      <c r="EE48" s="67">
        <v>3.9</v>
      </c>
      <c r="EF48" s="67">
        <v>4.0999999999999996</v>
      </c>
      <c r="EG48" s="67">
        <v>4.3</v>
      </c>
      <c r="EH48" s="67">
        <v>4.5999999999999996</v>
      </c>
      <c r="EI48" s="67">
        <v>5</v>
      </c>
      <c r="EJ48" s="67">
        <v>3.8</v>
      </c>
      <c r="EK48" s="67">
        <v>4</v>
      </c>
      <c r="EL48" s="67">
        <v>4.0999999999999996</v>
      </c>
      <c r="EM48" s="67">
        <v>4.5</v>
      </c>
      <c r="EN48" s="67">
        <v>4.9000000000000004</v>
      </c>
      <c r="EO48" s="67">
        <v>3.7</v>
      </c>
      <c r="EP48" s="67">
        <v>3.9</v>
      </c>
      <c r="EQ48" s="67">
        <v>4.0999999999999996</v>
      </c>
      <c r="ER48" s="67">
        <v>4.4000000000000004</v>
      </c>
      <c r="ES48" s="67">
        <v>4.9000000000000004</v>
      </c>
      <c r="ET48" s="67">
        <v>3.7</v>
      </c>
      <c r="EU48" s="67">
        <v>3.9</v>
      </c>
      <c r="EV48" s="67">
        <v>4.0999999999999996</v>
      </c>
      <c r="EW48" s="67">
        <v>4.4000000000000004</v>
      </c>
      <c r="EX48" s="67">
        <v>4.9000000000000004</v>
      </c>
      <c r="EY48" s="67">
        <v>3.8</v>
      </c>
      <c r="EZ48" s="67">
        <v>4</v>
      </c>
      <c r="FA48" s="67">
        <v>4.2</v>
      </c>
      <c r="FB48" s="67">
        <v>4.5</v>
      </c>
      <c r="FC48" s="67">
        <v>5</v>
      </c>
      <c r="FD48" s="67">
        <v>3.9</v>
      </c>
      <c r="FE48" s="67">
        <v>4.0999999999999996</v>
      </c>
      <c r="FF48" s="67">
        <v>4.3</v>
      </c>
      <c r="FG48" s="67">
        <v>4.7</v>
      </c>
      <c r="FH48" s="67">
        <v>5.2</v>
      </c>
      <c r="FI48" s="67">
        <v>4.0999999999999996</v>
      </c>
      <c r="FJ48" s="67">
        <v>4.3</v>
      </c>
      <c r="FK48" s="67">
        <v>4.5</v>
      </c>
      <c r="FL48" s="67">
        <v>4.9000000000000004</v>
      </c>
      <c r="FM48" s="67">
        <v>5.4</v>
      </c>
      <c r="FN48" s="67">
        <v>4.3</v>
      </c>
      <c r="FO48" s="67">
        <v>4.5</v>
      </c>
      <c r="FP48" s="67">
        <v>4.7</v>
      </c>
      <c r="FQ48" s="67">
        <v>5.0999999999999996</v>
      </c>
      <c r="FR48" s="67">
        <v>5.6</v>
      </c>
      <c r="FS48" s="67">
        <v>4.4000000000000004</v>
      </c>
      <c r="FT48" s="67">
        <v>4.5999999999999996</v>
      </c>
      <c r="FU48" s="67">
        <v>4.8</v>
      </c>
      <c r="FV48" s="67">
        <v>5.3</v>
      </c>
      <c r="FW48" s="67">
        <v>5.8</v>
      </c>
      <c r="FX48" s="68" t="s">
        <v>452</v>
      </c>
      <c r="FY48" s="68" t="s">
        <v>1648</v>
      </c>
      <c r="FZ48" s="68" t="s">
        <v>1648</v>
      </c>
      <c r="GA48" s="68" t="s">
        <v>1864</v>
      </c>
      <c r="GB48" s="68" t="s">
        <v>1648</v>
      </c>
      <c r="GC48" s="69">
        <v>43556</v>
      </c>
      <c r="GD48" s="70">
        <v>43922</v>
      </c>
      <c r="GE48" s="70">
        <v>44743</v>
      </c>
    </row>
    <row r="49" spans="1:187" s="71" customFormat="1" ht="12" customHeight="1">
      <c r="A49" s="72" t="s">
        <v>1865</v>
      </c>
      <c r="B49" s="73">
        <v>658508</v>
      </c>
      <c r="C49" s="74">
        <v>662505</v>
      </c>
      <c r="D49" s="75">
        <v>1.6303000000000001</v>
      </c>
      <c r="E49" s="75">
        <v>1.6315599999999999</v>
      </c>
      <c r="F49" s="75">
        <v>1.6373500000000001</v>
      </c>
      <c r="G49" s="75">
        <v>1.6426799999999999</v>
      </c>
      <c r="H49" s="75">
        <v>1.6436900000000001</v>
      </c>
      <c r="I49" s="75">
        <v>1.64453</v>
      </c>
      <c r="J49" s="75">
        <v>1.6478600000000001</v>
      </c>
      <c r="K49" s="76">
        <v>1.650196</v>
      </c>
      <c r="L49" s="76">
        <v>1.6523669999999999</v>
      </c>
      <c r="M49" s="76">
        <v>1.654552</v>
      </c>
      <c r="N49" s="76">
        <v>1.6551670000000001</v>
      </c>
      <c r="O49" s="76">
        <v>1.655742</v>
      </c>
      <c r="P49" s="76">
        <v>1.658325</v>
      </c>
      <c r="Q49" s="76">
        <v>1.6584399999999999</v>
      </c>
      <c r="R49" s="76">
        <v>1.6615219999999999</v>
      </c>
      <c r="S49" s="76">
        <v>1.6675040000000001</v>
      </c>
      <c r="T49" s="76">
        <v>1.668256</v>
      </c>
      <c r="U49" s="76">
        <v>1.674728</v>
      </c>
      <c r="V49" s="76">
        <v>1.6808209999999999</v>
      </c>
      <c r="W49" s="76">
        <v>1.6845840000000001</v>
      </c>
      <c r="X49" s="76">
        <v>1.6914370000000001</v>
      </c>
      <c r="Y49" s="77">
        <v>50.84</v>
      </c>
      <c r="Z49" s="77">
        <v>50.54</v>
      </c>
      <c r="AA49" s="77">
        <v>19.670000000000002</v>
      </c>
      <c r="AB49" s="76">
        <v>1.2952E-2</v>
      </c>
      <c r="AC49" s="76">
        <v>1.3089E-2</v>
      </c>
      <c r="AD49" s="76">
        <v>1.0022E-2</v>
      </c>
      <c r="AE49" s="76">
        <v>4.3559999999999996E-3</v>
      </c>
      <c r="AF49" s="76">
        <v>3.888E-3</v>
      </c>
      <c r="AG49" s="76">
        <v>6.9699999999999996E-3</v>
      </c>
      <c r="AH49" s="76">
        <v>1.6288E-2</v>
      </c>
      <c r="AI49" s="76">
        <v>7.2240000000000004E-3</v>
      </c>
      <c r="AJ49" s="76">
        <v>6.0930000000000003E-3</v>
      </c>
      <c r="AK49" s="76">
        <v>1.6709000000000002E-2</v>
      </c>
      <c r="AL49" s="76">
        <v>1.0637000000000001E-2</v>
      </c>
      <c r="AM49" s="76">
        <v>6.3550000000000004E-3</v>
      </c>
      <c r="AN49" s="76">
        <v>6.7340000000000004E-3</v>
      </c>
      <c r="AO49" s="76">
        <v>2.3181E-2</v>
      </c>
      <c r="AP49" s="78">
        <v>0.77380000000000004</v>
      </c>
      <c r="AQ49" s="78">
        <v>0.33629999999999999</v>
      </c>
      <c r="AR49" s="78">
        <v>0.30020000000000002</v>
      </c>
      <c r="AS49" s="78">
        <v>0.53810000000000002</v>
      </c>
      <c r="AT49" s="78">
        <v>1.2576000000000001</v>
      </c>
      <c r="AU49" s="78">
        <v>0.55779999999999996</v>
      </c>
      <c r="AV49" s="78">
        <v>0.47039999999999998</v>
      </c>
      <c r="AW49" s="78">
        <v>1.2901</v>
      </c>
      <c r="AX49" s="78">
        <v>0.81269999999999998</v>
      </c>
      <c r="AY49" s="78">
        <v>0.48549999999999999</v>
      </c>
      <c r="AZ49" s="78">
        <v>0.51449999999999996</v>
      </c>
      <c r="BA49" s="78">
        <v>1.7709999999999999</v>
      </c>
      <c r="BB49" s="78">
        <v>0</v>
      </c>
      <c r="BC49" s="78">
        <v>-1.2999999999999999E-3</v>
      </c>
      <c r="BD49" s="79">
        <v>2.6954660800000001</v>
      </c>
      <c r="BE49" s="79">
        <v>-9.4696047299999992E-3</v>
      </c>
      <c r="BF49" s="79">
        <v>-1.1068676199999999E-4</v>
      </c>
      <c r="BG49" s="79">
        <v>1.9053526599999999E-2</v>
      </c>
      <c r="BH49" s="79">
        <v>3.4976706700000002E-4</v>
      </c>
      <c r="BI49" s="79">
        <v>1.6123591699999999E-6</v>
      </c>
      <c r="BJ49" s="79">
        <v>1.0607679099999999E-6</v>
      </c>
      <c r="BK49" s="80">
        <v>0</v>
      </c>
      <c r="BL49" s="80">
        <v>0</v>
      </c>
      <c r="BM49" s="81">
        <v>0.7</v>
      </c>
      <c r="BN49" s="81">
        <v>8.3000000000000007</v>
      </c>
      <c r="BO49" s="79">
        <v>9.8366334799999997E-2</v>
      </c>
      <c r="BP49" s="79">
        <v>76.394532699999999</v>
      </c>
      <c r="BQ49" s="79">
        <v>1.03186784E-2</v>
      </c>
      <c r="BR49" s="79">
        <v>4.3260556899999997E-2</v>
      </c>
      <c r="BS49" s="79">
        <v>0.35077030399999998</v>
      </c>
      <c r="BT49" s="79">
        <v>6.1448338499999998E-3</v>
      </c>
      <c r="BU49" s="81">
        <v>0.6</v>
      </c>
      <c r="BV49" s="81">
        <v>9</v>
      </c>
      <c r="BW49" s="82">
        <v>70</v>
      </c>
      <c r="BX49" s="82">
        <v>84</v>
      </c>
      <c r="BY49" s="82">
        <v>641</v>
      </c>
      <c r="BZ49" s="82">
        <v>681</v>
      </c>
      <c r="CA49" s="82">
        <v>592</v>
      </c>
      <c r="CB49" s="82">
        <v>628</v>
      </c>
      <c r="CC49" s="82">
        <v>759</v>
      </c>
      <c r="CD49" s="83">
        <v>0.75900000000000001</v>
      </c>
      <c r="CE49" s="83">
        <v>0.53100000000000003</v>
      </c>
      <c r="CF49" s="83">
        <v>0.38200000000000001</v>
      </c>
      <c r="CG49" s="84">
        <v>3.75</v>
      </c>
      <c r="CH49" s="85">
        <v>1</v>
      </c>
      <c r="CI49" s="85">
        <v>3</v>
      </c>
      <c r="CJ49" s="85">
        <v>2</v>
      </c>
      <c r="CK49" s="85">
        <v>1</v>
      </c>
      <c r="CL49" s="85">
        <v>4</v>
      </c>
      <c r="CM49" s="85" t="s">
        <v>1768</v>
      </c>
      <c r="CN49" s="85">
        <v>163</v>
      </c>
      <c r="CO49" s="86">
        <v>83.4</v>
      </c>
      <c r="CP49" s="86">
        <v>32.6</v>
      </c>
      <c r="CQ49" s="83">
        <v>0.28000000000000003</v>
      </c>
      <c r="CR49" s="84">
        <v>2.0299999999999998</v>
      </c>
      <c r="CS49" s="85" t="s">
        <v>1866</v>
      </c>
      <c r="CT49" s="85" t="s">
        <v>1648</v>
      </c>
      <c r="CU49" s="85" t="s">
        <v>1867</v>
      </c>
      <c r="CV49" s="84">
        <v>0</v>
      </c>
      <c r="CW49" s="84">
        <v>0.71</v>
      </c>
      <c r="CX49" s="84">
        <v>0.71</v>
      </c>
      <c r="CY49" s="87" t="s">
        <v>1648</v>
      </c>
      <c r="CZ49" s="87" t="s">
        <v>1648</v>
      </c>
      <c r="DA49" s="87" t="s">
        <v>1648</v>
      </c>
      <c r="DB49" s="87" t="s">
        <v>1648</v>
      </c>
      <c r="DC49" s="87" t="s">
        <v>1648</v>
      </c>
      <c r="DD49" s="87">
        <v>0.01</v>
      </c>
      <c r="DE49" s="87">
        <v>0.1</v>
      </c>
      <c r="DF49" s="87">
        <v>0.34</v>
      </c>
      <c r="DG49" s="87">
        <v>0.62</v>
      </c>
      <c r="DH49" s="87">
        <v>0.8</v>
      </c>
      <c r="DI49" s="87">
        <v>0.89</v>
      </c>
      <c r="DJ49" s="87">
        <v>0.93900000000000006</v>
      </c>
      <c r="DK49" s="87">
        <v>0.96299999999999997</v>
      </c>
      <c r="DL49" s="87">
        <v>0.98299999999999998</v>
      </c>
      <c r="DM49" s="87">
        <v>0.98799999999999999</v>
      </c>
      <c r="DN49" s="87">
        <v>0.99099999999999999</v>
      </c>
      <c r="DO49" s="87">
        <v>0.99299999999999999</v>
      </c>
      <c r="DP49" s="87">
        <v>0.995</v>
      </c>
      <c r="DQ49" s="87">
        <v>0.998</v>
      </c>
      <c r="DR49" s="87">
        <v>0.998</v>
      </c>
      <c r="DS49" s="87">
        <v>0.998</v>
      </c>
      <c r="DT49" s="87">
        <v>0.997</v>
      </c>
      <c r="DU49" s="87">
        <v>0.997</v>
      </c>
      <c r="DV49" s="87">
        <v>0.997</v>
      </c>
      <c r="DW49" s="87">
        <v>0.997</v>
      </c>
      <c r="DX49" s="87">
        <v>0.997</v>
      </c>
      <c r="DY49" s="87">
        <v>0.99199999999999999</v>
      </c>
      <c r="DZ49" s="87">
        <v>0.9890000000000001</v>
      </c>
      <c r="EA49" s="87">
        <v>0.97599999999999998</v>
      </c>
      <c r="EB49" s="87">
        <v>0.95900000000000007</v>
      </c>
      <c r="EC49" s="88">
        <v>0.9</v>
      </c>
      <c r="ED49" s="88">
        <v>0.8</v>
      </c>
      <c r="EE49" s="89">
        <v>2.2999999999999998</v>
      </c>
      <c r="EF49" s="89">
        <v>2.5</v>
      </c>
      <c r="EG49" s="89">
        <v>2.7</v>
      </c>
      <c r="EH49" s="89">
        <v>3.1</v>
      </c>
      <c r="EI49" s="89">
        <v>3.5</v>
      </c>
      <c r="EJ49" s="89">
        <v>2.2000000000000002</v>
      </c>
      <c r="EK49" s="89">
        <v>2.4</v>
      </c>
      <c r="EL49" s="89">
        <v>2.5</v>
      </c>
      <c r="EM49" s="89">
        <v>2.9</v>
      </c>
      <c r="EN49" s="89">
        <v>3.4</v>
      </c>
      <c r="EO49" s="89">
        <v>2</v>
      </c>
      <c r="EP49" s="89">
        <v>2.2000000000000002</v>
      </c>
      <c r="EQ49" s="89">
        <v>2.4</v>
      </c>
      <c r="ER49" s="89">
        <v>2.8</v>
      </c>
      <c r="ES49" s="89">
        <v>3.3</v>
      </c>
      <c r="ET49" s="89">
        <v>2</v>
      </c>
      <c r="EU49" s="89">
        <v>2.2000000000000002</v>
      </c>
      <c r="EV49" s="89">
        <v>2.4</v>
      </c>
      <c r="EW49" s="89">
        <v>2.8</v>
      </c>
      <c r="EX49" s="89">
        <v>3.3</v>
      </c>
      <c r="EY49" s="89">
        <v>2</v>
      </c>
      <c r="EZ49" s="89">
        <v>2.2000000000000002</v>
      </c>
      <c r="FA49" s="89">
        <v>2.4</v>
      </c>
      <c r="FB49" s="89">
        <v>2.9</v>
      </c>
      <c r="FC49" s="89">
        <v>3.4</v>
      </c>
      <c r="FD49" s="89">
        <v>2.1</v>
      </c>
      <c r="FE49" s="89">
        <v>2.2999999999999998</v>
      </c>
      <c r="FF49" s="89">
        <v>2.5</v>
      </c>
      <c r="FG49" s="89">
        <v>3</v>
      </c>
      <c r="FH49" s="89">
        <v>3.5</v>
      </c>
      <c r="FI49" s="89">
        <v>2.2000000000000002</v>
      </c>
      <c r="FJ49" s="89">
        <v>2.5</v>
      </c>
      <c r="FK49" s="89">
        <v>2.7</v>
      </c>
      <c r="FL49" s="89">
        <v>3.1</v>
      </c>
      <c r="FM49" s="89">
        <v>3.7</v>
      </c>
      <c r="FN49" s="89">
        <v>2.4</v>
      </c>
      <c r="FO49" s="89">
        <v>2.6</v>
      </c>
      <c r="FP49" s="89">
        <v>2.8</v>
      </c>
      <c r="FQ49" s="89">
        <v>3.3</v>
      </c>
      <c r="FR49" s="89">
        <v>3.9</v>
      </c>
      <c r="FS49" s="89">
        <v>2.5</v>
      </c>
      <c r="FT49" s="89">
        <v>2.8</v>
      </c>
      <c r="FU49" s="89">
        <v>3</v>
      </c>
      <c r="FV49" s="89">
        <v>3.4</v>
      </c>
      <c r="FW49" s="89">
        <v>4</v>
      </c>
      <c r="FX49" s="90" t="s">
        <v>452</v>
      </c>
      <c r="FY49" s="90" t="s">
        <v>180</v>
      </c>
      <c r="FZ49" s="90" t="s">
        <v>671</v>
      </c>
      <c r="GA49" s="90" t="s">
        <v>1868</v>
      </c>
      <c r="GB49" s="90" t="s">
        <v>1415</v>
      </c>
      <c r="GC49" s="91" t="s">
        <v>1652</v>
      </c>
      <c r="GD49" s="92">
        <v>43556</v>
      </c>
      <c r="GE49" s="92">
        <v>44743</v>
      </c>
    </row>
    <row r="50" spans="1:187" s="71" customFormat="1" ht="12" customHeight="1">
      <c r="A50" s="50" t="s">
        <v>1869</v>
      </c>
      <c r="B50" s="51">
        <v>618498</v>
      </c>
      <c r="C50" s="52">
        <v>621495</v>
      </c>
      <c r="D50" s="53">
        <v>1.5899099999999999</v>
      </c>
      <c r="E50" s="53">
        <v>1.5911999999999999</v>
      </c>
      <c r="F50" s="53">
        <v>1.59714</v>
      </c>
      <c r="G50" s="53">
        <v>1.6025</v>
      </c>
      <c r="H50" s="53">
        <v>1.6034900000000001</v>
      </c>
      <c r="I50" s="53">
        <v>1.60432</v>
      </c>
      <c r="J50" s="53">
        <v>1.6075600000000001</v>
      </c>
      <c r="K50" s="54">
        <v>1.6098170000000001</v>
      </c>
      <c r="L50" s="54">
        <v>1.6119030000000001</v>
      </c>
      <c r="M50" s="54">
        <v>1.613998</v>
      </c>
      <c r="N50" s="54">
        <v>1.614587</v>
      </c>
      <c r="O50" s="54">
        <v>1.615138</v>
      </c>
      <c r="P50" s="54">
        <v>1.61761</v>
      </c>
      <c r="Q50" s="54">
        <v>1.61772</v>
      </c>
      <c r="R50" s="54">
        <v>1.6206689999999999</v>
      </c>
      <c r="S50" s="54">
        <v>1.6263989999999999</v>
      </c>
      <c r="T50" s="54">
        <v>1.627119</v>
      </c>
      <c r="U50" s="54">
        <v>1.633338</v>
      </c>
      <c r="V50" s="54">
        <v>1.6392199999999999</v>
      </c>
      <c r="W50" s="54">
        <v>1.6428689999999999</v>
      </c>
      <c r="X50" s="54">
        <v>1.649551</v>
      </c>
      <c r="Y50" s="55">
        <v>49.81</v>
      </c>
      <c r="Z50" s="55">
        <v>49.53</v>
      </c>
      <c r="AA50" s="55">
        <v>20.079999999999998</v>
      </c>
      <c r="AB50" s="54">
        <v>1.2401000000000001E-2</v>
      </c>
      <c r="AC50" s="54">
        <v>1.2532E-2</v>
      </c>
      <c r="AD50" s="54">
        <v>9.6780000000000008E-3</v>
      </c>
      <c r="AE50" s="54">
        <v>4.1809999999999998E-3</v>
      </c>
      <c r="AF50" s="54">
        <v>3.722E-3</v>
      </c>
      <c r="AG50" s="54">
        <v>6.6709999999999998E-3</v>
      </c>
      <c r="AH50" s="54">
        <v>1.5618E-2</v>
      </c>
      <c r="AI50" s="54">
        <v>6.9389999999999999E-3</v>
      </c>
      <c r="AJ50" s="54">
        <v>5.8820000000000001E-3</v>
      </c>
      <c r="AK50" s="54">
        <v>1.6213000000000002E-2</v>
      </c>
      <c r="AL50" s="54">
        <v>1.0267E-2</v>
      </c>
      <c r="AM50" s="54">
        <v>6.0819999999999997E-3</v>
      </c>
      <c r="AN50" s="54">
        <v>6.45E-3</v>
      </c>
      <c r="AO50" s="54">
        <v>2.2432000000000001E-2</v>
      </c>
      <c r="AP50" s="56">
        <v>0.78039999999999998</v>
      </c>
      <c r="AQ50" s="56">
        <v>0.3372</v>
      </c>
      <c r="AR50" s="56">
        <v>0.30009999999999998</v>
      </c>
      <c r="AS50" s="56">
        <v>0.53790000000000004</v>
      </c>
      <c r="AT50" s="56">
        <v>1.2594000000000001</v>
      </c>
      <c r="AU50" s="56">
        <v>0.55959999999999999</v>
      </c>
      <c r="AV50" s="56">
        <v>0.4743</v>
      </c>
      <c r="AW50" s="56">
        <v>1.3073999999999999</v>
      </c>
      <c r="AX50" s="56">
        <v>0.81930000000000003</v>
      </c>
      <c r="AY50" s="56">
        <v>0.48530000000000001</v>
      </c>
      <c r="AZ50" s="56">
        <v>0.51470000000000005</v>
      </c>
      <c r="BA50" s="56">
        <v>1.79</v>
      </c>
      <c r="BB50" s="56">
        <v>4.0000000000000002E-4</v>
      </c>
      <c r="BC50" s="56">
        <v>-1.1999999999999999E-3</v>
      </c>
      <c r="BD50" s="57">
        <v>2.56658096</v>
      </c>
      <c r="BE50" s="57">
        <v>-9.7284734700000004E-3</v>
      </c>
      <c r="BF50" s="57">
        <v>-9.4543978499999999E-5</v>
      </c>
      <c r="BG50" s="57">
        <v>1.7493507599999999E-2</v>
      </c>
      <c r="BH50" s="57">
        <v>3.7143324000000002E-4</v>
      </c>
      <c r="BI50" s="57">
        <v>-4.00752907E-6</v>
      </c>
      <c r="BJ50" s="57">
        <v>1.6419840099999999E-6</v>
      </c>
      <c r="BK50" s="58">
        <v>0</v>
      </c>
      <c r="BL50" s="58">
        <v>0</v>
      </c>
      <c r="BM50" s="59">
        <v>0.9</v>
      </c>
      <c r="BN50" s="59">
        <v>6.8</v>
      </c>
      <c r="BO50" s="57">
        <v>0.114440812</v>
      </c>
      <c r="BP50" s="57">
        <v>82.257706999999996</v>
      </c>
      <c r="BQ50" s="57">
        <v>8.67672536E-3</v>
      </c>
      <c r="BR50" s="57">
        <v>4.8853147700000002E-2</v>
      </c>
      <c r="BS50" s="57">
        <v>0.334364724</v>
      </c>
      <c r="BT50" s="57">
        <v>6.3253162200000001E-3</v>
      </c>
      <c r="BU50" s="59">
        <v>0.7</v>
      </c>
      <c r="BV50" s="59">
        <v>7.6</v>
      </c>
      <c r="BW50" s="60">
        <v>74</v>
      </c>
      <c r="BX50" s="60">
        <v>89</v>
      </c>
      <c r="BY50" s="60">
        <v>593</v>
      </c>
      <c r="BZ50" s="60">
        <v>639</v>
      </c>
      <c r="CA50" s="60">
        <v>542</v>
      </c>
      <c r="CB50" s="60">
        <v>579</v>
      </c>
      <c r="CC50" s="60">
        <v>720</v>
      </c>
      <c r="CD50" s="61">
        <v>0.97899999999999998</v>
      </c>
      <c r="CE50" s="61">
        <v>0.626</v>
      </c>
      <c r="CF50" s="61">
        <v>0.49199999999999999</v>
      </c>
      <c r="CG50" s="62">
        <v>3.18</v>
      </c>
      <c r="CH50" s="63">
        <v>6</v>
      </c>
      <c r="CI50" s="63">
        <v>3</v>
      </c>
      <c r="CJ50" s="63">
        <v>2</v>
      </c>
      <c r="CK50" s="63">
        <v>2</v>
      </c>
      <c r="CL50" s="63">
        <v>3</v>
      </c>
      <c r="CM50" s="63" t="s">
        <v>1870</v>
      </c>
      <c r="CN50" s="63">
        <v>129</v>
      </c>
      <c r="CO50" s="64">
        <v>85.6</v>
      </c>
      <c r="CP50" s="64">
        <v>34</v>
      </c>
      <c r="CQ50" s="61">
        <v>0.26</v>
      </c>
      <c r="CR50" s="62">
        <v>2.37</v>
      </c>
      <c r="CS50" s="63" t="s">
        <v>1871</v>
      </c>
      <c r="CT50" s="63" t="s">
        <v>1648</v>
      </c>
      <c r="CU50" s="63" t="s">
        <v>1872</v>
      </c>
      <c r="CV50" s="62">
        <v>0</v>
      </c>
      <c r="CW50" s="62">
        <v>0.78</v>
      </c>
      <c r="CX50" s="62">
        <v>0.75</v>
      </c>
      <c r="CY50" s="65" t="s">
        <v>1648</v>
      </c>
      <c r="CZ50" s="65" t="s">
        <v>1648</v>
      </c>
      <c r="DA50" s="65" t="s">
        <v>1648</v>
      </c>
      <c r="DB50" s="65" t="s">
        <v>1648</v>
      </c>
      <c r="DC50" s="65" t="s">
        <v>1648</v>
      </c>
      <c r="DD50" s="65" t="s">
        <v>1648</v>
      </c>
      <c r="DE50" s="65">
        <v>0.05</v>
      </c>
      <c r="DF50" s="65">
        <v>0.25</v>
      </c>
      <c r="DG50" s="65">
        <v>0.54</v>
      </c>
      <c r="DH50" s="65">
        <v>0.76</v>
      </c>
      <c r="DI50" s="65">
        <v>0.88</v>
      </c>
      <c r="DJ50" s="65">
        <v>0.93500000000000005</v>
      </c>
      <c r="DK50" s="65">
        <v>0.96200000000000008</v>
      </c>
      <c r="DL50" s="65">
        <v>0.98199999999999998</v>
      </c>
      <c r="DM50" s="65">
        <v>0.98699999999999999</v>
      </c>
      <c r="DN50" s="65">
        <v>0.99</v>
      </c>
      <c r="DO50" s="65">
        <v>0.99299999999999999</v>
      </c>
      <c r="DP50" s="65">
        <v>0.995</v>
      </c>
      <c r="DQ50" s="65">
        <v>0.998</v>
      </c>
      <c r="DR50" s="65">
        <v>0.998</v>
      </c>
      <c r="DS50" s="65">
        <v>0.997</v>
      </c>
      <c r="DT50" s="65">
        <v>0.997</v>
      </c>
      <c r="DU50" s="65">
        <v>0.997</v>
      </c>
      <c r="DV50" s="65">
        <v>0.997</v>
      </c>
      <c r="DW50" s="65">
        <v>0.997</v>
      </c>
      <c r="DX50" s="65">
        <v>0.997</v>
      </c>
      <c r="DY50" s="65">
        <v>0.9890000000000001</v>
      </c>
      <c r="DZ50" s="65">
        <v>0.9890000000000001</v>
      </c>
      <c r="EA50" s="65">
        <v>0.97699999999999998</v>
      </c>
      <c r="EB50" s="65">
        <v>0.96099999999999997</v>
      </c>
      <c r="EC50" s="66">
        <v>0.90200000000000002</v>
      </c>
      <c r="ED50" s="66">
        <v>0.83</v>
      </c>
      <c r="EE50" s="67">
        <v>2.2000000000000002</v>
      </c>
      <c r="EF50" s="67">
        <v>2.4</v>
      </c>
      <c r="EG50" s="67">
        <v>2.6</v>
      </c>
      <c r="EH50" s="67">
        <v>3</v>
      </c>
      <c r="EI50" s="67">
        <v>3.4</v>
      </c>
      <c r="EJ50" s="67">
        <v>2.1</v>
      </c>
      <c r="EK50" s="67">
        <v>2.2999999999999998</v>
      </c>
      <c r="EL50" s="67">
        <v>2.5</v>
      </c>
      <c r="EM50" s="67">
        <v>2.8</v>
      </c>
      <c r="EN50" s="67">
        <v>3.3</v>
      </c>
      <c r="EO50" s="67">
        <v>2</v>
      </c>
      <c r="EP50" s="67">
        <v>2.2000000000000002</v>
      </c>
      <c r="EQ50" s="67">
        <v>2.4</v>
      </c>
      <c r="ER50" s="67">
        <v>2.8</v>
      </c>
      <c r="ES50" s="67">
        <v>3.2</v>
      </c>
      <c r="ET50" s="67">
        <v>2</v>
      </c>
      <c r="EU50" s="67">
        <v>2.2000000000000002</v>
      </c>
      <c r="EV50" s="67">
        <v>2.4</v>
      </c>
      <c r="EW50" s="67">
        <v>2.8</v>
      </c>
      <c r="EX50" s="67">
        <v>3.3</v>
      </c>
      <c r="EY50" s="67">
        <v>2.1</v>
      </c>
      <c r="EZ50" s="67">
        <v>2.2999999999999998</v>
      </c>
      <c r="FA50" s="67">
        <v>2.5</v>
      </c>
      <c r="FB50" s="67">
        <v>2.9</v>
      </c>
      <c r="FC50" s="67">
        <v>3.4</v>
      </c>
      <c r="FD50" s="67">
        <v>2.2000000000000002</v>
      </c>
      <c r="FE50" s="67">
        <v>2.4</v>
      </c>
      <c r="FF50" s="67">
        <v>2.6</v>
      </c>
      <c r="FG50" s="67">
        <v>3</v>
      </c>
      <c r="FH50" s="67">
        <v>3.5</v>
      </c>
      <c r="FI50" s="67">
        <v>2.2999999999999998</v>
      </c>
      <c r="FJ50" s="67">
        <v>2.6</v>
      </c>
      <c r="FK50" s="67">
        <v>2.8</v>
      </c>
      <c r="FL50" s="67">
        <v>3.2</v>
      </c>
      <c r="FM50" s="67">
        <v>3.7</v>
      </c>
      <c r="FN50" s="67">
        <v>2.5</v>
      </c>
      <c r="FO50" s="67">
        <v>2.8</v>
      </c>
      <c r="FP50" s="67">
        <v>3</v>
      </c>
      <c r="FQ50" s="67">
        <v>3.4</v>
      </c>
      <c r="FR50" s="67">
        <v>4</v>
      </c>
      <c r="FS50" s="67">
        <v>2.7</v>
      </c>
      <c r="FT50" s="67">
        <v>2.9</v>
      </c>
      <c r="FU50" s="67">
        <v>3.1</v>
      </c>
      <c r="FV50" s="67">
        <v>3.6</v>
      </c>
      <c r="FW50" s="67">
        <v>4.0999999999999996</v>
      </c>
      <c r="FX50" s="68" t="s">
        <v>452</v>
      </c>
      <c r="FY50" s="68" t="s">
        <v>181</v>
      </c>
      <c r="FZ50" s="68" t="s">
        <v>1648</v>
      </c>
      <c r="GA50" s="68" t="s">
        <v>1648</v>
      </c>
      <c r="GB50" s="68" t="s">
        <v>1418</v>
      </c>
      <c r="GC50" s="69">
        <v>43191</v>
      </c>
      <c r="GD50" s="70">
        <v>43556</v>
      </c>
      <c r="GE50" s="70">
        <v>44743</v>
      </c>
    </row>
    <row r="51" spans="1:187" s="71" customFormat="1" ht="12" customHeight="1">
      <c r="A51" s="72" t="s">
        <v>1873</v>
      </c>
      <c r="B51" s="73">
        <v>548455</v>
      </c>
      <c r="C51" s="74">
        <v>551452</v>
      </c>
      <c r="D51" s="75">
        <v>1.52182</v>
      </c>
      <c r="E51" s="75">
        <v>1.52302</v>
      </c>
      <c r="F51" s="75">
        <v>1.5285500000000001</v>
      </c>
      <c r="G51" s="75">
        <v>1.53359</v>
      </c>
      <c r="H51" s="75">
        <v>1.5345299999999999</v>
      </c>
      <c r="I51" s="75">
        <v>1.53532</v>
      </c>
      <c r="J51" s="75">
        <v>1.5384</v>
      </c>
      <c r="K51" s="76">
        <v>1.5405439999999999</v>
      </c>
      <c r="L51" s="76">
        <v>1.5425390000000001</v>
      </c>
      <c r="M51" s="76">
        <v>1.5445500000000001</v>
      </c>
      <c r="N51" s="76">
        <v>1.5451170000000001</v>
      </c>
      <c r="O51" s="76">
        <v>1.545647</v>
      </c>
      <c r="P51" s="76">
        <v>1.5480339999999999</v>
      </c>
      <c r="Q51" s="76">
        <v>1.5481400000000001</v>
      </c>
      <c r="R51" s="76">
        <v>1.5509999999999999</v>
      </c>
      <c r="S51" s="76">
        <v>1.556594</v>
      </c>
      <c r="T51" s="76">
        <v>1.557301</v>
      </c>
      <c r="U51" s="76">
        <v>1.5634410000000001</v>
      </c>
      <c r="V51" s="76">
        <v>1.56931</v>
      </c>
      <c r="W51" s="76">
        <v>1.572986</v>
      </c>
      <c r="X51" s="76">
        <v>1.579793</v>
      </c>
      <c r="Y51" s="77">
        <v>45.51</v>
      </c>
      <c r="Z51" s="77">
        <v>45.22</v>
      </c>
      <c r="AA51" s="77">
        <v>21.97</v>
      </c>
      <c r="AB51" s="76">
        <v>1.2043999999999999E-2</v>
      </c>
      <c r="AC51" s="76">
        <v>1.2184E-2</v>
      </c>
      <c r="AD51" s="76">
        <v>9.2320000000000006E-3</v>
      </c>
      <c r="AE51" s="76">
        <v>4.006E-3</v>
      </c>
      <c r="AF51" s="76">
        <v>3.5899999999999999E-3</v>
      </c>
      <c r="AG51" s="76">
        <v>6.45E-3</v>
      </c>
      <c r="AH51" s="76">
        <v>1.5301E-2</v>
      </c>
      <c r="AI51" s="76">
        <v>6.8469999999999998E-3</v>
      </c>
      <c r="AJ51" s="76">
        <v>5.8690000000000001E-3</v>
      </c>
      <c r="AK51" s="76">
        <v>1.6351999999999998E-2</v>
      </c>
      <c r="AL51" s="76">
        <v>9.7990000000000004E-3</v>
      </c>
      <c r="AM51" s="76">
        <v>5.8830000000000002E-3</v>
      </c>
      <c r="AN51" s="76">
        <v>6.3010000000000002E-3</v>
      </c>
      <c r="AO51" s="76">
        <v>2.2492000000000002E-2</v>
      </c>
      <c r="AP51" s="78">
        <v>0.76649999999999996</v>
      </c>
      <c r="AQ51" s="78">
        <v>0.33260000000000001</v>
      </c>
      <c r="AR51" s="78">
        <v>0.29809999999999998</v>
      </c>
      <c r="AS51" s="78">
        <v>0.53549999999999998</v>
      </c>
      <c r="AT51" s="78">
        <v>1.2704</v>
      </c>
      <c r="AU51" s="78">
        <v>0.56850000000000001</v>
      </c>
      <c r="AV51" s="78">
        <v>0.48730000000000001</v>
      </c>
      <c r="AW51" s="78">
        <v>1.3576999999999999</v>
      </c>
      <c r="AX51" s="78">
        <v>0.80430000000000001</v>
      </c>
      <c r="AY51" s="78">
        <v>0.48280000000000001</v>
      </c>
      <c r="AZ51" s="78">
        <v>0.51719999999999999</v>
      </c>
      <c r="BA51" s="78">
        <v>1.8460000000000001</v>
      </c>
      <c r="BB51" s="78">
        <v>2.9999999999999997E-4</v>
      </c>
      <c r="BC51" s="78">
        <v>5.0000000000000001E-4</v>
      </c>
      <c r="BD51" s="79">
        <v>2.3508204899999998</v>
      </c>
      <c r="BE51" s="79">
        <v>-8.90815763E-3</v>
      </c>
      <c r="BF51" s="79">
        <v>-4.6796054799999998E-5</v>
      </c>
      <c r="BG51" s="79">
        <v>1.5557582299999999E-2</v>
      </c>
      <c r="BH51" s="79">
        <v>4.9764295400000005E-4</v>
      </c>
      <c r="BI51" s="79">
        <v>-1.8168797300000001E-5</v>
      </c>
      <c r="BJ51" s="79">
        <v>2.8340872300000002E-6</v>
      </c>
      <c r="BK51" s="80">
        <v>0</v>
      </c>
      <c r="BL51" s="80">
        <v>0</v>
      </c>
      <c r="BM51" s="81">
        <v>0.8</v>
      </c>
      <c r="BN51" s="81">
        <v>5</v>
      </c>
      <c r="BO51" s="79">
        <v>0.11427254000000001</v>
      </c>
      <c r="BP51" s="79">
        <v>83.659844199999995</v>
      </c>
      <c r="BQ51" s="79">
        <v>1.16097513E-2</v>
      </c>
      <c r="BR51" s="79">
        <v>5.0323255099999999E-2</v>
      </c>
      <c r="BS51" s="79">
        <v>0.29878042599999999</v>
      </c>
      <c r="BT51" s="79">
        <v>6.5497124200000001E-3</v>
      </c>
      <c r="BU51" s="81">
        <v>0.9</v>
      </c>
      <c r="BV51" s="81">
        <v>4.7</v>
      </c>
      <c r="BW51" s="82">
        <v>87</v>
      </c>
      <c r="BX51" s="82">
        <v>105</v>
      </c>
      <c r="BY51" s="82">
        <v>471</v>
      </c>
      <c r="BZ51" s="82">
        <v>529</v>
      </c>
      <c r="CA51" s="82">
        <v>416</v>
      </c>
      <c r="CB51" s="82">
        <v>456</v>
      </c>
      <c r="CC51" s="82">
        <v>628</v>
      </c>
      <c r="CD51" s="83">
        <v>1.05</v>
      </c>
      <c r="CE51" s="83">
        <v>0.77</v>
      </c>
      <c r="CF51" s="83">
        <v>0.53400000000000003</v>
      </c>
      <c r="CG51" s="84">
        <v>2.5499999999999998</v>
      </c>
      <c r="CH51" s="85">
        <v>1</v>
      </c>
      <c r="CI51" s="85">
        <v>1</v>
      </c>
      <c r="CJ51" s="85">
        <v>1</v>
      </c>
      <c r="CK51" s="85">
        <v>3</v>
      </c>
      <c r="CL51" s="85">
        <v>1</v>
      </c>
      <c r="CM51" s="85" t="s">
        <v>1874</v>
      </c>
      <c r="CN51" s="85">
        <v>109</v>
      </c>
      <c r="CO51" s="86">
        <v>71</v>
      </c>
      <c r="CP51" s="86">
        <v>29.2</v>
      </c>
      <c r="CQ51" s="83">
        <v>0.216</v>
      </c>
      <c r="CR51" s="84">
        <v>3.16</v>
      </c>
      <c r="CS51" s="85" t="s">
        <v>1875</v>
      </c>
      <c r="CT51" s="85" t="s">
        <v>1648</v>
      </c>
      <c r="CU51" s="85" t="s">
        <v>1876</v>
      </c>
      <c r="CV51" s="84">
        <v>0</v>
      </c>
      <c r="CW51" s="84">
        <v>0.3</v>
      </c>
      <c r="CX51" s="84">
        <v>0.28000000000000003</v>
      </c>
      <c r="CY51" s="87" t="s">
        <v>1648</v>
      </c>
      <c r="CZ51" s="87" t="s">
        <v>1648</v>
      </c>
      <c r="DA51" s="87" t="s">
        <v>1648</v>
      </c>
      <c r="DB51" s="87" t="s">
        <v>1648</v>
      </c>
      <c r="DC51" s="87" t="s">
        <v>1648</v>
      </c>
      <c r="DD51" s="87" t="s">
        <v>1648</v>
      </c>
      <c r="DE51" s="87">
        <v>0.08</v>
      </c>
      <c r="DF51" s="87">
        <v>0.36</v>
      </c>
      <c r="DG51" s="87">
        <v>0.7</v>
      </c>
      <c r="DH51" s="87">
        <v>0.88</v>
      </c>
      <c r="DI51" s="87">
        <v>0.94799999999999995</v>
      </c>
      <c r="DJ51" s="87">
        <v>0.97499999999999998</v>
      </c>
      <c r="DK51" s="87">
        <v>0.98599999999999999</v>
      </c>
      <c r="DL51" s="87">
        <v>0.99400000000000011</v>
      </c>
      <c r="DM51" s="87">
        <v>0.995</v>
      </c>
      <c r="DN51" s="87">
        <v>0.996</v>
      </c>
      <c r="DO51" s="87">
        <v>0.997</v>
      </c>
      <c r="DP51" s="87">
        <v>0.998</v>
      </c>
      <c r="DQ51" s="87">
        <v>0.99900000000000011</v>
      </c>
      <c r="DR51" s="87">
        <v>0.99900000000000011</v>
      </c>
      <c r="DS51" s="87">
        <v>0.99900000000000011</v>
      </c>
      <c r="DT51" s="87">
        <v>0.99900000000000011</v>
      </c>
      <c r="DU51" s="87">
        <v>0.998</v>
      </c>
      <c r="DV51" s="87">
        <v>0.997</v>
      </c>
      <c r="DW51" s="87">
        <v>0.997</v>
      </c>
      <c r="DX51" s="87">
        <v>0.998</v>
      </c>
      <c r="DY51" s="87">
        <v>0.99299999999999999</v>
      </c>
      <c r="DZ51" s="87">
        <v>0.99</v>
      </c>
      <c r="EA51" s="87">
        <v>0.96200000000000008</v>
      </c>
      <c r="EB51" s="87">
        <v>0.92</v>
      </c>
      <c r="EC51" s="88">
        <v>0.84</v>
      </c>
      <c r="ED51" s="88">
        <v>0.79</v>
      </c>
      <c r="EE51" s="89">
        <v>1.9</v>
      </c>
      <c r="EF51" s="89">
        <v>2.1</v>
      </c>
      <c r="EG51" s="89">
        <v>2.2999999999999998</v>
      </c>
      <c r="EH51" s="89">
        <v>2.7</v>
      </c>
      <c r="EI51" s="89">
        <v>3.2</v>
      </c>
      <c r="EJ51" s="89">
        <v>1.7</v>
      </c>
      <c r="EK51" s="89">
        <v>1.9</v>
      </c>
      <c r="EL51" s="89">
        <v>2.1</v>
      </c>
      <c r="EM51" s="89">
        <v>2.5</v>
      </c>
      <c r="EN51" s="89">
        <v>3</v>
      </c>
      <c r="EO51" s="89">
        <v>1.5</v>
      </c>
      <c r="EP51" s="89">
        <v>1.7</v>
      </c>
      <c r="EQ51" s="89">
        <v>1.9</v>
      </c>
      <c r="ER51" s="89">
        <v>2.2999999999999998</v>
      </c>
      <c r="ES51" s="89">
        <v>2.9</v>
      </c>
      <c r="ET51" s="89">
        <v>1.4</v>
      </c>
      <c r="EU51" s="89">
        <v>1.6</v>
      </c>
      <c r="EV51" s="89">
        <v>1.8</v>
      </c>
      <c r="EW51" s="89">
        <v>2.2999999999999998</v>
      </c>
      <c r="EX51" s="89">
        <v>2.8</v>
      </c>
      <c r="EY51" s="89">
        <v>1.4</v>
      </c>
      <c r="EZ51" s="89">
        <v>1.6</v>
      </c>
      <c r="FA51" s="89">
        <v>1.8</v>
      </c>
      <c r="FB51" s="89">
        <v>2.2999999999999998</v>
      </c>
      <c r="FC51" s="89">
        <v>2.9</v>
      </c>
      <c r="FD51" s="89">
        <v>1.4</v>
      </c>
      <c r="FE51" s="89">
        <v>1.6</v>
      </c>
      <c r="FF51" s="89">
        <v>1.8</v>
      </c>
      <c r="FG51" s="89">
        <v>2.2999999999999998</v>
      </c>
      <c r="FH51" s="89">
        <v>2.9</v>
      </c>
      <c r="FI51" s="89">
        <v>1.4</v>
      </c>
      <c r="FJ51" s="89">
        <v>1.7</v>
      </c>
      <c r="FK51" s="89">
        <v>1.9</v>
      </c>
      <c r="FL51" s="89">
        <v>2.4</v>
      </c>
      <c r="FM51" s="89">
        <v>3</v>
      </c>
      <c r="FN51" s="89">
        <v>1.5</v>
      </c>
      <c r="FO51" s="89">
        <v>1.8</v>
      </c>
      <c r="FP51" s="89">
        <v>2</v>
      </c>
      <c r="FQ51" s="89">
        <v>2.5</v>
      </c>
      <c r="FR51" s="89">
        <v>3.2</v>
      </c>
      <c r="FS51" s="89">
        <v>1.6</v>
      </c>
      <c r="FT51" s="89">
        <v>1.8</v>
      </c>
      <c r="FU51" s="89">
        <v>2.1</v>
      </c>
      <c r="FV51" s="89">
        <v>2.6</v>
      </c>
      <c r="FW51" s="89">
        <v>3.3</v>
      </c>
      <c r="FX51" s="90" t="s">
        <v>452</v>
      </c>
      <c r="FY51" s="90" t="s">
        <v>1877</v>
      </c>
      <c r="FZ51" s="90" t="s">
        <v>683</v>
      </c>
      <c r="GA51" s="90" t="s">
        <v>1878</v>
      </c>
      <c r="GB51" s="90" t="s">
        <v>1648</v>
      </c>
      <c r="GC51" s="91">
        <v>43191</v>
      </c>
      <c r="GD51" s="92">
        <v>43556</v>
      </c>
      <c r="GE51" s="92">
        <v>44743</v>
      </c>
    </row>
    <row r="52" spans="1:187" s="71" customFormat="1" ht="12" customHeight="1">
      <c r="A52" s="50" t="s">
        <v>1879</v>
      </c>
      <c r="B52" s="51">
        <v>541470</v>
      </c>
      <c r="C52" s="52">
        <v>543467</v>
      </c>
      <c r="D52" s="53">
        <v>1.51518</v>
      </c>
      <c r="E52" s="53">
        <v>1.5163599999999999</v>
      </c>
      <c r="F52" s="53">
        <v>1.52179</v>
      </c>
      <c r="G52" s="53">
        <v>1.52671</v>
      </c>
      <c r="H52" s="53">
        <v>1.52762</v>
      </c>
      <c r="I52" s="53">
        <v>1.5283800000000001</v>
      </c>
      <c r="J52" s="53">
        <v>1.5313600000000001</v>
      </c>
      <c r="K52" s="54">
        <v>1.5334289999999999</v>
      </c>
      <c r="L52" s="54">
        <v>1.5353479999999999</v>
      </c>
      <c r="M52" s="54">
        <v>1.53728</v>
      </c>
      <c r="N52" s="54">
        <v>1.5378240000000001</v>
      </c>
      <c r="O52" s="54">
        <v>1.538332</v>
      </c>
      <c r="P52" s="54">
        <v>1.540618</v>
      </c>
      <c r="Q52" s="54">
        <v>1.5407200000000001</v>
      </c>
      <c r="R52" s="54">
        <v>1.543455</v>
      </c>
      <c r="S52" s="54">
        <v>1.5487930000000001</v>
      </c>
      <c r="T52" s="54">
        <v>1.549466</v>
      </c>
      <c r="U52" s="54">
        <v>1.5553030000000001</v>
      </c>
      <c r="V52" s="54">
        <v>1.5608660000000001</v>
      </c>
      <c r="W52" s="54">
        <v>1.5643400000000001</v>
      </c>
      <c r="X52" s="54">
        <v>1.5707530000000001</v>
      </c>
      <c r="Y52" s="55">
        <v>46.97</v>
      </c>
      <c r="Z52" s="55">
        <v>46.68</v>
      </c>
      <c r="AA52" s="55">
        <v>21.29</v>
      </c>
      <c r="AB52" s="54">
        <v>1.1513000000000001E-2</v>
      </c>
      <c r="AC52" s="54">
        <v>1.1642E-2</v>
      </c>
      <c r="AD52" s="54">
        <v>8.8990000000000007E-3</v>
      </c>
      <c r="AE52" s="54">
        <v>3.8509999999999998E-3</v>
      </c>
      <c r="AF52" s="54">
        <v>3.4399999999999999E-3</v>
      </c>
      <c r="AG52" s="54">
        <v>6.1749999999999999E-3</v>
      </c>
      <c r="AH52" s="54">
        <v>1.4583E-2</v>
      </c>
      <c r="AI52" s="54">
        <v>6.5100000000000002E-3</v>
      </c>
      <c r="AJ52" s="54">
        <v>5.5630000000000002E-3</v>
      </c>
      <c r="AK52" s="54">
        <v>1.545E-2</v>
      </c>
      <c r="AL52" s="54">
        <v>9.443E-3</v>
      </c>
      <c r="AM52" s="54">
        <v>5.6309999999999997E-3</v>
      </c>
      <c r="AN52" s="54">
        <v>6.0109999999999999E-3</v>
      </c>
      <c r="AO52" s="54">
        <v>2.1287E-2</v>
      </c>
      <c r="AP52" s="56">
        <v>0.77300000000000002</v>
      </c>
      <c r="AQ52" s="56">
        <v>0.33450000000000002</v>
      </c>
      <c r="AR52" s="56">
        <v>0.29880000000000001</v>
      </c>
      <c r="AS52" s="56">
        <v>0.53639999999999999</v>
      </c>
      <c r="AT52" s="56">
        <v>1.2666999999999999</v>
      </c>
      <c r="AU52" s="56">
        <v>0.56540000000000001</v>
      </c>
      <c r="AV52" s="56">
        <v>0.48320000000000002</v>
      </c>
      <c r="AW52" s="56">
        <v>1.3420000000000001</v>
      </c>
      <c r="AX52" s="56">
        <v>0.81110000000000004</v>
      </c>
      <c r="AY52" s="56">
        <v>0.48370000000000002</v>
      </c>
      <c r="AZ52" s="56">
        <v>0.51629999999999998</v>
      </c>
      <c r="BA52" s="56">
        <v>1.8285</v>
      </c>
      <c r="BB52" s="56">
        <v>4.0000000000000002E-4</v>
      </c>
      <c r="BC52" s="56">
        <v>-1E-4</v>
      </c>
      <c r="BD52" s="57">
        <v>2.3299155599999999</v>
      </c>
      <c r="BE52" s="57">
        <v>-8.6619063699999999E-3</v>
      </c>
      <c r="BF52" s="57">
        <v>-5.6481065599999998E-5</v>
      </c>
      <c r="BG52" s="57">
        <v>1.502038E-2</v>
      </c>
      <c r="BH52" s="57">
        <v>4.2017646100000002E-4</v>
      </c>
      <c r="BI52" s="57">
        <v>-1.2120633200000001E-5</v>
      </c>
      <c r="BJ52" s="57">
        <v>2.2769934300000001E-6</v>
      </c>
      <c r="BK52" s="58">
        <v>0</v>
      </c>
      <c r="BL52" s="58">
        <v>0</v>
      </c>
      <c r="BM52" s="59">
        <v>0.8</v>
      </c>
      <c r="BN52" s="59">
        <v>3.9</v>
      </c>
      <c r="BO52" s="57">
        <v>0.113935561</v>
      </c>
      <c r="BP52" s="57">
        <v>84.205131800000004</v>
      </c>
      <c r="BQ52" s="57">
        <v>1.02232092E-2</v>
      </c>
      <c r="BR52" s="57">
        <v>5.0325463600000002E-2</v>
      </c>
      <c r="BS52" s="57">
        <v>0.29686557299999999</v>
      </c>
      <c r="BT52" s="57">
        <v>6.5441293600000004E-3</v>
      </c>
      <c r="BU52" s="59">
        <v>0.6</v>
      </c>
      <c r="BV52" s="59">
        <v>3.8</v>
      </c>
      <c r="BW52" s="60">
        <v>88</v>
      </c>
      <c r="BX52" s="60">
        <v>107</v>
      </c>
      <c r="BY52" s="60">
        <v>460</v>
      </c>
      <c r="BZ52" s="60">
        <v>522</v>
      </c>
      <c r="CA52" s="60">
        <v>414</v>
      </c>
      <c r="CB52" s="60">
        <v>454</v>
      </c>
      <c r="CC52" s="60">
        <v>629</v>
      </c>
      <c r="CD52" s="61">
        <v>1.129</v>
      </c>
      <c r="CE52" s="61">
        <v>0.77100000000000002</v>
      </c>
      <c r="CF52" s="61">
        <v>0.57699999999999996</v>
      </c>
      <c r="CG52" s="62">
        <v>2.5299999999999998</v>
      </c>
      <c r="CH52" s="63">
        <v>1</v>
      </c>
      <c r="CI52" s="63">
        <v>1</v>
      </c>
      <c r="CJ52" s="63">
        <v>1</v>
      </c>
      <c r="CK52" s="63">
        <v>3</v>
      </c>
      <c r="CL52" s="63">
        <v>1</v>
      </c>
      <c r="CM52" s="63" t="s">
        <v>1874</v>
      </c>
      <c r="CN52" s="63">
        <v>120</v>
      </c>
      <c r="CO52" s="64">
        <v>69.8</v>
      </c>
      <c r="CP52" s="64">
        <v>28.4</v>
      </c>
      <c r="CQ52" s="61">
        <v>0.22700000000000001</v>
      </c>
      <c r="CR52" s="62">
        <v>2.95</v>
      </c>
      <c r="CS52" s="63" t="s">
        <v>1875</v>
      </c>
      <c r="CT52" s="63" t="s">
        <v>1648</v>
      </c>
      <c r="CU52" s="63" t="s">
        <v>1880</v>
      </c>
      <c r="CV52" s="62">
        <v>0</v>
      </c>
      <c r="CW52" s="62">
        <v>0.34</v>
      </c>
      <c r="CX52" s="62">
        <v>0.33</v>
      </c>
      <c r="CY52" s="65" t="s">
        <v>1648</v>
      </c>
      <c r="CZ52" s="65" t="s">
        <v>1648</v>
      </c>
      <c r="DA52" s="65" t="s">
        <v>1648</v>
      </c>
      <c r="DB52" s="65" t="s">
        <v>1648</v>
      </c>
      <c r="DC52" s="65" t="s">
        <v>1648</v>
      </c>
      <c r="DD52" s="65" t="s">
        <v>1648</v>
      </c>
      <c r="DE52" s="65">
        <v>0.09</v>
      </c>
      <c r="DF52" s="65">
        <v>0.37</v>
      </c>
      <c r="DG52" s="65">
        <v>0.7</v>
      </c>
      <c r="DH52" s="65">
        <v>0.87</v>
      </c>
      <c r="DI52" s="65">
        <v>0.94</v>
      </c>
      <c r="DJ52" s="65">
        <v>0.97</v>
      </c>
      <c r="DK52" s="65">
        <v>0.9840000000000001</v>
      </c>
      <c r="DL52" s="65">
        <v>0.99299999999999999</v>
      </c>
      <c r="DM52" s="65">
        <v>0.995</v>
      </c>
      <c r="DN52" s="65">
        <v>0.996</v>
      </c>
      <c r="DO52" s="65">
        <v>0.997</v>
      </c>
      <c r="DP52" s="65">
        <v>0.998</v>
      </c>
      <c r="DQ52" s="65">
        <v>0.99900000000000011</v>
      </c>
      <c r="DR52" s="65">
        <v>0.99900000000000011</v>
      </c>
      <c r="DS52" s="65">
        <v>0.998</v>
      </c>
      <c r="DT52" s="65">
        <v>0.99900000000000011</v>
      </c>
      <c r="DU52" s="65">
        <v>0.998</v>
      </c>
      <c r="DV52" s="65">
        <v>0.997</v>
      </c>
      <c r="DW52" s="65">
        <v>0.998</v>
      </c>
      <c r="DX52" s="65">
        <v>0.99900000000000011</v>
      </c>
      <c r="DY52" s="65">
        <v>0.99900000000000011</v>
      </c>
      <c r="DZ52" s="65">
        <v>0.99</v>
      </c>
      <c r="EA52" s="65">
        <v>0.96400000000000008</v>
      </c>
      <c r="EB52" s="65">
        <v>0.92</v>
      </c>
      <c r="EC52" s="66">
        <v>0.84</v>
      </c>
      <c r="ED52" s="66">
        <v>0.79</v>
      </c>
      <c r="EE52" s="67">
        <v>1.7</v>
      </c>
      <c r="EF52" s="67">
        <v>1.9</v>
      </c>
      <c r="EG52" s="67">
        <v>2</v>
      </c>
      <c r="EH52" s="67">
        <v>2.4</v>
      </c>
      <c r="EI52" s="67">
        <v>2.9</v>
      </c>
      <c r="EJ52" s="67">
        <v>1.4</v>
      </c>
      <c r="EK52" s="67">
        <v>1.6</v>
      </c>
      <c r="EL52" s="67">
        <v>1.8</v>
      </c>
      <c r="EM52" s="67">
        <v>2.2000000000000002</v>
      </c>
      <c r="EN52" s="67">
        <v>2.7</v>
      </c>
      <c r="EO52" s="67">
        <v>1.2</v>
      </c>
      <c r="EP52" s="67">
        <v>1.4</v>
      </c>
      <c r="EQ52" s="67">
        <v>1.6</v>
      </c>
      <c r="ER52" s="67">
        <v>2</v>
      </c>
      <c r="ES52" s="67">
        <v>2.5</v>
      </c>
      <c r="ET52" s="67">
        <v>1.1000000000000001</v>
      </c>
      <c r="EU52" s="67">
        <v>1.3</v>
      </c>
      <c r="EV52" s="67">
        <v>1.5</v>
      </c>
      <c r="EW52" s="67">
        <v>1.9</v>
      </c>
      <c r="EX52" s="67">
        <v>2.4</v>
      </c>
      <c r="EY52" s="67">
        <v>1</v>
      </c>
      <c r="EZ52" s="67">
        <v>1.3</v>
      </c>
      <c r="FA52" s="67">
        <v>1.4</v>
      </c>
      <c r="FB52" s="67">
        <v>1.8</v>
      </c>
      <c r="FC52" s="67">
        <v>2.4</v>
      </c>
      <c r="FD52" s="67">
        <v>1</v>
      </c>
      <c r="FE52" s="67">
        <v>1.2</v>
      </c>
      <c r="FF52" s="67">
        <v>1.4</v>
      </c>
      <c r="FG52" s="67">
        <v>1.9</v>
      </c>
      <c r="FH52" s="67">
        <v>2.4</v>
      </c>
      <c r="FI52" s="67">
        <v>1</v>
      </c>
      <c r="FJ52" s="67">
        <v>1.3</v>
      </c>
      <c r="FK52" s="67">
        <v>1.5</v>
      </c>
      <c r="FL52" s="67">
        <v>1.9</v>
      </c>
      <c r="FM52" s="67">
        <v>2.5</v>
      </c>
      <c r="FN52" s="67">
        <v>1.1000000000000001</v>
      </c>
      <c r="FO52" s="67">
        <v>1.3</v>
      </c>
      <c r="FP52" s="67">
        <v>1.5</v>
      </c>
      <c r="FQ52" s="67">
        <v>2</v>
      </c>
      <c r="FR52" s="67">
        <v>2.6</v>
      </c>
      <c r="FS52" s="67">
        <v>1.1000000000000001</v>
      </c>
      <c r="FT52" s="67">
        <v>1.4</v>
      </c>
      <c r="FU52" s="67">
        <v>1.6</v>
      </c>
      <c r="FV52" s="67">
        <v>2</v>
      </c>
      <c r="FW52" s="67">
        <v>2.7</v>
      </c>
      <c r="FX52" s="68" t="s">
        <v>452</v>
      </c>
      <c r="FY52" s="68" t="s">
        <v>1881</v>
      </c>
      <c r="FZ52" s="68" t="s">
        <v>685</v>
      </c>
      <c r="GA52" s="68" t="s">
        <v>1882</v>
      </c>
      <c r="GB52" s="68" t="s">
        <v>1648</v>
      </c>
      <c r="GC52" s="69">
        <v>43191</v>
      </c>
      <c r="GD52" s="70">
        <v>43556</v>
      </c>
      <c r="GE52" s="70">
        <v>44743</v>
      </c>
    </row>
    <row r="53" spans="1:187" s="71" customFormat="1" ht="12" customHeight="1">
      <c r="A53" s="72" t="s">
        <v>1883</v>
      </c>
      <c r="B53" s="73">
        <v>532488</v>
      </c>
      <c r="C53" s="74">
        <v>534485</v>
      </c>
      <c r="D53" s="75">
        <v>1.5069399999999999</v>
      </c>
      <c r="E53" s="75">
        <v>1.5081100000000001</v>
      </c>
      <c r="F53" s="75">
        <v>1.5135000000000001</v>
      </c>
      <c r="G53" s="75">
        <v>1.51831</v>
      </c>
      <c r="H53" s="75">
        <v>1.5192000000000001</v>
      </c>
      <c r="I53" s="75">
        <v>1.51993</v>
      </c>
      <c r="J53" s="75">
        <v>1.5227999999999999</v>
      </c>
      <c r="K53" s="76">
        <v>1.5247809999999999</v>
      </c>
      <c r="L53" s="76">
        <v>1.5266139999999999</v>
      </c>
      <c r="M53" s="76">
        <v>1.5284530000000001</v>
      </c>
      <c r="N53" s="76">
        <v>1.5289699999999999</v>
      </c>
      <c r="O53" s="76">
        <v>1.529453</v>
      </c>
      <c r="P53" s="76">
        <v>1.5316240000000001</v>
      </c>
      <c r="Q53" s="76">
        <v>1.53172</v>
      </c>
      <c r="R53" s="76">
        <v>1.534311</v>
      </c>
      <c r="S53" s="76">
        <v>1.539353</v>
      </c>
      <c r="T53" s="76">
        <v>1.5399879999999999</v>
      </c>
      <c r="U53" s="76">
        <v>1.5454810000000001</v>
      </c>
      <c r="V53" s="76">
        <v>1.5506960000000001</v>
      </c>
      <c r="W53" s="76">
        <v>1.5539419999999999</v>
      </c>
      <c r="X53" s="76">
        <v>1.5599099999999999</v>
      </c>
      <c r="Y53" s="77">
        <v>48.78</v>
      </c>
      <c r="Z53" s="77">
        <v>48.49</v>
      </c>
      <c r="AA53" s="77">
        <v>20.5</v>
      </c>
      <c r="AB53" s="76">
        <v>1.09E-2</v>
      </c>
      <c r="AC53" s="76">
        <v>1.1018E-2</v>
      </c>
      <c r="AD53" s="76">
        <v>8.5199999999999998E-3</v>
      </c>
      <c r="AE53" s="76">
        <v>3.6719999999999999E-3</v>
      </c>
      <c r="AF53" s="76">
        <v>3.2669999999999999E-3</v>
      </c>
      <c r="AG53" s="76">
        <v>5.8580000000000004E-3</v>
      </c>
      <c r="AH53" s="76">
        <v>1.3761000000000001E-2</v>
      </c>
      <c r="AI53" s="76">
        <v>6.1279999999999998E-3</v>
      </c>
      <c r="AJ53" s="76">
        <v>5.215E-3</v>
      </c>
      <c r="AK53" s="76">
        <v>1.4429000000000001E-2</v>
      </c>
      <c r="AL53" s="76">
        <v>9.0369999999999999E-3</v>
      </c>
      <c r="AM53" s="76">
        <v>5.3410000000000003E-3</v>
      </c>
      <c r="AN53" s="76">
        <v>5.6769999999999998E-3</v>
      </c>
      <c r="AO53" s="76">
        <v>1.9921999999999999E-2</v>
      </c>
      <c r="AP53" s="78">
        <v>0.78169999999999995</v>
      </c>
      <c r="AQ53" s="78">
        <v>0.33689999999999998</v>
      </c>
      <c r="AR53" s="78">
        <v>0.29970000000000002</v>
      </c>
      <c r="AS53" s="78">
        <v>0.53739999999999999</v>
      </c>
      <c r="AT53" s="78">
        <v>1.2625</v>
      </c>
      <c r="AU53" s="78">
        <v>0.56220000000000003</v>
      </c>
      <c r="AV53" s="78">
        <v>0.47839999999999999</v>
      </c>
      <c r="AW53" s="78">
        <v>1.3238000000000001</v>
      </c>
      <c r="AX53" s="78">
        <v>0.82020000000000004</v>
      </c>
      <c r="AY53" s="78">
        <v>0.48480000000000001</v>
      </c>
      <c r="AZ53" s="78">
        <v>0.51519999999999999</v>
      </c>
      <c r="BA53" s="78">
        <v>1.8081</v>
      </c>
      <c r="BB53" s="78">
        <v>5.0000000000000001E-4</v>
      </c>
      <c r="BC53" s="78">
        <v>-2.9999999999999997E-4</v>
      </c>
      <c r="BD53" s="79">
        <v>2.30465477</v>
      </c>
      <c r="BE53" s="79">
        <v>-8.4237202799999997E-3</v>
      </c>
      <c r="BF53" s="79">
        <v>-8.5321926099999996E-5</v>
      </c>
      <c r="BG53" s="79">
        <v>1.4376314499999999E-2</v>
      </c>
      <c r="BH53" s="79">
        <v>3.3084894399999998E-4</v>
      </c>
      <c r="BI53" s="79">
        <v>-4.1002678299999999E-6</v>
      </c>
      <c r="BJ53" s="79">
        <v>1.5700194699999999E-6</v>
      </c>
      <c r="BK53" s="80">
        <v>0</v>
      </c>
      <c r="BL53" s="80">
        <v>0</v>
      </c>
      <c r="BM53" s="81">
        <v>0.7</v>
      </c>
      <c r="BN53" s="81">
        <v>5.3</v>
      </c>
      <c r="BO53" s="79">
        <v>0.10755727399999999</v>
      </c>
      <c r="BP53" s="79">
        <v>79.453821899999994</v>
      </c>
      <c r="BQ53" s="79">
        <v>9.7958689899999996E-3</v>
      </c>
      <c r="BR53" s="79">
        <v>4.8667515199999997E-2</v>
      </c>
      <c r="BS53" s="79">
        <v>0.29326719200000001</v>
      </c>
      <c r="BT53" s="79">
        <v>6.3952675799999999E-3</v>
      </c>
      <c r="BU53" s="81">
        <v>0.5</v>
      </c>
      <c r="BV53" s="81">
        <v>5.9</v>
      </c>
      <c r="BW53" s="82">
        <v>82</v>
      </c>
      <c r="BX53" s="82">
        <v>90</v>
      </c>
      <c r="BY53" s="82">
        <v>511</v>
      </c>
      <c r="BZ53" s="82">
        <v>581</v>
      </c>
      <c r="CA53" s="82">
        <v>463</v>
      </c>
      <c r="CB53" s="82">
        <v>506</v>
      </c>
      <c r="CC53" s="82">
        <v>684</v>
      </c>
      <c r="CD53" s="83">
        <v>0.96499999999999997</v>
      </c>
      <c r="CE53" s="83">
        <v>0.71599999999999997</v>
      </c>
      <c r="CF53" s="83">
        <v>0.53600000000000003</v>
      </c>
      <c r="CG53" s="84">
        <v>2.5099999999999998</v>
      </c>
      <c r="CH53" s="85">
        <v>1</v>
      </c>
      <c r="CI53" s="85">
        <v>1</v>
      </c>
      <c r="CJ53" s="85">
        <v>1</v>
      </c>
      <c r="CK53" s="85">
        <v>1</v>
      </c>
      <c r="CL53" s="85">
        <v>1</v>
      </c>
      <c r="CM53" s="85" t="s">
        <v>1884</v>
      </c>
      <c r="CN53" s="85">
        <v>140</v>
      </c>
      <c r="CO53" s="86">
        <v>65</v>
      </c>
      <c r="CP53" s="86">
        <v>26.3</v>
      </c>
      <c r="CQ53" s="83">
        <v>0.23499999999999999</v>
      </c>
      <c r="CR53" s="84">
        <v>3.25</v>
      </c>
      <c r="CS53" s="85" t="s">
        <v>1759</v>
      </c>
      <c r="CT53" s="85" t="s">
        <v>1648</v>
      </c>
      <c r="CU53" s="85" t="s">
        <v>1885</v>
      </c>
      <c r="CV53" s="84">
        <v>0</v>
      </c>
      <c r="CW53" s="84">
        <v>0.23</v>
      </c>
      <c r="CX53" s="84">
        <v>0.21</v>
      </c>
      <c r="CY53" s="87" t="s">
        <v>1648</v>
      </c>
      <c r="CZ53" s="87" t="s">
        <v>1648</v>
      </c>
      <c r="DA53" s="87" t="s">
        <v>1648</v>
      </c>
      <c r="DB53" s="87" t="s">
        <v>1648</v>
      </c>
      <c r="DC53" s="87" t="s">
        <v>1648</v>
      </c>
      <c r="DD53" s="87" t="s">
        <v>1648</v>
      </c>
      <c r="DE53" s="87">
        <v>0.11</v>
      </c>
      <c r="DF53" s="87">
        <v>0.44</v>
      </c>
      <c r="DG53" s="87">
        <v>0.77</v>
      </c>
      <c r="DH53" s="87">
        <v>0.92299999999999993</v>
      </c>
      <c r="DI53" s="87">
        <v>0.96799999999999997</v>
      </c>
      <c r="DJ53" s="87">
        <v>0.9840000000000001</v>
      </c>
      <c r="DK53" s="87">
        <v>0.99099999999999999</v>
      </c>
      <c r="DL53" s="87">
        <v>0.99299999999999999</v>
      </c>
      <c r="DM53" s="87">
        <v>0.99400000000000011</v>
      </c>
      <c r="DN53" s="87">
        <v>0.99400000000000011</v>
      </c>
      <c r="DO53" s="87">
        <v>0.996</v>
      </c>
      <c r="DP53" s="87">
        <v>0.996</v>
      </c>
      <c r="DQ53" s="87">
        <v>0.998</v>
      </c>
      <c r="DR53" s="87">
        <v>0.997</v>
      </c>
      <c r="DS53" s="87">
        <v>0.997</v>
      </c>
      <c r="DT53" s="87">
        <v>0.998</v>
      </c>
      <c r="DU53" s="87">
        <v>0.997</v>
      </c>
      <c r="DV53" s="87">
        <v>0.996</v>
      </c>
      <c r="DW53" s="87">
        <v>0.996</v>
      </c>
      <c r="DX53" s="87">
        <v>0.997</v>
      </c>
      <c r="DY53" s="87">
        <v>0.99299999999999999</v>
      </c>
      <c r="DZ53" s="87">
        <v>0.9890000000000001</v>
      </c>
      <c r="EA53" s="87">
        <v>0.95900000000000007</v>
      </c>
      <c r="EB53" s="87">
        <v>0.91400000000000003</v>
      </c>
      <c r="EC53" s="88">
        <v>0.83</v>
      </c>
      <c r="ED53" s="88">
        <v>0.77</v>
      </c>
      <c r="EE53" s="89">
        <v>1.3</v>
      </c>
      <c r="EF53" s="89">
        <v>1.5</v>
      </c>
      <c r="EG53" s="89">
        <v>1.6</v>
      </c>
      <c r="EH53" s="89">
        <v>2</v>
      </c>
      <c r="EI53" s="89">
        <v>2.4</v>
      </c>
      <c r="EJ53" s="89">
        <v>1.1000000000000001</v>
      </c>
      <c r="EK53" s="89">
        <v>1.3</v>
      </c>
      <c r="EL53" s="89">
        <v>1.4</v>
      </c>
      <c r="EM53" s="89">
        <v>1.8</v>
      </c>
      <c r="EN53" s="89">
        <v>2.2000000000000002</v>
      </c>
      <c r="EO53" s="89">
        <v>0.9</v>
      </c>
      <c r="EP53" s="89">
        <v>1.1000000000000001</v>
      </c>
      <c r="EQ53" s="89">
        <v>1.3</v>
      </c>
      <c r="ER53" s="89">
        <v>1.6</v>
      </c>
      <c r="ES53" s="89">
        <v>2</v>
      </c>
      <c r="ET53" s="89">
        <v>0.8</v>
      </c>
      <c r="EU53" s="89">
        <v>1</v>
      </c>
      <c r="EV53" s="89">
        <v>1.2</v>
      </c>
      <c r="EW53" s="89">
        <v>1.6</v>
      </c>
      <c r="EX53" s="89">
        <v>2</v>
      </c>
      <c r="EY53" s="89">
        <v>0.8</v>
      </c>
      <c r="EZ53" s="89">
        <v>1</v>
      </c>
      <c r="FA53" s="89">
        <v>1.2</v>
      </c>
      <c r="FB53" s="89">
        <v>1.5</v>
      </c>
      <c r="FC53" s="89">
        <v>2</v>
      </c>
      <c r="FD53" s="89">
        <v>0.8</v>
      </c>
      <c r="FE53" s="89">
        <v>1</v>
      </c>
      <c r="FF53" s="89">
        <v>1.2</v>
      </c>
      <c r="FG53" s="89">
        <v>1.6</v>
      </c>
      <c r="FH53" s="89">
        <v>2.1</v>
      </c>
      <c r="FI53" s="89">
        <v>0.8</v>
      </c>
      <c r="FJ53" s="89">
        <v>1.1000000000000001</v>
      </c>
      <c r="FK53" s="89">
        <v>1.3</v>
      </c>
      <c r="FL53" s="89">
        <v>1.7</v>
      </c>
      <c r="FM53" s="89">
        <v>2.2000000000000002</v>
      </c>
      <c r="FN53" s="89">
        <v>0.9</v>
      </c>
      <c r="FO53" s="89">
        <v>1.2</v>
      </c>
      <c r="FP53" s="89">
        <v>1.4</v>
      </c>
      <c r="FQ53" s="89">
        <v>1.8</v>
      </c>
      <c r="FR53" s="89">
        <v>2.2999999999999998</v>
      </c>
      <c r="FS53" s="89">
        <v>1</v>
      </c>
      <c r="FT53" s="89">
        <v>1.2</v>
      </c>
      <c r="FU53" s="89">
        <v>1.5</v>
      </c>
      <c r="FV53" s="89">
        <v>1.9</v>
      </c>
      <c r="FW53" s="89">
        <v>2.4</v>
      </c>
      <c r="FX53" s="90" t="s">
        <v>452</v>
      </c>
      <c r="FY53" s="90" t="s">
        <v>1886</v>
      </c>
      <c r="FZ53" s="90" t="s">
        <v>838</v>
      </c>
      <c r="GA53" s="90" t="s">
        <v>1887</v>
      </c>
      <c r="GB53" s="90" t="s">
        <v>1648</v>
      </c>
      <c r="GC53" s="91">
        <v>43191</v>
      </c>
      <c r="GD53" s="92">
        <v>43556</v>
      </c>
      <c r="GE53" s="92">
        <v>44743</v>
      </c>
    </row>
    <row r="54" spans="1:187" s="71" customFormat="1" ht="12" customHeight="1">
      <c r="A54" s="50" t="s">
        <v>1888</v>
      </c>
      <c r="B54" s="51">
        <v>581410</v>
      </c>
      <c r="C54" s="52">
        <v>585407</v>
      </c>
      <c r="D54" s="53">
        <v>1.55179</v>
      </c>
      <c r="E54" s="53">
        <v>1.55308</v>
      </c>
      <c r="F54" s="53">
        <v>1.55908</v>
      </c>
      <c r="G54" s="53">
        <v>1.56464</v>
      </c>
      <c r="H54" s="53">
        <v>1.5657000000000001</v>
      </c>
      <c r="I54" s="53">
        <v>1.5665899999999999</v>
      </c>
      <c r="J54" s="53">
        <v>1.5701000000000001</v>
      </c>
      <c r="K54" s="54">
        <v>1.572581</v>
      </c>
      <c r="L54" s="54">
        <v>1.5748949999999999</v>
      </c>
      <c r="M54" s="54">
        <v>1.5772379999999999</v>
      </c>
      <c r="N54" s="54">
        <v>1.5779000000000001</v>
      </c>
      <c r="O54" s="54">
        <v>1.5785199999999999</v>
      </c>
      <c r="P54" s="54">
        <v>1.581315</v>
      </c>
      <c r="Q54" s="54">
        <v>1.58144</v>
      </c>
      <c r="R54" s="54">
        <v>1.584805</v>
      </c>
      <c r="S54" s="54">
        <v>1.5914280000000001</v>
      </c>
      <c r="T54" s="54">
        <v>1.592268</v>
      </c>
      <c r="U54" s="54">
        <v>1.5996060000000001</v>
      </c>
      <c r="V54" s="54">
        <v>1.606684</v>
      </c>
      <c r="W54" s="54">
        <v>1.6111530000000001</v>
      </c>
      <c r="X54" s="54">
        <v>1.619523</v>
      </c>
      <c r="Y54" s="55">
        <v>40.98</v>
      </c>
      <c r="Z54" s="55">
        <v>40.700000000000003</v>
      </c>
      <c r="AA54" s="55">
        <v>24.4</v>
      </c>
      <c r="AB54" s="54">
        <v>1.4189999999999999E-2</v>
      </c>
      <c r="AC54" s="54">
        <v>1.4368000000000001E-2</v>
      </c>
      <c r="AD54" s="54">
        <v>1.0652E-2</v>
      </c>
      <c r="AE54" s="54">
        <v>4.6569999999999997E-3</v>
      </c>
      <c r="AF54" s="54">
        <v>4.202E-3</v>
      </c>
      <c r="AG54" s="54">
        <v>7.5669999999999999E-3</v>
      </c>
      <c r="AH54" s="54">
        <v>1.8166000000000002E-2</v>
      </c>
      <c r="AI54" s="54">
        <v>8.1779999999999995E-3</v>
      </c>
      <c r="AJ54" s="54">
        <v>7.0780000000000001E-3</v>
      </c>
      <c r="AK54" s="54">
        <v>1.9917000000000001E-2</v>
      </c>
      <c r="AL54" s="54">
        <v>1.1313999999999999E-2</v>
      </c>
      <c r="AM54" s="54">
        <v>6.9049999999999997E-3</v>
      </c>
      <c r="AN54" s="54">
        <v>7.463E-3</v>
      </c>
      <c r="AO54" s="54">
        <v>2.7255000000000001E-2</v>
      </c>
      <c r="AP54" s="56">
        <v>0.75070000000000003</v>
      </c>
      <c r="AQ54" s="56">
        <v>0.32819999999999999</v>
      </c>
      <c r="AR54" s="56">
        <v>0.29609999999999997</v>
      </c>
      <c r="AS54" s="56">
        <v>0.5333</v>
      </c>
      <c r="AT54" s="56">
        <v>1.2802</v>
      </c>
      <c r="AU54" s="56">
        <v>0.57630000000000003</v>
      </c>
      <c r="AV54" s="56">
        <v>0.49880000000000002</v>
      </c>
      <c r="AW54" s="56">
        <v>1.4036</v>
      </c>
      <c r="AX54" s="56">
        <v>0.78739999999999999</v>
      </c>
      <c r="AY54" s="56">
        <v>0.48060000000000003</v>
      </c>
      <c r="AZ54" s="56">
        <v>0.51939999999999997</v>
      </c>
      <c r="BA54" s="56">
        <v>1.8969</v>
      </c>
      <c r="BB54" s="56">
        <v>4.0000000000000002E-4</v>
      </c>
      <c r="BC54" s="56">
        <v>6.9999999999999999E-4</v>
      </c>
      <c r="BD54" s="57">
        <v>2.4448479299999999</v>
      </c>
      <c r="BE54" s="57">
        <v>-9.3643750300000002E-3</v>
      </c>
      <c r="BF54" s="57">
        <v>-9.46881204E-5</v>
      </c>
      <c r="BG54" s="57">
        <v>1.9313529100000001E-2</v>
      </c>
      <c r="BH54" s="57">
        <v>2.36834809E-4</v>
      </c>
      <c r="BI54" s="57">
        <v>7.5599391099999993E-5</v>
      </c>
      <c r="BJ54" s="57">
        <v>-7.5340757800000002E-6</v>
      </c>
      <c r="BK54" s="58">
        <v>5.4175686499999996E-7</v>
      </c>
      <c r="BL54" s="58">
        <v>0</v>
      </c>
      <c r="BM54" s="59">
        <v>0.5</v>
      </c>
      <c r="BN54" s="59">
        <v>8.1999999999999993</v>
      </c>
      <c r="BO54" s="57">
        <v>0.112159838</v>
      </c>
      <c r="BP54" s="57">
        <v>79.000998899999999</v>
      </c>
      <c r="BQ54" s="57">
        <v>1.17641971E-2</v>
      </c>
      <c r="BR54" s="57">
        <v>5.5449439900000001E-2</v>
      </c>
      <c r="BS54" s="57">
        <v>0.31332789500000002</v>
      </c>
      <c r="BT54" s="57">
        <v>7.1468075100000004E-3</v>
      </c>
      <c r="BU54" s="59">
        <v>1.3</v>
      </c>
      <c r="BV54" s="59">
        <v>11.1</v>
      </c>
      <c r="BW54" s="60">
        <v>75</v>
      </c>
      <c r="BX54" s="60">
        <v>90</v>
      </c>
      <c r="BY54" s="60">
        <v>576</v>
      </c>
      <c r="BZ54" s="60">
        <v>623</v>
      </c>
      <c r="CA54" s="60">
        <v>516</v>
      </c>
      <c r="CB54" s="60">
        <v>557</v>
      </c>
      <c r="CC54" s="60">
        <v>720</v>
      </c>
      <c r="CD54" s="61">
        <v>1.127</v>
      </c>
      <c r="CE54" s="61">
        <v>0.82199999999999995</v>
      </c>
      <c r="CF54" s="61">
        <v>0.53100000000000003</v>
      </c>
      <c r="CG54" s="62">
        <v>2.58</v>
      </c>
      <c r="CH54" s="63">
        <v>1</v>
      </c>
      <c r="CI54" s="63">
        <v>1</v>
      </c>
      <c r="CJ54" s="63">
        <v>1</v>
      </c>
      <c r="CK54" s="63">
        <v>3</v>
      </c>
      <c r="CL54" s="63">
        <v>1</v>
      </c>
      <c r="CM54" s="63" t="s">
        <v>1889</v>
      </c>
      <c r="CN54" s="63">
        <v>105</v>
      </c>
      <c r="CO54" s="64">
        <v>75.599999999999994</v>
      </c>
      <c r="CP54" s="64">
        <v>30.9</v>
      </c>
      <c r="CQ54" s="61">
        <v>0.223</v>
      </c>
      <c r="CR54" s="62">
        <v>3.17</v>
      </c>
      <c r="CS54" s="63" t="s">
        <v>1890</v>
      </c>
      <c r="CT54" s="63" t="s">
        <v>1648</v>
      </c>
      <c r="CU54" s="63" t="s">
        <v>1891</v>
      </c>
      <c r="CV54" s="62">
        <v>0</v>
      </c>
      <c r="CW54" s="62">
        <v>0.68</v>
      </c>
      <c r="CX54" s="62">
        <v>0.7</v>
      </c>
      <c r="CY54" s="65" t="s">
        <v>1648</v>
      </c>
      <c r="CZ54" s="65" t="s">
        <v>1648</v>
      </c>
      <c r="DA54" s="65" t="s">
        <v>1648</v>
      </c>
      <c r="DB54" s="65" t="s">
        <v>1648</v>
      </c>
      <c r="DC54" s="65" t="s">
        <v>1648</v>
      </c>
      <c r="DD54" s="65" t="s">
        <v>1648</v>
      </c>
      <c r="DE54" s="65" t="s">
        <v>1648</v>
      </c>
      <c r="DF54" s="65">
        <v>0.08</v>
      </c>
      <c r="DG54" s="65">
        <v>0.35</v>
      </c>
      <c r="DH54" s="65">
        <v>0.68</v>
      </c>
      <c r="DI54" s="65">
        <v>0.86</v>
      </c>
      <c r="DJ54" s="65">
        <v>0.93400000000000005</v>
      </c>
      <c r="DK54" s="65">
        <v>0.96599999999999997</v>
      </c>
      <c r="DL54" s="65">
        <v>0.98699999999999999</v>
      </c>
      <c r="DM54" s="65">
        <v>0.99</v>
      </c>
      <c r="DN54" s="65">
        <v>0.99299999999999999</v>
      </c>
      <c r="DO54" s="65">
        <v>0.995</v>
      </c>
      <c r="DP54" s="65">
        <v>0.996</v>
      </c>
      <c r="DQ54" s="65">
        <v>0.998</v>
      </c>
      <c r="DR54" s="65">
        <v>0.998</v>
      </c>
      <c r="DS54" s="65">
        <v>0.998</v>
      </c>
      <c r="DT54" s="65">
        <v>0.998</v>
      </c>
      <c r="DU54" s="65">
        <v>0.996</v>
      </c>
      <c r="DV54" s="65">
        <v>0.995</v>
      </c>
      <c r="DW54" s="65">
        <v>0.996</v>
      </c>
      <c r="DX54" s="65">
        <v>0.997</v>
      </c>
      <c r="DY54" s="65">
        <v>0.99199999999999999</v>
      </c>
      <c r="DZ54" s="65">
        <v>0.99099999999999999</v>
      </c>
      <c r="EA54" s="65">
        <v>0.97199999999999998</v>
      </c>
      <c r="EB54" s="65">
        <v>0.94900000000000007</v>
      </c>
      <c r="EC54" s="66">
        <v>0.89</v>
      </c>
      <c r="ED54" s="66">
        <v>0.86</v>
      </c>
      <c r="EE54" s="67">
        <v>3.1</v>
      </c>
      <c r="EF54" s="67">
        <v>3.3</v>
      </c>
      <c r="EG54" s="67">
        <v>3.5</v>
      </c>
      <c r="EH54" s="67">
        <v>4</v>
      </c>
      <c r="EI54" s="67">
        <v>4.5999999999999996</v>
      </c>
      <c r="EJ54" s="67">
        <v>2.9</v>
      </c>
      <c r="EK54" s="67">
        <v>3.1</v>
      </c>
      <c r="EL54" s="67">
        <v>3.4</v>
      </c>
      <c r="EM54" s="67">
        <v>3.8</v>
      </c>
      <c r="EN54" s="67">
        <v>4.5</v>
      </c>
      <c r="EO54" s="67">
        <v>2.8</v>
      </c>
      <c r="EP54" s="67">
        <v>3</v>
      </c>
      <c r="EQ54" s="67">
        <v>3.2</v>
      </c>
      <c r="ER54" s="67">
        <v>3.7</v>
      </c>
      <c r="ES54" s="67">
        <v>4.4000000000000004</v>
      </c>
      <c r="ET54" s="67">
        <v>2.7</v>
      </c>
      <c r="EU54" s="67">
        <v>3</v>
      </c>
      <c r="EV54" s="67">
        <v>3.2</v>
      </c>
      <c r="EW54" s="67">
        <v>3.7</v>
      </c>
      <c r="EX54" s="67">
        <v>4.4000000000000004</v>
      </c>
      <c r="EY54" s="67">
        <v>2.7</v>
      </c>
      <c r="EZ54" s="67">
        <v>3</v>
      </c>
      <c r="FA54" s="67">
        <v>3.2</v>
      </c>
      <c r="FB54" s="67">
        <v>3.8</v>
      </c>
      <c r="FC54" s="67">
        <v>4.5</v>
      </c>
      <c r="FD54" s="67">
        <v>2.8</v>
      </c>
      <c r="FE54" s="67">
        <v>3.1</v>
      </c>
      <c r="FF54" s="67">
        <v>3.3</v>
      </c>
      <c r="FG54" s="67">
        <v>3.9</v>
      </c>
      <c r="FH54" s="67">
        <v>4.5999999999999996</v>
      </c>
      <c r="FI54" s="67">
        <v>2.9</v>
      </c>
      <c r="FJ54" s="67">
        <v>3.2</v>
      </c>
      <c r="FK54" s="67">
        <v>3.4</v>
      </c>
      <c r="FL54" s="67">
        <v>4</v>
      </c>
      <c r="FM54" s="67">
        <v>4.8</v>
      </c>
      <c r="FN54" s="67">
        <v>3</v>
      </c>
      <c r="FO54" s="67">
        <v>3.3</v>
      </c>
      <c r="FP54" s="67">
        <v>3.6</v>
      </c>
      <c r="FQ54" s="67">
        <v>4.2</v>
      </c>
      <c r="FR54" s="67">
        <v>5</v>
      </c>
      <c r="FS54" s="67">
        <v>3.1</v>
      </c>
      <c r="FT54" s="67">
        <v>3.4</v>
      </c>
      <c r="FU54" s="67">
        <v>3.7</v>
      </c>
      <c r="FV54" s="67">
        <v>4.3</v>
      </c>
      <c r="FW54" s="67">
        <v>5.2</v>
      </c>
      <c r="FX54" s="68" t="s">
        <v>452</v>
      </c>
      <c r="FY54" s="68" t="s">
        <v>205</v>
      </c>
      <c r="FZ54" s="68" t="s">
        <v>687</v>
      </c>
      <c r="GA54" s="68" t="s">
        <v>1892</v>
      </c>
      <c r="GB54" s="68" t="s">
        <v>1648</v>
      </c>
      <c r="GC54" s="69" t="s">
        <v>1668</v>
      </c>
      <c r="GD54" s="70">
        <v>43556</v>
      </c>
      <c r="GE54" s="70">
        <v>44743</v>
      </c>
    </row>
    <row r="55" spans="1:187" s="71" customFormat="1" ht="12" customHeight="1">
      <c r="A55" s="72" t="s">
        <v>1893</v>
      </c>
      <c r="B55" s="73">
        <v>567426</v>
      </c>
      <c r="C55" s="74">
        <v>570423</v>
      </c>
      <c r="D55" s="75">
        <v>1.5395000000000001</v>
      </c>
      <c r="E55" s="75">
        <v>1.54071</v>
      </c>
      <c r="F55" s="75">
        <v>1.54633</v>
      </c>
      <c r="G55" s="75">
        <v>1.5515300000000001</v>
      </c>
      <c r="H55" s="75">
        <v>1.5525199999999999</v>
      </c>
      <c r="I55" s="75">
        <v>1.5533600000000001</v>
      </c>
      <c r="J55" s="75">
        <v>1.5566599999999999</v>
      </c>
      <c r="K55" s="76">
        <v>1.558991</v>
      </c>
      <c r="L55" s="76">
        <v>1.5611679999999999</v>
      </c>
      <c r="M55" s="76">
        <v>1.5633710000000001</v>
      </c>
      <c r="N55" s="76">
        <v>1.563993</v>
      </c>
      <c r="O55" s="76">
        <v>1.564576</v>
      </c>
      <c r="P55" s="76">
        <v>1.5672029999999999</v>
      </c>
      <c r="Q55" s="76">
        <v>1.56732</v>
      </c>
      <c r="R55" s="76">
        <v>1.5704800000000001</v>
      </c>
      <c r="S55" s="76">
        <v>1.576695</v>
      </c>
      <c r="T55" s="76">
        <v>1.5774840000000001</v>
      </c>
      <c r="U55" s="76">
        <v>1.5843609999999999</v>
      </c>
      <c r="V55" s="76">
        <v>1.5909850000000001</v>
      </c>
      <c r="W55" s="76">
        <v>1.5951630000000001</v>
      </c>
      <c r="X55" s="76">
        <v>1.6029770000000001</v>
      </c>
      <c r="Y55" s="77">
        <v>42.58</v>
      </c>
      <c r="Z55" s="77">
        <v>42.29</v>
      </c>
      <c r="AA55" s="77">
        <v>23.49</v>
      </c>
      <c r="AB55" s="76">
        <v>1.3324000000000001E-2</v>
      </c>
      <c r="AC55" s="76">
        <v>1.3491E-2</v>
      </c>
      <c r="AD55" s="76">
        <v>1.0016000000000001E-2</v>
      </c>
      <c r="AE55" s="76">
        <v>4.3800000000000002E-3</v>
      </c>
      <c r="AF55" s="76">
        <v>3.9490000000000003E-3</v>
      </c>
      <c r="AG55" s="76">
        <v>7.1089999999999999E-3</v>
      </c>
      <c r="AH55" s="76">
        <v>1.7041000000000001E-2</v>
      </c>
      <c r="AI55" s="76">
        <v>7.6660000000000001E-3</v>
      </c>
      <c r="AJ55" s="76">
        <v>6.6239999999999997E-3</v>
      </c>
      <c r="AK55" s="76">
        <v>1.8616000000000001E-2</v>
      </c>
      <c r="AL55" s="76">
        <v>1.0638E-2</v>
      </c>
      <c r="AM55" s="76">
        <v>6.4869999999999997E-3</v>
      </c>
      <c r="AN55" s="76">
        <v>7.0039999999999998E-3</v>
      </c>
      <c r="AO55" s="76">
        <v>2.5492999999999998E-2</v>
      </c>
      <c r="AP55" s="78">
        <v>0.75170000000000003</v>
      </c>
      <c r="AQ55" s="78">
        <v>0.32869999999999999</v>
      </c>
      <c r="AR55" s="78">
        <v>0.2964</v>
      </c>
      <c r="AS55" s="78">
        <v>0.53349999999999997</v>
      </c>
      <c r="AT55" s="78">
        <v>1.2789999999999999</v>
      </c>
      <c r="AU55" s="78">
        <v>0.57540000000000002</v>
      </c>
      <c r="AV55" s="78">
        <v>0.49709999999999999</v>
      </c>
      <c r="AW55" s="78">
        <v>1.3972</v>
      </c>
      <c r="AX55" s="78">
        <v>0.78849999999999998</v>
      </c>
      <c r="AY55" s="78">
        <v>0.48080000000000001</v>
      </c>
      <c r="AZ55" s="78">
        <v>0.51919999999999999</v>
      </c>
      <c r="BA55" s="78">
        <v>1.8895999999999999</v>
      </c>
      <c r="BB55" s="78">
        <v>0</v>
      </c>
      <c r="BC55" s="78">
        <v>2.3999999999999998E-3</v>
      </c>
      <c r="BD55" s="79">
        <v>2.4036889399999999</v>
      </c>
      <c r="BE55" s="79">
        <v>-8.44989386E-3</v>
      </c>
      <c r="BF55" s="79">
        <v>-1.2227067000000001E-4</v>
      </c>
      <c r="BG55" s="79">
        <v>1.8378635800000001E-2</v>
      </c>
      <c r="BH55" s="79">
        <v>9.2889558800000004E-5</v>
      </c>
      <c r="BI55" s="79">
        <v>9.2380190099999998E-5</v>
      </c>
      <c r="BJ55" s="79">
        <v>-9.1429577000000007E-6</v>
      </c>
      <c r="BK55" s="80">
        <v>5.7755519399999997E-7</v>
      </c>
      <c r="BL55" s="80">
        <v>0</v>
      </c>
      <c r="BM55" s="81">
        <v>0.5</v>
      </c>
      <c r="BN55" s="81">
        <v>10.1</v>
      </c>
      <c r="BO55" s="79">
        <v>9.9658930300000004E-2</v>
      </c>
      <c r="BP55" s="79">
        <v>74.753369699999993</v>
      </c>
      <c r="BQ55" s="79">
        <v>1.0662052E-2</v>
      </c>
      <c r="BR55" s="79">
        <v>5.58428365E-2</v>
      </c>
      <c r="BS55" s="79">
        <v>0.308177533</v>
      </c>
      <c r="BT55" s="79">
        <v>7.0129739200000003E-3</v>
      </c>
      <c r="BU55" s="81">
        <v>1.2</v>
      </c>
      <c r="BV55" s="81">
        <v>9.1</v>
      </c>
      <c r="BW55" s="82">
        <v>91</v>
      </c>
      <c r="BX55" s="82">
        <v>106</v>
      </c>
      <c r="BY55" s="82">
        <v>499</v>
      </c>
      <c r="BZ55" s="82">
        <v>557</v>
      </c>
      <c r="CA55" s="82">
        <v>443</v>
      </c>
      <c r="CB55" s="82">
        <v>481</v>
      </c>
      <c r="CC55" s="82">
        <v>641</v>
      </c>
      <c r="CD55" s="83">
        <v>1.07</v>
      </c>
      <c r="CE55" s="83">
        <v>0.78400000000000003</v>
      </c>
      <c r="CF55" s="83">
        <v>0.52400000000000002</v>
      </c>
      <c r="CG55" s="84">
        <v>2.61</v>
      </c>
      <c r="CH55" s="85">
        <v>1</v>
      </c>
      <c r="CI55" s="85">
        <v>1</v>
      </c>
      <c r="CJ55" s="85">
        <v>1</v>
      </c>
      <c r="CK55" s="85">
        <v>1</v>
      </c>
      <c r="CL55" s="85">
        <v>1</v>
      </c>
      <c r="CM55" s="85" t="s">
        <v>1894</v>
      </c>
      <c r="CN55" s="85">
        <v>119</v>
      </c>
      <c r="CO55" s="86">
        <v>73.400000000000006</v>
      </c>
      <c r="CP55" s="86">
        <v>29.8</v>
      </c>
      <c r="CQ55" s="83">
        <v>0.23200000000000001</v>
      </c>
      <c r="CR55" s="84">
        <v>2.69</v>
      </c>
      <c r="CS55" s="85" t="s">
        <v>1769</v>
      </c>
      <c r="CT55" s="85" t="s">
        <v>1648</v>
      </c>
      <c r="CU55" s="85" t="s">
        <v>1895</v>
      </c>
      <c r="CV55" s="84">
        <v>0</v>
      </c>
      <c r="CW55" s="84">
        <v>0.33</v>
      </c>
      <c r="CX55" s="84">
        <v>0.33</v>
      </c>
      <c r="CY55" s="87" t="s">
        <v>1648</v>
      </c>
      <c r="CZ55" s="87" t="s">
        <v>1648</v>
      </c>
      <c r="DA55" s="87" t="s">
        <v>1648</v>
      </c>
      <c r="DB55" s="87" t="s">
        <v>1648</v>
      </c>
      <c r="DC55" s="87" t="s">
        <v>1648</v>
      </c>
      <c r="DD55" s="87" t="s">
        <v>1648</v>
      </c>
      <c r="DE55" s="87" t="s">
        <v>1648</v>
      </c>
      <c r="DF55" s="87">
        <v>0.19</v>
      </c>
      <c r="DG55" s="87">
        <v>0.56000000000000005</v>
      </c>
      <c r="DH55" s="87">
        <v>0.83</v>
      </c>
      <c r="DI55" s="87">
        <v>0.93400000000000005</v>
      </c>
      <c r="DJ55" s="87">
        <v>0.97099999999999997</v>
      </c>
      <c r="DK55" s="87">
        <v>0.98599999999999999</v>
      </c>
      <c r="DL55" s="87">
        <v>0.99400000000000011</v>
      </c>
      <c r="DM55" s="87">
        <v>0.995</v>
      </c>
      <c r="DN55" s="87">
        <v>0.997</v>
      </c>
      <c r="DO55" s="87">
        <v>0.998</v>
      </c>
      <c r="DP55" s="87">
        <v>0.998</v>
      </c>
      <c r="DQ55" s="87">
        <v>0.99900000000000011</v>
      </c>
      <c r="DR55" s="87">
        <v>0.99900000000000011</v>
      </c>
      <c r="DS55" s="87">
        <v>0.99900000000000011</v>
      </c>
      <c r="DT55" s="87">
        <v>0.99900000000000011</v>
      </c>
      <c r="DU55" s="87">
        <v>0.998</v>
      </c>
      <c r="DV55" s="87">
        <v>0.996</v>
      </c>
      <c r="DW55" s="87">
        <v>0.996</v>
      </c>
      <c r="DX55" s="87">
        <v>0.997</v>
      </c>
      <c r="DY55" s="87">
        <v>0.99299999999999999</v>
      </c>
      <c r="DZ55" s="87">
        <v>0.98699999999999999</v>
      </c>
      <c r="EA55" s="87">
        <v>0.96299999999999997</v>
      </c>
      <c r="EB55" s="87">
        <v>0.93299999999999994</v>
      </c>
      <c r="EC55" s="88">
        <v>0.86</v>
      </c>
      <c r="ED55" s="88">
        <v>0.82</v>
      </c>
      <c r="EE55" s="89">
        <v>1.5</v>
      </c>
      <c r="EF55" s="89">
        <v>1.8</v>
      </c>
      <c r="EG55" s="89">
        <v>1.9</v>
      </c>
      <c r="EH55" s="89">
        <v>2.2999999999999998</v>
      </c>
      <c r="EI55" s="89">
        <v>2.9</v>
      </c>
      <c r="EJ55" s="89">
        <v>1.3</v>
      </c>
      <c r="EK55" s="89">
        <v>1.6</v>
      </c>
      <c r="EL55" s="89">
        <v>1.7</v>
      </c>
      <c r="EM55" s="89">
        <v>2.2000000000000002</v>
      </c>
      <c r="EN55" s="89">
        <v>2.7</v>
      </c>
      <c r="EO55" s="89">
        <v>1.1000000000000001</v>
      </c>
      <c r="EP55" s="89">
        <v>1.4</v>
      </c>
      <c r="EQ55" s="89">
        <v>1.6</v>
      </c>
      <c r="ER55" s="89">
        <v>2</v>
      </c>
      <c r="ES55" s="89">
        <v>2.6</v>
      </c>
      <c r="ET55" s="89">
        <v>1.1000000000000001</v>
      </c>
      <c r="EU55" s="89">
        <v>1.3</v>
      </c>
      <c r="EV55" s="89">
        <v>1.5</v>
      </c>
      <c r="EW55" s="89">
        <v>2</v>
      </c>
      <c r="EX55" s="89">
        <v>2.6</v>
      </c>
      <c r="EY55" s="89">
        <v>1</v>
      </c>
      <c r="EZ55" s="89">
        <v>1.3</v>
      </c>
      <c r="FA55" s="89">
        <v>1.5</v>
      </c>
      <c r="FB55" s="89">
        <v>2</v>
      </c>
      <c r="FC55" s="89">
        <v>2.6</v>
      </c>
      <c r="FD55" s="89">
        <v>1</v>
      </c>
      <c r="FE55" s="89">
        <v>1.3</v>
      </c>
      <c r="FF55" s="89">
        <v>1.5</v>
      </c>
      <c r="FG55" s="89">
        <v>2</v>
      </c>
      <c r="FH55" s="89">
        <v>2.7</v>
      </c>
      <c r="FI55" s="89">
        <v>1.1000000000000001</v>
      </c>
      <c r="FJ55" s="89">
        <v>1.4</v>
      </c>
      <c r="FK55" s="89">
        <v>1.6</v>
      </c>
      <c r="FL55" s="89">
        <v>2.1</v>
      </c>
      <c r="FM55" s="89">
        <v>2.9</v>
      </c>
      <c r="FN55" s="89">
        <v>1.2</v>
      </c>
      <c r="FO55" s="89">
        <v>1.5</v>
      </c>
      <c r="FP55" s="89">
        <v>1.7</v>
      </c>
      <c r="FQ55" s="89">
        <v>2.2999999999999998</v>
      </c>
      <c r="FR55" s="89">
        <v>3</v>
      </c>
      <c r="FS55" s="89">
        <v>1.3</v>
      </c>
      <c r="FT55" s="89">
        <v>1.6</v>
      </c>
      <c r="FU55" s="89">
        <v>1.8</v>
      </c>
      <c r="FV55" s="89">
        <v>2.4</v>
      </c>
      <c r="FW55" s="89">
        <v>3.2</v>
      </c>
      <c r="FX55" s="90" t="s">
        <v>1730</v>
      </c>
      <c r="FY55" s="90" t="s">
        <v>206</v>
      </c>
      <c r="FZ55" s="90" t="s">
        <v>689</v>
      </c>
      <c r="GA55" s="90" t="s">
        <v>1896</v>
      </c>
      <c r="GB55" s="90" t="s">
        <v>1648</v>
      </c>
      <c r="GC55" s="91">
        <v>43191</v>
      </c>
      <c r="GD55" s="92">
        <v>43556</v>
      </c>
      <c r="GE55" s="92">
        <v>44743</v>
      </c>
    </row>
    <row r="56" spans="1:187" s="71" customFormat="1" ht="12" customHeight="1">
      <c r="A56" s="50" t="s">
        <v>1897</v>
      </c>
      <c r="B56" s="51">
        <v>575415</v>
      </c>
      <c r="C56" s="52">
        <v>578412</v>
      </c>
      <c r="D56" s="53">
        <v>1.5461499999999999</v>
      </c>
      <c r="E56" s="53">
        <v>1.5474000000000001</v>
      </c>
      <c r="F56" s="53">
        <v>1.55322</v>
      </c>
      <c r="G56" s="53">
        <v>1.5586199999999999</v>
      </c>
      <c r="H56" s="53">
        <v>1.55965</v>
      </c>
      <c r="I56" s="53">
        <v>1.5605100000000001</v>
      </c>
      <c r="J56" s="53">
        <v>1.5639400000000001</v>
      </c>
      <c r="K56" s="54">
        <v>1.566362</v>
      </c>
      <c r="L56" s="54">
        <v>1.568621</v>
      </c>
      <c r="M56" s="54">
        <v>1.570908</v>
      </c>
      <c r="N56" s="54">
        <v>1.571555</v>
      </c>
      <c r="O56" s="54">
        <v>1.57216</v>
      </c>
      <c r="P56" s="54">
        <v>1.5748880000000001</v>
      </c>
      <c r="Q56" s="54">
        <v>1.57501</v>
      </c>
      <c r="R56" s="54">
        <v>1.578295</v>
      </c>
      <c r="S56" s="54">
        <v>1.5847599999999999</v>
      </c>
      <c r="T56" s="54">
        <v>1.5855809999999999</v>
      </c>
      <c r="U56" s="54">
        <v>1.5927450000000001</v>
      </c>
      <c r="V56" s="54">
        <v>1.599656</v>
      </c>
      <c r="W56" s="54">
        <v>1.6040220000000001</v>
      </c>
      <c r="X56" s="54">
        <v>1.6122030000000001</v>
      </c>
      <c r="Y56" s="55">
        <v>41.51</v>
      </c>
      <c r="Z56" s="55">
        <v>41.23</v>
      </c>
      <c r="AA56" s="55">
        <v>24.09</v>
      </c>
      <c r="AB56" s="54">
        <v>1.3852E-2</v>
      </c>
      <c r="AC56" s="54">
        <v>1.4026E-2</v>
      </c>
      <c r="AD56" s="54">
        <v>1.0395E-2</v>
      </c>
      <c r="AE56" s="54">
        <v>4.5459999999999997E-3</v>
      </c>
      <c r="AF56" s="54">
        <v>4.1019999999999997E-3</v>
      </c>
      <c r="AG56" s="54">
        <v>7.3870000000000003E-3</v>
      </c>
      <c r="AH56" s="54">
        <v>1.7735000000000001E-2</v>
      </c>
      <c r="AI56" s="54">
        <v>7.9850000000000008E-3</v>
      </c>
      <c r="AJ56" s="54">
        <v>6.9109999999999996E-3</v>
      </c>
      <c r="AK56" s="54">
        <v>1.9458E-2</v>
      </c>
      <c r="AL56" s="54">
        <v>1.1042E-2</v>
      </c>
      <c r="AM56" s="54">
        <v>6.7400000000000003E-3</v>
      </c>
      <c r="AN56" s="54">
        <v>7.2859999999999999E-3</v>
      </c>
      <c r="AO56" s="54">
        <v>2.6622E-2</v>
      </c>
      <c r="AP56" s="56">
        <v>0.75039999999999996</v>
      </c>
      <c r="AQ56" s="56">
        <v>0.32819999999999999</v>
      </c>
      <c r="AR56" s="56">
        <v>0.29609999999999997</v>
      </c>
      <c r="AS56" s="56">
        <v>0.5333</v>
      </c>
      <c r="AT56" s="56">
        <v>1.2803</v>
      </c>
      <c r="AU56" s="56">
        <v>0.57650000000000001</v>
      </c>
      <c r="AV56" s="56">
        <v>0.49890000000000001</v>
      </c>
      <c r="AW56" s="56">
        <v>1.4047000000000001</v>
      </c>
      <c r="AX56" s="56">
        <v>0.7873</v>
      </c>
      <c r="AY56" s="56">
        <v>0.48049999999999998</v>
      </c>
      <c r="AZ56" s="56">
        <v>0.51949999999999996</v>
      </c>
      <c r="BA56" s="56">
        <v>1.8979999999999999</v>
      </c>
      <c r="BB56" s="56">
        <v>2.0000000000000001E-4</v>
      </c>
      <c r="BC56" s="56">
        <v>1.6999999999999999E-3</v>
      </c>
      <c r="BD56" s="57">
        <v>2.42574282</v>
      </c>
      <c r="BE56" s="57">
        <v>-8.9090988499999999E-3</v>
      </c>
      <c r="BF56" s="57">
        <v>-1.0809263099999999E-4</v>
      </c>
      <c r="BG56" s="57">
        <v>1.9063050099999999E-2</v>
      </c>
      <c r="BH56" s="57">
        <v>1.17245652E-4</v>
      </c>
      <c r="BI56" s="57">
        <v>9.7456634499999996E-5</v>
      </c>
      <c r="BJ56" s="57">
        <v>-9.9366390100000006E-6</v>
      </c>
      <c r="BK56" s="58">
        <v>6.4190545300000003E-7</v>
      </c>
      <c r="BL56" s="58">
        <v>0</v>
      </c>
      <c r="BM56" s="59">
        <v>0.5</v>
      </c>
      <c r="BN56" s="59">
        <v>7.2</v>
      </c>
      <c r="BO56" s="57">
        <v>0.10665519499999999</v>
      </c>
      <c r="BP56" s="57">
        <v>77.373708600000001</v>
      </c>
      <c r="BQ56" s="57">
        <v>1.0780680000000001E-2</v>
      </c>
      <c r="BR56" s="57">
        <v>5.6698591899999998E-2</v>
      </c>
      <c r="BS56" s="57">
        <v>0.31143652700000002</v>
      </c>
      <c r="BT56" s="57">
        <v>7.1617275300000002E-3</v>
      </c>
      <c r="BU56" s="59">
        <v>1.4</v>
      </c>
      <c r="BV56" s="59">
        <v>9.6999999999999993</v>
      </c>
      <c r="BW56" s="60">
        <v>80</v>
      </c>
      <c r="BX56" s="60">
        <v>98</v>
      </c>
      <c r="BY56" s="60">
        <v>535</v>
      </c>
      <c r="BZ56" s="60">
        <v>590</v>
      </c>
      <c r="CA56" s="60">
        <v>477</v>
      </c>
      <c r="CB56" s="60">
        <v>517</v>
      </c>
      <c r="CC56" s="60">
        <v>679</v>
      </c>
      <c r="CD56" s="61">
        <v>1.179</v>
      </c>
      <c r="CE56" s="61">
        <v>0.78200000000000003</v>
      </c>
      <c r="CF56" s="61">
        <v>0.57899999999999996</v>
      </c>
      <c r="CG56" s="62">
        <v>2.6</v>
      </c>
      <c r="CH56" s="63">
        <v>1</v>
      </c>
      <c r="CI56" s="63">
        <v>1</v>
      </c>
      <c r="CJ56" s="63">
        <v>1</v>
      </c>
      <c r="CK56" s="63">
        <v>1</v>
      </c>
      <c r="CL56" s="63">
        <v>1</v>
      </c>
      <c r="CM56" s="63" t="s">
        <v>1898</v>
      </c>
      <c r="CN56" s="63">
        <v>115</v>
      </c>
      <c r="CO56" s="64">
        <v>75.7</v>
      </c>
      <c r="CP56" s="64">
        <v>30.8</v>
      </c>
      <c r="CQ56" s="61">
        <v>0.23</v>
      </c>
      <c r="CR56" s="62">
        <v>2.83</v>
      </c>
      <c r="CS56" s="63" t="s">
        <v>1778</v>
      </c>
      <c r="CT56" s="63" t="s">
        <v>1648</v>
      </c>
      <c r="CU56" s="63" t="s">
        <v>1899</v>
      </c>
      <c r="CV56" s="62">
        <v>0</v>
      </c>
      <c r="CW56" s="62">
        <v>0.73</v>
      </c>
      <c r="CX56" s="62">
        <v>0.72</v>
      </c>
      <c r="CY56" s="65" t="s">
        <v>1648</v>
      </c>
      <c r="CZ56" s="65" t="s">
        <v>1648</v>
      </c>
      <c r="DA56" s="65" t="s">
        <v>1648</v>
      </c>
      <c r="DB56" s="65" t="s">
        <v>1648</v>
      </c>
      <c r="DC56" s="65" t="s">
        <v>1648</v>
      </c>
      <c r="DD56" s="65" t="s">
        <v>1648</v>
      </c>
      <c r="DE56" s="65" t="s">
        <v>1648</v>
      </c>
      <c r="DF56" s="65">
        <v>0.09</v>
      </c>
      <c r="DG56" s="65">
        <v>0.39</v>
      </c>
      <c r="DH56" s="65">
        <v>0.71</v>
      </c>
      <c r="DI56" s="65">
        <v>0.87</v>
      </c>
      <c r="DJ56" s="65">
        <v>0.93500000000000005</v>
      </c>
      <c r="DK56" s="65">
        <v>0.96499999999999997</v>
      </c>
      <c r="DL56" s="65">
        <v>0.9840000000000001</v>
      </c>
      <c r="DM56" s="65">
        <v>0.98799999999999999</v>
      </c>
      <c r="DN56" s="65">
        <v>0.99199999999999999</v>
      </c>
      <c r="DO56" s="65">
        <v>0.99400000000000011</v>
      </c>
      <c r="DP56" s="65">
        <v>0.996</v>
      </c>
      <c r="DQ56" s="65">
        <v>0.998</v>
      </c>
      <c r="DR56" s="65">
        <v>0.998</v>
      </c>
      <c r="DS56" s="65">
        <v>0.997</v>
      </c>
      <c r="DT56" s="65">
        <v>0.998</v>
      </c>
      <c r="DU56" s="65">
        <v>0.997</v>
      </c>
      <c r="DV56" s="65">
        <v>0.996</v>
      </c>
      <c r="DW56" s="65">
        <v>0.996</v>
      </c>
      <c r="DX56" s="65">
        <v>0.996</v>
      </c>
      <c r="DY56" s="65">
        <v>0.99199999999999999</v>
      </c>
      <c r="DZ56" s="65">
        <v>0.99</v>
      </c>
      <c r="EA56" s="65">
        <v>0.97499999999999998</v>
      </c>
      <c r="EB56" s="65">
        <v>0.96099999999999997</v>
      </c>
      <c r="EC56" s="66">
        <v>0.91099999999999992</v>
      </c>
      <c r="ED56" s="66">
        <v>0.9</v>
      </c>
      <c r="EE56" s="67">
        <v>2.4</v>
      </c>
      <c r="EF56" s="67">
        <v>2.6</v>
      </c>
      <c r="EG56" s="67">
        <v>2.8</v>
      </c>
      <c r="EH56" s="67">
        <v>3.3</v>
      </c>
      <c r="EI56" s="67">
        <v>3.8</v>
      </c>
      <c r="EJ56" s="67">
        <v>2.2000000000000002</v>
      </c>
      <c r="EK56" s="67">
        <v>2.5</v>
      </c>
      <c r="EL56" s="67">
        <v>2.7</v>
      </c>
      <c r="EM56" s="67">
        <v>3.1</v>
      </c>
      <c r="EN56" s="67">
        <v>3.7</v>
      </c>
      <c r="EO56" s="67">
        <v>2.1</v>
      </c>
      <c r="EP56" s="67">
        <v>2.2999999999999998</v>
      </c>
      <c r="EQ56" s="67">
        <v>2.5</v>
      </c>
      <c r="ER56" s="67">
        <v>3</v>
      </c>
      <c r="ES56" s="67">
        <v>3.6</v>
      </c>
      <c r="ET56" s="67">
        <v>2</v>
      </c>
      <c r="EU56" s="67">
        <v>2.2999999999999998</v>
      </c>
      <c r="EV56" s="67">
        <v>2.5</v>
      </c>
      <c r="EW56" s="67">
        <v>3</v>
      </c>
      <c r="EX56" s="67">
        <v>3.7</v>
      </c>
      <c r="EY56" s="67">
        <v>2</v>
      </c>
      <c r="EZ56" s="67">
        <v>2.2999999999999998</v>
      </c>
      <c r="FA56" s="67">
        <v>2.5</v>
      </c>
      <c r="FB56" s="67">
        <v>3</v>
      </c>
      <c r="FC56" s="67">
        <v>3.7</v>
      </c>
      <c r="FD56" s="67">
        <v>2.1</v>
      </c>
      <c r="FE56" s="67">
        <v>2.4</v>
      </c>
      <c r="FF56" s="67">
        <v>2.6</v>
      </c>
      <c r="FG56" s="67">
        <v>3.2</v>
      </c>
      <c r="FH56" s="67">
        <v>3.9</v>
      </c>
      <c r="FI56" s="67">
        <v>2.2000000000000002</v>
      </c>
      <c r="FJ56" s="67">
        <v>2.5</v>
      </c>
      <c r="FK56" s="67">
        <v>2.7</v>
      </c>
      <c r="FL56" s="67">
        <v>3.3</v>
      </c>
      <c r="FM56" s="67">
        <v>4.0999999999999996</v>
      </c>
      <c r="FN56" s="67">
        <v>2.2999999999999998</v>
      </c>
      <c r="FO56" s="67">
        <v>2.6</v>
      </c>
      <c r="FP56" s="67">
        <v>2.9</v>
      </c>
      <c r="FQ56" s="67">
        <v>3.5</v>
      </c>
      <c r="FR56" s="67">
        <v>4.3</v>
      </c>
      <c r="FS56" s="67">
        <v>2.4</v>
      </c>
      <c r="FT56" s="67">
        <v>2.7</v>
      </c>
      <c r="FU56" s="67">
        <v>3</v>
      </c>
      <c r="FV56" s="67">
        <v>3.6</v>
      </c>
      <c r="FW56" s="67">
        <v>4.4000000000000004</v>
      </c>
      <c r="FX56" s="68" t="s">
        <v>452</v>
      </c>
      <c r="FY56" s="68" t="s">
        <v>207</v>
      </c>
      <c r="FZ56" s="68" t="s">
        <v>1648</v>
      </c>
      <c r="GA56" s="68" t="s">
        <v>1900</v>
      </c>
      <c r="GB56" s="68" t="s">
        <v>1648</v>
      </c>
      <c r="GC56" s="69" t="s">
        <v>1652</v>
      </c>
      <c r="GD56" s="70">
        <v>43556</v>
      </c>
      <c r="GE56" s="70">
        <v>44743</v>
      </c>
    </row>
    <row r="57" spans="1:187" s="71" customFormat="1" ht="12" customHeight="1">
      <c r="A57" s="72" t="s">
        <v>1901</v>
      </c>
      <c r="B57" s="73">
        <v>626357</v>
      </c>
      <c r="C57" s="74">
        <v>630355</v>
      </c>
      <c r="D57" s="75">
        <v>1.59141</v>
      </c>
      <c r="E57" s="75">
        <v>1.5928199999999999</v>
      </c>
      <c r="F57" s="75">
        <v>1.59944</v>
      </c>
      <c r="G57" s="75">
        <v>1.6057399999999999</v>
      </c>
      <c r="H57" s="75">
        <v>1.6069599999999999</v>
      </c>
      <c r="I57" s="75">
        <v>1.6080000000000001</v>
      </c>
      <c r="J57" s="75">
        <v>1.6121399999999999</v>
      </c>
      <c r="K57" s="76">
        <v>1.6151089999999999</v>
      </c>
      <c r="L57" s="76">
        <v>1.617899</v>
      </c>
      <c r="M57" s="76">
        <v>1.6207419999999999</v>
      </c>
      <c r="N57" s="76">
        <v>1.621548</v>
      </c>
      <c r="O57" s="76">
        <v>1.6223050000000001</v>
      </c>
      <c r="P57" s="76">
        <v>1.6257269999999999</v>
      </c>
      <c r="Q57" s="76">
        <v>1.62588</v>
      </c>
      <c r="R57" s="76">
        <v>1.630026</v>
      </c>
      <c r="S57" s="76">
        <v>1.638263</v>
      </c>
      <c r="T57" s="76">
        <v>1.639316</v>
      </c>
      <c r="U57" s="76">
        <v>1.648579</v>
      </c>
      <c r="V57" s="76">
        <v>1.6576470000000001</v>
      </c>
      <c r="W57" s="76">
        <v>1.663446</v>
      </c>
      <c r="X57" s="76" t="s">
        <v>1648</v>
      </c>
      <c r="Y57" s="77">
        <v>35.72</v>
      </c>
      <c r="Z57" s="77">
        <v>35.46</v>
      </c>
      <c r="AA57" s="77">
        <v>27.99</v>
      </c>
      <c r="AB57" s="76">
        <v>1.7520999999999998E-2</v>
      </c>
      <c r="AC57" s="76">
        <v>1.7767999999999999E-2</v>
      </c>
      <c r="AD57" s="76">
        <v>1.2744E-2</v>
      </c>
      <c r="AE57" s="76">
        <v>5.633E-3</v>
      </c>
      <c r="AF57" s="76">
        <v>5.1380000000000002E-3</v>
      </c>
      <c r="AG57" s="76">
        <v>9.2840000000000006E-3</v>
      </c>
      <c r="AH57" s="76">
        <v>2.2699E-2</v>
      </c>
      <c r="AI57" s="76">
        <v>1.0316000000000001E-2</v>
      </c>
      <c r="AJ57" s="76">
        <v>9.0679999999999997E-3</v>
      </c>
      <c r="AK57" s="76" t="s">
        <v>1648</v>
      </c>
      <c r="AL57" s="76">
        <v>1.355E-2</v>
      </c>
      <c r="AM57" s="76">
        <v>8.4779999999999994E-3</v>
      </c>
      <c r="AN57" s="76">
        <v>9.2899999999999996E-3</v>
      </c>
      <c r="AO57" s="76" t="s">
        <v>1648</v>
      </c>
      <c r="AP57" s="78">
        <v>0.72740000000000005</v>
      </c>
      <c r="AQ57" s="78">
        <v>0.32150000000000001</v>
      </c>
      <c r="AR57" s="78">
        <v>0.29320000000000002</v>
      </c>
      <c r="AS57" s="78">
        <v>0.52990000000000004</v>
      </c>
      <c r="AT57" s="78">
        <v>1.2955000000000001</v>
      </c>
      <c r="AU57" s="78">
        <v>0.58879999999999999</v>
      </c>
      <c r="AV57" s="78">
        <v>0.51759999999999995</v>
      </c>
      <c r="AW57" s="78" t="s">
        <v>1648</v>
      </c>
      <c r="AX57" s="78">
        <v>0.76259999999999994</v>
      </c>
      <c r="AY57" s="78">
        <v>0.47710000000000002</v>
      </c>
      <c r="AZ57" s="78">
        <v>0.52290000000000003</v>
      </c>
      <c r="BA57" s="78" t="s">
        <v>1648</v>
      </c>
      <c r="BB57" s="78">
        <v>-1E-4</v>
      </c>
      <c r="BC57" s="78">
        <v>4.4000000000000003E-3</v>
      </c>
      <c r="BD57" s="79">
        <v>2.5729164500000001</v>
      </c>
      <c r="BE57" s="79">
        <v>-1.0421051000000001E-2</v>
      </c>
      <c r="BF57" s="79">
        <v>-1.02025424E-4</v>
      </c>
      <c r="BG57" s="79">
        <v>2.37163029E-2</v>
      </c>
      <c r="BH57" s="79">
        <v>4.4269866799999998E-4</v>
      </c>
      <c r="BI57" s="79">
        <v>9.19547318E-5</v>
      </c>
      <c r="BJ57" s="79">
        <v>-8.9312886399999998E-6</v>
      </c>
      <c r="BK57" s="80">
        <v>7.9099249600000002E-7</v>
      </c>
      <c r="BL57" s="80">
        <v>0</v>
      </c>
      <c r="BM57" s="81">
        <v>0.5</v>
      </c>
      <c r="BN57" s="81">
        <v>3.1</v>
      </c>
      <c r="BO57" s="79">
        <v>0.123165675</v>
      </c>
      <c r="BP57" s="79">
        <v>82.476590400000006</v>
      </c>
      <c r="BQ57" s="79">
        <v>1.63187357E-2</v>
      </c>
      <c r="BR57" s="79">
        <v>5.7381410600000002E-2</v>
      </c>
      <c r="BS57" s="79">
        <v>0.32767005700000001</v>
      </c>
      <c r="BT57" s="79">
        <v>7.4322786599999996E-3</v>
      </c>
      <c r="BU57" s="81">
        <v>1.2</v>
      </c>
      <c r="BV57" s="81">
        <v>5.6</v>
      </c>
      <c r="BW57" s="82">
        <v>81</v>
      </c>
      <c r="BX57" s="82">
        <v>91</v>
      </c>
      <c r="BY57" s="82">
        <v>576</v>
      </c>
      <c r="BZ57" s="82">
        <v>616</v>
      </c>
      <c r="CA57" s="82">
        <v>520</v>
      </c>
      <c r="CB57" s="82">
        <v>556</v>
      </c>
      <c r="CC57" s="82">
        <v>693</v>
      </c>
      <c r="CD57" s="83">
        <v>1.1499999999999999</v>
      </c>
      <c r="CE57" s="83">
        <v>0.76700000000000002</v>
      </c>
      <c r="CF57" s="83">
        <v>0.55700000000000005</v>
      </c>
      <c r="CG57" s="84">
        <v>2.69</v>
      </c>
      <c r="CH57" s="85">
        <v>1</v>
      </c>
      <c r="CI57" s="85">
        <v>1</v>
      </c>
      <c r="CJ57" s="85">
        <v>1</v>
      </c>
      <c r="CK57" s="85">
        <v>2</v>
      </c>
      <c r="CL57" s="85">
        <v>1</v>
      </c>
      <c r="CM57" s="85" t="s">
        <v>1902</v>
      </c>
      <c r="CN57" s="85">
        <v>111</v>
      </c>
      <c r="CO57" s="86">
        <v>81.5</v>
      </c>
      <c r="CP57" s="86">
        <v>33.1</v>
      </c>
      <c r="CQ57" s="83">
        <v>0.23100000000000001</v>
      </c>
      <c r="CR57" s="84">
        <v>3.14</v>
      </c>
      <c r="CS57" s="85" t="s">
        <v>1903</v>
      </c>
      <c r="CT57" s="85" t="s">
        <v>1648</v>
      </c>
      <c r="CU57" s="85" t="s">
        <v>1904</v>
      </c>
      <c r="CV57" s="84">
        <v>0</v>
      </c>
      <c r="CW57" s="84">
        <v>1.05</v>
      </c>
      <c r="CX57" s="84">
        <v>1.08</v>
      </c>
      <c r="CY57" s="87" t="s">
        <v>1648</v>
      </c>
      <c r="CZ57" s="87" t="s">
        <v>1648</v>
      </c>
      <c r="DA57" s="87" t="s">
        <v>1648</v>
      </c>
      <c r="DB57" s="87" t="s">
        <v>1648</v>
      </c>
      <c r="DC57" s="87" t="s">
        <v>1648</v>
      </c>
      <c r="DD57" s="87" t="s">
        <v>1648</v>
      </c>
      <c r="DE57" s="87" t="s">
        <v>1648</v>
      </c>
      <c r="DF57" s="87">
        <v>0.01</v>
      </c>
      <c r="DG57" s="87">
        <v>0.14000000000000001</v>
      </c>
      <c r="DH57" s="87">
        <v>0.46</v>
      </c>
      <c r="DI57" s="87">
        <v>0.74</v>
      </c>
      <c r="DJ57" s="87">
        <v>0.88</v>
      </c>
      <c r="DK57" s="87">
        <v>0.94299999999999995</v>
      </c>
      <c r="DL57" s="87">
        <v>0.98199999999999998</v>
      </c>
      <c r="DM57" s="87">
        <v>0.99</v>
      </c>
      <c r="DN57" s="87">
        <v>0.99299999999999999</v>
      </c>
      <c r="DO57" s="87">
        <v>0.99400000000000011</v>
      </c>
      <c r="DP57" s="87">
        <v>0.996</v>
      </c>
      <c r="DQ57" s="87">
        <v>0.998</v>
      </c>
      <c r="DR57" s="87">
        <v>0.998</v>
      </c>
      <c r="DS57" s="87">
        <v>0.998</v>
      </c>
      <c r="DT57" s="87">
        <v>0.998</v>
      </c>
      <c r="DU57" s="87">
        <v>0.998</v>
      </c>
      <c r="DV57" s="87">
        <v>0.997</v>
      </c>
      <c r="DW57" s="87">
        <v>0.998</v>
      </c>
      <c r="DX57" s="87">
        <v>0.99900000000000011</v>
      </c>
      <c r="DY57" s="87">
        <v>0.9890000000000001</v>
      </c>
      <c r="DZ57" s="87">
        <v>0.98799999999999999</v>
      </c>
      <c r="EA57" s="87">
        <v>0.96799999999999997</v>
      </c>
      <c r="EB57" s="87">
        <v>0.95</v>
      </c>
      <c r="EC57" s="88">
        <v>0.87</v>
      </c>
      <c r="ED57" s="88">
        <v>0.83</v>
      </c>
      <c r="EE57" s="89">
        <v>2.6</v>
      </c>
      <c r="EF57" s="89">
        <v>2.9</v>
      </c>
      <c r="EG57" s="89">
        <v>3.1</v>
      </c>
      <c r="EH57" s="89">
        <v>3.7</v>
      </c>
      <c r="EI57" s="89">
        <v>4.4000000000000004</v>
      </c>
      <c r="EJ57" s="89">
        <v>2.5</v>
      </c>
      <c r="EK57" s="89">
        <v>2.8</v>
      </c>
      <c r="EL57" s="89">
        <v>3.1</v>
      </c>
      <c r="EM57" s="89">
        <v>3.6</v>
      </c>
      <c r="EN57" s="89">
        <v>4.4000000000000004</v>
      </c>
      <c r="EO57" s="89">
        <v>2.5</v>
      </c>
      <c r="EP57" s="89">
        <v>2.8</v>
      </c>
      <c r="EQ57" s="89">
        <v>3.1</v>
      </c>
      <c r="ER57" s="89">
        <v>3.7</v>
      </c>
      <c r="ES57" s="89">
        <v>4.5999999999999996</v>
      </c>
      <c r="ET57" s="89">
        <v>2.6</v>
      </c>
      <c r="EU57" s="89">
        <v>2.9</v>
      </c>
      <c r="EV57" s="89">
        <v>3.2</v>
      </c>
      <c r="EW57" s="89">
        <v>3.9</v>
      </c>
      <c r="EX57" s="89">
        <v>4.8</v>
      </c>
      <c r="EY57" s="89">
        <v>2.8</v>
      </c>
      <c r="EZ57" s="89">
        <v>3.1</v>
      </c>
      <c r="FA57" s="89">
        <v>3.4</v>
      </c>
      <c r="FB57" s="89">
        <v>4.0999999999999996</v>
      </c>
      <c r="FC57" s="89">
        <v>5.0999999999999996</v>
      </c>
      <c r="FD57" s="89">
        <v>3</v>
      </c>
      <c r="FE57" s="89">
        <v>3.3</v>
      </c>
      <c r="FF57" s="89">
        <v>3.7</v>
      </c>
      <c r="FG57" s="89">
        <v>4.4000000000000004</v>
      </c>
      <c r="FH57" s="89">
        <v>5.4</v>
      </c>
      <c r="FI57" s="89">
        <v>3.2</v>
      </c>
      <c r="FJ57" s="89">
        <v>3.6</v>
      </c>
      <c r="FK57" s="89">
        <v>3.9</v>
      </c>
      <c r="FL57" s="89">
        <v>4.7</v>
      </c>
      <c r="FM57" s="89">
        <v>5.8</v>
      </c>
      <c r="FN57" s="89">
        <v>3.5</v>
      </c>
      <c r="FO57" s="89">
        <v>3.9</v>
      </c>
      <c r="FP57" s="89">
        <v>4.2</v>
      </c>
      <c r="FQ57" s="89">
        <v>5</v>
      </c>
      <c r="FR57" s="89">
        <v>6.2</v>
      </c>
      <c r="FS57" s="89">
        <v>3.7</v>
      </c>
      <c r="FT57" s="89">
        <v>4.0999999999999996</v>
      </c>
      <c r="FU57" s="89">
        <v>4.5</v>
      </c>
      <c r="FV57" s="89">
        <v>5.3</v>
      </c>
      <c r="FW57" s="89">
        <v>6.5</v>
      </c>
      <c r="FX57" s="90" t="s">
        <v>452</v>
      </c>
      <c r="FY57" s="90" t="s">
        <v>1905</v>
      </c>
      <c r="FZ57" s="90" t="s">
        <v>840</v>
      </c>
      <c r="GA57" s="90" t="s">
        <v>1906</v>
      </c>
      <c r="GB57" s="90" t="s">
        <v>1648</v>
      </c>
      <c r="GC57" s="91">
        <v>43191</v>
      </c>
      <c r="GD57" s="92">
        <v>43556</v>
      </c>
      <c r="GE57" s="92">
        <v>44743</v>
      </c>
    </row>
    <row r="58" spans="1:187" s="71" customFormat="1" ht="12" customHeight="1">
      <c r="A58" s="50" t="s">
        <v>1907</v>
      </c>
      <c r="B58" s="51">
        <v>620364</v>
      </c>
      <c r="C58" s="52">
        <v>624361</v>
      </c>
      <c r="D58" s="53">
        <v>1.5862000000000001</v>
      </c>
      <c r="E58" s="53">
        <v>1.5875900000000001</v>
      </c>
      <c r="F58" s="53">
        <v>1.59416</v>
      </c>
      <c r="G58" s="53">
        <v>1.60039</v>
      </c>
      <c r="H58" s="53">
        <v>1.6015900000000001</v>
      </c>
      <c r="I58" s="53">
        <v>1.6026</v>
      </c>
      <c r="J58" s="53">
        <v>1.6066499999999999</v>
      </c>
      <c r="K58" s="54">
        <v>1.6095440000000001</v>
      </c>
      <c r="L58" s="54">
        <v>1.612266</v>
      </c>
      <c r="M58" s="54">
        <v>1.6150370000000001</v>
      </c>
      <c r="N58" s="54">
        <v>1.615823</v>
      </c>
      <c r="O58" s="54">
        <v>1.6165590000000001</v>
      </c>
      <c r="P58" s="54">
        <v>1.619891</v>
      </c>
      <c r="Q58" s="54">
        <v>1.6200399999999999</v>
      </c>
      <c r="R58" s="54">
        <v>1.624072</v>
      </c>
      <c r="S58" s="54">
        <v>1.6320730000000001</v>
      </c>
      <c r="T58" s="54">
        <v>1.633095</v>
      </c>
      <c r="U58" s="54">
        <v>1.6420859999999999</v>
      </c>
      <c r="V58" s="54">
        <v>1.6508769999999999</v>
      </c>
      <c r="W58" s="54">
        <v>1.6564939999999999</v>
      </c>
      <c r="X58" s="54">
        <v>1.667178</v>
      </c>
      <c r="Y58" s="55">
        <v>36.4</v>
      </c>
      <c r="Z58" s="55">
        <v>36.130000000000003</v>
      </c>
      <c r="AA58" s="55">
        <v>27.48</v>
      </c>
      <c r="AB58" s="54">
        <v>1.7035999999999999E-2</v>
      </c>
      <c r="AC58" s="54">
        <v>1.7271999999999999E-2</v>
      </c>
      <c r="AD58" s="54">
        <v>1.2433E-2</v>
      </c>
      <c r="AE58" s="54">
        <v>5.4929999999999996E-3</v>
      </c>
      <c r="AF58" s="54">
        <v>5.0029999999999996E-3</v>
      </c>
      <c r="AG58" s="54">
        <v>9.0349999999999996E-3</v>
      </c>
      <c r="AH58" s="54">
        <v>2.2046E-2</v>
      </c>
      <c r="AI58" s="54">
        <v>1.0012999999999999E-2</v>
      </c>
      <c r="AJ58" s="54">
        <v>8.7910000000000002E-3</v>
      </c>
      <c r="AK58" s="54">
        <v>2.5092E-2</v>
      </c>
      <c r="AL58" s="54">
        <v>1.3219E-2</v>
      </c>
      <c r="AM58" s="54">
        <v>8.2489999999999994E-3</v>
      </c>
      <c r="AN58" s="54">
        <v>9.0229999999999998E-3</v>
      </c>
      <c r="AO58" s="54" t="s">
        <v>1648</v>
      </c>
      <c r="AP58" s="56">
        <v>0.7298</v>
      </c>
      <c r="AQ58" s="56">
        <v>0.32240000000000002</v>
      </c>
      <c r="AR58" s="56">
        <v>0.29370000000000002</v>
      </c>
      <c r="AS58" s="56">
        <v>0.53029999999999999</v>
      </c>
      <c r="AT58" s="56">
        <v>1.2941</v>
      </c>
      <c r="AU58" s="56">
        <v>0.58779999999999999</v>
      </c>
      <c r="AV58" s="56">
        <v>0.51600000000000001</v>
      </c>
      <c r="AW58" s="56">
        <v>1.4729000000000001</v>
      </c>
      <c r="AX58" s="56">
        <v>0.76529999999999998</v>
      </c>
      <c r="AY58" s="56">
        <v>0.47760000000000002</v>
      </c>
      <c r="AZ58" s="56">
        <v>0.52239999999999998</v>
      </c>
      <c r="BA58" s="56">
        <v>1.9733000000000001</v>
      </c>
      <c r="BB58" s="56">
        <v>0</v>
      </c>
      <c r="BC58" s="56">
        <v>4.4999999999999997E-3</v>
      </c>
      <c r="BD58" s="57">
        <v>2.5584878199999999</v>
      </c>
      <c r="BE58" s="57">
        <v>-1.11821288E-2</v>
      </c>
      <c r="BF58" s="57">
        <v>0</v>
      </c>
      <c r="BG58" s="57">
        <v>2.0305450199999998E-2</v>
      </c>
      <c r="BH58" s="57">
        <v>2.0409682500000001E-3</v>
      </c>
      <c r="BI58" s="57">
        <v>-4.3733890199999998E-4</v>
      </c>
      <c r="BJ58" s="57">
        <v>8.5528888100000006E-5</v>
      </c>
      <c r="BK58" s="58">
        <v>-7.9676939000000003E-6</v>
      </c>
      <c r="BL58" s="58">
        <v>3.2655557600000003E-7</v>
      </c>
      <c r="BM58" s="59">
        <v>1</v>
      </c>
      <c r="BN58" s="59">
        <v>6.2</v>
      </c>
      <c r="BO58" s="57">
        <v>0.104096463</v>
      </c>
      <c r="BP58" s="57">
        <v>70.543189600000005</v>
      </c>
      <c r="BQ58" s="57">
        <v>1.38585424E-2</v>
      </c>
      <c r="BR58" s="57">
        <v>5.95211317E-2</v>
      </c>
      <c r="BS58" s="57">
        <v>0.32769504399999999</v>
      </c>
      <c r="BT58" s="57">
        <v>7.5800577899999997E-3</v>
      </c>
      <c r="BU58" s="59">
        <v>2</v>
      </c>
      <c r="BV58" s="59">
        <v>12.3</v>
      </c>
      <c r="BW58" s="60">
        <v>73</v>
      </c>
      <c r="BX58" s="60">
        <v>91</v>
      </c>
      <c r="BY58" s="60">
        <v>581</v>
      </c>
      <c r="BZ58" s="60">
        <v>613</v>
      </c>
      <c r="CA58" s="60">
        <v>540</v>
      </c>
      <c r="CB58" s="60">
        <v>571</v>
      </c>
      <c r="CC58" s="60">
        <v>710</v>
      </c>
      <c r="CD58" s="61">
        <v>1.18</v>
      </c>
      <c r="CE58" s="61">
        <v>0.76200000000000001</v>
      </c>
      <c r="CF58" s="61">
        <v>0.57999999999999996</v>
      </c>
      <c r="CG58" s="62">
        <v>2.66</v>
      </c>
      <c r="CH58" s="63">
        <v>1</v>
      </c>
      <c r="CI58" s="63">
        <v>1</v>
      </c>
      <c r="CJ58" s="63">
        <v>1</v>
      </c>
      <c r="CK58" s="63">
        <v>2</v>
      </c>
      <c r="CL58" s="63">
        <v>1</v>
      </c>
      <c r="CM58" s="63" t="s">
        <v>1870</v>
      </c>
      <c r="CN58" s="63">
        <v>109</v>
      </c>
      <c r="CO58" s="64">
        <v>82.5</v>
      </c>
      <c r="CP58" s="64">
        <v>33.5</v>
      </c>
      <c r="CQ58" s="61">
        <v>0.23100000000000001</v>
      </c>
      <c r="CR58" s="62">
        <v>3.15</v>
      </c>
      <c r="CS58" s="63" t="s">
        <v>1908</v>
      </c>
      <c r="CT58" s="63" t="s">
        <v>1648</v>
      </c>
      <c r="CU58" s="63" t="s">
        <v>1909</v>
      </c>
      <c r="CV58" s="62">
        <v>0</v>
      </c>
      <c r="CW58" s="62">
        <v>0.83</v>
      </c>
      <c r="CX58" s="62">
        <v>0.86</v>
      </c>
      <c r="CY58" s="65" t="s">
        <v>1648</v>
      </c>
      <c r="CZ58" s="65" t="s">
        <v>1648</v>
      </c>
      <c r="DA58" s="65" t="s">
        <v>1648</v>
      </c>
      <c r="DB58" s="65" t="s">
        <v>1648</v>
      </c>
      <c r="DC58" s="65" t="s">
        <v>1648</v>
      </c>
      <c r="DD58" s="65" t="s">
        <v>1648</v>
      </c>
      <c r="DE58" s="65" t="s">
        <v>1648</v>
      </c>
      <c r="DF58" s="65">
        <v>0.02</v>
      </c>
      <c r="DG58" s="65">
        <v>0.19</v>
      </c>
      <c r="DH58" s="65">
        <v>0.55000000000000004</v>
      </c>
      <c r="DI58" s="65">
        <v>0.81</v>
      </c>
      <c r="DJ58" s="65">
        <v>0.92200000000000004</v>
      </c>
      <c r="DK58" s="65">
        <v>0.96200000000000008</v>
      </c>
      <c r="DL58" s="65">
        <v>0.9840000000000001</v>
      </c>
      <c r="DM58" s="65">
        <v>0.98799999999999999</v>
      </c>
      <c r="DN58" s="65">
        <v>0.99</v>
      </c>
      <c r="DO58" s="65">
        <v>0.99199999999999999</v>
      </c>
      <c r="DP58" s="65">
        <v>0.99400000000000011</v>
      </c>
      <c r="DQ58" s="65">
        <v>0.997</v>
      </c>
      <c r="DR58" s="65">
        <v>0.997</v>
      </c>
      <c r="DS58" s="65">
        <v>0.997</v>
      </c>
      <c r="DT58" s="65">
        <v>0.998</v>
      </c>
      <c r="DU58" s="65">
        <v>0.997</v>
      </c>
      <c r="DV58" s="65">
        <v>0.996</v>
      </c>
      <c r="DW58" s="65">
        <v>0.996</v>
      </c>
      <c r="DX58" s="65">
        <v>0.997</v>
      </c>
      <c r="DY58" s="65">
        <v>0.98499999999999999</v>
      </c>
      <c r="DZ58" s="65">
        <v>0.98799999999999999</v>
      </c>
      <c r="EA58" s="65">
        <v>0.97299999999999998</v>
      </c>
      <c r="EB58" s="65">
        <v>0.95700000000000007</v>
      </c>
      <c r="EC58" s="66">
        <v>0.88</v>
      </c>
      <c r="ED58" s="66">
        <v>0.85</v>
      </c>
      <c r="EE58" s="67">
        <v>3.1</v>
      </c>
      <c r="EF58" s="67">
        <v>3.4</v>
      </c>
      <c r="EG58" s="67">
        <v>3.6</v>
      </c>
      <c r="EH58" s="67">
        <v>4.0999999999999996</v>
      </c>
      <c r="EI58" s="67">
        <v>4.9000000000000004</v>
      </c>
      <c r="EJ58" s="67">
        <v>2.9</v>
      </c>
      <c r="EK58" s="67">
        <v>3.2</v>
      </c>
      <c r="EL58" s="67">
        <v>3.5</v>
      </c>
      <c r="EM58" s="67">
        <v>4</v>
      </c>
      <c r="EN58" s="67">
        <v>4.8</v>
      </c>
      <c r="EO58" s="67">
        <v>2.8</v>
      </c>
      <c r="EP58" s="67">
        <v>3.1</v>
      </c>
      <c r="EQ58" s="67">
        <v>3.4</v>
      </c>
      <c r="ER58" s="67">
        <v>4</v>
      </c>
      <c r="ES58" s="67">
        <v>4.8</v>
      </c>
      <c r="ET58" s="67">
        <v>2.8</v>
      </c>
      <c r="EU58" s="67">
        <v>3.1</v>
      </c>
      <c r="EV58" s="67">
        <v>3.4</v>
      </c>
      <c r="EW58" s="67">
        <v>4</v>
      </c>
      <c r="EX58" s="67">
        <v>4.9000000000000004</v>
      </c>
      <c r="EY58" s="67">
        <v>2.8</v>
      </c>
      <c r="EZ58" s="67">
        <v>3.2</v>
      </c>
      <c r="FA58" s="67">
        <v>3.5</v>
      </c>
      <c r="FB58" s="67">
        <v>4.0999999999999996</v>
      </c>
      <c r="FC58" s="67">
        <v>5.0999999999999996</v>
      </c>
      <c r="FD58" s="67">
        <v>2.9</v>
      </c>
      <c r="FE58" s="67">
        <v>3.3</v>
      </c>
      <c r="FF58" s="67">
        <v>3.6</v>
      </c>
      <c r="FG58" s="67">
        <v>4.3</v>
      </c>
      <c r="FH58" s="67">
        <v>5.3</v>
      </c>
      <c r="FI58" s="67">
        <v>3</v>
      </c>
      <c r="FJ58" s="67">
        <v>3.4</v>
      </c>
      <c r="FK58" s="67">
        <v>3.8</v>
      </c>
      <c r="FL58" s="67">
        <v>4.5</v>
      </c>
      <c r="FM58" s="67">
        <v>5.6</v>
      </c>
      <c r="FN58" s="67">
        <v>3.2</v>
      </c>
      <c r="FO58" s="67">
        <v>3.6</v>
      </c>
      <c r="FP58" s="67">
        <v>3.9</v>
      </c>
      <c r="FQ58" s="67">
        <v>4.7</v>
      </c>
      <c r="FR58" s="67">
        <v>5.9</v>
      </c>
      <c r="FS58" s="67">
        <v>3.3</v>
      </c>
      <c r="FT58" s="67">
        <v>3.8</v>
      </c>
      <c r="FU58" s="67">
        <v>4.0999999999999996</v>
      </c>
      <c r="FV58" s="67">
        <v>4.9000000000000004</v>
      </c>
      <c r="FW58" s="67">
        <v>6.1</v>
      </c>
      <c r="FX58" s="68" t="s">
        <v>163</v>
      </c>
      <c r="FY58" s="68" t="s">
        <v>1910</v>
      </c>
      <c r="FZ58" s="68" t="s">
        <v>691</v>
      </c>
      <c r="GA58" s="68" t="s">
        <v>1911</v>
      </c>
      <c r="GB58" s="68" t="s">
        <v>1240</v>
      </c>
      <c r="GC58" s="69" t="s">
        <v>1652</v>
      </c>
      <c r="GD58" s="70">
        <v>43556</v>
      </c>
      <c r="GE58" s="70">
        <v>44743</v>
      </c>
    </row>
    <row r="59" spans="1:187" s="71" customFormat="1" ht="12" customHeight="1">
      <c r="A59" s="72" t="s">
        <v>1912</v>
      </c>
      <c r="B59" s="73">
        <v>613370</v>
      </c>
      <c r="C59" s="74">
        <v>617367</v>
      </c>
      <c r="D59" s="75">
        <v>1.57955</v>
      </c>
      <c r="E59" s="75">
        <v>1.5809500000000001</v>
      </c>
      <c r="F59" s="75">
        <v>1.58751</v>
      </c>
      <c r="G59" s="75">
        <v>1.5936900000000001</v>
      </c>
      <c r="H59" s="75">
        <v>1.59487</v>
      </c>
      <c r="I59" s="75">
        <v>1.5958699999999999</v>
      </c>
      <c r="J59" s="75">
        <v>1.5998600000000001</v>
      </c>
      <c r="K59" s="76">
        <v>1.6026899999999999</v>
      </c>
      <c r="L59" s="76">
        <v>1.6053500000000001</v>
      </c>
      <c r="M59" s="76">
        <v>1.6080540000000001</v>
      </c>
      <c r="N59" s="76">
        <v>1.6088199999999999</v>
      </c>
      <c r="O59" s="76">
        <v>1.6095379999999999</v>
      </c>
      <c r="P59" s="76">
        <v>1.6127849999999999</v>
      </c>
      <c r="Q59" s="76">
        <v>1.61293</v>
      </c>
      <c r="R59" s="76">
        <v>1.616857</v>
      </c>
      <c r="S59" s="76">
        <v>1.624644</v>
      </c>
      <c r="T59" s="76">
        <v>1.6256379999999999</v>
      </c>
      <c r="U59" s="76">
        <v>1.634371</v>
      </c>
      <c r="V59" s="76">
        <v>1.6429009999999999</v>
      </c>
      <c r="W59" s="76">
        <v>1.648344</v>
      </c>
      <c r="X59" s="76" t="s">
        <v>1648</v>
      </c>
      <c r="Y59" s="77">
        <v>36.950000000000003</v>
      </c>
      <c r="Z59" s="77">
        <v>36.68</v>
      </c>
      <c r="AA59" s="77">
        <v>27.07</v>
      </c>
      <c r="AB59" s="76">
        <v>1.6590000000000001E-2</v>
      </c>
      <c r="AC59" s="76">
        <v>1.6818E-2</v>
      </c>
      <c r="AD59" s="76">
        <v>1.2185E-2</v>
      </c>
      <c r="AE59" s="76">
        <v>5.3639999999999998E-3</v>
      </c>
      <c r="AF59" s="76">
        <v>4.8760000000000001E-3</v>
      </c>
      <c r="AG59" s="76">
        <v>8.8030000000000001E-3</v>
      </c>
      <c r="AH59" s="76">
        <v>2.1441000000000002E-2</v>
      </c>
      <c r="AI59" s="76">
        <v>9.7269999999999995E-3</v>
      </c>
      <c r="AJ59" s="76">
        <v>8.5299999999999994E-3</v>
      </c>
      <c r="AK59" s="76" t="s">
        <v>1648</v>
      </c>
      <c r="AL59" s="76">
        <v>1.2951000000000001E-2</v>
      </c>
      <c r="AM59" s="76">
        <v>8.0370000000000007E-3</v>
      </c>
      <c r="AN59" s="76">
        <v>8.7810000000000006E-3</v>
      </c>
      <c r="AO59" s="76" t="s">
        <v>1648</v>
      </c>
      <c r="AP59" s="78">
        <v>0.73450000000000004</v>
      </c>
      <c r="AQ59" s="78">
        <v>0.32329999999999998</v>
      </c>
      <c r="AR59" s="78">
        <v>0.29389999999999999</v>
      </c>
      <c r="AS59" s="78">
        <v>0.53059999999999996</v>
      </c>
      <c r="AT59" s="78">
        <v>1.2924</v>
      </c>
      <c r="AU59" s="78">
        <v>0.58630000000000004</v>
      </c>
      <c r="AV59" s="78">
        <v>0.51419999999999999</v>
      </c>
      <c r="AW59" s="78" t="s">
        <v>1648</v>
      </c>
      <c r="AX59" s="78">
        <v>0.77010000000000001</v>
      </c>
      <c r="AY59" s="78">
        <v>0.47789999999999999</v>
      </c>
      <c r="AZ59" s="78">
        <v>0.52210000000000001</v>
      </c>
      <c r="BA59" s="78" t="s">
        <v>1648</v>
      </c>
      <c r="BB59" s="78">
        <v>0</v>
      </c>
      <c r="BC59" s="78">
        <v>4.0000000000000001E-3</v>
      </c>
      <c r="BD59" s="79">
        <v>2.5354736</v>
      </c>
      <c r="BE59" s="79">
        <v>-1.0429898999999999E-2</v>
      </c>
      <c r="BF59" s="79">
        <v>-9.0076385300000004E-5</v>
      </c>
      <c r="BG59" s="79">
        <v>2.22719327E-2</v>
      </c>
      <c r="BH59" s="79">
        <v>4.4344260099999998E-4</v>
      </c>
      <c r="BI59" s="79">
        <v>7.40581279E-5</v>
      </c>
      <c r="BJ59" s="79">
        <v>-6.9052554499999997E-6</v>
      </c>
      <c r="BK59" s="80">
        <v>6.5262198900000005E-7</v>
      </c>
      <c r="BL59" s="80">
        <v>0</v>
      </c>
      <c r="BM59" s="81">
        <v>0.6</v>
      </c>
      <c r="BN59" s="81">
        <v>3.5</v>
      </c>
      <c r="BO59" s="79">
        <v>0.13435672300000001</v>
      </c>
      <c r="BP59" s="79">
        <v>88.609130300000004</v>
      </c>
      <c r="BQ59" s="79">
        <v>1.55524745E-2</v>
      </c>
      <c r="BR59" s="79">
        <v>5.6910965299999998E-2</v>
      </c>
      <c r="BS59" s="79">
        <v>0.32300994399999999</v>
      </c>
      <c r="BT59" s="79">
        <v>7.2593279300000001E-3</v>
      </c>
      <c r="BU59" s="81">
        <v>1.1000000000000001</v>
      </c>
      <c r="BV59" s="81">
        <v>5.5</v>
      </c>
      <c r="BW59" s="82">
        <v>74</v>
      </c>
      <c r="BX59" s="82">
        <v>89</v>
      </c>
      <c r="BY59" s="82">
        <v>588</v>
      </c>
      <c r="BZ59" s="82">
        <v>631</v>
      </c>
      <c r="CA59" s="82">
        <v>526</v>
      </c>
      <c r="CB59" s="82">
        <v>564</v>
      </c>
      <c r="CC59" s="82">
        <v>711</v>
      </c>
      <c r="CD59" s="83">
        <v>1.0640000000000001</v>
      </c>
      <c r="CE59" s="83">
        <v>0.748</v>
      </c>
      <c r="CF59" s="83">
        <v>0.53900000000000003</v>
      </c>
      <c r="CG59" s="84">
        <v>2.64</v>
      </c>
      <c r="CH59" s="85">
        <v>1</v>
      </c>
      <c r="CI59" s="85">
        <v>1</v>
      </c>
      <c r="CJ59" s="85">
        <v>1</v>
      </c>
      <c r="CK59" s="85">
        <v>1</v>
      </c>
      <c r="CL59" s="85">
        <v>1</v>
      </c>
      <c r="CM59" s="85" t="s">
        <v>1716</v>
      </c>
      <c r="CN59" s="85">
        <v>100</v>
      </c>
      <c r="CO59" s="86">
        <v>80.599999999999994</v>
      </c>
      <c r="CP59" s="86">
        <v>33</v>
      </c>
      <c r="CQ59" s="83">
        <v>0.221</v>
      </c>
      <c r="CR59" s="84">
        <v>3.13</v>
      </c>
      <c r="CS59" s="85" t="s">
        <v>1903</v>
      </c>
      <c r="CT59" s="85" t="s">
        <v>1648</v>
      </c>
      <c r="CU59" s="85" t="s">
        <v>1913</v>
      </c>
      <c r="CV59" s="84">
        <v>0</v>
      </c>
      <c r="CW59" s="84">
        <v>1.39</v>
      </c>
      <c r="CX59" s="84">
        <v>1.4</v>
      </c>
      <c r="CY59" s="87" t="s">
        <v>1648</v>
      </c>
      <c r="CZ59" s="87" t="s">
        <v>1648</v>
      </c>
      <c r="DA59" s="87" t="s">
        <v>1648</v>
      </c>
      <c r="DB59" s="87" t="s">
        <v>1648</v>
      </c>
      <c r="DC59" s="87" t="s">
        <v>1648</v>
      </c>
      <c r="DD59" s="87" t="s">
        <v>1648</v>
      </c>
      <c r="DE59" s="87" t="s">
        <v>1648</v>
      </c>
      <c r="DF59" s="87">
        <v>0.01</v>
      </c>
      <c r="DG59" s="87">
        <v>0.15</v>
      </c>
      <c r="DH59" s="87">
        <v>0.46</v>
      </c>
      <c r="DI59" s="87">
        <v>0.73</v>
      </c>
      <c r="DJ59" s="87">
        <v>0.87</v>
      </c>
      <c r="DK59" s="87">
        <v>0.93299999999999994</v>
      </c>
      <c r="DL59" s="87">
        <v>0.97099999999999997</v>
      </c>
      <c r="DM59" s="87">
        <v>0.98</v>
      </c>
      <c r="DN59" s="87">
        <v>0.9840000000000001</v>
      </c>
      <c r="DO59" s="87">
        <v>0.98699999999999999</v>
      </c>
      <c r="DP59" s="87">
        <v>0.99099999999999999</v>
      </c>
      <c r="DQ59" s="87">
        <v>0.996</v>
      </c>
      <c r="DR59" s="87">
        <v>0.996</v>
      </c>
      <c r="DS59" s="87">
        <v>0.995</v>
      </c>
      <c r="DT59" s="87">
        <v>0.997</v>
      </c>
      <c r="DU59" s="87">
        <v>0.997</v>
      </c>
      <c r="DV59" s="87">
        <v>0.996</v>
      </c>
      <c r="DW59" s="87">
        <v>0.996</v>
      </c>
      <c r="DX59" s="87">
        <v>0.996</v>
      </c>
      <c r="DY59" s="87">
        <v>0.98699999999999999</v>
      </c>
      <c r="DZ59" s="87">
        <v>0.9890000000000001</v>
      </c>
      <c r="EA59" s="87">
        <v>0.97799999999999998</v>
      </c>
      <c r="EB59" s="87">
        <v>0.96700000000000008</v>
      </c>
      <c r="EC59" s="88">
        <v>0.91200000000000003</v>
      </c>
      <c r="ED59" s="88">
        <v>0.89</v>
      </c>
      <c r="EE59" s="89">
        <v>3.1</v>
      </c>
      <c r="EF59" s="89">
        <v>3.4</v>
      </c>
      <c r="EG59" s="89">
        <v>3.6</v>
      </c>
      <c r="EH59" s="89">
        <v>4.0999999999999996</v>
      </c>
      <c r="EI59" s="89">
        <v>4.9000000000000004</v>
      </c>
      <c r="EJ59" s="89">
        <v>3</v>
      </c>
      <c r="EK59" s="89">
        <v>3.3</v>
      </c>
      <c r="EL59" s="89">
        <v>3.5</v>
      </c>
      <c r="EM59" s="89">
        <v>4.0999999999999996</v>
      </c>
      <c r="EN59" s="89">
        <v>4.8</v>
      </c>
      <c r="EO59" s="89">
        <v>2.9</v>
      </c>
      <c r="EP59" s="89">
        <v>3.2</v>
      </c>
      <c r="EQ59" s="89">
        <v>3.5</v>
      </c>
      <c r="ER59" s="89">
        <v>4</v>
      </c>
      <c r="ES59" s="89">
        <v>4.8</v>
      </c>
      <c r="ET59" s="89">
        <v>2.9</v>
      </c>
      <c r="EU59" s="89">
        <v>3.2</v>
      </c>
      <c r="EV59" s="89">
        <v>3.5</v>
      </c>
      <c r="EW59" s="89">
        <v>4.0999999999999996</v>
      </c>
      <c r="EX59" s="89">
        <v>5</v>
      </c>
      <c r="EY59" s="89">
        <v>3</v>
      </c>
      <c r="EZ59" s="89">
        <v>3.3</v>
      </c>
      <c r="FA59" s="89">
        <v>3.6</v>
      </c>
      <c r="FB59" s="89">
        <v>4.2</v>
      </c>
      <c r="FC59" s="89">
        <v>5.0999999999999996</v>
      </c>
      <c r="FD59" s="89">
        <v>3.1</v>
      </c>
      <c r="FE59" s="89">
        <v>3.4</v>
      </c>
      <c r="FF59" s="89">
        <v>3.8</v>
      </c>
      <c r="FG59" s="89">
        <v>4.4000000000000004</v>
      </c>
      <c r="FH59" s="89">
        <v>5.4</v>
      </c>
      <c r="FI59" s="89">
        <v>3.3</v>
      </c>
      <c r="FJ59" s="89">
        <v>3.6</v>
      </c>
      <c r="FK59" s="89">
        <v>4</v>
      </c>
      <c r="FL59" s="89">
        <v>4.7</v>
      </c>
      <c r="FM59" s="89">
        <v>5.7</v>
      </c>
      <c r="FN59" s="89">
        <v>3.4</v>
      </c>
      <c r="FO59" s="89">
        <v>3.8</v>
      </c>
      <c r="FP59" s="89">
        <v>4.2</v>
      </c>
      <c r="FQ59" s="89">
        <v>4.9000000000000004</v>
      </c>
      <c r="FR59" s="89">
        <v>6</v>
      </c>
      <c r="FS59" s="89">
        <v>3.6</v>
      </c>
      <c r="FT59" s="89">
        <v>4</v>
      </c>
      <c r="FU59" s="89">
        <v>4.4000000000000004</v>
      </c>
      <c r="FV59" s="89">
        <v>5.0999999999999996</v>
      </c>
      <c r="FW59" s="89">
        <v>6.2</v>
      </c>
      <c r="FX59" s="90" t="s">
        <v>1730</v>
      </c>
      <c r="FY59" s="90" t="s">
        <v>1914</v>
      </c>
      <c r="FZ59" s="90" t="s">
        <v>842</v>
      </c>
      <c r="GA59" s="90" t="s">
        <v>1915</v>
      </c>
      <c r="GB59" s="90" t="s">
        <v>1648</v>
      </c>
      <c r="GC59" s="91">
        <v>43191</v>
      </c>
      <c r="GD59" s="92">
        <v>43556</v>
      </c>
      <c r="GE59" s="92">
        <v>44743</v>
      </c>
    </row>
    <row r="60" spans="1:187" s="71" customFormat="1" ht="12" customHeight="1">
      <c r="A60" s="50" t="s">
        <v>1916</v>
      </c>
      <c r="B60" s="51">
        <v>603380</v>
      </c>
      <c r="C60" s="52">
        <v>607378</v>
      </c>
      <c r="D60" s="53">
        <v>1.57152</v>
      </c>
      <c r="E60" s="53">
        <v>1.5728599999999999</v>
      </c>
      <c r="F60" s="53">
        <v>1.5790900000000001</v>
      </c>
      <c r="G60" s="53">
        <v>1.58497</v>
      </c>
      <c r="H60" s="53">
        <v>1.5861000000000001</v>
      </c>
      <c r="I60" s="53">
        <v>1.5870599999999999</v>
      </c>
      <c r="J60" s="53">
        <v>1.5908800000000001</v>
      </c>
      <c r="K60" s="54">
        <v>1.593601</v>
      </c>
      <c r="L60" s="54">
        <v>1.5961540000000001</v>
      </c>
      <c r="M60" s="54">
        <v>1.5987469999999999</v>
      </c>
      <c r="N60" s="54">
        <v>1.5994820000000001</v>
      </c>
      <c r="O60" s="54">
        <v>1.6001700000000001</v>
      </c>
      <c r="P60" s="54">
        <v>1.603281</v>
      </c>
      <c r="Q60" s="54">
        <v>1.6034200000000001</v>
      </c>
      <c r="R60" s="54">
        <v>1.6071789999999999</v>
      </c>
      <c r="S60" s="54">
        <v>1.6146149999999999</v>
      </c>
      <c r="T60" s="54">
        <v>1.6155619999999999</v>
      </c>
      <c r="U60" s="54">
        <v>1.6238649999999999</v>
      </c>
      <c r="V60" s="54">
        <v>1.631934</v>
      </c>
      <c r="W60" s="54">
        <v>1.6370629999999999</v>
      </c>
      <c r="X60" s="54">
        <v>1.6467480000000001</v>
      </c>
      <c r="Y60" s="55">
        <v>38.03</v>
      </c>
      <c r="Z60" s="55">
        <v>37.76</v>
      </c>
      <c r="AA60" s="55">
        <v>26.3</v>
      </c>
      <c r="AB60" s="54">
        <v>1.5868E-2</v>
      </c>
      <c r="AC60" s="54">
        <v>1.6080000000000001E-2</v>
      </c>
      <c r="AD60" s="54">
        <v>1.1688E-2</v>
      </c>
      <c r="AE60" s="54">
        <v>5.1460000000000004E-3</v>
      </c>
      <c r="AF60" s="54">
        <v>4.6730000000000001E-3</v>
      </c>
      <c r="AG60" s="54">
        <v>8.4320000000000003E-3</v>
      </c>
      <c r="AH60" s="54">
        <v>2.0445000000000001E-2</v>
      </c>
      <c r="AI60" s="54">
        <v>9.2499999999999995E-3</v>
      </c>
      <c r="AJ60" s="54">
        <v>8.0689999999999998E-3</v>
      </c>
      <c r="AK60" s="54">
        <v>2.2883000000000001E-2</v>
      </c>
      <c r="AL60" s="54">
        <v>1.2423E-2</v>
      </c>
      <c r="AM60" s="54">
        <v>7.6969999999999998E-3</v>
      </c>
      <c r="AN60" s="54">
        <v>8.3829999999999998E-3</v>
      </c>
      <c r="AO60" s="54">
        <v>3.1185999999999998E-2</v>
      </c>
      <c r="AP60" s="56">
        <v>0.73660000000000003</v>
      </c>
      <c r="AQ60" s="56">
        <v>0.32429999999999998</v>
      </c>
      <c r="AR60" s="56">
        <v>0.29449999999999998</v>
      </c>
      <c r="AS60" s="56">
        <v>0.53139999999999998</v>
      </c>
      <c r="AT60" s="56">
        <v>1.2884</v>
      </c>
      <c r="AU60" s="56">
        <v>0.58289999999999997</v>
      </c>
      <c r="AV60" s="56">
        <v>0.50849999999999995</v>
      </c>
      <c r="AW60" s="56">
        <v>1.4420999999999999</v>
      </c>
      <c r="AX60" s="56">
        <v>0.77259999999999995</v>
      </c>
      <c r="AY60" s="56">
        <v>0.47870000000000001</v>
      </c>
      <c r="AZ60" s="56">
        <v>0.52129999999999999</v>
      </c>
      <c r="BA60" s="56">
        <v>1.9394</v>
      </c>
      <c r="BB60" s="56">
        <v>1E-4</v>
      </c>
      <c r="BC60" s="56">
        <v>2.3999999999999998E-3</v>
      </c>
      <c r="BD60" s="57">
        <v>2.5073043300000002</v>
      </c>
      <c r="BE60" s="57">
        <v>-9.6392023999999996E-3</v>
      </c>
      <c r="BF60" s="57">
        <v>-1.08925344E-4</v>
      </c>
      <c r="BG60" s="57">
        <v>2.1773033000000001E-2</v>
      </c>
      <c r="BH60" s="57">
        <v>2.1571390000000001E-4</v>
      </c>
      <c r="BI60" s="57">
        <v>1.1518420499999999E-4</v>
      </c>
      <c r="BJ60" s="57">
        <v>-1.2194989500000001E-5</v>
      </c>
      <c r="BK60" s="58">
        <v>8.4774163199999998E-7</v>
      </c>
      <c r="BL60" s="58">
        <v>0</v>
      </c>
      <c r="BM60" s="59">
        <v>0.6</v>
      </c>
      <c r="BN60" s="59">
        <v>4.5</v>
      </c>
      <c r="BO60" s="57">
        <v>0.103312268</v>
      </c>
      <c r="BP60" s="57">
        <v>72.587722099999993</v>
      </c>
      <c r="BQ60" s="57">
        <v>1.31044204E-2</v>
      </c>
      <c r="BR60" s="57">
        <v>5.7593813200000003E-2</v>
      </c>
      <c r="BS60" s="57">
        <v>0.32135449799999999</v>
      </c>
      <c r="BT60" s="57">
        <v>7.4553764199999997E-3</v>
      </c>
      <c r="BU60" s="59">
        <v>2.1</v>
      </c>
      <c r="BV60" s="59">
        <v>10.6</v>
      </c>
      <c r="BW60" s="60">
        <v>77</v>
      </c>
      <c r="BX60" s="60">
        <v>92</v>
      </c>
      <c r="BY60" s="60">
        <v>583</v>
      </c>
      <c r="BZ60" s="60">
        <v>624</v>
      </c>
      <c r="CA60" s="60">
        <v>528</v>
      </c>
      <c r="CB60" s="60">
        <v>565</v>
      </c>
      <c r="CC60" s="60">
        <v>714</v>
      </c>
      <c r="CD60" s="61">
        <v>1.085</v>
      </c>
      <c r="CE60" s="61">
        <v>0.751</v>
      </c>
      <c r="CF60" s="61">
        <v>0.54700000000000004</v>
      </c>
      <c r="CG60" s="62">
        <v>2.63</v>
      </c>
      <c r="CH60" s="63">
        <v>1</v>
      </c>
      <c r="CI60" s="63">
        <v>1</v>
      </c>
      <c r="CJ60" s="63">
        <v>1</v>
      </c>
      <c r="CK60" s="63">
        <v>3</v>
      </c>
      <c r="CL60" s="63">
        <v>1</v>
      </c>
      <c r="CM60" s="63" t="s">
        <v>1818</v>
      </c>
      <c r="CN60" s="63">
        <v>103</v>
      </c>
      <c r="CO60" s="64">
        <v>77.2</v>
      </c>
      <c r="CP60" s="64">
        <v>31.4</v>
      </c>
      <c r="CQ60" s="61">
        <v>0.22700000000000001</v>
      </c>
      <c r="CR60" s="62">
        <v>3.09</v>
      </c>
      <c r="CS60" s="63" t="s">
        <v>1890</v>
      </c>
      <c r="CT60" s="63" t="s">
        <v>1648</v>
      </c>
      <c r="CU60" s="63" t="s">
        <v>1917</v>
      </c>
      <c r="CV60" s="62">
        <v>0</v>
      </c>
      <c r="CW60" s="62">
        <v>0.77</v>
      </c>
      <c r="CX60" s="62">
        <v>0.76</v>
      </c>
      <c r="CY60" s="65" t="s">
        <v>1648</v>
      </c>
      <c r="CZ60" s="65" t="s">
        <v>1648</v>
      </c>
      <c r="DA60" s="65" t="s">
        <v>1648</v>
      </c>
      <c r="DB60" s="65" t="s">
        <v>1648</v>
      </c>
      <c r="DC60" s="65" t="s">
        <v>1648</v>
      </c>
      <c r="DD60" s="65" t="s">
        <v>1648</v>
      </c>
      <c r="DE60" s="65" t="s">
        <v>1648</v>
      </c>
      <c r="DF60" s="65">
        <v>0.03</v>
      </c>
      <c r="DG60" s="65">
        <v>0.24</v>
      </c>
      <c r="DH60" s="65">
        <v>0.6</v>
      </c>
      <c r="DI60" s="65">
        <v>0.83</v>
      </c>
      <c r="DJ60" s="65">
        <v>0.92700000000000005</v>
      </c>
      <c r="DK60" s="65">
        <v>0.96400000000000008</v>
      </c>
      <c r="DL60" s="65">
        <v>0.98499999999999999</v>
      </c>
      <c r="DM60" s="65">
        <v>0.99</v>
      </c>
      <c r="DN60" s="65">
        <v>0.99199999999999999</v>
      </c>
      <c r="DO60" s="65">
        <v>0.99400000000000011</v>
      </c>
      <c r="DP60" s="65">
        <v>0.995</v>
      </c>
      <c r="DQ60" s="65">
        <v>0.997</v>
      </c>
      <c r="DR60" s="65">
        <v>0.997</v>
      </c>
      <c r="DS60" s="65">
        <v>0.997</v>
      </c>
      <c r="DT60" s="65">
        <v>0.998</v>
      </c>
      <c r="DU60" s="65">
        <v>0.998</v>
      </c>
      <c r="DV60" s="65">
        <v>0.99900000000000011</v>
      </c>
      <c r="DW60" s="65">
        <v>0.99900000000000011</v>
      </c>
      <c r="DX60" s="65">
        <v>0.998</v>
      </c>
      <c r="DY60" s="65">
        <v>0.99199999999999999</v>
      </c>
      <c r="DZ60" s="65">
        <v>0.99099999999999999</v>
      </c>
      <c r="EA60" s="65">
        <v>0.97299999999999998</v>
      </c>
      <c r="EB60" s="65">
        <v>0.95</v>
      </c>
      <c r="EC60" s="66">
        <v>0.88</v>
      </c>
      <c r="ED60" s="66">
        <v>0.86</v>
      </c>
      <c r="EE60" s="67">
        <v>3</v>
      </c>
      <c r="EF60" s="67">
        <v>3.3</v>
      </c>
      <c r="EG60" s="67">
        <v>3.5</v>
      </c>
      <c r="EH60" s="67">
        <v>4</v>
      </c>
      <c r="EI60" s="67">
        <v>4.8</v>
      </c>
      <c r="EJ60" s="67">
        <v>2.9</v>
      </c>
      <c r="EK60" s="67">
        <v>3.1</v>
      </c>
      <c r="EL60" s="67">
        <v>3.4</v>
      </c>
      <c r="EM60" s="67">
        <v>3.9</v>
      </c>
      <c r="EN60" s="67">
        <v>4.7</v>
      </c>
      <c r="EO60" s="67">
        <v>2.8</v>
      </c>
      <c r="EP60" s="67">
        <v>3</v>
      </c>
      <c r="EQ60" s="67">
        <v>3.3</v>
      </c>
      <c r="ER60" s="67">
        <v>3.8</v>
      </c>
      <c r="ES60" s="67">
        <v>4.5999999999999996</v>
      </c>
      <c r="ET60" s="67">
        <v>2.7</v>
      </c>
      <c r="EU60" s="67">
        <v>3</v>
      </c>
      <c r="EV60" s="67">
        <v>3.3</v>
      </c>
      <c r="EW60" s="67">
        <v>3.8</v>
      </c>
      <c r="EX60" s="67">
        <v>4.7</v>
      </c>
      <c r="EY60" s="67">
        <v>2.8</v>
      </c>
      <c r="EZ60" s="67">
        <v>3.1</v>
      </c>
      <c r="FA60" s="67">
        <v>3.3</v>
      </c>
      <c r="FB60" s="67">
        <v>3.9</v>
      </c>
      <c r="FC60" s="67">
        <v>4.9000000000000004</v>
      </c>
      <c r="FD60" s="67">
        <v>2.9</v>
      </c>
      <c r="FE60" s="67">
        <v>3.2</v>
      </c>
      <c r="FF60" s="67">
        <v>3.5</v>
      </c>
      <c r="FG60" s="67">
        <v>4.0999999999999996</v>
      </c>
      <c r="FH60" s="67">
        <v>5</v>
      </c>
      <c r="FI60" s="67">
        <v>3</v>
      </c>
      <c r="FJ60" s="67">
        <v>3.3</v>
      </c>
      <c r="FK60" s="67">
        <v>3.6</v>
      </c>
      <c r="FL60" s="67">
        <v>4.3</v>
      </c>
      <c r="FM60" s="67">
        <v>5.3</v>
      </c>
      <c r="FN60" s="67">
        <v>3.1</v>
      </c>
      <c r="FO60" s="67">
        <v>3.5</v>
      </c>
      <c r="FP60" s="67">
        <v>3.8</v>
      </c>
      <c r="FQ60" s="67">
        <v>4.5</v>
      </c>
      <c r="FR60" s="67">
        <v>5.5</v>
      </c>
      <c r="FS60" s="67">
        <v>3.3</v>
      </c>
      <c r="FT60" s="67">
        <v>3.7</v>
      </c>
      <c r="FU60" s="67">
        <v>4</v>
      </c>
      <c r="FV60" s="67">
        <v>4.7</v>
      </c>
      <c r="FW60" s="67">
        <v>5.7</v>
      </c>
      <c r="FX60" s="68" t="s">
        <v>452</v>
      </c>
      <c r="FY60" s="68" t="s">
        <v>1918</v>
      </c>
      <c r="FZ60" s="68" t="s">
        <v>693</v>
      </c>
      <c r="GA60" s="68" t="s">
        <v>1919</v>
      </c>
      <c r="GB60" s="68" t="s">
        <v>1648</v>
      </c>
      <c r="GC60" s="69" t="s">
        <v>1652</v>
      </c>
      <c r="GD60" s="70">
        <v>43556</v>
      </c>
      <c r="GE60" s="70">
        <v>44743</v>
      </c>
    </row>
    <row r="61" spans="1:187" s="71" customFormat="1" ht="12" customHeight="1">
      <c r="A61" s="72" t="s">
        <v>1920</v>
      </c>
      <c r="B61" s="73">
        <v>596392</v>
      </c>
      <c r="C61" s="74">
        <v>599389</v>
      </c>
      <c r="D61" s="75">
        <v>1.5645</v>
      </c>
      <c r="E61" s="75">
        <v>1.5658099999999999</v>
      </c>
      <c r="F61" s="75">
        <v>1.57196</v>
      </c>
      <c r="G61" s="75">
        <v>1.5777300000000001</v>
      </c>
      <c r="H61" s="75">
        <v>1.57884</v>
      </c>
      <c r="I61" s="75">
        <v>1.5797699999999999</v>
      </c>
      <c r="J61" s="75">
        <v>1.5834600000000001</v>
      </c>
      <c r="K61" s="76">
        <v>1.5860810000000001</v>
      </c>
      <c r="L61" s="76">
        <v>1.5885359999999999</v>
      </c>
      <c r="M61" s="76">
        <v>1.5910280000000001</v>
      </c>
      <c r="N61" s="76">
        <v>1.5917330000000001</v>
      </c>
      <c r="O61" s="76">
        <v>1.5923929999999999</v>
      </c>
      <c r="P61" s="76">
        <v>1.595377</v>
      </c>
      <c r="Q61" s="76">
        <v>1.59551</v>
      </c>
      <c r="R61" s="76">
        <v>1.5991089999999999</v>
      </c>
      <c r="S61" s="76">
        <v>1.606214</v>
      </c>
      <c r="T61" s="76">
        <v>1.607118</v>
      </c>
      <c r="U61" s="76">
        <v>1.6150310000000001</v>
      </c>
      <c r="V61" s="76">
        <v>1.6227050000000001</v>
      </c>
      <c r="W61" s="76">
        <v>1.6275679999999999</v>
      </c>
      <c r="X61" s="76" t="s">
        <v>1648</v>
      </c>
      <c r="Y61" s="77">
        <v>39.21</v>
      </c>
      <c r="Z61" s="77">
        <v>38.94</v>
      </c>
      <c r="AA61" s="77">
        <v>25.5</v>
      </c>
      <c r="AB61" s="76">
        <v>1.5186E-2</v>
      </c>
      <c r="AC61" s="76">
        <v>1.5384999999999999E-2</v>
      </c>
      <c r="AD61" s="76">
        <v>1.1261999999999999E-2</v>
      </c>
      <c r="AE61" s="76">
        <v>4.947E-3</v>
      </c>
      <c r="AF61" s="76">
        <v>4.4819999999999999E-3</v>
      </c>
      <c r="AG61" s="76">
        <v>8.0809999999999996E-3</v>
      </c>
      <c r="AH61" s="76">
        <v>1.9521E-2</v>
      </c>
      <c r="AI61" s="76">
        <v>8.8170000000000002E-3</v>
      </c>
      <c r="AJ61" s="76">
        <v>7.6740000000000003E-3</v>
      </c>
      <c r="AK61" s="76" t="s">
        <v>1648</v>
      </c>
      <c r="AL61" s="76">
        <v>1.1967E-2</v>
      </c>
      <c r="AM61" s="76">
        <v>7.3759999999999997E-3</v>
      </c>
      <c r="AN61" s="76">
        <v>8.0090000000000005E-3</v>
      </c>
      <c r="AO61" s="76" t="s">
        <v>1648</v>
      </c>
      <c r="AP61" s="78">
        <v>0.74160000000000004</v>
      </c>
      <c r="AQ61" s="78">
        <v>0.32579999999999998</v>
      </c>
      <c r="AR61" s="78">
        <v>0.29509999999999997</v>
      </c>
      <c r="AS61" s="78">
        <v>0.53210000000000002</v>
      </c>
      <c r="AT61" s="78">
        <v>1.2855000000000001</v>
      </c>
      <c r="AU61" s="78">
        <v>0.5806</v>
      </c>
      <c r="AV61" s="78">
        <v>0.50529999999999997</v>
      </c>
      <c r="AW61" s="78" t="s">
        <v>1648</v>
      </c>
      <c r="AX61" s="78">
        <v>0.77780000000000005</v>
      </c>
      <c r="AY61" s="78">
        <v>0.47939999999999999</v>
      </c>
      <c r="AZ61" s="78">
        <v>0.52059999999999995</v>
      </c>
      <c r="BA61" s="78" t="s">
        <v>1648</v>
      </c>
      <c r="BB61" s="78">
        <v>2.0000000000000001E-4</v>
      </c>
      <c r="BC61" s="78">
        <v>2E-3</v>
      </c>
      <c r="BD61" s="79">
        <v>2.4862511299999999</v>
      </c>
      <c r="BE61" s="79">
        <v>-1.00589301E-2</v>
      </c>
      <c r="BF61" s="79">
        <v>-3.6679884699999998E-5</v>
      </c>
      <c r="BG61" s="79">
        <v>1.96315837E-2</v>
      </c>
      <c r="BH61" s="79">
        <v>7.6373218099999997E-4</v>
      </c>
      <c r="BI61" s="79">
        <v>-3.1712494299999997E-5</v>
      </c>
      <c r="BJ61" s="79">
        <v>5.33168997E-6</v>
      </c>
      <c r="BK61" s="80">
        <v>0</v>
      </c>
      <c r="BL61" s="80">
        <v>0</v>
      </c>
      <c r="BM61" s="81">
        <v>0.9</v>
      </c>
      <c r="BN61" s="81">
        <v>6</v>
      </c>
      <c r="BO61" s="79">
        <v>0.12338865</v>
      </c>
      <c r="BP61" s="79">
        <v>85.720155199999994</v>
      </c>
      <c r="BQ61" s="79">
        <v>1.4497753800000001E-2</v>
      </c>
      <c r="BR61" s="79">
        <v>5.4573708300000003E-2</v>
      </c>
      <c r="BS61" s="79">
        <v>0.31667917000000001</v>
      </c>
      <c r="BT61" s="79">
        <v>7.0780435900000003E-3</v>
      </c>
      <c r="BU61" s="81">
        <v>0.9</v>
      </c>
      <c r="BV61" s="81">
        <v>5.5</v>
      </c>
      <c r="BW61" s="82">
        <v>78</v>
      </c>
      <c r="BX61" s="82">
        <v>91</v>
      </c>
      <c r="BY61" s="82">
        <v>580</v>
      </c>
      <c r="BZ61" s="82">
        <v>627</v>
      </c>
      <c r="CA61" s="82" t="s">
        <v>1648</v>
      </c>
      <c r="CB61" s="82" t="s">
        <v>1648</v>
      </c>
      <c r="CC61" s="82" t="s">
        <v>1648</v>
      </c>
      <c r="CD61" s="83">
        <v>1.07</v>
      </c>
      <c r="CE61" s="83">
        <v>0.73199999999999998</v>
      </c>
      <c r="CF61" s="83">
        <v>0.55600000000000005</v>
      </c>
      <c r="CG61" s="84">
        <v>2.63</v>
      </c>
      <c r="CH61" s="85">
        <v>1</v>
      </c>
      <c r="CI61" s="85">
        <v>1</v>
      </c>
      <c r="CJ61" s="85">
        <v>1</v>
      </c>
      <c r="CK61" s="85">
        <v>2</v>
      </c>
      <c r="CL61" s="85">
        <v>1</v>
      </c>
      <c r="CM61" s="85" t="s">
        <v>1768</v>
      </c>
      <c r="CN61" s="85">
        <v>112</v>
      </c>
      <c r="CO61" s="86">
        <v>77.3</v>
      </c>
      <c r="CP61" s="86">
        <v>31.4</v>
      </c>
      <c r="CQ61" s="83">
        <v>0.23100000000000001</v>
      </c>
      <c r="CR61" s="84">
        <v>3.07</v>
      </c>
      <c r="CS61" s="85" t="s">
        <v>1890</v>
      </c>
      <c r="CT61" s="85" t="s">
        <v>1648</v>
      </c>
      <c r="CU61" s="85" t="s">
        <v>1921</v>
      </c>
      <c r="CV61" s="84">
        <v>0</v>
      </c>
      <c r="CW61" s="84">
        <v>0.72</v>
      </c>
      <c r="CX61" s="84">
        <v>0.73</v>
      </c>
      <c r="CY61" s="87" t="s">
        <v>1648</v>
      </c>
      <c r="CZ61" s="87" t="s">
        <v>1648</v>
      </c>
      <c r="DA61" s="87" t="s">
        <v>1648</v>
      </c>
      <c r="DB61" s="87" t="s">
        <v>1648</v>
      </c>
      <c r="DC61" s="87" t="s">
        <v>1648</v>
      </c>
      <c r="DD61" s="87" t="s">
        <v>1648</v>
      </c>
      <c r="DE61" s="87" t="s">
        <v>1648</v>
      </c>
      <c r="DF61" s="87">
        <v>0.05</v>
      </c>
      <c r="DG61" s="87">
        <v>0.28999999999999998</v>
      </c>
      <c r="DH61" s="87">
        <v>0.64</v>
      </c>
      <c r="DI61" s="87">
        <v>0.85</v>
      </c>
      <c r="DJ61" s="87">
        <v>0.93299999999999994</v>
      </c>
      <c r="DK61" s="87">
        <v>0.96599999999999997</v>
      </c>
      <c r="DL61" s="87">
        <v>0.98499999999999999</v>
      </c>
      <c r="DM61" s="87">
        <v>0.99</v>
      </c>
      <c r="DN61" s="87">
        <v>0.99199999999999999</v>
      </c>
      <c r="DO61" s="87">
        <v>0.99400000000000011</v>
      </c>
      <c r="DP61" s="87">
        <v>0.995</v>
      </c>
      <c r="DQ61" s="87">
        <v>0.997</v>
      </c>
      <c r="DR61" s="87">
        <v>0.998</v>
      </c>
      <c r="DS61" s="87">
        <v>0.997</v>
      </c>
      <c r="DT61" s="87">
        <v>0.99900000000000011</v>
      </c>
      <c r="DU61" s="87">
        <v>0.998</v>
      </c>
      <c r="DV61" s="87">
        <v>0.996</v>
      </c>
      <c r="DW61" s="87">
        <v>0.995</v>
      </c>
      <c r="DX61" s="87">
        <v>0.99299999999999999</v>
      </c>
      <c r="DY61" s="87">
        <v>0.98699999999999999</v>
      </c>
      <c r="DZ61" s="87">
        <v>0.98599999999999999</v>
      </c>
      <c r="EA61" s="87">
        <v>0.97199999999999998</v>
      </c>
      <c r="EB61" s="87">
        <v>0.95400000000000007</v>
      </c>
      <c r="EC61" s="88">
        <v>0.89</v>
      </c>
      <c r="ED61" s="88">
        <v>0.88</v>
      </c>
      <c r="EE61" s="89">
        <v>2.9</v>
      </c>
      <c r="EF61" s="89">
        <v>3.2</v>
      </c>
      <c r="EG61" s="89">
        <v>3.4</v>
      </c>
      <c r="EH61" s="89">
        <v>3.8</v>
      </c>
      <c r="EI61" s="89">
        <v>4.5</v>
      </c>
      <c r="EJ61" s="89">
        <v>2.7</v>
      </c>
      <c r="EK61" s="89">
        <v>3</v>
      </c>
      <c r="EL61" s="89">
        <v>3.2</v>
      </c>
      <c r="EM61" s="89">
        <v>3.7</v>
      </c>
      <c r="EN61" s="89">
        <v>4.4000000000000004</v>
      </c>
      <c r="EO61" s="89">
        <v>2.6</v>
      </c>
      <c r="EP61" s="89">
        <v>2.9</v>
      </c>
      <c r="EQ61" s="89">
        <v>3.1</v>
      </c>
      <c r="ER61" s="89">
        <v>3.6</v>
      </c>
      <c r="ES61" s="89">
        <v>4.4000000000000004</v>
      </c>
      <c r="ET61" s="89">
        <v>2.6</v>
      </c>
      <c r="EU61" s="89">
        <v>2.9</v>
      </c>
      <c r="EV61" s="89">
        <v>3.1</v>
      </c>
      <c r="EW61" s="89">
        <v>3.7</v>
      </c>
      <c r="EX61" s="89">
        <v>4.4000000000000004</v>
      </c>
      <c r="EY61" s="89">
        <v>2.6</v>
      </c>
      <c r="EZ61" s="89">
        <v>2.9</v>
      </c>
      <c r="FA61" s="89">
        <v>3.2</v>
      </c>
      <c r="FB61" s="89">
        <v>3.8</v>
      </c>
      <c r="FC61" s="89">
        <v>4.5999999999999996</v>
      </c>
      <c r="FD61" s="89">
        <v>2.7</v>
      </c>
      <c r="FE61" s="89">
        <v>3</v>
      </c>
      <c r="FF61" s="89">
        <v>3.3</v>
      </c>
      <c r="FG61" s="89">
        <v>3.9</v>
      </c>
      <c r="FH61" s="89">
        <v>4.7</v>
      </c>
      <c r="FI61" s="89">
        <v>2.8</v>
      </c>
      <c r="FJ61" s="89">
        <v>3.2</v>
      </c>
      <c r="FK61" s="89">
        <v>3.4</v>
      </c>
      <c r="FL61" s="89">
        <v>4.0999999999999996</v>
      </c>
      <c r="FM61" s="89">
        <v>5</v>
      </c>
      <c r="FN61" s="89">
        <v>3</v>
      </c>
      <c r="FO61" s="89">
        <v>3.3</v>
      </c>
      <c r="FP61" s="89">
        <v>3.6</v>
      </c>
      <c r="FQ61" s="89">
        <v>4.3</v>
      </c>
      <c r="FR61" s="89">
        <v>5.2</v>
      </c>
      <c r="FS61" s="89">
        <v>3.1</v>
      </c>
      <c r="FT61" s="89">
        <v>3.5</v>
      </c>
      <c r="FU61" s="89">
        <v>3.8</v>
      </c>
      <c r="FV61" s="89">
        <v>4.4000000000000004</v>
      </c>
      <c r="FW61" s="89">
        <v>5.4</v>
      </c>
      <c r="FX61" s="90" t="s">
        <v>452</v>
      </c>
      <c r="FY61" s="90" t="s">
        <v>1922</v>
      </c>
      <c r="FZ61" s="90" t="s">
        <v>844</v>
      </c>
      <c r="GA61" s="90" t="s">
        <v>1923</v>
      </c>
      <c r="GB61" s="90" t="s">
        <v>1648</v>
      </c>
      <c r="GC61" s="91" t="s">
        <v>1652</v>
      </c>
      <c r="GD61" s="92">
        <v>43191</v>
      </c>
      <c r="GE61" s="92">
        <v>43556</v>
      </c>
    </row>
    <row r="62" spans="1:187" s="71" customFormat="1" ht="12" customHeight="1">
      <c r="A62" s="50" t="s">
        <v>1924</v>
      </c>
      <c r="B62" s="51">
        <v>593353</v>
      </c>
      <c r="C62" s="52">
        <v>597350</v>
      </c>
      <c r="D62" s="53">
        <v>1.56023</v>
      </c>
      <c r="E62" s="53">
        <v>1.5615300000000001</v>
      </c>
      <c r="F62" s="53">
        <v>1.5676699999999999</v>
      </c>
      <c r="G62" s="53">
        <v>1.57358</v>
      </c>
      <c r="H62" s="53">
        <v>1.5747199999999999</v>
      </c>
      <c r="I62" s="53">
        <v>1.5757000000000001</v>
      </c>
      <c r="J62" s="53">
        <v>1.57961</v>
      </c>
      <c r="K62" s="54">
        <v>1.582422</v>
      </c>
      <c r="L62" s="54">
        <v>1.5850770000000001</v>
      </c>
      <c r="M62" s="54">
        <v>1.587788</v>
      </c>
      <c r="N62" s="54">
        <v>1.5885579999999999</v>
      </c>
      <c r="O62" s="54">
        <v>1.5892809999999999</v>
      </c>
      <c r="P62" s="54">
        <v>1.592554</v>
      </c>
      <c r="Q62" s="54">
        <v>1.5927</v>
      </c>
      <c r="R62" s="54">
        <v>1.596673</v>
      </c>
      <c r="S62" s="54">
        <v>1.604592</v>
      </c>
      <c r="T62" s="54">
        <v>1.605607</v>
      </c>
      <c r="U62" s="54">
        <v>1.6145670000000001</v>
      </c>
      <c r="V62" s="54">
        <v>1.6233839999999999</v>
      </c>
      <c r="W62" s="54">
        <v>1.6290439999999999</v>
      </c>
      <c r="X62" s="54">
        <v>1.639866</v>
      </c>
      <c r="Y62" s="55">
        <v>35.270000000000003</v>
      </c>
      <c r="Z62" s="55">
        <v>35</v>
      </c>
      <c r="AA62" s="55">
        <v>28.35</v>
      </c>
      <c r="AB62" s="54">
        <v>1.6803999999999999E-2</v>
      </c>
      <c r="AC62" s="54">
        <v>1.7049000000000002E-2</v>
      </c>
      <c r="AD62" s="54">
        <v>1.2090999999999999E-2</v>
      </c>
      <c r="AE62" s="54">
        <v>5.3660000000000001E-3</v>
      </c>
      <c r="AF62" s="54">
        <v>4.9119999999999997E-3</v>
      </c>
      <c r="AG62" s="54">
        <v>8.8850000000000005E-3</v>
      </c>
      <c r="AH62" s="54">
        <v>2.1867000000000001E-2</v>
      </c>
      <c r="AI62" s="54">
        <v>9.9749999999999995E-3</v>
      </c>
      <c r="AJ62" s="54">
        <v>8.8170000000000002E-3</v>
      </c>
      <c r="AK62" s="54">
        <v>2.5298999999999999E-2</v>
      </c>
      <c r="AL62" s="54">
        <v>1.2860999999999999E-2</v>
      </c>
      <c r="AM62" s="54">
        <v>8.1150000000000007E-3</v>
      </c>
      <c r="AN62" s="54">
        <v>8.9339999999999992E-3</v>
      </c>
      <c r="AO62" s="54">
        <v>3.4258999999999998E-2</v>
      </c>
      <c r="AP62" s="56">
        <v>0.71950000000000003</v>
      </c>
      <c r="AQ62" s="56">
        <v>0.31929999999999997</v>
      </c>
      <c r="AR62" s="56">
        <v>0.2923</v>
      </c>
      <c r="AS62" s="56">
        <v>0.52869999999999995</v>
      </c>
      <c r="AT62" s="56">
        <v>1.3012999999999999</v>
      </c>
      <c r="AU62" s="56">
        <v>0.59360000000000002</v>
      </c>
      <c r="AV62" s="56">
        <v>0.52470000000000006</v>
      </c>
      <c r="AW62" s="56">
        <v>1.5055000000000001</v>
      </c>
      <c r="AX62" s="56">
        <v>0.75439999999999996</v>
      </c>
      <c r="AY62" s="56">
        <v>0.47599999999999998</v>
      </c>
      <c r="AZ62" s="56">
        <v>0.52400000000000002</v>
      </c>
      <c r="BA62" s="56">
        <v>2.0093999999999999</v>
      </c>
      <c r="BB62" s="56">
        <v>-8.0000000000000004E-4</v>
      </c>
      <c r="BC62" s="56">
        <v>8.3999999999999995E-3</v>
      </c>
      <c r="BD62" s="57">
        <v>2.47262695</v>
      </c>
      <c r="BE62" s="57">
        <v>-1.0168767400000001E-2</v>
      </c>
      <c r="BF62" s="57">
        <v>0</v>
      </c>
      <c r="BG62" s="57">
        <v>1.9743684000000001E-2</v>
      </c>
      <c r="BH62" s="57">
        <v>1.8157985200000001E-3</v>
      </c>
      <c r="BI62" s="57">
        <v>-3.5896046000000002E-4</v>
      </c>
      <c r="BJ62" s="57">
        <v>7.2139813499999997E-5</v>
      </c>
      <c r="BK62" s="58">
        <v>-6.7112167500000002E-6</v>
      </c>
      <c r="BL62" s="58">
        <v>2.80287467E-7</v>
      </c>
      <c r="BM62" s="59">
        <v>0.8</v>
      </c>
      <c r="BN62" s="59">
        <v>8</v>
      </c>
      <c r="BO62" s="57">
        <v>9.4827238699999997E-2</v>
      </c>
      <c r="BP62" s="57">
        <v>68.102079900000007</v>
      </c>
      <c r="BQ62" s="57">
        <v>1.61938727E-2</v>
      </c>
      <c r="BR62" s="57">
        <v>5.9056754900000001E-2</v>
      </c>
      <c r="BS62" s="57">
        <v>0.31275924399999999</v>
      </c>
      <c r="BT62" s="57">
        <v>7.4662603300000002E-3</v>
      </c>
      <c r="BU62" s="59">
        <v>2</v>
      </c>
      <c r="BV62" s="59">
        <v>15.3</v>
      </c>
      <c r="BW62" s="60">
        <v>86</v>
      </c>
      <c r="BX62" s="60">
        <v>99</v>
      </c>
      <c r="BY62" s="60">
        <v>494</v>
      </c>
      <c r="BZ62" s="60">
        <v>553</v>
      </c>
      <c r="CA62" s="60">
        <v>443</v>
      </c>
      <c r="CB62" s="60">
        <v>481</v>
      </c>
      <c r="CC62" s="60">
        <v>632</v>
      </c>
      <c r="CD62" s="61">
        <v>0.96799999999999997</v>
      </c>
      <c r="CE62" s="61">
        <v>0.72099999999999997</v>
      </c>
      <c r="CF62" s="61">
        <v>0.50900000000000001</v>
      </c>
      <c r="CG62" s="62">
        <v>2.64</v>
      </c>
      <c r="CH62" s="63">
        <v>1</v>
      </c>
      <c r="CI62" s="63">
        <v>1</v>
      </c>
      <c r="CJ62" s="63">
        <v>1</v>
      </c>
      <c r="CK62" s="63">
        <v>1</v>
      </c>
      <c r="CL62" s="63">
        <v>1</v>
      </c>
      <c r="CM62" s="63" t="s">
        <v>1925</v>
      </c>
      <c r="CN62" s="63">
        <v>154</v>
      </c>
      <c r="CO62" s="64">
        <v>64.2</v>
      </c>
      <c r="CP62" s="64">
        <v>25.8</v>
      </c>
      <c r="CQ62" s="61">
        <v>0.245</v>
      </c>
      <c r="CR62" s="62">
        <v>3.22</v>
      </c>
      <c r="CS62" s="63" t="s">
        <v>1926</v>
      </c>
      <c r="CT62" s="63" t="s">
        <v>1648</v>
      </c>
      <c r="CU62" s="63" t="s">
        <v>1927</v>
      </c>
      <c r="CV62" s="62">
        <v>0</v>
      </c>
      <c r="CW62" s="62">
        <v>0.59</v>
      </c>
      <c r="CX62" s="62">
        <v>0.57999999999999996</v>
      </c>
      <c r="CY62" s="65" t="s">
        <v>1648</v>
      </c>
      <c r="CZ62" s="65" t="s">
        <v>1648</v>
      </c>
      <c r="DA62" s="65" t="s">
        <v>1648</v>
      </c>
      <c r="DB62" s="65" t="s">
        <v>1648</v>
      </c>
      <c r="DC62" s="65" t="s">
        <v>1648</v>
      </c>
      <c r="DD62" s="65" t="s">
        <v>1648</v>
      </c>
      <c r="DE62" s="65" t="s">
        <v>1648</v>
      </c>
      <c r="DF62" s="65">
        <v>0.1</v>
      </c>
      <c r="DG62" s="65">
        <v>0.43</v>
      </c>
      <c r="DH62" s="65">
        <v>0.77</v>
      </c>
      <c r="DI62" s="65">
        <v>0.91299999999999992</v>
      </c>
      <c r="DJ62" s="65">
        <v>0.96099999999999997</v>
      </c>
      <c r="DK62" s="65">
        <v>0.97699999999999998</v>
      </c>
      <c r="DL62" s="65">
        <v>0.98599999999999999</v>
      </c>
      <c r="DM62" s="65">
        <v>0.98699999999999999</v>
      </c>
      <c r="DN62" s="65">
        <v>0.99</v>
      </c>
      <c r="DO62" s="65">
        <v>0.99199999999999999</v>
      </c>
      <c r="DP62" s="65">
        <v>0.99400000000000011</v>
      </c>
      <c r="DQ62" s="65">
        <v>0.997</v>
      </c>
      <c r="DR62" s="65">
        <v>0.998</v>
      </c>
      <c r="DS62" s="65">
        <v>0.996</v>
      </c>
      <c r="DT62" s="65">
        <v>0.997</v>
      </c>
      <c r="DU62" s="65">
        <v>0.996</v>
      </c>
      <c r="DV62" s="65">
        <v>0.996</v>
      </c>
      <c r="DW62" s="65">
        <v>0.997</v>
      </c>
      <c r="DX62" s="65">
        <v>0.998</v>
      </c>
      <c r="DY62" s="65">
        <v>0.99400000000000011</v>
      </c>
      <c r="DZ62" s="65">
        <v>0.98799999999999999</v>
      </c>
      <c r="EA62" s="65">
        <v>0.98</v>
      </c>
      <c r="EB62" s="65">
        <v>0.98</v>
      </c>
      <c r="EC62" s="66">
        <v>0.94499999999999995</v>
      </c>
      <c r="ED62" s="66">
        <v>0.94</v>
      </c>
      <c r="EE62" s="67">
        <v>0.1</v>
      </c>
      <c r="EF62" s="67">
        <v>0.4</v>
      </c>
      <c r="EG62" s="67">
        <v>0.6</v>
      </c>
      <c r="EH62" s="67">
        <v>1.1000000000000001</v>
      </c>
      <c r="EI62" s="67">
        <v>1.9</v>
      </c>
      <c r="EJ62" s="67">
        <v>0</v>
      </c>
      <c r="EK62" s="67">
        <v>0.2</v>
      </c>
      <c r="EL62" s="67">
        <v>0.5</v>
      </c>
      <c r="EM62" s="67">
        <v>1</v>
      </c>
      <c r="EN62" s="67">
        <v>1.8</v>
      </c>
      <c r="EO62" s="67">
        <v>-0.2</v>
      </c>
      <c r="EP62" s="67">
        <v>0.1</v>
      </c>
      <c r="EQ62" s="67">
        <v>0.4</v>
      </c>
      <c r="ER62" s="67">
        <v>0.9</v>
      </c>
      <c r="ES62" s="67">
        <v>1.8</v>
      </c>
      <c r="ET62" s="67">
        <v>-0.2</v>
      </c>
      <c r="EU62" s="67">
        <v>0.1</v>
      </c>
      <c r="EV62" s="67">
        <v>0.4</v>
      </c>
      <c r="EW62" s="67">
        <v>1</v>
      </c>
      <c r="EX62" s="67">
        <v>1.9</v>
      </c>
      <c r="EY62" s="67">
        <v>-0.2</v>
      </c>
      <c r="EZ62" s="67">
        <v>0.2</v>
      </c>
      <c r="FA62" s="67">
        <v>0.4</v>
      </c>
      <c r="FB62" s="67">
        <v>1.1000000000000001</v>
      </c>
      <c r="FC62" s="67">
        <v>2</v>
      </c>
      <c r="FD62" s="67">
        <v>-0.1</v>
      </c>
      <c r="FE62" s="67">
        <v>0.3</v>
      </c>
      <c r="FF62" s="67">
        <v>0.6</v>
      </c>
      <c r="FG62" s="67">
        <v>1.2</v>
      </c>
      <c r="FH62" s="67">
        <v>2.2000000000000002</v>
      </c>
      <c r="FI62" s="67">
        <v>0.1</v>
      </c>
      <c r="FJ62" s="67">
        <v>0.4</v>
      </c>
      <c r="FK62" s="67">
        <v>0.7</v>
      </c>
      <c r="FL62" s="67">
        <v>1.4</v>
      </c>
      <c r="FM62" s="67">
        <v>2.4</v>
      </c>
      <c r="FN62" s="67">
        <v>0.2</v>
      </c>
      <c r="FO62" s="67">
        <v>0.6</v>
      </c>
      <c r="FP62" s="67">
        <v>0.9</v>
      </c>
      <c r="FQ62" s="67">
        <v>1.6</v>
      </c>
      <c r="FR62" s="67">
        <v>2.7</v>
      </c>
      <c r="FS62" s="67">
        <v>0.3</v>
      </c>
      <c r="FT62" s="67">
        <v>0.7</v>
      </c>
      <c r="FU62" s="67">
        <v>1</v>
      </c>
      <c r="FV62" s="67">
        <v>1.8</v>
      </c>
      <c r="FW62" s="67">
        <v>2.9</v>
      </c>
      <c r="FX62" s="68" t="s">
        <v>1730</v>
      </c>
      <c r="FY62" s="68" t="s">
        <v>289</v>
      </c>
      <c r="FZ62" s="68" t="s">
        <v>747</v>
      </c>
      <c r="GA62" s="68" t="s">
        <v>1648</v>
      </c>
      <c r="GB62" s="68" t="s">
        <v>1648</v>
      </c>
      <c r="GC62" s="69">
        <v>43191</v>
      </c>
      <c r="GD62" s="70">
        <v>43556</v>
      </c>
      <c r="GE62" s="70">
        <v>44743</v>
      </c>
    </row>
    <row r="63" spans="1:187" s="71" customFormat="1" ht="12" customHeight="1">
      <c r="A63" s="72" t="s">
        <v>1928</v>
      </c>
      <c r="B63" s="73">
        <v>717296</v>
      </c>
      <c r="C63" s="74">
        <v>723293</v>
      </c>
      <c r="D63" s="75">
        <v>1.6753800000000001</v>
      </c>
      <c r="E63" s="75">
        <v>1.67679</v>
      </c>
      <c r="F63" s="75">
        <v>1.6836800000000001</v>
      </c>
      <c r="G63" s="75">
        <v>1.69085</v>
      </c>
      <c r="H63" s="75">
        <v>1.6923299999999999</v>
      </c>
      <c r="I63" s="75">
        <v>1.6936100000000001</v>
      </c>
      <c r="J63" s="75">
        <v>1.6988799999999999</v>
      </c>
      <c r="K63" s="76">
        <v>1.7027699999999999</v>
      </c>
      <c r="L63" s="76">
        <v>1.706496</v>
      </c>
      <c r="M63" s="76">
        <v>1.710337</v>
      </c>
      <c r="N63" s="76">
        <v>1.711433</v>
      </c>
      <c r="O63" s="76">
        <v>1.7124630000000001</v>
      </c>
      <c r="P63" s="76">
        <v>1.71715</v>
      </c>
      <c r="Q63" s="76">
        <v>1.71736</v>
      </c>
      <c r="R63" s="76">
        <v>1.7230859999999999</v>
      </c>
      <c r="S63" s="76">
        <v>1.7345950000000001</v>
      </c>
      <c r="T63" s="76">
        <v>1.736078</v>
      </c>
      <c r="U63" s="76">
        <v>1.7492369999999999</v>
      </c>
      <c r="V63" s="76">
        <v>1.762313</v>
      </c>
      <c r="W63" s="76">
        <v>1.7707820000000001</v>
      </c>
      <c r="X63" s="76" t="s">
        <v>1648</v>
      </c>
      <c r="Y63" s="77">
        <v>29.57</v>
      </c>
      <c r="Z63" s="77">
        <v>29.34</v>
      </c>
      <c r="AA63" s="77">
        <v>33.82</v>
      </c>
      <c r="AB63" s="76">
        <v>2.4257999999999998E-2</v>
      </c>
      <c r="AC63" s="76">
        <v>2.4645E-2</v>
      </c>
      <c r="AD63" s="76">
        <v>1.6730999999999999E-2</v>
      </c>
      <c r="AE63" s="76">
        <v>7.5669999999999999E-3</v>
      </c>
      <c r="AF63" s="76">
        <v>7.0229999999999997E-3</v>
      </c>
      <c r="AG63" s="76">
        <v>1.2749E-2</v>
      </c>
      <c r="AH63" s="76">
        <v>3.1877000000000003E-2</v>
      </c>
      <c r="AI63" s="76">
        <v>1.4642000000000001E-2</v>
      </c>
      <c r="AJ63" s="76">
        <v>1.3076000000000001E-2</v>
      </c>
      <c r="AK63" s="76" t="s">
        <v>1648</v>
      </c>
      <c r="AL63" s="76">
        <v>1.7826999999999999E-2</v>
      </c>
      <c r="AM63" s="76">
        <v>1.1653E-2</v>
      </c>
      <c r="AN63" s="76">
        <v>1.2992E-2</v>
      </c>
      <c r="AO63" s="76" t="s">
        <v>1648</v>
      </c>
      <c r="AP63" s="78">
        <v>0.68969999999999998</v>
      </c>
      <c r="AQ63" s="78">
        <v>0.31190000000000001</v>
      </c>
      <c r="AR63" s="78">
        <v>0.28949999999999998</v>
      </c>
      <c r="AS63" s="78">
        <v>0.52559999999999996</v>
      </c>
      <c r="AT63" s="78">
        <v>1.3141</v>
      </c>
      <c r="AU63" s="78">
        <v>0.60360000000000003</v>
      </c>
      <c r="AV63" s="78">
        <v>0.53900000000000003</v>
      </c>
      <c r="AW63" s="78" t="s">
        <v>1648</v>
      </c>
      <c r="AX63" s="78">
        <v>0.72340000000000004</v>
      </c>
      <c r="AY63" s="78">
        <v>0.4728</v>
      </c>
      <c r="AZ63" s="78">
        <v>0.5272</v>
      </c>
      <c r="BA63" s="78" t="s">
        <v>1648</v>
      </c>
      <c r="BB63" s="78">
        <v>-1E-3</v>
      </c>
      <c r="BC63" s="78">
        <v>8.8999999999999999E-3</v>
      </c>
      <c r="BD63" s="79">
        <v>2.8477793</v>
      </c>
      <c r="BE63" s="79">
        <v>-1.14171302E-2</v>
      </c>
      <c r="BF63" s="79">
        <v>0</v>
      </c>
      <c r="BG63" s="79">
        <v>3.1042699900000002E-2</v>
      </c>
      <c r="BH63" s="79">
        <v>2.54456183E-3</v>
      </c>
      <c r="BI63" s="79">
        <v>-4.6029627799999999E-4</v>
      </c>
      <c r="BJ63" s="79">
        <v>1.02222014E-4</v>
      </c>
      <c r="BK63" s="80">
        <v>-1.01220546E-5</v>
      </c>
      <c r="BL63" s="80">
        <v>4.6253905100000001E-7</v>
      </c>
      <c r="BM63" s="81">
        <v>0.9</v>
      </c>
      <c r="BN63" s="81">
        <v>4.0999999999999996</v>
      </c>
      <c r="BO63" s="79">
        <v>0.10912997200000001</v>
      </c>
      <c r="BP63" s="79">
        <v>81.033150599999999</v>
      </c>
      <c r="BQ63" s="79">
        <v>2.1059335799999999E-2</v>
      </c>
      <c r="BR63" s="79">
        <v>6.0428818299999999E-2</v>
      </c>
      <c r="BS63" s="79">
        <v>0.35982878299999999</v>
      </c>
      <c r="BT63" s="79">
        <v>8.3941982799999992E-3</v>
      </c>
      <c r="BU63" s="81">
        <v>1.8</v>
      </c>
      <c r="BV63" s="81">
        <v>8.6</v>
      </c>
      <c r="BW63" s="82">
        <v>93</v>
      </c>
      <c r="BX63" s="82">
        <v>109</v>
      </c>
      <c r="BY63" s="82">
        <v>587</v>
      </c>
      <c r="BZ63" s="82">
        <v>620</v>
      </c>
      <c r="CA63" s="82">
        <v>536</v>
      </c>
      <c r="CB63" s="82">
        <v>569</v>
      </c>
      <c r="CC63" s="82">
        <v>689</v>
      </c>
      <c r="CD63" s="83">
        <v>1.0980000000000001</v>
      </c>
      <c r="CE63" s="83">
        <v>0.72</v>
      </c>
      <c r="CF63" s="83">
        <v>0.49299999999999999</v>
      </c>
      <c r="CG63" s="84">
        <v>3.07</v>
      </c>
      <c r="CH63" s="85">
        <v>1</v>
      </c>
      <c r="CI63" s="85">
        <v>1</v>
      </c>
      <c r="CJ63" s="85">
        <v>1</v>
      </c>
      <c r="CK63" s="85">
        <v>1</v>
      </c>
      <c r="CL63" s="85">
        <v>1</v>
      </c>
      <c r="CM63" s="85" t="s">
        <v>1929</v>
      </c>
      <c r="CN63" s="85">
        <v>194</v>
      </c>
      <c r="CO63" s="86">
        <v>87.5</v>
      </c>
      <c r="CP63" s="86">
        <v>34.9</v>
      </c>
      <c r="CQ63" s="83">
        <v>0.255</v>
      </c>
      <c r="CR63" s="84">
        <v>2.78</v>
      </c>
      <c r="CS63" s="85" t="s">
        <v>1930</v>
      </c>
      <c r="CT63" s="85" t="s">
        <v>1648</v>
      </c>
      <c r="CU63" s="85" t="s">
        <v>1931</v>
      </c>
      <c r="CV63" s="84">
        <v>0</v>
      </c>
      <c r="CW63" s="84">
        <v>2.59</v>
      </c>
      <c r="CX63" s="84">
        <v>2.65</v>
      </c>
      <c r="CY63" s="87" t="s">
        <v>1648</v>
      </c>
      <c r="CZ63" s="87" t="s">
        <v>1648</v>
      </c>
      <c r="DA63" s="87" t="s">
        <v>1648</v>
      </c>
      <c r="DB63" s="87" t="s">
        <v>1648</v>
      </c>
      <c r="DC63" s="87" t="s">
        <v>1648</v>
      </c>
      <c r="DD63" s="87" t="s">
        <v>1648</v>
      </c>
      <c r="DE63" s="87" t="s">
        <v>1648</v>
      </c>
      <c r="DF63" s="87" t="s">
        <v>1648</v>
      </c>
      <c r="DG63" s="87">
        <v>0.05</v>
      </c>
      <c r="DH63" s="87">
        <v>0.26</v>
      </c>
      <c r="DI63" s="87">
        <v>0.56000000000000005</v>
      </c>
      <c r="DJ63" s="87">
        <v>0.77</v>
      </c>
      <c r="DK63" s="87">
        <v>0.87</v>
      </c>
      <c r="DL63" s="87">
        <v>0.94</v>
      </c>
      <c r="DM63" s="87">
        <v>0.96499999999999997</v>
      </c>
      <c r="DN63" s="87">
        <v>0.97599999999999998</v>
      </c>
      <c r="DO63" s="87">
        <v>0.98299999999999998</v>
      </c>
      <c r="DP63" s="87">
        <v>0.98799999999999999</v>
      </c>
      <c r="DQ63" s="87">
        <v>0.995</v>
      </c>
      <c r="DR63" s="87">
        <v>0.996</v>
      </c>
      <c r="DS63" s="87">
        <v>0.996</v>
      </c>
      <c r="DT63" s="87">
        <v>0.997</v>
      </c>
      <c r="DU63" s="87">
        <v>0.995</v>
      </c>
      <c r="DV63" s="87">
        <v>0.99299999999999999</v>
      </c>
      <c r="DW63" s="87">
        <v>0.99400000000000011</v>
      </c>
      <c r="DX63" s="87">
        <v>0.995</v>
      </c>
      <c r="DY63" s="87">
        <v>0.99400000000000011</v>
      </c>
      <c r="DZ63" s="87">
        <v>0.98699999999999999</v>
      </c>
      <c r="EA63" s="87">
        <v>0.96599999999999997</v>
      </c>
      <c r="EB63" s="87">
        <v>0.95</v>
      </c>
      <c r="EC63" s="88">
        <v>0.90500000000000003</v>
      </c>
      <c r="ED63" s="88">
        <v>0.86</v>
      </c>
      <c r="EE63" s="89">
        <v>1.4</v>
      </c>
      <c r="EF63" s="89">
        <v>1.8</v>
      </c>
      <c r="EG63" s="89">
        <v>2.2000000000000002</v>
      </c>
      <c r="EH63" s="89">
        <v>3</v>
      </c>
      <c r="EI63" s="89">
        <v>4.2</v>
      </c>
      <c r="EJ63" s="89">
        <v>1.2</v>
      </c>
      <c r="EK63" s="89">
        <v>1.6</v>
      </c>
      <c r="EL63" s="89">
        <v>2</v>
      </c>
      <c r="EM63" s="89">
        <v>2.9</v>
      </c>
      <c r="EN63" s="89">
        <v>4.0999999999999996</v>
      </c>
      <c r="EO63" s="89">
        <v>1.1000000000000001</v>
      </c>
      <c r="EP63" s="89">
        <v>1.5</v>
      </c>
      <c r="EQ63" s="89">
        <v>1.9</v>
      </c>
      <c r="ER63" s="89">
        <v>2.8</v>
      </c>
      <c r="ES63" s="89">
        <v>4.0999999999999996</v>
      </c>
      <c r="ET63" s="89">
        <v>1</v>
      </c>
      <c r="EU63" s="89">
        <v>1.5</v>
      </c>
      <c r="EV63" s="89">
        <v>1.9</v>
      </c>
      <c r="EW63" s="89">
        <v>2.9</v>
      </c>
      <c r="EX63" s="89">
        <v>4.2</v>
      </c>
      <c r="EY63" s="89">
        <v>1.1000000000000001</v>
      </c>
      <c r="EZ63" s="89">
        <v>1.5</v>
      </c>
      <c r="FA63" s="89">
        <v>2</v>
      </c>
      <c r="FB63" s="89">
        <v>3</v>
      </c>
      <c r="FC63" s="89">
        <v>4.4000000000000004</v>
      </c>
      <c r="FD63" s="89">
        <v>1.1000000000000001</v>
      </c>
      <c r="FE63" s="89">
        <v>1.6</v>
      </c>
      <c r="FF63" s="89">
        <v>2.1</v>
      </c>
      <c r="FG63" s="89">
        <v>3.1</v>
      </c>
      <c r="FH63" s="89">
        <v>4.5999999999999996</v>
      </c>
      <c r="FI63" s="89">
        <v>1.2</v>
      </c>
      <c r="FJ63" s="89">
        <v>1.8</v>
      </c>
      <c r="FK63" s="89">
        <v>2.2000000000000002</v>
      </c>
      <c r="FL63" s="89">
        <v>3.3</v>
      </c>
      <c r="FM63" s="89">
        <v>4.9000000000000004</v>
      </c>
      <c r="FN63" s="89">
        <v>1.4</v>
      </c>
      <c r="FO63" s="89">
        <v>1.9</v>
      </c>
      <c r="FP63" s="89">
        <v>2.4</v>
      </c>
      <c r="FQ63" s="89">
        <v>3.5</v>
      </c>
      <c r="FR63" s="89">
        <v>5.2</v>
      </c>
      <c r="FS63" s="89">
        <v>1.5</v>
      </c>
      <c r="FT63" s="89">
        <v>2.1</v>
      </c>
      <c r="FU63" s="89">
        <v>2.6</v>
      </c>
      <c r="FV63" s="89">
        <v>3.7</v>
      </c>
      <c r="FW63" s="89">
        <v>5.4</v>
      </c>
      <c r="FX63" s="90" t="s">
        <v>163</v>
      </c>
      <c r="FY63" s="90" t="s">
        <v>1932</v>
      </c>
      <c r="FZ63" s="90" t="s">
        <v>1933</v>
      </c>
      <c r="GA63" s="90" t="s">
        <v>1934</v>
      </c>
      <c r="GB63" s="90" t="s">
        <v>1361</v>
      </c>
      <c r="GC63" s="91">
        <v>43556</v>
      </c>
      <c r="GD63" s="92">
        <v>43922</v>
      </c>
      <c r="GE63" s="92">
        <v>44743</v>
      </c>
    </row>
    <row r="64" spans="1:187" s="71" customFormat="1" ht="12" customHeight="1">
      <c r="A64" s="50" t="s">
        <v>1935</v>
      </c>
      <c r="B64" s="51">
        <v>648337</v>
      </c>
      <c r="C64" s="52">
        <v>652335</v>
      </c>
      <c r="D64" s="53">
        <v>1.61216</v>
      </c>
      <c r="E64" s="53">
        <v>1.61348</v>
      </c>
      <c r="F64" s="53">
        <v>1.6197999999999999</v>
      </c>
      <c r="G64" s="53">
        <v>1.6261000000000001</v>
      </c>
      <c r="H64" s="53">
        <v>1.6273599999999999</v>
      </c>
      <c r="I64" s="53">
        <v>1.62843</v>
      </c>
      <c r="J64" s="53">
        <v>1.6328</v>
      </c>
      <c r="K64" s="54">
        <v>1.635977</v>
      </c>
      <c r="L64" s="54">
        <v>1.6389929999999999</v>
      </c>
      <c r="M64" s="54">
        <v>1.642082</v>
      </c>
      <c r="N64" s="54">
        <v>1.64296</v>
      </c>
      <c r="O64" s="54">
        <v>1.6437839999999999</v>
      </c>
      <c r="P64" s="54">
        <v>1.6475230000000001</v>
      </c>
      <c r="Q64" s="54">
        <v>1.6476900000000001</v>
      </c>
      <c r="R64" s="54">
        <v>1.6522319999999999</v>
      </c>
      <c r="S64" s="54">
        <v>1.661287</v>
      </c>
      <c r="T64" s="54">
        <v>1.6624479999999999</v>
      </c>
      <c r="U64" s="54">
        <v>1.672677</v>
      </c>
      <c r="V64" s="54">
        <v>1.6827220000000001</v>
      </c>
      <c r="W64" s="54">
        <v>1.6891620000000001</v>
      </c>
      <c r="X64" s="54" t="s">
        <v>1648</v>
      </c>
      <c r="Y64" s="55">
        <v>33.729999999999997</v>
      </c>
      <c r="Z64" s="55">
        <v>33.47</v>
      </c>
      <c r="AA64" s="55">
        <v>29.65</v>
      </c>
      <c r="AB64" s="54">
        <v>1.9205E-2</v>
      </c>
      <c r="AC64" s="54">
        <v>1.9487999999999998E-2</v>
      </c>
      <c r="AD64" s="54">
        <v>1.3653999999999999E-2</v>
      </c>
      <c r="AE64" s="54">
        <v>6.1050000000000002E-3</v>
      </c>
      <c r="AF64" s="54">
        <v>5.6080000000000001E-3</v>
      </c>
      <c r="AG64" s="54">
        <v>1.0149999999999999E-2</v>
      </c>
      <c r="AH64" s="54">
        <v>2.4986999999999999E-2</v>
      </c>
      <c r="AI64" s="54">
        <v>1.1390000000000001E-2</v>
      </c>
      <c r="AJ64" s="54">
        <v>1.0045E-2</v>
      </c>
      <c r="AK64" s="54" t="s">
        <v>1648</v>
      </c>
      <c r="AL64" s="54">
        <v>1.4532E-2</v>
      </c>
      <c r="AM64" s="54">
        <v>9.2720000000000007E-3</v>
      </c>
      <c r="AN64" s="54">
        <v>1.0215999999999999E-2</v>
      </c>
      <c r="AO64" s="54" t="s">
        <v>1648</v>
      </c>
      <c r="AP64" s="56">
        <v>0.71099999999999997</v>
      </c>
      <c r="AQ64" s="56">
        <v>0.31790000000000002</v>
      </c>
      <c r="AR64" s="56">
        <v>0.29199999999999998</v>
      </c>
      <c r="AS64" s="56">
        <v>0.52849999999999997</v>
      </c>
      <c r="AT64" s="56">
        <v>1.3010999999999999</v>
      </c>
      <c r="AU64" s="56">
        <v>0.59309999999999996</v>
      </c>
      <c r="AV64" s="56">
        <v>0.52300000000000002</v>
      </c>
      <c r="AW64" s="56" t="s">
        <v>1648</v>
      </c>
      <c r="AX64" s="56">
        <v>0.74570000000000003</v>
      </c>
      <c r="AY64" s="56">
        <v>0.4758</v>
      </c>
      <c r="AZ64" s="56">
        <v>0.5242</v>
      </c>
      <c r="BA64" s="56" t="s">
        <v>1648</v>
      </c>
      <c r="BB64" s="56">
        <v>-4.0000000000000002E-4</v>
      </c>
      <c r="BC64" s="56">
        <v>5.3E-3</v>
      </c>
      <c r="BD64" s="57">
        <v>2.6376837399999999</v>
      </c>
      <c r="BE64" s="57">
        <v>-1.0478151099999999E-2</v>
      </c>
      <c r="BF64" s="57">
        <v>0</v>
      </c>
      <c r="BG64" s="57">
        <v>2.39749005E-2</v>
      </c>
      <c r="BH64" s="57">
        <v>1.9285651200000001E-3</v>
      </c>
      <c r="BI64" s="57">
        <v>-3.6673366200000001E-4</v>
      </c>
      <c r="BJ64" s="57">
        <v>7.7149977900000007E-5</v>
      </c>
      <c r="BK64" s="58">
        <v>-7.4649884999999999E-6</v>
      </c>
      <c r="BL64" s="58">
        <v>3.2525189799999998E-7</v>
      </c>
      <c r="BM64" s="59">
        <v>0.8</v>
      </c>
      <c r="BN64" s="59">
        <v>3.9</v>
      </c>
      <c r="BO64" s="57">
        <v>0.116164065</v>
      </c>
      <c r="BP64" s="57">
        <v>85.533564400000003</v>
      </c>
      <c r="BQ64" s="57">
        <v>1.7534270599999999E-2</v>
      </c>
      <c r="BR64" s="57">
        <v>5.7948813000000002E-2</v>
      </c>
      <c r="BS64" s="57">
        <v>0.33534105600000003</v>
      </c>
      <c r="BT64" s="57">
        <v>7.8232684199999996E-3</v>
      </c>
      <c r="BU64" s="59">
        <v>1.2</v>
      </c>
      <c r="BV64" s="59">
        <v>8.4</v>
      </c>
      <c r="BW64" s="60">
        <v>90</v>
      </c>
      <c r="BX64" s="60">
        <v>117</v>
      </c>
      <c r="BY64" s="60">
        <v>540</v>
      </c>
      <c r="BZ64" s="60">
        <v>577</v>
      </c>
      <c r="CA64" s="60">
        <v>473</v>
      </c>
      <c r="CB64" s="60">
        <v>509</v>
      </c>
      <c r="CC64" s="60">
        <v>641</v>
      </c>
      <c r="CD64" s="61">
        <v>1.002</v>
      </c>
      <c r="CE64" s="61">
        <v>0.74199999999999999</v>
      </c>
      <c r="CF64" s="61">
        <v>0.495</v>
      </c>
      <c r="CG64" s="62">
        <v>2.72</v>
      </c>
      <c r="CH64" s="63">
        <v>1</v>
      </c>
      <c r="CI64" s="63">
        <v>1</v>
      </c>
      <c r="CJ64" s="63">
        <v>1</v>
      </c>
      <c r="CK64" s="63">
        <v>2</v>
      </c>
      <c r="CL64" s="63">
        <v>1</v>
      </c>
      <c r="CM64" s="63" t="s">
        <v>1898</v>
      </c>
      <c r="CN64" s="63">
        <v>151</v>
      </c>
      <c r="CO64" s="64">
        <v>80.5</v>
      </c>
      <c r="CP64" s="64">
        <v>32.299999999999997</v>
      </c>
      <c r="CQ64" s="61">
        <v>0.247</v>
      </c>
      <c r="CR64" s="62">
        <v>2.7</v>
      </c>
      <c r="CS64" s="63" t="s">
        <v>1908</v>
      </c>
      <c r="CT64" s="63" t="s">
        <v>1648</v>
      </c>
      <c r="CU64" s="63" t="s">
        <v>1936</v>
      </c>
      <c r="CV64" s="62">
        <v>0</v>
      </c>
      <c r="CW64" s="62">
        <v>1.03</v>
      </c>
      <c r="CX64" s="62">
        <v>1.02</v>
      </c>
      <c r="CY64" s="65" t="s">
        <v>1648</v>
      </c>
      <c r="CZ64" s="65" t="s">
        <v>1648</v>
      </c>
      <c r="DA64" s="65" t="s">
        <v>1648</v>
      </c>
      <c r="DB64" s="65" t="s">
        <v>1648</v>
      </c>
      <c r="DC64" s="65" t="s">
        <v>1648</v>
      </c>
      <c r="DD64" s="65" t="s">
        <v>1648</v>
      </c>
      <c r="DE64" s="65" t="s">
        <v>1648</v>
      </c>
      <c r="DF64" s="65">
        <v>0.01</v>
      </c>
      <c r="DG64" s="65">
        <v>0.16</v>
      </c>
      <c r="DH64" s="65">
        <v>0.49</v>
      </c>
      <c r="DI64" s="65">
        <v>0.77</v>
      </c>
      <c r="DJ64" s="65">
        <v>0.9</v>
      </c>
      <c r="DK64" s="65">
        <v>0.95200000000000007</v>
      </c>
      <c r="DL64" s="65">
        <v>0.98099999999999998</v>
      </c>
      <c r="DM64" s="65">
        <v>0.98699999999999999</v>
      </c>
      <c r="DN64" s="65">
        <v>0.99</v>
      </c>
      <c r="DO64" s="65">
        <v>0.99299999999999999</v>
      </c>
      <c r="DP64" s="65">
        <v>0.99400000000000011</v>
      </c>
      <c r="DQ64" s="65">
        <v>0.998</v>
      </c>
      <c r="DR64" s="65">
        <v>0.998</v>
      </c>
      <c r="DS64" s="65">
        <v>0.997</v>
      </c>
      <c r="DT64" s="65">
        <v>0.997</v>
      </c>
      <c r="DU64" s="65">
        <v>0.997</v>
      </c>
      <c r="DV64" s="65">
        <v>0.996</v>
      </c>
      <c r="DW64" s="65">
        <v>0.997</v>
      </c>
      <c r="DX64" s="65">
        <v>0.998</v>
      </c>
      <c r="DY64" s="65">
        <v>0.996</v>
      </c>
      <c r="DZ64" s="65">
        <v>0.9890000000000001</v>
      </c>
      <c r="EA64" s="65">
        <v>0.96700000000000008</v>
      </c>
      <c r="EB64" s="65">
        <v>0.94700000000000006</v>
      </c>
      <c r="EC64" s="66">
        <v>0.89</v>
      </c>
      <c r="ED64" s="66">
        <v>0.85</v>
      </c>
      <c r="EE64" s="67">
        <v>1.1000000000000001</v>
      </c>
      <c r="EF64" s="67">
        <v>1.5</v>
      </c>
      <c r="EG64" s="67">
        <v>1.7</v>
      </c>
      <c r="EH64" s="67">
        <v>2.2999999999999998</v>
      </c>
      <c r="EI64" s="67">
        <v>3.2</v>
      </c>
      <c r="EJ64" s="67">
        <v>0.9</v>
      </c>
      <c r="EK64" s="67">
        <v>1.3</v>
      </c>
      <c r="EL64" s="67">
        <v>1.6</v>
      </c>
      <c r="EM64" s="67">
        <v>2.2000000000000002</v>
      </c>
      <c r="EN64" s="67">
        <v>3.1</v>
      </c>
      <c r="EO64" s="67">
        <v>0.8</v>
      </c>
      <c r="EP64" s="67">
        <v>1.1000000000000001</v>
      </c>
      <c r="EQ64" s="67">
        <v>1.4</v>
      </c>
      <c r="ER64" s="67">
        <v>2.1</v>
      </c>
      <c r="ES64" s="67">
        <v>3</v>
      </c>
      <c r="ET64" s="67">
        <v>0.7</v>
      </c>
      <c r="EU64" s="67">
        <v>1.1000000000000001</v>
      </c>
      <c r="EV64" s="67">
        <v>1.4</v>
      </c>
      <c r="EW64" s="67">
        <v>2.1</v>
      </c>
      <c r="EX64" s="67">
        <v>3.1</v>
      </c>
      <c r="EY64" s="67">
        <v>0.7</v>
      </c>
      <c r="EZ64" s="67">
        <v>1.1000000000000001</v>
      </c>
      <c r="FA64" s="67">
        <v>1.4</v>
      </c>
      <c r="FB64" s="67">
        <v>2.1</v>
      </c>
      <c r="FC64" s="67">
        <v>3.2</v>
      </c>
      <c r="FD64" s="67">
        <v>0.7</v>
      </c>
      <c r="FE64" s="67">
        <v>1.1000000000000001</v>
      </c>
      <c r="FF64" s="67">
        <v>1.5</v>
      </c>
      <c r="FG64" s="67">
        <v>2.2999999999999998</v>
      </c>
      <c r="FH64" s="67">
        <v>3.4</v>
      </c>
      <c r="FI64" s="67">
        <v>0.8</v>
      </c>
      <c r="FJ64" s="67">
        <v>1.2</v>
      </c>
      <c r="FK64" s="67">
        <v>1.6</v>
      </c>
      <c r="FL64" s="67">
        <v>2.4</v>
      </c>
      <c r="FM64" s="67">
        <v>3.6</v>
      </c>
      <c r="FN64" s="67">
        <v>0.9</v>
      </c>
      <c r="FO64" s="67">
        <v>1.4</v>
      </c>
      <c r="FP64" s="67">
        <v>1.8</v>
      </c>
      <c r="FQ64" s="67">
        <v>2.6</v>
      </c>
      <c r="FR64" s="67">
        <v>3.8</v>
      </c>
      <c r="FS64" s="67">
        <v>1</v>
      </c>
      <c r="FT64" s="67">
        <v>1.5</v>
      </c>
      <c r="FU64" s="67">
        <v>1.9</v>
      </c>
      <c r="FV64" s="67">
        <v>2.7</v>
      </c>
      <c r="FW64" s="67">
        <v>4</v>
      </c>
      <c r="FX64" s="68" t="s">
        <v>163</v>
      </c>
      <c r="FY64" s="68" t="s">
        <v>211</v>
      </c>
      <c r="FZ64" s="68" t="s">
        <v>697</v>
      </c>
      <c r="GA64" s="68" t="s">
        <v>1937</v>
      </c>
      <c r="GB64" s="68" t="s">
        <v>1374</v>
      </c>
      <c r="GC64" s="69" t="s">
        <v>1652</v>
      </c>
      <c r="GD64" s="70">
        <v>43556</v>
      </c>
      <c r="GE64" s="70">
        <v>44743</v>
      </c>
    </row>
    <row r="65" spans="1:187" s="71" customFormat="1" ht="12" customHeight="1">
      <c r="A65" s="72" t="s">
        <v>1938</v>
      </c>
      <c r="B65" s="73">
        <v>755276</v>
      </c>
      <c r="C65" s="74">
        <v>762274</v>
      </c>
      <c r="D65" s="75">
        <v>1.7089700000000001</v>
      </c>
      <c r="E65" s="75">
        <v>1.7104699999999999</v>
      </c>
      <c r="F65" s="75">
        <v>1.71783</v>
      </c>
      <c r="G65" s="75">
        <v>1.72563</v>
      </c>
      <c r="H65" s="75">
        <v>1.72725</v>
      </c>
      <c r="I65" s="75">
        <v>1.7286600000000001</v>
      </c>
      <c r="J65" s="75">
        <v>1.7344999999999999</v>
      </c>
      <c r="K65" s="76">
        <v>1.7388349999999999</v>
      </c>
      <c r="L65" s="76">
        <v>1.7430000000000001</v>
      </c>
      <c r="M65" s="76">
        <v>1.7473050000000001</v>
      </c>
      <c r="N65" s="76">
        <v>1.748535</v>
      </c>
      <c r="O65" s="76">
        <v>1.7496910000000001</v>
      </c>
      <c r="P65" s="76">
        <v>1.7549630000000001</v>
      </c>
      <c r="Q65" s="76">
        <v>1.7552000000000001</v>
      </c>
      <c r="R65" s="76">
        <v>1.7616590000000001</v>
      </c>
      <c r="S65" s="76">
        <v>1.7746960000000001</v>
      </c>
      <c r="T65" s="76">
        <v>1.776381</v>
      </c>
      <c r="U65" s="76">
        <v>1.7913840000000001</v>
      </c>
      <c r="V65" s="76">
        <v>1.806389</v>
      </c>
      <c r="W65" s="76">
        <v>1.8161639999999999</v>
      </c>
      <c r="X65" s="76" t="s">
        <v>1648</v>
      </c>
      <c r="Y65" s="77">
        <v>27.57</v>
      </c>
      <c r="Z65" s="77">
        <v>27.35</v>
      </c>
      <c r="AA65" s="77">
        <v>36.270000000000003</v>
      </c>
      <c r="AB65" s="76">
        <v>2.7390999999999999E-2</v>
      </c>
      <c r="AC65" s="76">
        <v>2.7845999999999999E-2</v>
      </c>
      <c r="AD65" s="76">
        <v>1.8648999999999999E-2</v>
      </c>
      <c r="AE65" s="76">
        <v>8.4700000000000001E-3</v>
      </c>
      <c r="AF65" s="76">
        <v>7.8949999999999992E-3</v>
      </c>
      <c r="AG65" s="76">
        <v>1.4354E-2</v>
      </c>
      <c r="AH65" s="76">
        <v>3.6184000000000001E-2</v>
      </c>
      <c r="AI65" s="76">
        <v>1.6688000000000001E-2</v>
      </c>
      <c r="AJ65" s="76">
        <v>1.5004999999999999E-2</v>
      </c>
      <c r="AK65" s="76" t="s">
        <v>1648</v>
      </c>
      <c r="AL65" s="76">
        <v>1.9879000000000001E-2</v>
      </c>
      <c r="AM65" s="76">
        <v>1.3124E-2</v>
      </c>
      <c r="AN65" s="76">
        <v>1.4722000000000001E-2</v>
      </c>
      <c r="AO65" s="76" t="s">
        <v>1648</v>
      </c>
      <c r="AP65" s="78">
        <v>0.68079999999999996</v>
      </c>
      <c r="AQ65" s="78">
        <v>0.30919999999999997</v>
      </c>
      <c r="AR65" s="78">
        <v>0.28820000000000001</v>
      </c>
      <c r="AS65" s="78">
        <v>0.52400000000000002</v>
      </c>
      <c r="AT65" s="78">
        <v>1.321</v>
      </c>
      <c r="AU65" s="78">
        <v>0.60929999999999995</v>
      </c>
      <c r="AV65" s="78">
        <v>0.54779999999999995</v>
      </c>
      <c r="AW65" s="78" t="s">
        <v>1648</v>
      </c>
      <c r="AX65" s="78">
        <v>0.71389999999999998</v>
      </c>
      <c r="AY65" s="78">
        <v>0.4713</v>
      </c>
      <c r="AZ65" s="78">
        <v>0.52869999999999995</v>
      </c>
      <c r="BA65" s="78" t="s">
        <v>1648</v>
      </c>
      <c r="BB65" s="78">
        <v>-1.4E-3</v>
      </c>
      <c r="BC65" s="78">
        <v>1.12E-2</v>
      </c>
      <c r="BD65" s="79">
        <v>2.96384442</v>
      </c>
      <c r="BE65" s="79">
        <v>-1.2238439699999999E-2</v>
      </c>
      <c r="BF65" s="79">
        <v>0</v>
      </c>
      <c r="BG65" s="79">
        <v>3.5709053900000003E-2</v>
      </c>
      <c r="BH65" s="79">
        <v>2.7248471199999998E-3</v>
      </c>
      <c r="BI65" s="79">
        <v>-4.3731555600000002E-4</v>
      </c>
      <c r="BJ65" s="79">
        <v>1.03210102E-4</v>
      </c>
      <c r="BK65" s="80">
        <v>-1.0420955400000001E-5</v>
      </c>
      <c r="BL65" s="80">
        <v>5.0248868099999997E-7</v>
      </c>
      <c r="BM65" s="81">
        <v>0.8</v>
      </c>
      <c r="BN65" s="81">
        <v>5.3</v>
      </c>
      <c r="BO65" s="79">
        <v>0.110339135</v>
      </c>
      <c r="BP65" s="79">
        <v>80.030036999999993</v>
      </c>
      <c r="BQ65" s="79">
        <v>2.34104129E-2</v>
      </c>
      <c r="BR65" s="79">
        <v>6.1479778800000003E-2</v>
      </c>
      <c r="BS65" s="79">
        <v>0.37195697</v>
      </c>
      <c r="BT65" s="79">
        <v>8.6609912400000006E-3</v>
      </c>
      <c r="BU65" s="81">
        <v>2.5</v>
      </c>
      <c r="BV65" s="81">
        <v>10.1</v>
      </c>
      <c r="BW65" s="82">
        <v>84</v>
      </c>
      <c r="BX65" s="82">
        <v>99</v>
      </c>
      <c r="BY65" s="82">
        <v>617</v>
      </c>
      <c r="BZ65" s="82">
        <v>648</v>
      </c>
      <c r="CA65" s="82">
        <v>560</v>
      </c>
      <c r="CB65" s="82">
        <v>593</v>
      </c>
      <c r="CC65" s="82">
        <v>711</v>
      </c>
      <c r="CD65" s="83">
        <v>1.04</v>
      </c>
      <c r="CE65" s="83">
        <v>0.67100000000000004</v>
      </c>
      <c r="CF65" s="83">
        <v>0.48</v>
      </c>
      <c r="CG65" s="84">
        <v>3.22</v>
      </c>
      <c r="CH65" s="85">
        <v>1</v>
      </c>
      <c r="CI65" s="85">
        <v>1</v>
      </c>
      <c r="CJ65" s="85">
        <v>1</v>
      </c>
      <c r="CK65" s="85">
        <v>2</v>
      </c>
      <c r="CL65" s="85">
        <v>1</v>
      </c>
      <c r="CM65" s="85" t="s">
        <v>1939</v>
      </c>
      <c r="CN65" s="85">
        <v>145</v>
      </c>
      <c r="CO65" s="86">
        <v>91.2</v>
      </c>
      <c r="CP65" s="86">
        <v>36.5</v>
      </c>
      <c r="CQ65" s="83">
        <v>0.251</v>
      </c>
      <c r="CR65" s="84">
        <v>2.75</v>
      </c>
      <c r="CS65" s="85" t="s">
        <v>1940</v>
      </c>
      <c r="CT65" s="85" t="s">
        <v>1648</v>
      </c>
      <c r="CU65" s="85" t="s">
        <v>1941</v>
      </c>
      <c r="CV65" s="84">
        <v>0</v>
      </c>
      <c r="CW65" s="84">
        <v>2.68</v>
      </c>
      <c r="CX65" s="84">
        <v>2.74</v>
      </c>
      <c r="CY65" s="87" t="s">
        <v>1648</v>
      </c>
      <c r="CZ65" s="87" t="s">
        <v>1648</v>
      </c>
      <c r="DA65" s="87" t="s">
        <v>1648</v>
      </c>
      <c r="DB65" s="87" t="s">
        <v>1648</v>
      </c>
      <c r="DC65" s="87" t="s">
        <v>1648</v>
      </c>
      <c r="DD65" s="87" t="s">
        <v>1648</v>
      </c>
      <c r="DE65" s="87" t="s">
        <v>1648</v>
      </c>
      <c r="DF65" s="87" t="s">
        <v>1648</v>
      </c>
      <c r="DG65" s="87">
        <v>0.03</v>
      </c>
      <c r="DH65" s="87">
        <v>0.2</v>
      </c>
      <c r="DI65" s="87">
        <v>0.51</v>
      </c>
      <c r="DJ65" s="87">
        <v>0.75</v>
      </c>
      <c r="DK65" s="87">
        <v>0.86</v>
      </c>
      <c r="DL65" s="87">
        <v>0.94099999999999995</v>
      </c>
      <c r="DM65" s="87">
        <v>0.96400000000000008</v>
      </c>
      <c r="DN65" s="87">
        <v>0.97499999999999998</v>
      </c>
      <c r="DO65" s="87">
        <v>0.98199999999999998</v>
      </c>
      <c r="DP65" s="87">
        <v>0.98699999999999999</v>
      </c>
      <c r="DQ65" s="87">
        <v>0.995</v>
      </c>
      <c r="DR65" s="87">
        <v>0.996</v>
      </c>
      <c r="DS65" s="87">
        <v>0.995</v>
      </c>
      <c r="DT65" s="87">
        <v>0.996</v>
      </c>
      <c r="DU65" s="87">
        <v>0.996</v>
      </c>
      <c r="DV65" s="87">
        <v>0.996</v>
      </c>
      <c r="DW65" s="87">
        <v>0.996</v>
      </c>
      <c r="DX65" s="87">
        <v>0.997</v>
      </c>
      <c r="DY65" s="87">
        <v>0.997</v>
      </c>
      <c r="DZ65" s="87">
        <v>0.98799999999999999</v>
      </c>
      <c r="EA65" s="87">
        <v>0.97099999999999997</v>
      </c>
      <c r="EB65" s="87">
        <v>0.96</v>
      </c>
      <c r="EC65" s="88">
        <v>0.92200000000000004</v>
      </c>
      <c r="ED65" s="88">
        <v>0.89</v>
      </c>
      <c r="EE65" s="89">
        <v>1.5</v>
      </c>
      <c r="EF65" s="89">
        <v>2</v>
      </c>
      <c r="EG65" s="89">
        <v>2.2999999999999998</v>
      </c>
      <c r="EH65" s="89">
        <v>3.1</v>
      </c>
      <c r="EI65" s="89">
        <v>4.4000000000000004</v>
      </c>
      <c r="EJ65" s="89">
        <v>1.4</v>
      </c>
      <c r="EK65" s="89">
        <v>1.8</v>
      </c>
      <c r="EL65" s="89">
        <v>2.2000000000000002</v>
      </c>
      <c r="EM65" s="89">
        <v>3.1</v>
      </c>
      <c r="EN65" s="89">
        <v>4.4000000000000004</v>
      </c>
      <c r="EO65" s="89">
        <v>1.3</v>
      </c>
      <c r="EP65" s="89">
        <v>1.8</v>
      </c>
      <c r="EQ65" s="89">
        <v>2.2000000000000002</v>
      </c>
      <c r="ER65" s="89">
        <v>3.1</v>
      </c>
      <c r="ES65" s="89">
        <v>4.5</v>
      </c>
      <c r="ET65" s="89">
        <v>1.3</v>
      </c>
      <c r="EU65" s="89">
        <v>1.8</v>
      </c>
      <c r="EV65" s="89">
        <v>2.2000000000000002</v>
      </c>
      <c r="EW65" s="89">
        <v>3.2</v>
      </c>
      <c r="EX65" s="89">
        <v>4.7</v>
      </c>
      <c r="EY65" s="89">
        <v>1.4</v>
      </c>
      <c r="EZ65" s="89">
        <v>1.9</v>
      </c>
      <c r="FA65" s="89">
        <v>2.2999999999999998</v>
      </c>
      <c r="FB65" s="89">
        <v>3.4</v>
      </c>
      <c r="FC65" s="89">
        <v>5</v>
      </c>
      <c r="FD65" s="89">
        <v>1.5</v>
      </c>
      <c r="FE65" s="89">
        <v>2</v>
      </c>
      <c r="FF65" s="89">
        <v>2.5</v>
      </c>
      <c r="FG65" s="89">
        <v>3.6</v>
      </c>
      <c r="FH65" s="89">
        <v>5.4</v>
      </c>
      <c r="FI65" s="89">
        <v>1.6</v>
      </c>
      <c r="FJ65" s="89">
        <v>2.2000000000000002</v>
      </c>
      <c r="FK65" s="89">
        <v>2.7</v>
      </c>
      <c r="FL65" s="89">
        <v>3.9</v>
      </c>
      <c r="FM65" s="89">
        <v>5.8</v>
      </c>
      <c r="FN65" s="89">
        <v>1.8</v>
      </c>
      <c r="FO65" s="89">
        <v>2.5</v>
      </c>
      <c r="FP65" s="89">
        <v>3</v>
      </c>
      <c r="FQ65" s="89">
        <v>4.2</v>
      </c>
      <c r="FR65" s="89">
        <v>6.2</v>
      </c>
      <c r="FS65" s="89">
        <v>2</v>
      </c>
      <c r="FT65" s="89">
        <v>2.6</v>
      </c>
      <c r="FU65" s="89">
        <v>3.2</v>
      </c>
      <c r="FV65" s="89">
        <v>4.5</v>
      </c>
      <c r="FW65" s="89">
        <v>6.5</v>
      </c>
      <c r="FX65" s="90" t="s">
        <v>163</v>
      </c>
      <c r="FY65" s="90" t="s">
        <v>1942</v>
      </c>
      <c r="FZ65" s="90" t="s">
        <v>1943</v>
      </c>
      <c r="GA65" s="90" t="s">
        <v>1944</v>
      </c>
      <c r="GB65" s="90" t="s">
        <v>1377</v>
      </c>
      <c r="GC65" s="91">
        <v>43556</v>
      </c>
      <c r="GD65" s="92">
        <v>43922</v>
      </c>
      <c r="GE65" s="92">
        <v>44743</v>
      </c>
    </row>
    <row r="66" spans="1:187" s="71" customFormat="1" ht="12" customHeight="1">
      <c r="A66" s="50" t="s">
        <v>1945</v>
      </c>
      <c r="B66" s="51">
        <v>673322</v>
      </c>
      <c r="C66" s="52">
        <v>678319</v>
      </c>
      <c r="D66" s="53">
        <v>1.63483</v>
      </c>
      <c r="E66" s="53">
        <v>1.6362099999999999</v>
      </c>
      <c r="F66" s="53">
        <v>1.64279</v>
      </c>
      <c r="G66" s="53">
        <v>1.6494200000000001</v>
      </c>
      <c r="H66" s="53">
        <v>1.65076</v>
      </c>
      <c r="I66" s="53">
        <v>1.65191</v>
      </c>
      <c r="J66" s="53">
        <v>1.6566000000000001</v>
      </c>
      <c r="K66" s="54">
        <v>1.660023</v>
      </c>
      <c r="L66" s="54">
        <v>1.663279</v>
      </c>
      <c r="M66" s="54">
        <v>1.6666190000000001</v>
      </c>
      <c r="N66" s="54">
        <v>1.66757</v>
      </c>
      <c r="O66" s="54">
        <v>1.668463</v>
      </c>
      <c r="P66" s="54">
        <v>1.6725179999999999</v>
      </c>
      <c r="Q66" s="54">
        <v>1.6727000000000001</v>
      </c>
      <c r="R66" s="54">
        <v>1.6776390000000001</v>
      </c>
      <c r="S66" s="54">
        <v>1.6875199999999999</v>
      </c>
      <c r="T66" s="54">
        <v>1.688788</v>
      </c>
      <c r="U66" s="54">
        <v>1.7000040000000001</v>
      </c>
      <c r="V66" s="54">
        <v>1.711077</v>
      </c>
      <c r="W66" s="54">
        <v>1.71821</v>
      </c>
      <c r="X66" s="54" t="s">
        <v>1648</v>
      </c>
      <c r="Y66" s="55">
        <v>32.19</v>
      </c>
      <c r="Z66" s="55">
        <v>31.94</v>
      </c>
      <c r="AA66" s="55">
        <v>31.07</v>
      </c>
      <c r="AB66" s="54">
        <v>2.0900999999999999E-2</v>
      </c>
      <c r="AC66" s="54">
        <v>2.1218000000000001E-2</v>
      </c>
      <c r="AD66" s="54">
        <v>1.4710000000000001E-2</v>
      </c>
      <c r="AE66" s="54">
        <v>6.5960000000000003E-3</v>
      </c>
      <c r="AF66" s="54">
        <v>6.0809999999999996E-3</v>
      </c>
      <c r="AG66" s="54">
        <v>1.102E-2</v>
      </c>
      <c r="AH66" s="54">
        <v>2.7303999999999998E-2</v>
      </c>
      <c r="AI66" s="54">
        <v>1.2484E-2</v>
      </c>
      <c r="AJ66" s="54">
        <v>1.1073E-2</v>
      </c>
      <c r="AK66" s="54" t="s">
        <v>1648</v>
      </c>
      <c r="AL66" s="54">
        <v>1.5661000000000001E-2</v>
      </c>
      <c r="AM66" s="54">
        <v>1.0069E-2</v>
      </c>
      <c r="AN66" s="54">
        <v>1.1148999999999999E-2</v>
      </c>
      <c r="AO66" s="54" t="s">
        <v>1648</v>
      </c>
      <c r="AP66" s="56">
        <v>0.70379999999999998</v>
      </c>
      <c r="AQ66" s="56">
        <v>0.31559999999999999</v>
      </c>
      <c r="AR66" s="56">
        <v>0.29089999999999999</v>
      </c>
      <c r="AS66" s="56">
        <v>0.5272</v>
      </c>
      <c r="AT66" s="56">
        <v>1.3063</v>
      </c>
      <c r="AU66" s="56">
        <v>0.59730000000000005</v>
      </c>
      <c r="AV66" s="56">
        <v>0.52980000000000005</v>
      </c>
      <c r="AW66" s="56" t="s">
        <v>1648</v>
      </c>
      <c r="AX66" s="56">
        <v>0.73809999999999998</v>
      </c>
      <c r="AY66" s="56">
        <v>0.47449999999999998</v>
      </c>
      <c r="AZ66" s="56">
        <v>0.52549999999999997</v>
      </c>
      <c r="BA66" s="56" t="s">
        <v>1648</v>
      </c>
      <c r="BB66" s="56">
        <v>-8.0000000000000004E-4</v>
      </c>
      <c r="BC66" s="56">
        <v>6.8999999999999999E-3</v>
      </c>
      <c r="BD66" s="57">
        <v>2.7107207199999999</v>
      </c>
      <c r="BE66" s="57">
        <v>-1.02160186E-2</v>
      </c>
      <c r="BF66" s="57">
        <v>-9.0676379399999994E-5</v>
      </c>
      <c r="BG66" s="57">
        <v>2.88337808E-2</v>
      </c>
      <c r="BH66" s="57">
        <v>5.5756175299999996E-4</v>
      </c>
      <c r="BI66" s="57">
        <v>1.33564048E-4</v>
      </c>
      <c r="BJ66" s="57">
        <v>-1.34358407E-5</v>
      </c>
      <c r="BK66" s="58">
        <v>1.1920215199999999E-6</v>
      </c>
      <c r="BL66" s="58">
        <v>0</v>
      </c>
      <c r="BM66" s="59">
        <v>0.7</v>
      </c>
      <c r="BN66" s="59">
        <v>3.7</v>
      </c>
      <c r="BO66" s="57">
        <v>0.12654934900000001</v>
      </c>
      <c r="BP66" s="57">
        <v>91.511895999999993</v>
      </c>
      <c r="BQ66" s="57">
        <v>1.9561606200000001E-2</v>
      </c>
      <c r="BR66" s="57">
        <v>5.84865283E-2</v>
      </c>
      <c r="BS66" s="57">
        <v>0.34363091899999998</v>
      </c>
      <c r="BT66" s="57">
        <v>7.8797495500000005E-3</v>
      </c>
      <c r="BU66" s="59">
        <v>1.4</v>
      </c>
      <c r="BV66" s="59">
        <v>5.8</v>
      </c>
      <c r="BW66" s="60">
        <v>85</v>
      </c>
      <c r="BX66" s="60">
        <v>102</v>
      </c>
      <c r="BY66" s="60">
        <v>582</v>
      </c>
      <c r="BZ66" s="60">
        <v>612</v>
      </c>
      <c r="CA66" s="60">
        <v>529</v>
      </c>
      <c r="CB66" s="60">
        <v>563</v>
      </c>
      <c r="CC66" s="60">
        <v>692</v>
      </c>
      <c r="CD66" s="61">
        <v>1.091</v>
      </c>
      <c r="CE66" s="61">
        <v>0.72299999999999998</v>
      </c>
      <c r="CF66" s="61">
        <v>0.52</v>
      </c>
      <c r="CG66" s="62">
        <v>2.9</v>
      </c>
      <c r="CH66" s="63">
        <v>1</v>
      </c>
      <c r="CI66" s="63">
        <v>1</v>
      </c>
      <c r="CJ66" s="63">
        <v>1</v>
      </c>
      <c r="CK66" s="63">
        <v>2</v>
      </c>
      <c r="CL66" s="63">
        <v>1</v>
      </c>
      <c r="CM66" s="63" t="s">
        <v>1851</v>
      </c>
      <c r="CN66" s="63">
        <v>151</v>
      </c>
      <c r="CO66" s="64">
        <v>83.3</v>
      </c>
      <c r="CP66" s="64">
        <v>33.4</v>
      </c>
      <c r="CQ66" s="61">
        <v>0.249</v>
      </c>
      <c r="CR66" s="62">
        <v>2.71</v>
      </c>
      <c r="CS66" s="63" t="s">
        <v>1946</v>
      </c>
      <c r="CT66" s="63" t="s">
        <v>1648</v>
      </c>
      <c r="CU66" s="63" t="s">
        <v>1947</v>
      </c>
      <c r="CV66" s="62">
        <v>0</v>
      </c>
      <c r="CW66" s="62">
        <v>1.4</v>
      </c>
      <c r="CX66" s="62">
        <v>1.45</v>
      </c>
      <c r="CY66" s="65" t="s">
        <v>1648</v>
      </c>
      <c r="CZ66" s="65" t="s">
        <v>1648</v>
      </c>
      <c r="DA66" s="65" t="s">
        <v>1648</v>
      </c>
      <c r="DB66" s="65" t="s">
        <v>1648</v>
      </c>
      <c r="DC66" s="65" t="s">
        <v>1648</v>
      </c>
      <c r="DD66" s="65" t="s">
        <v>1648</v>
      </c>
      <c r="DE66" s="65" t="s">
        <v>1648</v>
      </c>
      <c r="DF66" s="65" t="s">
        <v>1648</v>
      </c>
      <c r="DG66" s="65">
        <v>0.08</v>
      </c>
      <c r="DH66" s="65">
        <v>0.36</v>
      </c>
      <c r="DI66" s="65">
        <v>0.68</v>
      </c>
      <c r="DJ66" s="65">
        <v>0.86</v>
      </c>
      <c r="DK66" s="65">
        <v>0.93</v>
      </c>
      <c r="DL66" s="65">
        <v>0.97299999999999998</v>
      </c>
      <c r="DM66" s="65">
        <v>0.98299999999999998</v>
      </c>
      <c r="DN66" s="65">
        <v>0.98699999999999999</v>
      </c>
      <c r="DO66" s="65">
        <v>0.99</v>
      </c>
      <c r="DP66" s="65">
        <v>0.99299999999999999</v>
      </c>
      <c r="DQ66" s="65">
        <v>0.996</v>
      </c>
      <c r="DR66" s="65">
        <v>0.997</v>
      </c>
      <c r="DS66" s="65">
        <v>0.997</v>
      </c>
      <c r="DT66" s="65">
        <v>0.998</v>
      </c>
      <c r="DU66" s="65">
        <v>0.996</v>
      </c>
      <c r="DV66" s="65">
        <v>0.99400000000000011</v>
      </c>
      <c r="DW66" s="65">
        <v>0.995</v>
      </c>
      <c r="DX66" s="65">
        <v>0.998</v>
      </c>
      <c r="DY66" s="65">
        <v>0.998</v>
      </c>
      <c r="DZ66" s="65">
        <v>0.99</v>
      </c>
      <c r="EA66" s="65">
        <v>0.97299999999999998</v>
      </c>
      <c r="EB66" s="65">
        <v>0.96</v>
      </c>
      <c r="EC66" s="66">
        <v>0.91700000000000004</v>
      </c>
      <c r="ED66" s="66">
        <v>0.89</v>
      </c>
      <c r="EE66" s="67">
        <v>1.7</v>
      </c>
      <c r="EF66" s="67">
        <v>2</v>
      </c>
      <c r="EG66" s="67">
        <v>2.2999999999999998</v>
      </c>
      <c r="EH66" s="67">
        <v>3</v>
      </c>
      <c r="EI66" s="67">
        <v>3.9</v>
      </c>
      <c r="EJ66" s="67">
        <v>1.5</v>
      </c>
      <c r="EK66" s="67">
        <v>1.9</v>
      </c>
      <c r="EL66" s="67">
        <v>2.2000000000000002</v>
      </c>
      <c r="EM66" s="67">
        <v>2.8</v>
      </c>
      <c r="EN66" s="67">
        <v>3.8</v>
      </c>
      <c r="EO66" s="67">
        <v>1.3</v>
      </c>
      <c r="EP66" s="67">
        <v>1.7</v>
      </c>
      <c r="EQ66" s="67">
        <v>2</v>
      </c>
      <c r="ER66" s="67">
        <v>2.8</v>
      </c>
      <c r="ES66" s="67">
        <v>3.8</v>
      </c>
      <c r="ET66" s="67">
        <v>1.3</v>
      </c>
      <c r="EU66" s="67">
        <v>1.7</v>
      </c>
      <c r="EV66" s="67">
        <v>2</v>
      </c>
      <c r="EW66" s="67">
        <v>2.8</v>
      </c>
      <c r="EX66" s="67">
        <v>3.9</v>
      </c>
      <c r="EY66" s="67">
        <v>1.3</v>
      </c>
      <c r="EZ66" s="67">
        <v>1.7</v>
      </c>
      <c r="FA66" s="67">
        <v>2.1</v>
      </c>
      <c r="FB66" s="67">
        <v>2.9</v>
      </c>
      <c r="FC66" s="67">
        <v>4.0999999999999996</v>
      </c>
      <c r="FD66" s="67">
        <v>1.3</v>
      </c>
      <c r="FE66" s="67">
        <v>1.8</v>
      </c>
      <c r="FF66" s="67">
        <v>2.2000000000000002</v>
      </c>
      <c r="FG66" s="67">
        <v>3</v>
      </c>
      <c r="FH66" s="67">
        <v>4.3</v>
      </c>
      <c r="FI66" s="67">
        <v>1.4</v>
      </c>
      <c r="FJ66" s="67">
        <v>1.9</v>
      </c>
      <c r="FK66" s="67">
        <v>2.2999999999999998</v>
      </c>
      <c r="FL66" s="67">
        <v>3.2</v>
      </c>
      <c r="FM66" s="67">
        <v>4.5</v>
      </c>
      <c r="FN66" s="67">
        <v>1.6</v>
      </c>
      <c r="FO66" s="67">
        <v>2</v>
      </c>
      <c r="FP66" s="67">
        <v>2.5</v>
      </c>
      <c r="FQ66" s="67">
        <v>3.4</v>
      </c>
      <c r="FR66" s="67">
        <v>4.8</v>
      </c>
      <c r="FS66" s="67">
        <v>1.7</v>
      </c>
      <c r="FT66" s="67">
        <v>2.2000000000000002</v>
      </c>
      <c r="FU66" s="67">
        <v>2.6</v>
      </c>
      <c r="FV66" s="67">
        <v>3.6</v>
      </c>
      <c r="FW66" s="67">
        <v>5.0999999999999996</v>
      </c>
      <c r="FX66" s="68" t="s">
        <v>163</v>
      </c>
      <c r="FY66" s="68" t="s">
        <v>212</v>
      </c>
      <c r="FZ66" s="68" t="s">
        <v>701</v>
      </c>
      <c r="GA66" s="68" t="s">
        <v>1948</v>
      </c>
      <c r="GB66" s="68" t="s">
        <v>1380</v>
      </c>
      <c r="GC66" s="69" t="s">
        <v>1652</v>
      </c>
      <c r="GD66" s="70">
        <v>43556</v>
      </c>
      <c r="GE66" s="70">
        <v>44743</v>
      </c>
    </row>
    <row r="67" spans="1:187" s="71" customFormat="1" ht="12" customHeight="1">
      <c r="A67" s="72" t="s">
        <v>1949</v>
      </c>
      <c r="B67" s="73">
        <v>805255</v>
      </c>
      <c r="C67" s="74">
        <v>813252</v>
      </c>
      <c r="D67" s="75">
        <v>1.75397</v>
      </c>
      <c r="E67" s="75">
        <v>1.7555099999999999</v>
      </c>
      <c r="F67" s="75">
        <v>1.76319</v>
      </c>
      <c r="G67" s="75">
        <v>1.7716099999999999</v>
      </c>
      <c r="H67" s="75">
        <v>1.7734099999999999</v>
      </c>
      <c r="I67" s="75">
        <v>1.7749699999999999</v>
      </c>
      <c r="J67" s="75">
        <v>1.7815300000000001</v>
      </c>
      <c r="K67" s="76">
        <v>1.7864390000000001</v>
      </c>
      <c r="L67" s="76">
        <v>1.791185</v>
      </c>
      <c r="M67" s="76">
        <v>1.796109</v>
      </c>
      <c r="N67" s="76">
        <v>1.7975190000000001</v>
      </c>
      <c r="O67" s="76">
        <v>1.7988459999999999</v>
      </c>
      <c r="P67" s="76">
        <v>1.804907</v>
      </c>
      <c r="Q67" s="76">
        <v>1.80518</v>
      </c>
      <c r="R67" s="76">
        <v>1.8126329999999999</v>
      </c>
      <c r="S67" s="76">
        <v>1.8277490000000001</v>
      </c>
      <c r="T67" s="76">
        <v>1.829709</v>
      </c>
      <c r="U67" s="76">
        <v>1.847229</v>
      </c>
      <c r="V67" s="76">
        <v>1.8648670000000001</v>
      </c>
      <c r="W67" s="76">
        <v>1.8764209999999999</v>
      </c>
      <c r="X67" s="76" t="s">
        <v>1648</v>
      </c>
      <c r="Y67" s="77">
        <v>25.45</v>
      </c>
      <c r="Z67" s="77">
        <v>25.24</v>
      </c>
      <c r="AA67" s="77">
        <v>39.299999999999997</v>
      </c>
      <c r="AB67" s="76">
        <v>3.1640000000000001E-2</v>
      </c>
      <c r="AC67" s="76">
        <v>3.2190000000000003E-2</v>
      </c>
      <c r="AD67" s="76">
        <v>2.1142000000000001E-2</v>
      </c>
      <c r="AE67" s="76">
        <v>9.6699999999999998E-3</v>
      </c>
      <c r="AF67" s="76">
        <v>9.0709999999999992E-3</v>
      </c>
      <c r="AG67" s="76">
        <v>1.6524E-2</v>
      </c>
      <c r="AH67" s="76">
        <v>4.2049000000000003E-2</v>
      </c>
      <c r="AI67" s="76">
        <v>1.9480000000000001E-2</v>
      </c>
      <c r="AJ67" s="76">
        <v>1.7638000000000001E-2</v>
      </c>
      <c r="AK67" s="76" t="s">
        <v>1648</v>
      </c>
      <c r="AL67" s="76">
        <v>2.2551999999999999E-2</v>
      </c>
      <c r="AM67" s="76">
        <v>1.5114000000000001E-2</v>
      </c>
      <c r="AN67" s="76">
        <v>1.7076000000000001E-2</v>
      </c>
      <c r="AO67" s="76" t="s">
        <v>1648</v>
      </c>
      <c r="AP67" s="78">
        <v>0.66820000000000002</v>
      </c>
      <c r="AQ67" s="78">
        <v>0.30559999999999998</v>
      </c>
      <c r="AR67" s="78">
        <v>0.28670000000000001</v>
      </c>
      <c r="AS67" s="78">
        <v>0.52229999999999999</v>
      </c>
      <c r="AT67" s="78">
        <v>1.329</v>
      </c>
      <c r="AU67" s="78">
        <v>0.61570000000000003</v>
      </c>
      <c r="AV67" s="78">
        <v>0.5575</v>
      </c>
      <c r="AW67" s="78" t="s">
        <v>1648</v>
      </c>
      <c r="AX67" s="78">
        <v>0.7006</v>
      </c>
      <c r="AY67" s="78">
        <v>0.46949999999999997</v>
      </c>
      <c r="AZ67" s="78">
        <v>0.53049999999999997</v>
      </c>
      <c r="BA67" s="78" t="s">
        <v>1648</v>
      </c>
      <c r="BB67" s="78">
        <v>-2E-3</v>
      </c>
      <c r="BC67" s="78">
        <v>1.4E-2</v>
      </c>
      <c r="BD67" s="79">
        <v>3.11993645</v>
      </c>
      <c r="BE67" s="79">
        <v>-1.26679163E-2</v>
      </c>
      <c r="BF67" s="79">
        <v>0</v>
      </c>
      <c r="BG67" s="79">
        <v>4.2169835500000002E-2</v>
      </c>
      <c r="BH67" s="79">
        <v>3.04768926E-3</v>
      </c>
      <c r="BI67" s="79">
        <v>-4.20720196E-4</v>
      </c>
      <c r="BJ67" s="79">
        <v>1.06770582E-4</v>
      </c>
      <c r="BK67" s="80">
        <v>-1.0938203499999999E-5</v>
      </c>
      <c r="BL67" s="80">
        <v>5.5707779399999995E-7</v>
      </c>
      <c r="BM67" s="81">
        <v>0.9</v>
      </c>
      <c r="BN67" s="81">
        <v>3.7</v>
      </c>
      <c r="BO67" s="79">
        <v>0.101435791</v>
      </c>
      <c r="BP67" s="79">
        <v>75.914841800000005</v>
      </c>
      <c r="BQ67" s="79">
        <v>2.7271488399999998E-2</v>
      </c>
      <c r="BR67" s="79">
        <v>6.1730018900000003E-2</v>
      </c>
      <c r="BS67" s="79">
        <v>0.38652503900000001</v>
      </c>
      <c r="BT67" s="79">
        <v>8.91225912E-3</v>
      </c>
      <c r="BU67" s="81">
        <v>3.3</v>
      </c>
      <c r="BV67" s="81">
        <v>11.4</v>
      </c>
      <c r="BW67" s="82">
        <v>86</v>
      </c>
      <c r="BX67" s="82">
        <v>110</v>
      </c>
      <c r="BY67" s="82">
        <v>571</v>
      </c>
      <c r="BZ67" s="82">
        <v>611</v>
      </c>
      <c r="CA67" s="82">
        <v>524</v>
      </c>
      <c r="CB67" s="82">
        <v>558</v>
      </c>
      <c r="CC67" s="82">
        <v>679</v>
      </c>
      <c r="CD67" s="83">
        <v>1.07</v>
      </c>
      <c r="CE67" s="83">
        <v>0.66200000000000003</v>
      </c>
      <c r="CF67" s="83">
        <v>0.48399999999999999</v>
      </c>
      <c r="CG67" s="84">
        <v>3.34</v>
      </c>
      <c r="CH67" s="85">
        <v>1</v>
      </c>
      <c r="CI67" s="85">
        <v>1</v>
      </c>
      <c r="CJ67" s="85">
        <v>1</v>
      </c>
      <c r="CK67" s="85">
        <v>2</v>
      </c>
      <c r="CL67" s="85">
        <v>1</v>
      </c>
      <c r="CM67" s="85" t="s">
        <v>1773</v>
      </c>
      <c r="CN67" s="85">
        <v>182</v>
      </c>
      <c r="CO67" s="86">
        <v>92.9</v>
      </c>
      <c r="CP67" s="86">
        <v>36.700000000000003</v>
      </c>
      <c r="CQ67" s="83">
        <v>0.26400000000000001</v>
      </c>
      <c r="CR67" s="84">
        <v>2.95</v>
      </c>
      <c r="CS67" s="85" t="s">
        <v>1950</v>
      </c>
      <c r="CT67" s="85" t="s">
        <v>1648</v>
      </c>
      <c r="CU67" s="85" t="s">
        <v>1951</v>
      </c>
      <c r="CV67" s="84">
        <v>0</v>
      </c>
      <c r="CW67" s="84">
        <v>3.24</v>
      </c>
      <c r="CX67" s="84">
        <v>3.41</v>
      </c>
      <c r="CY67" s="87" t="s">
        <v>1648</v>
      </c>
      <c r="CZ67" s="87" t="s">
        <v>1648</v>
      </c>
      <c r="DA67" s="87" t="s">
        <v>1648</v>
      </c>
      <c r="DB67" s="87" t="s">
        <v>1648</v>
      </c>
      <c r="DC67" s="87" t="s">
        <v>1648</v>
      </c>
      <c r="DD67" s="87" t="s">
        <v>1648</v>
      </c>
      <c r="DE67" s="87" t="s">
        <v>1648</v>
      </c>
      <c r="DF67" s="87" t="s">
        <v>1648</v>
      </c>
      <c r="DG67" s="87" t="s">
        <v>1648</v>
      </c>
      <c r="DH67" s="87">
        <v>0.2</v>
      </c>
      <c r="DI67" s="87">
        <v>0.5</v>
      </c>
      <c r="DJ67" s="87">
        <v>0.71</v>
      </c>
      <c r="DK67" s="87">
        <v>0.82</v>
      </c>
      <c r="DL67" s="87">
        <v>0.91799999999999993</v>
      </c>
      <c r="DM67" s="87">
        <v>0.95400000000000007</v>
      </c>
      <c r="DN67" s="87">
        <v>0.97099999999999997</v>
      </c>
      <c r="DO67" s="87">
        <v>0.98</v>
      </c>
      <c r="DP67" s="87">
        <v>0.9840000000000001</v>
      </c>
      <c r="DQ67" s="87">
        <v>0.99099999999999999</v>
      </c>
      <c r="DR67" s="87">
        <v>0.99400000000000011</v>
      </c>
      <c r="DS67" s="87">
        <v>0.995</v>
      </c>
      <c r="DT67" s="87">
        <v>0.996</v>
      </c>
      <c r="DU67" s="87">
        <v>0.995</v>
      </c>
      <c r="DV67" s="87">
        <v>0.995</v>
      </c>
      <c r="DW67" s="87">
        <v>0.996</v>
      </c>
      <c r="DX67" s="87">
        <v>0.998</v>
      </c>
      <c r="DY67" s="87">
        <v>0.99900000000000011</v>
      </c>
      <c r="DZ67" s="87">
        <v>0.99</v>
      </c>
      <c r="EA67" s="87">
        <v>0.97499999999999998</v>
      </c>
      <c r="EB67" s="87">
        <v>0.96599999999999997</v>
      </c>
      <c r="EC67" s="88">
        <v>0.93599999999999994</v>
      </c>
      <c r="ED67" s="88">
        <v>0.89</v>
      </c>
      <c r="EE67" s="89">
        <v>0.3</v>
      </c>
      <c r="EF67" s="89">
        <v>0.8</v>
      </c>
      <c r="EG67" s="89">
        <v>1.2</v>
      </c>
      <c r="EH67" s="89">
        <v>2.2000000000000002</v>
      </c>
      <c r="EI67" s="89">
        <v>3.6</v>
      </c>
      <c r="EJ67" s="89">
        <v>0.1</v>
      </c>
      <c r="EK67" s="89">
        <v>0.6</v>
      </c>
      <c r="EL67" s="89">
        <v>1.1000000000000001</v>
      </c>
      <c r="EM67" s="89">
        <v>2.1</v>
      </c>
      <c r="EN67" s="89">
        <v>3.6</v>
      </c>
      <c r="EO67" s="89">
        <v>0</v>
      </c>
      <c r="EP67" s="89">
        <v>0.5</v>
      </c>
      <c r="EQ67" s="89">
        <v>1</v>
      </c>
      <c r="ER67" s="89">
        <v>2.1</v>
      </c>
      <c r="ES67" s="89">
        <v>3.7</v>
      </c>
      <c r="ET67" s="89">
        <v>0</v>
      </c>
      <c r="EU67" s="89">
        <v>0.6</v>
      </c>
      <c r="EV67" s="89">
        <v>1.1000000000000001</v>
      </c>
      <c r="EW67" s="89">
        <v>2.2999999999999998</v>
      </c>
      <c r="EX67" s="89">
        <v>4</v>
      </c>
      <c r="EY67" s="89">
        <v>0</v>
      </c>
      <c r="EZ67" s="89">
        <v>0.7</v>
      </c>
      <c r="FA67" s="89">
        <v>1.2</v>
      </c>
      <c r="FB67" s="89">
        <v>2.5</v>
      </c>
      <c r="FC67" s="89">
        <v>4.3</v>
      </c>
      <c r="FD67" s="89">
        <v>0.2</v>
      </c>
      <c r="FE67" s="89">
        <v>0.8</v>
      </c>
      <c r="FF67" s="89">
        <v>1.4</v>
      </c>
      <c r="FG67" s="89">
        <v>2.7</v>
      </c>
      <c r="FH67" s="89">
        <v>4.7</v>
      </c>
      <c r="FI67" s="89">
        <v>0.3</v>
      </c>
      <c r="FJ67" s="89">
        <v>1</v>
      </c>
      <c r="FK67" s="89">
        <v>1.6</v>
      </c>
      <c r="FL67" s="89">
        <v>3</v>
      </c>
      <c r="FM67" s="89">
        <v>5.0999999999999996</v>
      </c>
      <c r="FN67" s="89">
        <v>0.5</v>
      </c>
      <c r="FO67" s="89">
        <v>1.2</v>
      </c>
      <c r="FP67" s="89">
        <v>1.9</v>
      </c>
      <c r="FQ67" s="89">
        <v>3.3</v>
      </c>
      <c r="FR67" s="89">
        <v>5.5</v>
      </c>
      <c r="FS67" s="89">
        <v>0.7</v>
      </c>
      <c r="FT67" s="89">
        <v>1.4</v>
      </c>
      <c r="FU67" s="89">
        <v>2.1</v>
      </c>
      <c r="FV67" s="89">
        <v>3.6</v>
      </c>
      <c r="FW67" s="89">
        <v>5.9</v>
      </c>
      <c r="FX67" s="90" t="s">
        <v>448</v>
      </c>
      <c r="FY67" s="90" t="s">
        <v>1952</v>
      </c>
      <c r="FZ67" s="90" t="s">
        <v>715</v>
      </c>
      <c r="GA67" s="90" t="s">
        <v>1953</v>
      </c>
      <c r="GB67" s="90" t="s">
        <v>1388</v>
      </c>
      <c r="GC67" s="91">
        <v>43191</v>
      </c>
      <c r="GD67" s="92">
        <v>43556</v>
      </c>
      <c r="GE67" s="92">
        <v>44743</v>
      </c>
    </row>
    <row r="68" spans="1:187" s="71" customFormat="1" ht="12" customHeight="1">
      <c r="A68" s="50" t="s">
        <v>1954</v>
      </c>
      <c r="B68" s="51">
        <v>805255</v>
      </c>
      <c r="C68" s="52">
        <v>813252</v>
      </c>
      <c r="D68" s="53">
        <v>1.75397</v>
      </c>
      <c r="E68" s="53">
        <v>1.7555099999999999</v>
      </c>
      <c r="F68" s="53">
        <v>1.76319</v>
      </c>
      <c r="G68" s="53">
        <v>1.7716099999999999</v>
      </c>
      <c r="H68" s="53">
        <v>1.7734099999999999</v>
      </c>
      <c r="I68" s="53">
        <v>1.7749699999999999</v>
      </c>
      <c r="J68" s="53">
        <v>1.7815300000000001</v>
      </c>
      <c r="K68" s="54">
        <v>1.7864390000000001</v>
      </c>
      <c r="L68" s="54">
        <v>1.791185</v>
      </c>
      <c r="M68" s="54">
        <v>1.796109</v>
      </c>
      <c r="N68" s="54">
        <v>1.7975190000000001</v>
      </c>
      <c r="O68" s="54">
        <v>1.7988459999999999</v>
      </c>
      <c r="P68" s="54">
        <v>1.804907</v>
      </c>
      <c r="Q68" s="54">
        <v>1.80518</v>
      </c>
      <c r="R68" s="54">
        <v>1.8126329999999999</v>
      </c>
      <c r="S68" s="54">
        <v>1.8277490000000001</v>
      </c>
      <c r="T68" s="54">
        <v>1.829709</v>
      </c>
      <c r="U68" s="54">
        <v>1.847229</v>
      </c>
      <c r="V68" s="54">
        <v>1.8648670000000001</v>
      </c>
      <c r="W68" s="54">
        <v>1.8764209999999999</v>
      </c>
      <c r="X68" s="54" t="s">
        <v>1648</v>
      </c>
      <c r="Y68" s="55">
        <v>25.45</v>
      </c>
      <c r="Z68" s="55">
        <v>25.24</v>
      </c>
      <c r="AA68" s="55">
        <v>39.299999999999997</v>
      </c>
      <c r="AB68" s="54">
        <v>3.1640000000000001E-2</v>
      </c>
      <c r="AC68" s="54">
        <v>3.2190000000000003E-2</v>
      </c>
      <c r="AD68" s="54">
        <v>2.1142000000000001E-2</v>
      </c>
      <c r="AE68" s="54">
        <v>9.6699999999999998E-3</v>
      </c>
      <c r="AF68" s="54">
        <v>9.0709999999999992E-3</v>
      </c>
      <c r="AG68" s="54">
        <v>1.6524E-2</v>
      </c>
      <c r="AH68" s="54">
        <v>4.2049000000000003E-2</v>
      </c>
      <c r="AI68" s="54">
        <v>1.9480000000000001E-2</v>
      </c>
      <c r="AJ68" s="54">
        <v>1.7638000000000001E-2</v>
      </c>
      <c r="AK68" s="54" t="s">
        <v>1648</v>
      </c>
      <c r="AL68" s="54">
        <v>2.2551999999999999E-2</v>
      </c>
      <c r="AM68" s="54">
        <v>1.5114000000000001E-2</v>
      </c>
      <c r="AN68" s="54">
        <v>1.7076000000000001E-2</v>
      </c>
      <c r="AO68" s="54" t="s">
        <v>1648</v>
      </c>
      <c r="AP68" s="56">
        <v>0.66820000000000002</v>
      </c>
      <c r="AQ68" s="56">
        <v>0.30559999999999998</v>
      </c>
      <c r="AR68" s="56">
        <v>0.28670000000000001</v>
      </c>
      <c r="AS68" s="56">
        <v>0.52229999999999999</v>
      </c>
      <c r="AT68" s="56">
        <v>1.329</v>
      </c>
      <c r="AU68" s="56">
        <v>0.61570000000000003</v>
      </c>
      <c r="AV68" s="56">
        <v>0.5575</v>
      </c>
      <c r="AW68" s="56" t="s">
        <v>1648</v>
      </c>
      <c r="AX68" s="56">
        <v>0.7006</v>
      </c>
      <c r="AY68" s="56">
        <v>0.46949999999999997</v>
      </c>
      <c r="AZ68" s="56">
        <v>0.53049999999999997</v>
      </c>
      <c r="BA68" s="56" t="s">
        <v>1648</v>
      </c>
      <c r="BB68" s="56">
        <v>-2E-3</v>
      </c>
      <c r="BC68" s="56">
        <v>1.4E-2</v>
      </c>
      <c r="BD68" s="57">
        <v>3.11993645</v>
      </c>
      <c r="BE68" s="57">
        <v>-1.26679163E-2</v>
      </c>
      <c r="BF68" s="57">
        <v>0</v>
      </c>
      <c r="BG68" s="57">
        <v>4.2169835500000002E-2</v>
      </c>
      <c r="BH68" s="57">
        <v>3.04768926E-3</v>
      </c>
      <c r="BI68" s="57">
        <v>-4.20720196E-4</v>
      </c>
      <c r="BJ68" s="57">
        <v>1.06770582E-4</v>
      </c>
      <c r="BK68" s="58">
        <v>-1.0938203499999999E-5</v>
      </c>
      <c r="BL68" s="58">
        <v>5.5707779399999995E-7</v>
      </c>
      <c r="BM68" s="59">
        <v>0.9</v>
      </c>
      <c r="BN68" s="59">
        <v>3.7</v>
      </c>
      <c r="BO68" s="57">
        <v>0.101435791</v>
      </c>
      <c r="BP68" s="57">
        <v>75.914841800000005</v>
      </c>
      <c r="BQ68" s="57">
        <v>2.7271488399999998E-2</v>
      </c>
      <c r="BR68" s="57">
        <v>6.1730018900000003E-2</v>
      </c>
      <c r="BS68" s="57">
        <v>0.38652503900000001</v>
      </c>
      <c r="BT68" s="57">
        <v>8.91225912E-3</v>
      </c>
      <c r="BU68" s="59">
        <v>3.3</v>
      </c>
      <c r="BV68" s="59">
        <v>11.4</v>
      </c>
      <c r="BW68" s="60">
        <v>86</v>
      </c>
      <c r="BX68" s="60">
        <v>110</v>
      </c>
      <c r="BY68" s="60">
        <v>571</v>
      </c>
      <c r="BZ68" s="60">
        <v>611</v>
      </c>
      <c r="CA68" s="60">
        <v>524</v>
      </c>
      <c r="CB68" s="60">
        <v>558</v>
      </c>
      <c r="CC68" s="60">
        <v>679</v>
      </c>
      <c r="CD68" s="61">
        <v>1.07</v>
      </c>
      <c r="CE68" s="61">
        <v>0.66200000000000003</v>
      </c>
      <c r="CF68" s="61">
        <v>0.48399999999999999</v>
      </c>
      <c r="CG68" s="62">
        <v>3.34</v>
      </c>
      <c r="CH68" s="63">
        <v>1</v>
      </c>
      <c r="CI68" s="63">
        <v>1</v>
      </c>
      <c r="CJ68" s="63">
        <v>1</v>
      </c>
      <c r="CK68" s="63">
        <v>2</v>
      </c>
      <c r="CL68" s="63">
        <v>1</v>
      </c>
      <c r="CM68" s="63" t="s">
        <v>1773</v>
      </c>
      <c r="CN68" s="63">
        <v>182</v>
      </c>
      <c r="CO68" s="64">
        <v>92.9</v>
      </c>
      <c r="CP68" s="64">
        <v>36.700000000000003</v>
      </c>
      <c r="CQ68" s="61">
        <v>0.26400000000000001</v>
      </c>
      <c r="CR68" s="62">
        <v>2.95</v>
      </c>
      <c r="CS68" s="63" t="s">
        <v>1955</v>
      </c>
      <c r="CT68" s="63" t="s">
        <v>1648</v>
      </c>
      <c r="CU68" s="63" t="s">
        <v>1956</v>
      </c>
      <c r="CV68" s="62">
        <v>0</v>
      </c>
      <c r="CW68" s="62">
        <v>2.25</v>
      </c>
      <c r="CX68" s="62">
        <v>2.36</v>
      </c>
      <c r="CY68" s="65" t="s">
        <v>1648</v>
      </c>
      <c r="CZ68" s="65" t="s">
        <v>1648</v>
      </c>
      <c r="DA68" s="65" t="s">
        <v>1648</v>
      </c>
      <c r="DB68" s="65" t="s">
        <v>1648</v>
      </c>
      <c r="DC68" s="65" t="s">
        <v>1648</v>
      </c>
      <c r="DD68" s="65" t="s">
        <v>1648</v>
      </c>
      <c r="DE68" s="65" t="s">
        <v>1648</v>
      </c>
      <c r="DF68" s="65" t="s">
        <v>1648</v>
      </c>
      <c r="DG68" s="65">
        <v>0.04</v>
      </c>
      <c r="DH68" s="65">
        <v>0.26</v>
      </c>
      <c r="DI68" s="65">
        <v>0.57999999999999996</v>
      </c>
      <c r="DJ68" s="65">
        <v>0.8</v>
      </c>
      <c r="DK68" s="65">
        <v>0.89</v>
      </c>
      <c r="DL68" s="65">
        <v>0.94900000000000007</v>
      </c>
      <c r="DM68" s="65">
        <v>0.97199999999999998</v>
      </c>
      <c r="DN68" s="65">
        <v>0.98199999999999998</v>
      </c>
      <c r="DO68" s="65">
        <v>0.98699999999999999</v>
      </c>
      <c r="DP68" s="65">
        <v>0.99099999999999999</v>
      </c>
      <c r="DQ68" s="65">
        <v>0.997</v>
      </c>
      <c r="DR68" s="65">
        <v>0.998</v>
      </c>
      <c r="DS68" s="65">
        <v>0.99900000000000011</v>
      </c>
      <c r="DT68" s="65">
        <v>0.99900000000000011</v>
      </c>
      <c r="DU68" s="65">
        <v>0.99900000000000011</v>
      </c>
      <c r="DV68" s="65">
        <v>0.99900000000000011</v>
      </c>
      <c r="DW68" s="65">
        <v>0.998</v>
      </c>
      <c r="DX68" s="65">
        <v>0.997</v>
      </c>
      <c r="DY68" s="65">
        <v>0.99299999999999999</v>
      </c>
      <c r="DZ68" s="65">
        <v>0.98699999999999999</v>
      </c>
      <c r="EA68" s="65">
        <v>0.97299999999999998</v>
      </c>
      <c r="EB68" s="65">
        <v>0.96200000000000008</v>
      </c>
      <c r="EC68" s="66">
        <v>0.92900000000000005</v>
      </c>
      <c r="ED68" s="66">
        <v>0.88</v>
      </c>
      <c r="EE68" s="67">
        <v>0.3</v>
      </c>
      <c r="EF68" s="67">
        <v>0.8</v>
      </c>
      <c r="EG68" s="67">
        <v>1.2</v>
      </c>
      <c r="EH68" s="67">
        <v>2.2000000000000002</v>
      </c>
      <c r="EI68" s="67">
        <v>3.6</v>
      </c>
      <c r="EJ68" s="67">
        <v>0.1</v>
      </c>
      <c r="EK68" s="67">
        <v>0.6</v>
      </c>
      <c r="EL68" s="67">
        <v>1.1000000000000001</v>
      </c>
      <c r="EM68" s="67">
        <v>2.1</v>
      </c>
      <c r="EN68" s="67">
        <v>3.6</v>
      </c>
      <c r="EO68" s="67">
        <v>0</v>
      </c>
      <c r="EP68" s="67">
        <v>0.5</v>
      </c>
      <c r="EQ68" s="67">
        <v>1</v>
      </c>
      <c r="ER68" s="67">
        <v>2.1</v>
      </c>
      <c r="ES68" s="67">
        <v>3.7</v>
      </c>
      <c r="ET68" s="67">
        <v>0</v>
      </c>
      <c r="EU68" s="67">
        <v>0.6</v>
      </c>
      <c r="EV68" s="67">
        <v>1.1000000000000001</v>
      </c>
      <c r="EW68" s="67">
        <v>2.2999999999999998</v>
      </c>
      <c r="EX68" s="67">
        <v>4</v>
      </c>
      <c r="EY68" s="67">
        <v>0</v>
      </c>
      <c r="EZ68" s="67">
        <v>0.7</v>
      </c>
      <c r="FA68" s="67">
        <v>1.2</v>
      </c>
      <c r="FB68" s="67">
        <v>2.5</v>
      </c>
      <c r="FC68" s="67">
        <v>4.3</v>
      </c>
      <c r="FD68" s="67">
        <v>0.2</v>
      </c>
      <c r="FE68" s="67">
        <v>0.8</v>
      </c>
      <c r="FF68" s="67">
        <v>1.4</v>
      </c>
      <c r="FG68" s="67">
        <v>2.7</v>
      </c>
      <c r="FH68" s="67">
        <v>4.7</v>
      </c>
      <c r="FI68" s="67">
        <v>0.3</v>
      </c>
      <c r="FJ68" s="67">
        <v>1</v>
      </c>
      <c r="FK68" s="67">
        <v>1.6</v>
      </c>
      <c r="FL68" s="67">
        <v>3</v>
      </c>
      <c r="FM68" s="67">
        <v>5.0999999999999996</v>
      </c>
      <c r="FN68" s="67">
        <v>0.5</v>
      </c>
      <c r="FO68" s="67">
        <v>1.2</v>
      </c>
      <c r="FP68" s="67">
        <v>1.9</v>
      </c>
      <c r="FQ68" s="67">
        <v>3.3</v>
      </c>
      <c r="FR68" s="67">
        <v>5.5</v>
      </c>
      <c r="FS68" s="67">
        <v>0.7</v>
      </c>
      <c r="FT68" s="67">
        <v>1.4</v>
      </c>
      <c r="FU68" s="67">
        <v>2.1</v>
      </c>
      <c r="FV68" s="67">
        <v>3.6</v>
      </c>
      <c r="FW68" s="67">
        <v>5.9</v>
      </c>
      <c r="FX68" s="68" t="s">
        <v>448</v>
      </c>
      <c r="FY68" s="68" t="s">
        <v>1952</v>
      </c>
      <c r="FZ68" s="68" t="s">
        <v>713</v>
      </c>
      <c r="GA68" s="68" t="s">
        <v>1957</v>
      </c>
      <c r="GB68" s="68" t="s">
        <v>1394</v>
      </c>
      <c r="GC68" s="69">
        <v>43191</v>
      </c>
      <c r="GD68" s="70">
        <v>43556</v>
      </c>
      <c r="GE68" s="70">
        <v>44743</v>
      </c>
    </row>
    <row r="69" spans="1:187" s="71" customFormat="1" ht="12" customHeight="1">
      <c r="A69" s="72" t="s">
        <v>1958</v>
      </c>
      <c r="B69" s="73">
        <v>640346</v>
      </c>
      <c r="C69" s="74">
        <v>644343</v>
      </c>
      <c r="D69" s="75">
        <v>1.6047899999999999</v>
      </c>
      <c r="E69" s="75">
        <v>1.60615</v>
      </c>
      <c r="F69" s="75">
        <v>1.6125499999999999</v>
      </c>
      <c r="G69" s="75">
        <v>1.6188100000000001</v>
      </c>
      <c r="H69" s="75">
        <v>1.62005</v>
      </c>
      <c r="I69" s="75">
        <v>1.6211100000000001</v>
      </c>
      <c r="J69" s="75">
        <v>1.6253899999999999</v>
      </c>
      <c r="K69" s="76">
        <v>1.628474</v>
      </c>
      <c r="L69" s="76">
        <v>1.631397</v>
      </c>
      <c r="M69" s="76">
        <v>1.634385</v>
      </c>
      <c r="N69" s="76">
        <v>1.6352329999999999</v>
      </c>
      <c r="O69" s="76">
        <v>1.636029</v>
      </c>
      <c r="P69" s="76">
        <v>1.6396390000000001</v>
      </c>
      <c r="Q69" s="76">
        <v>1.6397999999999999</v>
      </c>
      <c r="R69" s="76">
        <v>1.6441809999999999</v>
      </c>
      <c r="S69" s="76">
        <v>1.6529050000000001</v>
      </c>
      <c r="T69" s="76">
        <v>1.6540220000000001</v>
      </c>
      <c r="U69" s="76">
        <v>1.663859</v>
      </c>
      <c r="V69" s="76">
        <v>1.6735120000000001</v>
      </c>
      <c r="W69" s="76">
        <v>1.679697</v>
      </c>
      <c r="X69" s="76" t="s">
        <v>1648</v>
      </c>
      <c r="Y69" s="77">
        <v>34.549999999999997</v>
      </c>
      <c r="Z69" s="77">
        <v>34.29</v>
      </c>
      <c r="AA69" s="77">
        <v>28.95</v>
      </c>
      <c r="AB69" s="76">
        <v>1.8519999999999998E-2</v>
      </c>
      <c r="AC69" s="76">
        <v>1.8789E-2</v>
      </c>
      <c r="AD69" s="76">
        <v>1.3278999999999999E-2</v>
      </c>
      <c r="AE69" s="76">
        <v>5.9109999999999996E-3</v>
      </c>
      <c r="AF69" s="76">
        <v>5.4149999999999997E-3</v>
      </c>
      <c r="AG69" s="76">
        <v>9.7959999999999992E-3</v>
      </c>
      <c r="AH69" s="76">
        <v>2.4059000000000001E-2</v>
      </c>
      <c r="AI69" s="76">
        <v>1.0954E-2</v>
      </c>
      <c r="AJ69" s="76">
        <v>9.6530000000000001E-3</v>
      </c>
      <c r="AK69" s="76" t="s">
        <v>1648</v>
      </c>
      <c r="AL69" s="76">
        <v>1.4127000000000001E-2</v>
      </c>
      <c r="AM69" s="76">
        <v>8.9479999999999994E-3</v>
      </c>
      <c r="AN69" s="76">
        <v>9.8410000000000008E-3</v>
      </c>
      <c r="AO69" s="76" t="s">
        <v>1648</v>
      </c>
      <c r="AP69" s="78">
        <v>0.71699999999999997</v>
      </c>
      <c r="AQ69" s="78">
        <v>0.31919999999999998</v>
      </c>
      <c r="AR69" s="78">
        <v>0.29239999999999999</v>
      </c>
      <c r="AS69" s="78">
        <v>0.52890000000000004</v>
      </c>
      <c r="AT69" s="78">
        <v>1.2990999999999999</v>
      </c>
      <c r="AU69" s="78">
        <v>0.59150000000000003</v>
      </c>
      <c r="AV69" s="78">
        <v>0.5212</v>
      </c>
      <c r="AW69" s="78" t="s">
        <v>1648</v>
      </c>
      <c r="AX69" s="78">
        <v>0.75190000000000001</v>
      </c>
      <c r="AY69" s="78">
        <v>0.47620000000000001</v>
      </c>
      <c r="AZ69" s="78">
        <v>0.52380000000000004</v>
      </c>
      <c r="BA69" s="78" t="s">
        <v>1648</v>
      </c>
      <c r="BB69" s="78">
        <v>-4.0000000000000002E-4</v>
      </c>
      <c r="BC69" s="78">
        <v>5.1000000000000004E-3</v>
      </c>
      <c r="BD69" s="79">
        <v>2.6129795800000002</v>
      </c>
      <c r="BE69" s="79">
        <v>-9.8556363700000003E-3</v>
      </c>
      <c r="BF69" s="79">
        <v>-1.0618657600000001E-4</v>
      </c>
      <c r="BG69" s="79">
        <v>2.5476545199999999E-2</v>
      </c>
      <c r="BH69" s="79">
        <v>3.9263058499999998E-4</v>
      </c>
      <c r="BI69" s="79">
        <v>1.2116103600000001E-4</v>
      </c>
      <c r="BJ69" s="79">
        <v>-1.2170210599999999E-5</v>
      </c>
      <c r="BK69" s="80">
        <v>9.8693085700000005E-7</v>
      </c>
      <c r="BL69" s="80">
        <v>0</v>
      </c>
      <c r="BM69" s="81">
        <v>0.6</v>
      </c>
      <c r="BN69" s="81">
        <v>5.9</v>
      </c>
      <c r="BO69" s="79">
        <v>0.11641455000000001</v>
      </c>
      <c r="BP69" s="79">
        <v>83.258514899999994</v>
      </c>
      <c r="BQ69" s="79">
        <v>1.64966821E-2</v>
      </c>
      <c r="BR69" s="79">
        <v>5.8343344200000001E-2</v>
      </c>
      <c r="BS69" s="79">
        <v>0.33321742900000001</v>
      </c>
      <c r="BT69" s="79">
        <v>7.7110656199999997E-3</v>
      </c>
      <c r="BU69" s="81">
        <v>1.3</v>
      </c>
      <c r="BV69" s="81">
        <v>7.3</v>
      </c>
      <c r="BW69" s="82">
        <v>79</v>
      </c>
      <c r="BX69" s="82">
        <v>97</v>
      </c>
      <c r="BY69" s="82">
        <v>584</v>
      </c>
      <c r="BZ69" s="82">
        <v>624</v>
      </c>
      <c r="CA69" s="82">
        <v>528</v>
      </c>
      <c r="CB69" s="82">
        <v>565</v>
      </c>
      <c r="CC69" s="82">
        <v>704</v>
      </c>
      <c r="CD69" s="83">
        <v>1.03</v>
      </c>
      <c r="CE69" s="83">
        <v>0.72199999999999998</v>
      </c>
      <c r="CF69" s="83">
        <v>0.51800000000000002</v>
      </c>
      <c r="CG69" s="84">
        <v>2.76</v>
      </c>
      <c r="CH69" s="85">
        <v>1</v>
      </c>
      <c r="CI69" s="85">
        <v>1</v>
      </c>
      <c r="CJ69" s="85">
        <v>1</v>
      </c>
      <c r="CK69" s="85">
        <v>1</v>
      </c>
      <c r="CL69" s="85">
        <v>1</v>
      </c>
      <c r="CM69" s="85" t="s">
        <v>1959</v>
      </c>
      <c r="CN69" s="85">
        <v>122</v>
      </c>
      <c r="CO69" s="86">
        <v>78.8</v>
      </c>
      <c r="CP69" s="86">
        <v>31.8</v>
      </c>
      <c r="CQ69" s="83">
        <v>0.23799999999999999</v>
      </c>
      <c r="CR69" s="84">
        <v>2.8</v>
      </c>
      <c r="CS69" s="85" t="s">
        <v>1903</v>
      </c>
      <c r="CT69" s="85" t="s">
        <v>1648</v>
      </c>
      <c r="CU69" s="85" t="s">
        <v>1904</v>
      </c>
      <c r="CV69" s="84">
        <v>0</v>
      </c>
      <c r="CW69" s="84">
        <v>1.26</v>
      </c>
      <c r="CX69" s="84">
        <v>1.28</v>
      </c>
      <c r="CY69" s="87" t="s">
        <v>1648</v>
      </c>
      <c r="CZ69" s="87" t="s">
        <v>1648</v>
      </c>
      <c r="DA69" s="87" t="s">
        <v>1648</v>
      </c>
      <c r="DB69" s="87" t="s">
        <v>1648</v>
      </c>
      <c r="DC69" s="87" t="s">
        <v>1648</v>
      </c>
      <c r="DD69" s="87" t="s">
        <v>1648</v>
      </c>
      <c r="DE69" s="87" t="s">
        <v>1648</v>
      </c>
      <c r="DF69" s="87" t="s">
        <v>1648</v>
      </c>
      <c r="DG69" s="87">
        <v>0.13</v>
      </c>
      <c r="DH69" s="87">
        <v>0.45</v>
      </c>
      <c r="DI69" s="87">
        <v>0.74</v>
      </c>
      <c r="DJ69" s="87">
        <v>0.89</v>
      </c>
      <c r="DK69" s="87">
        <v>0.94400000000000006</v>
      </c>
      <c r="DL69" s="87">
        <v>0.97599999999999998</v>
      </c>
      <c r="DM69" s="87">
        <v>0.98299999999999998</v>
      </c>
      <c r="DN69" s="87">
        <v>0.98699999999999999</v>
      </c>
      <c r="DO69" s="87">
        <v>0.99</v>
      </c>
      <c r="DP69" s="87">
        <v>0.99299999999999999</v>
      </c>
      <c r="DQ69" s="87">
        <v>0.997</v>
      </c>
      <c r="DR69" s="87">
        <v>0.998</v>
      </c>
      <c r="DS69" s="87">
        <v>0.997</v>
      </c>
      <c r="DT69" s="87">
        <v>0.998</v>
      </c>
      <c r="DU69" s="87">
        <v>0.997</v>
      </c>
      <c r="DV69" s="87">
        <v>0.996</v>
      </c>
      <c r="DW69" s="87">
        <v>0.997</v>
      </c>
      <c r="DX69" s="87">
        <v>0.998</v>
      </c>
      <c r="DY69" s="87">
        <v>0.99299999999999999</v>
      </c>
      <c r="DZ69" s="87">
        <v>0.98799999999999999</v>
      </c>
      <c r="EA69" s="87">
        <v>0.96700000000000008</v>
      </c>
      <c r="EB69" s="87">
        <v>0.94700000000000006</v>
      </c>
      <c r="EC69" s="88">
        <v>0.88</v>
      </c>
      <c r="ED69" s="88">
        <v>0.85</v>
      </c>
      <c r="EE69" s="89">
        <v>2.2000000000000002</v>
      </c>
      <c r="EF69" s="89">
        <v>2.5</v>
      </c>
      <c r="EG69" s="89">
        <v>2.7</v>
      </c>
      <c r="EH69" s="89">
        <v>3.3</v>
      </c>
      <c r="EI69" s="89">
        <v>4.2</v>
      </c>
      <c r="EJ69" s="89">
        <v>2</v>
      </c>
      <c r="EK69" s="89">
        <v>2.2999999999999998</v>
      </c>
      <c r="EL69" s="89">
        <v>2.6</v>
      </c>
      <c r="EM69" s="89">
        <v>3.2</v>
      </c>
      <c r="EN69" s="89">
        <v>4.0999999999999996</v>
      </c>
      <c r="EO69" s="89">
        <v>1.9</v>
      </c>
      <c r="EP69" s="89">
        <v>2.2000000000000002</v>
      </c>
      <c r="EQ69" s="89">
        <v>2.5</v>
      </c>
      <c r="ER69" s="89">
        <v>3.1</v>
      </c>
      <c r="ES69" s="89">
        <v>4.0999999999999996</v>
      </c>
      <c r="ET69" s="89">
        <v>1.9</v>
      </c>
      <c r="EU69" s="89">
        <v>2.2000000000000002</v>
      </c>
      <c r="EV69" s="89">
        <v>2.5</v>
      </c>
      <c r="EW69" s="89">
        <v>3.2</v>
      </c>
      <c r="EX69" s="89">
        <v>4.2</v>
      </c>
      <c r="EY69" s="89">
        <v>1.9</v>
      </c>
      <c r="EZ69" s="89">
        <v>2.2000000000000002</v>
      </c>
      <c r="FA69" s="89">
        <v>2.6</v>
      </c>
      <c r="FB69" s="89">
        <v>3.3</v>
      </c>
      <c r="FC69" s="89">
        <v>4.3</v>
      </c>
      <c r="FD69" s="89">
        <v>2</v>
      </c>
      <c r="FE69" s="89">
        <v>2.2999999999999998</v>
      </c>
      <c r="FF69" s="89">
        <v>2.7</v>
      </c>
      <c r="FG69" s="89">
        <v>3.4</v>
      </c>
      <c r="FH69" s="89">
        <v>4.5</v>
      </c>
      <c r="FI69" s="89">
        <v>2.1</v>
      </c>
      <c r="FJ69" s="89">
        <v>2.5</v>
      </c>
      <c r="FK69" s="89">
        <v>2.8</v>
      </c>
      <c r="FL69" s="89">
        <v>3.6</v>
      </c>
      <c r="FM69" s="89">
        <v>4.8</v>
      </c>
      <c r="FN69" s="89">
        <v>2.2000000000000002</v>
      </c>
      <c r="FO69" s="89">
        <v>2.6</v>
      </c>
      <c r="FP69" s="89">
        <v>3</v>
      </c>
      <c r="FQ69" s="89">
        <v>3.8</v>
      </c>
      <c r="FR69" s="89">
        <v>5</v>
      </c>
      <c r="FS69" s="89">
        <v>2.4</v>
      </c>
      <c r="FT69" s="89">
        <v>2.8</v>
      </c>
      <c r="FU69" s="89">
        <v>3.2</v>
      </c>
      <c r="FV69" s="89">
        <v>4</v>
      </c>
      <c r="FW69" s="89">
        <v>5.3</v>
      </c>
      <c r="FX69" s="90" t="s">
        <v>1730</v>
      </c>
      <c r="FY69" s="90" t="s">
        <v>213</v>
      </c>
      <c r="FZ69" s="90" t="s">
        <v>848</v>
      </c>
      <c r="GA69" s="90" t="s">
        <v>1960</v>
      </c>
      <c r="GB69" s="90" t="s">
        <v>1648</v>
      </c>
      <c r="GC69" s="91">
        <v>43191</v>
      </c>
      <c r="GD69" s="92">
        <v>43556</v>
      </c>
      <c r="GE69" s="92">
        <v>44743</v>
      </c>
    </row>
    <row r="70" spans="1:187" s="71" customFormat="1" ht="12" customHeight="1">
      <c r="A70" s="50" t="s">
        <v>1961</v>
      </c>
      <c r="B70" s="51">
        <v>689312</v>
      </c>
      <c r="C70" s="52">
        <v>694309</v>
      </c>
      <c r="D70" s="53">
        <v>1.6498299999999999</v>
      </c>
      <c r="E70" s="53">
        <v>1.6511899999999999</v>
      </c>
      <c r="F70" s="53">
        <v>1.65778</v>
      </c>
      <c r="G70" s="53">
        <v>1.6645399999999999</v>
      </c>
      <c r="H70" s="53">
        <v>1.6659200000000001</v>
      </c>
      <c r="I70" s="53">
        <v>1.6671</v>
      </c>
      <c r="J70" s="53">
        <v>1.67198</v>
      </c>
      <c r="K70" s="54">
        <v>1.675565</v>
      </c>
      <c r="L70" s="54">
        <v>1.6789879999999999</v>
      </c>
      <c r="M70" s="54">
        <v>1.682509</v>
      </c>
      <c r="N70" s="54">
        <v>1.6835119999999999</v>
      </c>
      <c r="O70" s="54">
        <v>1.6844539999999999</v>
      </c>
      <c r="P70" s="54">
        <v>1.6887380000000001</v>
      </c>
      <c r="Q70" s="54">
        <v>1.68893</v>
      </c>
      <c r="R70" s="54">
        <v>1.694153</v>
      </c>
      <c r="S70" s="54">
        <v>1.7046159999999999</v>
      </c>
      <c r="T70" s="54">
        <v>1.7059610000000001</v>
      </c>
      <c r="U70" s="54">
        <v>1.717865</v>
      </c>
      <c r="V70" s="54">
        <v>1.729635</v>
      </c>
      <c r="W70" s="54">
        <v>1.737225</v>
      </c>
      <c r="X70" s="54" t="s">
        <v>1648</v>
      </c>
      <c r="Y70" s="55">
        <v>31.16</v>
      </c>
      <c r="Z70" s="55">
        <v>30.92</v>
      </c>
      <c r="AA70" s="55">
        <v>32.090000000000003</v>
      </c>
      <c r="AB70" s="54">
        <v>2.2107000000000002E-2</v>
      </c>
      <c r="AC70" s="54">
        <v>2.2449E-2</v>
      </c>
      <c r="AD70" s="54">
        <v>1.5408E-2</v>
      </c>
      <c r="AE70" s="54">
        <v>6.9439999999999997E-3</v>
      </c>
      <c r="AF70" s="54">
        <v>6.4209999999999996E-3</v>
      </c>
      <c r="AG70" s="54">
        <v>1.1644E-2</v>
      </c>
      <c r="AH70" s="54">
        <v>2.8934999999999999E-2</v>
      </c>
      <c r="AI70" s="54">
        <v>1.3249E-2</v>
      </c>
      <c r="AJ70" s="54">
        <v>1.1769999999999999E-2</v>
      </c>
      <c r="AK70" s="54" t="s">
        <v>1648</v>
      </c>
      <c r="AL70" s="54">
        <v>1.6410999999999999E-2</v>
      </c>
      <c r="AM70" s="54">
        <v>1.0640999999999999E-2</v>
      </c>
      <c r="AN70" s="54">
        <v>1.1808000000000001E-2</v>
      </c>
      <c r="AO70" s="54" t="s">
        <v>1648</v>
      </c>
      <c r="AP70" s="56">
        <v>0.69699999999999995</v>
      </c>
      <c r="AQ70" s="56">
        <v>0.31409999999999999</v>
      </c>
      <c r="AR70" s="56">
        <v>0.29049999999999998</v>
      </c>
      <c r="AS70" s="56">
        <v>0.52669999999999995</v>
      </c>
      <c r="AT70" s="56">
        <v>1.3089</v>
      </c>
      <c r="AU70" s="56">
        <v>0.59930000000000005</v>
      </c>
      <c r="AV70" s="56">
        <v>0.53239999999999998</v>
      </c>
      <c r="AW70" s="56" t="s">
        <v>1648</v>
      </c>
      <c r="AX70" s="56">
        <v>0.73099999999999998</v>
      </c>
      <c r="AY70" s="56">
        <v>0.47399999999999998</v>
      </c>
      <c r="AZ70" s="56">
        <v>0.52600000000000002</v>
      </c>
      <c r="BA70" s="56" t="s">
        <v>1648</v>
      </c>
      <c r="BB70" s="56">
        <v>-8.0000000000000004E-4</v>
      </c>
      <c r="BC70" s="56">
        <v>7.1999999999999998E-3</v>
      </c>
      <c r="BD70" s="57">
        <v>2.7613679800000002</v>
      </c>
      <c r="BE70" s="57">
        <v>-1.08932344E-2</v>
      </c>
      <c r="BF70" s="57">
        <v>0</v>
      </c>
      <c r="BG70" s="57">
        <v>2.79459967E-2</v>
      </c>
      <c r="BH70" s="57">
        <v>2.3258002300000002E-3</v>
      </c>
      <c r="BI70" s="57">
        <v>-4.3265778900000002E-4</v>
      </c>
      <c r="BJ70" s="57">
        <v>9.2814925E-5</v>
      </c>
      <c r="BK70" s="58">
        <v>-9.0354671700000003E-6</v>
      </c>
      <c r="BL70" s="58">
        <v>4.0172939500000001E-7</v>
      </c>
      <c r="BM70" s="59">
        <v>0.9</v>
      </c>
      <c r="BN70" s="59">
        <v>5.3</v>
      </c>
      <c r="BO70" s="57">
        <v>0.10297118099999999</v>
      </c>
      <c r="BP70" s="57">
        <v>77.598532500000005</v>
      </c>
      <c r="BQ70" s="57">
        <v>1.9490080600000001E-2</v>
      </c>
      <c r="BR70" s="57">
        <v>5.9477289799999999E-2</v>
      </c>
      <c r="BS70" s="57">
        <v>0.35016067400000001</v>
      </c>
      <c r="BT70" s="57">
        <v>8.1936017299999997E-3</v>
      </c>
      <c r="BU70" s="59">
        <v>1.4</v>
      </c>
      <c r="BV70" s="59">
        <v>10.5</v>
      </c>
      <c r="BW70" s="60">
        <v>92</v>
      </c>
      <c r="BX70" s="60">
        <v>116</v>
      </c>
      <c r="BY70" s="60">
        <v>544</v>
      </c>
      <c r="BZ70" s="60">
        <v>582</v>
      </c>
      <c r="CA70" s="60">
        <v>489</v>
      </c>
      <c r="CB70" s="60">
        <v>523</v>
      </c>
      <c r="CC70" s="60">
        <v>648</v>
      </c>
      <c r="CD70" s="61">
        <v>1.083</v>
      </c>
      <c r="CE70" s="61">
        <v>0.746</v>
      </c>
      <c r="CF70" s="61">
        <v>0.49399999999999999</v>
      </c>
      <c r="CG70" s="62">
        <v>2.93</v>
      </c>
      <c r="CH70" s="63">
        <v>1</v>
      </c>
      <c r="CI70" s="63">
        <v>1</v>
      </c>
      <c r="CJ70" s="63">
        <v>1</v>
      </c>
      <c r="CK70" s="63">
        <v>1</v>
      </c>
      <c r="CL70" s="63">
        <v>1</v>
      </c>
      <c r="CM70" s="63" t="s">
        <v>1962</v>
      </c>
      <c r="CN70" s="63">
        <v>180</v>
      </c>
      <c r="CO70" s="64">
        <v>86.4</v>
      </c>
      <c r="CP70" s="64">
        <v>34.5</v>
      </c>
      <c r="CQ70" s="61">
        <v>0.252</v>
      </c>
      <c r="CR70" s="62">
        <v>2.68</v>
      </c>
      <c r="CS70" s="63" t="s">
        <v>1963</v>
      </c>
      <c r="CT70" s="63" t="s">
        <v>1648</v>
      </c>
      <c r="CU70" s="63" t="s">
        <v>1964</v>
      </c>
      <c r="CV70" s="62">
        <v>0</v>
      </c>
      <c r="CW70" s="62">
        <v>1.78</v>
      </c>
      <c r="CX70" s="62">
        <v>1.81</v>
      </c>
      <c r="CY70" s="65" t="s">
        <v>1648</v>
      </c>
      <c r="CZ70" s="65" t="s">
        <v>1648</v>
      </c>
      <c r="DA70" s="65" t="s">
        <v>1648</v>
      </c>
      <c r="DB70" s="65" t="s">
        <v>1648</v>
      </c>
      <c r="DC70" s="65" t="s">
        <v>1648</v>
      </c>
      <c r="DD70" s="65" t="s">
        <v>1648</v>
      </c>
      <c r="DE70" s="65" t="s">
        <v>1648</v>
      </c>
      <c r="DF70" s="65" t="s">
        <v>1648</v>
      </c>
      <c r="DG70" s="65">
        <v>0.09</v>
      </c>
      <c r="DH70" s="65">
        <v>0.37</v>
      </c>
      <c r="DI70" s="65">
        <v>0.67</v>
      </c>
      <c r="DJ70" s="65">
        <v>0.83</v>
      </c>
      <c r="DK70" s="65">
        <v>0.91</v>
      </c>
      <c r="DL70" s="65">
        <v>0.96299999999999997</v>
      </c>
      <c r="DM70" s="65">
        <v>0.97599999999999998</v>
      </c>
      <c r="DN70" s="65">
        <v>0.98199999999999998</v>
      </c>
      <c r="DO70" s="65">
        <v>0.98699999999999999</v>
      </c>
      <c r="DP70" s="65">
        <v>0.99</v>
      </c>
      <c r="DQ70" s="65">
        <v>0.996</v>
      </c>
      <c r="DR70" s="65">
        <v>0.997</v>
      </c>
      <c r="DS70" s="65">
        <v>0.996</v>
      </c>
      <c r="DT70" s="65">
        <v>0.997</v>
      </c>
      <c r="DU70" s="65">
        <v>0.996</v>
      </c>
      <c r="DV70" s="65">
        <v>0.996</v>
      </c>
      <c r="DW70" s="65">
        <v>0.996</v>
      </c>
      <c r="DX70" s="65">
        <v>0.997</v>
      </c>
      <c r="DY70" s="65">
        <v>0.99400000000000011</v>
      </c>
      <c r="DZ70" s="65">
        <v>0.98699999999999999</v>
      </c>
      <c r="EA70" s="65">
        <v>0.96700000000000008</v>
      </c>
      <c r="EB70" s="65">
        <v>0.94599999999999995</v>
      </c>
      <c r="EC70" s="66">
        <v>0.9</v>
      </c>
      <c r="ED70" s="66">
        <v>0.85</v>
      </c>
      <c r="EE70" s="67">
        <v>1</v>
      </c>
      <c r="EF70" s="67">
        <v>1.4</v>
      </c>
      <c r="EG70" s="67">
        <v>1.7</v>
      </c>
      <c r="EH70" s="67">
        <v>2.4</v>
      </c>
      <c r="EI70" s="67">
        <v>3.4</v>
      </c>
      <c r="EJ70" s="67">
        <v>0.8</v>
      </c>
      <c r="EK70" s="67">
        <v>1.2</v>
      </c>
      <c r="EL70" s="67">
        <v>1.5</v>
      </c>
      <c r="EM70" s="67">
        <v>2.2999999999999998</v>
      </c>
      <c r="EN70" s="67">
        <v>3.3</v>
      </c>
      <c r="EO70" s="67">
        <v>0.7</v>
      </c>
      <c r="EP70" s="67">
        <v>1.1000000000000001</v>
      </c>
      <c r="EQ70" s="67">
        <v>1.4</v>
      </c>
      <c r="ER70" s="67">
        <v>2.2000000000000002</v>
      </c>
      <c r="ES70" s="67">
        <v>3.3</v>
      </c>
      <c r="ET70" s="67">
        <v>0.6</v>
      </c>
      <c r="EU70" s="67">
        <v>1</v>
      </c>
      <c r="EV70" s="67">
        <v>1.4</v>
      </c>
      <c r="EW70" s="67">
        <v>2.2000000000000002</v>
      </c>
      <c r="EX70" s="67">
        <v>3.4</v>
      </c>
      <c r="EY70" s="67">
        <v>0.6</v>
      </c>
      <c r="EZ70" s="67">
        <v>1</v>
      </c>
      <c r="FA70" s="67">
        <v>1.4</v>
      </c>
      <c r="FB70" s="67">
        <v>2.2000000000000002</v>
      </c>
      <c r="FC70" s="67">
        <v>3.5</v>
      </c>
      <c r="FD70" s="67">
        <v>0.6</v>
      </c>
      <c r="FE70" s="67">
        <v>1.1000000000000001</v>
      </c>
      <c r="FF70" s="67">
        <v>1.5</v>
      </c>
      <c r="FG70" s="67">
        <v>2.4</v>
      </c>
      <c r="FH70" s="67">
        <v>3.7</v>
      </c>
      <c r="FI70" s="67">
        <v>0.7</v>
      </c>
      <c r="FJ70" s="67">
        <v>1.2</v>
      </c>
      <c r="FK70" s="67">
        <v>1.6</v>
      </c>
      <c r="FL70" s="67">
        <v>2.5</v>
      </c>
      <c r="FM70" s="67">
        <v>3.9</v>
      </c>
      <c r="FN70" s="67">
        <v>0.8</v>
      </c>
      <c r="FO70" s="67">
        <v>1.3</v>
      </c>
      <c r="FP70" s="67">
        <v>1.8</v>
      </c>
      <c r="FQ70" s="67">
        <v>2.7</v>
      </c>
      <c r="FR70" s="67">
        <v>4.2</v>
      </c>
      <c r="FS70" s="67">
        <v>0.9</v>
      </c>
      <c r="FT70" s="67">
        <v>1.4</v>
      </c>
      <c r="FU70" s="67">
        <v>1.9</v>
      </c>
      <c r="FV70" s="67">
        <v>2.9</v>
      </c>
      <c r="FW70" s="67">
        <v>4.4000000000000004</v>
      </c>
      <c r="FX70" s="68" t="s">
        <v>452</v>
      </c>
      <c r="FY70" s="68" t="s">
        <v>214</v>
      </c>
      <c r="FZ70" s="68" t="s">
        <v>703</v>
      </c>
      <c r="GA70" s="68" t="s">
        <v>1965</v>
      </c>
      <c r="GB70" s="68" t="s">
        <v>1398</v>
      </c>
      <c r="GC70" s="69" t="s">
        <v>1652</v>
      </c>
      <c r="GD70" s="70">
        <v>43556</v>
      </c>
      <c r="GE70" s="70">
        <v>44743</v>
      </c>
    </row>
    <row r="71" spans="1:187" s="71" customFormat="1" ht="12" customHeight="1">
      <c r="A71" s="72" t="s">
        <v>1966</v>
      </c>
      <c r="B71" s="73">
        <v>728284</v>
      </c>
      <c r="C71" s="74">
        <v>734282</v>
      </c>
      <c r="D71" s="75">
        <v>1.6842299999999999</v>
      </c>
      <c r="E71" s="75">
        <v>1.6857</v>
      </c>
      <c r="F71" s="75">
        <v>1.6928700000000001</v>
      </c>
      <c r="G71" s="75">
        <v>1.7003600000000001</v>
      </c>
      <c r="H71" s="75">
        <v>1.70191</v>
      </c>
      <c r="I71" s="75">
        <v>1.7032400000000001</v>
      </c>
      <c r="J71" s="75">
        <v>1.70878</v>
      </c>
      <c r="K71" s="76">
        <v>1.7128680000000001</v>
      </c>
      <c r="L71" s="76">
        <v>1.716791</v>
      </c>
      <c r="M71" s="76">
        <v>1.7208380000000001</v>
      </c>
      <c r="N71" s="76">
        <v>1.721994</v>
      </c>
      <c r="O71" s="76">
        <v>1.7230799999999999</v>
      </c>
      <c r="P71" s="76">
        <v>1.7280279999999999</v>
      </c>
      <c r="Q71" s="76">
        <v>1.7282500000000001</v>
      </c>
      <c r="R71" s="76">
        <v>1.7343040000000001</v>
      </c>
      <c r="S71" s="76">
        <v>1.7464999999999999</v>
      </c>
      <c r="T71" s="76">
        <v>1.748075</v>
      </c>
      <c r="U71" s="76">
        <v>1.7620739999999999</v>
      </c>
      <c r="V71" s="76">
        <v>1.7760400000000001</v>
      </c>
      <c r="W71" s="76">
        <v>1.7851170000000001</v>
      </c>
      <c r="X71" s="76" t="s">
        <v>1648</v>
      </c>
      <c r="Y71" s="77">
        <v>28.38</v>
      </c>
      <c r="Z71" s="77">
        <v>28.15</v>
      </c>
      <c r="AA71" s="77">
        <v>35.24</v>
      </c>
      <c r="AB71" s="76">
        <v>2.5662000000000001E-2</v>
      </c>
      <c r="AC71" s="76">
        <v>2.6081E-2</v>
      </c>
      <c r="AD71" s="76">
        <v>1.7595E-2</v>
      </c>
      <c r="AE71" s="76">
        <v>7.9699999999999997E-3</v>
      </c>
      <c r="AF71" s="76">
        <v>7.4120000000000002E-3</v>
      </c>
      <c r="AG71" s="76">
        <v>1.3466000000000001E-2</v>
      </c>
      <c r="AH71" s="76">
        <v>3.3824E-2</v>
      </c>
      <c r="AI71" s="76">
        <v>1.5573999999999999E-2</v>
      </c>
      <c r="AJ71" s="76">
        <v>1.3965999999999999E-2</v>
      </c>
      <c r="AK71" s="76" t="s">
        <v>1648</v>
      </c>
      <c r="AL71" s="76">
        <v>1.8751E-2</v>
      </c>
      <c r="AM71" s="76">
        <v>1.231E-2</v>
      </c>
      <c r="AN71" s="76">
        <v>1.3771E-2</v>
      </c>
      <c r="AO71" s="76" t="s">
        <v>1648</v>
      </c>
      <c r="AP71" s="78">
        <v>0.68559999999999999</v>
      </c>
      <c r="AQ71" s="78">
        <v>0.31059999999999999</v>
      </c>
      <c r="AR71" s="78">
        <v>0.2888</v>
      </c>
      <c r="AS71" s="78">
        <v>0.52470000000000006</v>
      </c>
      <c r="AT71" s="78">
        <v>1.3181</v>
      </c>
      <c r="AU71" s="78">
        <v>0.6069</v>
      </c>
      <c r="AV71" s="78">
        <v>0.54420000000000002</v>
      </c>
      <c r="AW71" s="78" t="s">
        <v>1648</v>
      </c>
      <c r="AX71" s="78">
        <v>0.71899999999999997</v>
      </c>
      <c r="AY71" s="78">
        <v>0.47199999999999998</v>
      </c>
      <c r="AZ71" s="78">
        <v>0.52800000000000002</v>
      </c>
      <c r="BA71" s="78" t="s">
        <v>1648</v>
      </c>
      <c r="BB71" s="78">
        <v>-1.1999999999999999E-3</v>
      </c>
      <c r="BC71" s="78">
        <v>1.01E-2</v>
      </c>
      <c r="BD71" s="79">
        <v>2.8791650899999999</v>
      </c>
      <c r="BE71" s="79">
        <v>-1.1904912199999999E-2</v>
      </c>
      <c r="BF71" s="79">
        <v>0</v>
      </c>
      <c r="BG71" s="79">
        <v>3.2805458500000002E-2</v>
      </c>
      <c r="BH71" s="79">
        <v>2.7004771300000001E-3</v>
      </c>
      <c r="BI71" s="79">
        <v>-4.7682602299999998E-4</v>
      </c>
      <c r="BJ71" s="79">
        <v>1.07927203E-4</v>
      </c>
      <c r="BK71" s="80">
        <v>-1.0767274799999999E-5</v>
      </c>
      <c r="BL71" s="80">
        <v>5.0098622699999996E-7</v>
      </c>
      <c r="BM71" s="81">
        <v>0.9</v>
      </c>
      <c r="BN71" s="81">
        <v>5.3</v>
      </c>
      <c r="BO71" s="79">
        <v>0.10575061500000001</v>
      </c>
      <c r="BP71" s="79">
        <v>76.5392188</v>
      </c>
      <c r="BQ71" s="79">
        <v>2.2156751499999999E-2</v>
      </c>
      <c r="BR71" s="79">
        <v>6.1251918699999998E-2</v>
      </c>
      <c r="BS71" s="79">
        <v>0.36270074400000002</v>
      </c>
      <c r="BT71" s="79">
        <v>8.5946945999999993E-3</v>
      </c>
      <c r="BU71" s="81">
        <v>2</v>
      </c>
      <c r="BV71" s="81">
        <v>12.4</v>
      </c>
      <c r="BW71" s="82">
        <v>89</v>
      </c>
      <c r="BX71" s="82">
        <v>105</v>
      </c>
      <c r="BY71" s="82">
        <v>600</v>
      </c>
      <c r="BZ71" s="82">
        <v>637</v>
      </c>
      <c r="CA71" s="82">
        <v>548</v>
      </c>
      <c r="CB71" s="82">
        <v>580</v>
      </c>
      <c r="CC71" s="82">
        <v>698</v>
      </c>
      <c r="CD71" s="83">
        <v>1.0920000000000001</v>
      </c>
      <c r="CE71" s="83">
        <v>0.72199999999999998</v>
      </c>
      <c r="CF71" s="83">
        <v>0.49299999999999999</v>
      </c>
      <c r="CG71" s="84">
        <v>3.06</v>
      </c>
      <c r="CH71" s="85">
        <v>1</v>
      </c>
      <c r="CI71" s="85">
        <v>1</v>
      </c>
      <c r="CJ71" s="85">
        <v>1</v>
      </c>
      <c r="CK71" s="85">
        <v>2</v>
      </c>
      <c r="CL71" s="85">
        <v>1</v>
      </c>
      <c r="CM71" s="85" t="s">
        <v>1967</v>
      </c>
      <c r="CN71" s="85">
        <v>159</v>
      </c>
      <c r="CO71" s="86">
        <v>88.6</v>
      </c>
      <c r="CP71" s="86">
        <v>35.4</v>
      </c>
      <c r="CQ71" s="83">
        <v>0.251</v>
      </c>
      <c r="CR71" s="84">
        <v>2.79</v>
      </c>
      <c r="CS71" s="85" t="s">
        <v>1968</v>
      </c>
      <c r="CT71" s="85" t="s">
        <v>1648</v>
      </c>
      <c r="CU71" s="85" t="s">
        <v>1969</v>
      </c>
      <c r="CV71" s="84">
        <v>0</v>
      </c>
      <c r="CW71" s="84">
        <v>2.38</v>
      </c>
      <c r="CX71" s="84">
        <v>2.48</v>
      </c>
      <c r="CY71" s="87" t="s">
        <v>1648</v>
      </c>
      <c r="CZ71" s="87" t="s">
        <v>1648</v>
      </c>
      <c r="DA71" s="87" t="s">
        <v>1648</v>
      </c>
      <c r="DB71" s="87" t="s">
        <v>1648</v>
      </c>
      <c r="DC71" s="87" t="s">
        <v>1648</v>
      </c>
      <c r="DD71" s="87" t="s">
        <v>1648</v>
      </c>
      <c r="DE71" s="87" t="s">
        <v>1648</v>
      </c>
      <c r="DF71" s="87" t="s">
        <v>1648</v>
      </c>
      <c r="DG71" s="87">
        <v>0.02</v>
      </c>
      <c r="DH71" s="87">
        <v>0.24</v>
      </c>
      <c r="DI71" s="87">
        <v>0.56999999999999995</v>
      </c>
      <c r="DJ71" s="87">
        <v>0.78</v>
      </c>
      <c r="DK71" s="87">
        <v>0.88</v>
      </c>
      <c r="DL71" s="87">
        <v>0.94599999999999995</v>
      </c>
      <c r="DM71" s="87">
        <v>0.96799999999999997</v>
      </c>
      <c r="DN71" s="87">
        <v>0.97799999999999998</v>
      </c>
      <c r="DO71" s="87">
        <v>0.98299999999999998</v>
      </c>
      <c r="DP71" s="87">
        <v>0.98699999999999999</v>
      </c>
      <c r="DQ71" s="87">
        <v>0.995</v>
      </c>
      <c r="DR71" s="87">
        <v>0.996</v>
      </c>
      <c r="DS71" s="87">
        <v>0.996</v>
      </c>
      <c r="DT71" s="87">
        <v>0.997</v>
      </c>
      <c r="DU71" s="87">
        <v>0.995</v>
      </c>
      <c r="DV71" s="87">
        <v>0.99299999999999999</v>
      </c>
      <c r="DW71" s="87">
        <v>0.99400000000000011</v>
      </c>
      <c r="DX71" s="87">
        <v>0.995</v>
      </c>
      <c r="DY71" s="87">
        <v>0.995</v>
      </c>
      <c r="DZ71" s="87">
        <v>0.98799999999999999</v>
      </c>
      <c r="EA71" s="87">
        <v>0.97199999999999998</v>
      </c>
      <c r="EB71" s="87">
        <v>0.96099999999999997</v>
      </c>
      <c r="EC71" s="88">
        <v>0.92700000000000005</v>
      </c>
      <c r="ED71" s="88">
        <v>0.89</v>
      </c>
      <c r="EE71" s="89">
        <v>1.6</v>
      </c>
      <c r="EF71" s="89">
        <v>2</v>
      </c>
      <c r="EG71" s="89">
        <v>2.4</v>
      </c>
      <c r="EH71" s="89">
        <v>3.2</v>
      </c>
      <c r="EI71" s="89">
        <v>4.4000000000000004</v>
      </c>
      <c r="EJ71" s="89">
        <v>1.4</v>
      </c>
      <c r="EK71" s="89">
        <v>1.9</v>
      </c>
      <c r="EL71" s="89">
        <v>2.2000000000000002</v>
      </c>
      <c r="EM71" s="89">
        <v>3.1</v>
      </c>
      <c r="EN71" s="89">
        <v>4.3</v>
      </c>
      <c r="EO71" s="89">
        <v>1.3</v>
      </c>
      <c r="EP71" s="89">
        <v>1.8</v>
      </c>
      <c r="EQ71" s="89">
        <v>2.2000000000000002</v>
      </c>
      <c r="ER71" s="89">
        <v>3</v>
      </c>
      <c r="ES71" s="89">
        <v>4.4000000000000004</v>
      </c>
      <c r="ET71" s="89">
        <v>1.3</v>
      </c>
      <c r="EU71" s="89">
        <v>1.8</v>
      </c>
      <c r="EV71" s="89">
        <v>2.2000000000000002</v>
      </c>
      <c r="EW71" s="89">
        <v>3.1</v>
      </c>
      <c r="EX71" s="89">
        <v>4.5999999999999996</v>
      </c>
      <c r="EY71" s="89">
        <v>1.3</v>
      </c>
      <c r="EZ71" s="89">
        <v>1.8</v>
      </c>
      <c r="FA71" s="89">
        <v>2.2999999999999998</v>
      </c>
      <c r="FB71" s="89">
        <v>3.3</v>
      </c>
      <c r="FC71" s="89">
        <v>4.8</v>
      </c>
      <c r="FD71" s="89">
        <v>1.4</v>
      </c>
      <c r="FE71" s="89">
        <v>1.9</v>
      </c>
      <c r="FF71" s="89">
        <v>2.4</v>
      </c>
      <c r="FG71" s="89">
        <v>3.5</v>
      </c>
      <c r="FH71" s="89">
        <v>5.0999999999999996</v>
      </c>
      <c r="FI71" s="89">
        <v>1.5</v>
      </c>
      <c r="FJ71" s="89">
        <v>2.1</v>
      </c>
      <c r="FK71" s="89">
        <v>2.6</v>
      </c>
      <c r="FL71" s="89">
        <v>3.7</v>
      </c>
      <c r="FM71" s="89">
        <v>5.4</v>
      </c>
      <c r="FN71" s="89">
        <v>1.7</v>
      </c>
      <c r="FO71" s="89">
        <v>2.2999999999999998</v>
      </c>
      <c r="FP71" s="89">
        <v>2.8</v>
      </c>
      <c r="FQ71" s="89">
        <v>4</v>
      </c>
      <c r="FR71" s="89">
        <v>5.8</v>
      </c>
      <c r="FS71" s="89">
        <v>1.8</v>
      </c>
      <c r="FT71" s="89">
        <v>2.4</v>
      </c>
      <c r="FU71" s="89">
        <v>3</v>
      </c>
      <c r="FV71" s="89">
        <v>4.2</v>
      </c>
      <c r="FW71" s="89">
        <v>6.1</v>
      </c>
      <c r="FX71" s="90" t="s">
        <v>452</v>
      </c>
      <c r="FY71" s="90" t="s">
        <v>220</v>
      </c>
      <c r="FZ71" s="90" t="s">
        <v>1970</v>
      </c>
      <c r="GA71" s="90" t="s">
        <v>1971</v>
      </c>
      <c r="GB71" s="90" t="s">
        <v>1363</v>
      </c>
      <c r="GC71" s="91">
        <v>43556</v>
      </c>
      <c r="GD71" s="92">
        <v>43922</v>
      </c>
      <c r="GE71" s="92">
        <v>44743</v>
      </c>
    </row>
    <row r="72" spans="1:187" s="71" customFormat="1" ht="12" customHeight="1">
      <c r="A72" s="50" t="s">
        <v>1972</v>
      </c>
      <c r="B72" s="51">
        <v>785256</v>
      </c>
      <c r="C72" s="52">
        <v>792254</v>
      </c>
      <c r="D72" s="53">
        <v>1.7345600000000001</v>
      </c>
      <c r="E72" s="53">
        <v>1.7361200000000001</v>
      </c>
      <c r="F72" s="53">
        <v>1.7438100000000001</v>
      </c>
      <c r="G72" s="53">
        <v>1.75213</v>
      </c>
      <c r="H72" s="53">
        <v>1.7538899999999999</v>
      </c>
      <c r="I72" s="53">
        <v>1.7554099999999999</v>
      </c>
      <c r="J72" s="53">
        <v>1.7618</v>
      </c>
      <c r="K72" s="54">
        <v>1.7665690000000001</v>
      </c>
      <c r="L72" s="54">
        <v>1.7711710000000001</v>
      </c>
      <c r="M72" s="54">
        <v>1.775941</v>
      </c>
      <c r="N72" s="54">
        <v>1.7773060000000001</v>
      </c>
      <c r="O72" s="54">
        <v>1.7785899999999999</v>
      </c>
      <c r="P72" s="54">
        <v>1.784456</v>
      </c>
      <c r="Q72" s="54">
        <v>1.7847200000000001</v>
      </c>
      <c r="R72" s="54">
        <v>1.7919290000000001</v>
      </c>
      <c r="S72" s="54">
        <v>1.806548</v>
      </c>
      <c r="T72" s="54">
        <v>1.8084439999999999</v>
      </c>
      <c r="U72" s="54">
        <v>1.825394</v>
      </c>
      <c r="V72" s="54">
        <v>1.8424739999999999</v>
      </c>
      <c r="W72" s="54">
        <v>1.853672</v>
      </c>
      <c r="X72" s="54" t="s">
        <v>1648</v>
      </c>
      <c r="Y72" s="55">
        <v>25.64</v>
      </c>
      <c r="Z72" s="55">
        <v>25.43</v>
      </c>
      <c r="AA72" s="55">
        <v>39</v>
      </c>
      <c r="AB72" s="54">
        <v>3.0606999999999999E-2</v>
      </c>
      <c r="AC72" s="54">
        <v>3.1137999999999999E-2</v>
      </c>
      <c r="AD72" s="54">
        <v>2.0531000000000001E-2</v>
      </c>
      <c r="AE72" s="54">
        <v>9.3720000000000001E-3</v>
      </c>
      <c r="AF72" s="54">
        <v>8.7790000000000003E-3</v>
      </c>
      <c r="AG72" s="54">
        <v>1.5987999999999999E-2</v>
      </c>
      <c r="AH72" s="54">
        <v>4.0674000000000002E-2</v>
      </c>
      <c r="AI72" s="54">
        <v>1.8846000000000002E-2</v>
      </c>
      <c r="AJ72" s="54">
        <v>1.7080000000000001E-2</v>
      </c>
      <c r="AK72" s="54" t="s">
        <v>1648</v>
      </c>
      <c r="AL72" s="54">
        <v>2.1895999999999999E-2</v>
      </c>
      <c r="AM72" s="54">
        <v>1.4623000000000001E-2</v>
      </c>
      <c r="AN72" s="54">
        <v>1.6514999999999998E-2</v>
      </c>
      <c r="AO72" s="54" t="s">
        <v>1648</v>
      </c>
      <c r="AP72" s="56">
        <v>0.67079999999999995</v>
      </c>
      <c r="AQ72" s="56">
        <v>0.30620000000000003</v>
      </c>
      <c r="AR72" s="56">
        <v>0.2868</v>
      </c>
      <c r="AS72" s="56">
        <v>0.52239999999999998</v>
      </c>
      <c r="AT72" s="56">
        <v>1.3289</v>
      </c>
      <c r="AU72" s="56">
        <v>0.61570000000000003</v>
      </c>
      <c r="AV72" s="56">
        <v>0.55800000000000005</v>
      </c>
      <c r="AW72" s="56" t="s">
        <v>1648</v>
      </c>
      <c r="AX72" s="56">
        <v>0.70320000000000005</v>
      </c>
      <c r="AY72" s="56">
        <v>0.46960000000000002</v>
      </c>
      <c r="AZ72" s="56">
        <v>0.53039999999999998</v>
      </c>
      <c r="BA72" s="56" t="s">
        <v>1648</v>
      </c>
      <c r="BB72" s="56">
        <v>-1.9E-3</v>
      </c>
      <c r="BC72" s="56">
        <v>1.44E-2</v>
      </c>
      <c r="BD72" s="57">
        <v>3.05304325</v>
      </c>
      <c r="BE72" s="57">
        <v>-1.2733991E-2</v>
      </c>
      <c r="BF72" s="57">
        <v>0</v>
      </c>
      <c r="BG72" s="57">
        <v>3.9977426199999999E-2</v>
      </c>
      <c r="BH72" s="57">
        <v>3.16619134E-3</v>
      </c>
      <c r="BI72" s="57">
        <v>-5.0282425899999996E-4</v>
      </c>
      <c r="BJ72" s="57">
        <v>1.2249187600000001E-4</v>
      </c>
      <c r="BK72" s="58">
        <v>-1.2532594099999999E-5</v>
      </c>
      <c r="BL72" s="58">
        <v>6.1935422300000002E-7</v>
      </c>
      <c r="BM72" s="59">
        <v>1</v>
      </c>
      <c r="BN72" s="59">
        <v>9.5</v>
      </c>
      <c r="BO72" s="57">
        <v>9.2946578599999996E-2</v>
      </c>
      <c r="BP72" s="57">
        <v>67.997765900000005</v>
      </c>
      <c r="BQ72" s="57">
        <v>2.5533079E-2</v>
      </c>
      <c r="BR72" s="57">
        <v>6.2926060500000006E-2</v>
      </c>
      <c r="BS72" s="57">
        <v>0.38047610900000001</v>
      </c>
      <c r="BT72" s="57">
        <v>9.0192914299999996E-3</v>
      </c>
      <c r="BU72" s="59">
        <v>2.7</v>
      </c>
      <c r="BV72" s="59">
        <v>14.1</v>
      </c>
      <c r="BW72" s="60">
        <v>86</v>
      </c>
      <c r="BX72" s="60">
        <v>100</v>
      </c>
      <c r="BY72" s="60">
        <v>605</v>
      </c>
      <c r="BZ72" s="60">
        <v>643</v>
      </c>
      <c r="CA72" s="60">
        <v>557</v>
      </c>
      <c r="CB72" s="60">
        <v>588</v>
      </c>
      <c r="CC72" s="60">
        <v>704</v>
      </c>
      <c r="CD72" s="61">
        <v>1.06</v>
      </c>
      <c r="CE72" s="61">
        <v>0.69699999999999995</v>
      </c>
      <c r="CF72" s="61">
        <v>0.46800000000000003</v>
      </c>
      <c r="CG72" s="62">
        <v>3.25</v>
      </c>
      <c r="CH72" s="63">
        <v>1</v>
      </c>
      <c r="CI72" s="63">
        <v>1</v>
      </c>
      <c r="CJ72" s="63">
        <v>1</v>
      </c>
      <c r="CK72" s="63">
        <v>1</v>
      </c>
      <c r="CL72" s="63">
        <v>1</v>
      </c>
      <c r="CM72" s="63" t="s">
        <v>1973</v>
      </c>
      <c r="CN72" s="63">
        <v>130</v>
      </c>
      <c r="CO72" s="64">
        <v>91.9</v>
      </c>
      <c r="CP72" s="64">
        <v>36.5</v>
      </c>
      <c r="CQ72" s="61">
        <v>0.26</v>
      </c>
      <c r="CR72" s="62">
        <v>2.75</v>
      </c>
      <c r="CS72" s="63" t="s">
        <v>1974</v>
      </c>
      <c r="CT72" s="63" t="s">
        <v>1648</v>
      </c>
      <c r="CU72" s="63" t="s">
        <v>1975</v>
      </c>
      <c r="CV72" s="62">
        <v>0</v>
      </c>
      <c r="CW72" s="62">
        <v>3.12</v>
      </c>
      <c r="CX72" s="62">
        <v>3.25</v>
      </c>
      <c r="CY72" s="65" t="s">
        <v>1648</v>
      </c>
      <c r="CZ72" s="65" t="s">
        <v>1648</v>
      </c>
      <c r="DA72" s="65" t="s">
        <v>1648</v>
      </c>
      <c r="DB72" s="65" t="s">
        <v>1648</v>
      </c>
      <c r="DC72" s="65" t="s">
        <v>1648</v>
      </c>
      <c r="DD72" s="65" t="s">
        <v>1648</v>
      </c>
      <c r="DE72" s="65" t="s">
        <v>1648</v>
      </c>
      <c r="DF72" s="65" t="s">
        <v>1648</v>
      </c>
      <c r="DG72" s="65">
        <v>0.02</v>
      </c>
      <c r="DH72" s="65">
        <v>0.15</v>
      </c>
      <c r="DI72" s="65">
        <v>0.44</v>
      </c>
      <c r="DJ72" s="65">
        <v>0.7</v>
      </c>
      <c r="DK72" s="65">
        <v>0.83</v>
      </c>
      <c r="DL72" s="65">
        <v>0.92900000000000005</v>
      </c>
      <c r="DM72" s="65">
        <v>0.95799999999999996</v>
      </c>
      <c r="DN72" s="65">
        <v>0.97</v>
      </c>
      <c r="DO72" s="65">
        <v>0.97799999999999998</v>
      </c>
      <c r="DP72" s="65">
        <v>0.9840000000000001</v>
      </c>
      <c r="DQ72" s="65">
        <v>0.99199999999999999</v>
      </c>
      <c r="DR72" s="65">
        <v>0.995</v>
      </c>
      <c r="DS72" s="65">
        <v>0.99400000000000011</v>
      </c>
      <c r="DT72" s="65">
        <v>0.996</v>
      </c>
      <c r="DU72" s="65">
        <v>0.997</v>
      </c>
      <c r="DV72" s="65">
        <v>0.998</v>
      </c>
      <c r="DW72" s="65">
        <v>0.998</v>
      </c>
      <c r="DX72" s="65">
        <v>0.99900000000000011</v>
      </c>
      <c r="DY72" s="65">
        <v>0.99900000000000011</v>
      </c>
      <c r="DZ72" s="65">
        <v>0.99</v>
      </c>
      <c r="EA72" s="65">
        <v>0.97299999999999998</v>
      </c>
      <c r="EB72" s="65">
        <v>0.96400000000000008</v>
      </c>
      <c r="EC72" s="66">
        <v>0.93099999999999994</v>
      </c>
      <c r="ED72" s="66">
        <v>0.89</v>
      </c>
      <c r="EE72" s="67">
        <v>1.1000000000000001</v>
      </c>
      <c r="EF72" s="67">
        <v>1.6</v>
      </c>
      <c r="EG72" s="67">
        <v>2</v>
      </c>
      <c r="EH72" s="67">
        <v>3</v>
      </c>
      <c r="EI72" s="67">
        <v>4.4000000000000004</v>
      </c>
      <c r="EJ72" s="67">
        <v>1</v>
      </c>
      <c r="EK72" s="67">
        <v>1.5</v>
      </c>
      <c r="EL72" s="67">
        <v>1.9</v>
      </c>
      <c r="EM72" s="67">
        <v>2.9</v>
      </c>
      <c r="EN72" s="67">
        <v>4.4000000000000004</v>
      </c>
      <c r="EO72" s="67">
        <v>0.9</v>
      </c>
      <c r="EP72" s="67">
        <v>1.4</v>
      </c>
      <c r="EQ72" s="67">
        <v>1.9</v>
      </c>
      <c r="ER72" s="67">
        <v>3</v>
      </c>
      <c r="ES72" s="67">
        <v>4.5999999999999996</v>
      </c>
      <c r="ET72" s="67">
        <v>0.9</v>
      </c>
      <c r="EU72" s="67">
        <v>1.5</v>
      </c>
      <c r="EV72" s="67">
        <v>2</v>
      </c>
      <c r="EW72" s="67">
        <v>3.1</v>
      </c>
      <c r="EX72" s="67">
        <v>4.9000000000000004</v>
      </c>
      <c r="EY72" s="67">
        <v>1</v>
      </c>
      <c r="EZ72" s="67">
        <v>1.6</v>
      </c>
      <c r="FA72" s="67">
        <v>2.2000000000000002</v>
      </c>
      <c r="FB72" s="67">
        <v>3.4</v>
      </c>
      <c r="FC72" s="67">
        <v>5.2</v>
      </c>
      <c r="FD72" s="67">
        <v>1.2</v>
      </c>
      <c r="FE72" s="67">
        <v>1.8</v>
      </c>
      <c r="FF72" s="67">
        <v>2.4</v>
      </c>
      <c r="FG72" s="67">
        <v>3.7</v>
      </c>
      <c r="FH72" s="67">
        <v>5.6</v>
      </c>
      <c r="FI72" s="67">
        <v>1.4</v>
      </c>
      <c r="FJ72" s="67">
        <v>2</v>
      </c>
      <c r="FK72" s="67">
        <v>2.6</v>
      </c>
      <c r="FL72" s="67">
        <v>4</v>
      </c>
      <c r="FM72" s="67">
        <v>6.1</v>
      </c>
      <c r="FN72" s="67">
        <v>1.6</v>
      </c>
      <c r="FO72" s="67">
        <v>2.2999999999999998</v>
      </c>
      <c r="FP72" s="67">
        <v>2.9</v>
      </c>
      <c r="FQ72" s="67">
        <v>4.4000000000000004</v>
      </c>
      <c r="FR72" s="67">
        <v>6.6</v>
      </c>
      <c r="FS72" s="67">
        <v>1.8</v>
      </c>
      <c r="FT72" s="67">
        <v>2.5</v>
      </c>
      <c r="FU72" s="67">
        <v>3.2</v>
      </c>
      <c r="FV72" s="67">
        <v>4.5999999999999996</v>
      </c>
      <c r="FW72" s="67">
        <v>6.9</v>
      </c>
      <c r="FX72" s="68" t="s">
        <v>163</v>
      </c>
      <c r="FY72" s="68" t="s">
        <v>221</v>
      </c>
      <c r="FZ72" s="68" t="s">
        <v>716</v>
      </c>
      <c r="GA72" s="68" t="s">
        <v>1976</v>
      </c>
      <c r="GB72" s="68" t="s">
        <v>1366</v>
      </c>
      <c r="GC72" s="69" t="s">
        <v>1668</v>
      </c>
      <c r="GD72" s="70">
        <v>43556</v>
      </c>
      <c r="GE72" s="70">
        <v>44743</v>
      </c>
    </row>
    <row r="73" spans="1:187" s="71" customFormat="1" ht="12" customHeight="1">
      <c r="A73" s="72" t="s">
        <v>1977</v>
      </c>
      <c r="B73" s="73">
        <v>741277</v>
      </c>
      <c r="C73" s="74">
        <v>747275</v>
      </c>
      <c r="D73" s="75">
        <v>1.69539</v>
      </c>
      <c r="E73" s="75">
        <v>1.6968799999999999</v>
      </c>
      <c r="F73" s="75">
        <v>1.70418</v>
      </c>
      <c r="G73" s="75">
        <v>1.71187</v>
      </c>
      <c r="H73" s="75">
        <v>1.71347</v>
      </c>
      <c r="I73" s="75">
        <v>1.7148399999999999</v>
      </c>
      <c r="J73" s="75">
        <v>1.7205600000000001</v>
      </c>
      <c r="K73" s="76">
        <v>1.724801</v>
      </c>
      <c r="L73" s="76">
        <v>1.7288680000000001</v>
      </c>
      <c r="M73" s="76">
        <v>1.733069</v>
      </c>
      <c r="N73" s="76">
        <v>1.7342690000000001</v>
      </c>
      <c r="O73" s="76">
        <v>1.7353970000000001</v>
      </c>
      <c r="P73" s="76">
        <v>1.7405390000000001</v>
      </c>
      <c r="Q73" s="76">
        <v>1.7407699999999999</v>
      </c>
      <c r="R73" s="76">
        <v>1.7470680000000001</v>
      </c>
      <c r="S73" s="76">
        <v>1.7597719999999999</v>
      </c>
      <c r="T73" s="76">
        <v>1.761414</v>
      </c>
      <c r="U73" s="76">
        <v>1.7760290000000001</v>
      </c>
      <c r="V73" s="76">
        <v>1.7906390000000001</v>
      </c>
      <c r="W73" s="76">
        <v>1.800152</v>
      </c>
      <c r="X73" s="76" t="s">
        <v>1648</v>
      </c>
      <c r="Y73" s="77">
        <v>27.74</v>
      </c>
      <c r="Z73" s="77">
        <v>27.52</v>
      </c>
      <c r="AA73" s="77">
        <v>36.049999999999997</v>
      </c>
      <c r="AB73" s="76">
        <v>2.6703000000000001E-2</v>
      </c>
      <c r="AC73" s="76">
        <v>2.7144999999999999E-2</v>
      </c>
      <c r="AD73" s="76">
        <v>1.8225000000000002E-2</v>
      </c>
      <c r="AE73" s="76">
        <v>8.2679999999999993E-3</v>
      </c>
      <c r="AF73" s="76">
        <v>7.7010000000000004E-3</v>
      </c>
      <c r="AG73" s="76">
        <v>1.3998999999999999E-2</v>
      </c>
      <c r="AH73" s="76">
        <v>3.5258999999999999E-2</v>
      </c>
      <c r="AI73" s="76">
        <v>1.6257000000000001E-2</v>
      </c>
      <c r="AJ73" s="76">
        <v>1.461E-2</v>
      </c>
      <c r="AK73" s="76" t="s">
        <v>1648</v>
      </c>
      <c r="AL73" s="76">
        <v>1.9425000000000001E-2</v>
      </c>
      <c r="AM73" s="76">
        <v>1.2799E-2</v>
      </c>
      <c r="AN73" s="76">
        <v>1.4345999999999999E-2</v>
      </c>
      <c r="AO73" s="76" t="s">
        <v>1648</v>
      </c>
      <c r="AP73" s="78">
        <v>0.6825</v>
      </c>
      <c r="AQ73" s="78">
        <v>0.30959999999999999</v>
      </c>
      <c r="AR73" s="78">
        <v>0.28839999999999999</v>
      </c>
      <c r="AS73" s="78">
        <v>0.5242</v>
      </c>
      <c r="AT73" s="78">
        <v>1.3204</v>
      </c>
      <c r="AU73" s="78">
        <v>0.60880000000000001</v>
      </c>
      <c r="AV73" s="78">
        <v>0.54710000000000003</v>
      </c>
      <c r="AW73" s="78" t="s">
        <v>1648</v>
      </c>
      <c r="AX73" s="78">
        <v>0.71560000000000001</v>
      </c>
      <c r="AY73" s="78">
        <v>0.47149999999999997</v>
      </c>
      <c r="AZ73" s="78">
        <v>0.52849999999999997</v>
      </c>
      <c r="BA73" s="78" t="s">
        <v>1648</v>
      </c>
      <c r="BB73" s="78">
        <v>-1.2999999999999999E-3</v>
      </c>
      <c r="BC73" s="78">
        <v>1.0999999999999999E-2</v>
      </c>
      <c r="BD73" s="79">
        <v>2.9174224999999998</v>
      </c>
      <c r="BE73" s="79">
        <v>-1.2127869499999999E-2</v>
      </c>
      <c r="BF73" s="79">
        <v>0</v>
      </c>
      <c r="BG73" s="79">
        <v>3.44734103E-2</v>
      </c>
      <c r="BH73" s="79">
        <v>2.6675670599999998E-3</v>
      </c>
      <c r="BI73" s="79">
        <v>-4.32503622E-4</v>
      </c>
      <c r="BJ73" s="79">
        <v>1.0064606899999999E-4</v>
      </c>
      <c r="BK73" s="80">
        <v>-1.00610625E-5</v>
      </c>
      <c r="BL73" s="80">
        <v>4.8026115099999998E-7</v>
      </c>
      <c r="BM73" s="81">
        <v>0.9</v>
      </c>
      <c r="BN73" s="81">
        <v>4.8</v>
      </c>
      <c r="BO73" s="79">
        <v>0.11255048600000001</v>
      </c>
      <c r="BP73" s="79">
        <v>80.796947299999999</v>
      </c>
      <c r="BQ73" s="79">
        <v>2.33049439E-2</v>
      </c>
      <c r="BR73" s="79">
        <v>6.1318733700000003E-2</v>
      </c>
      <c r="BS73" s="79">
        <v>0.36635452299999999</v>
      </c>
      <c r="BT73" s="79">
        <v>8.6380411000000004E-3</v>
      </c>
      <c r="BU73" s="81">
        <v>2.2999999999999998</v>
      </c>
      <c r="BV73" s="81">
        <v>10.7</v>
      </c>
      <c r="BW73" s="82">
        <v>86</v>
      </c>
      <c r="BX73" s="82">
        <v>103</v>
      </c>
      <c r="BY73" s="82">
        <v>604</v>
      </c>
      <c r="BZ73" s="82">
        <v>636</v>
      </c>
      <c r="CA73" s="82">
        <v>553</v>
      </c>
      <c r="CB73" s="82">
        <v>585</v>
      </c>
      <c r="CC73" s="82">
        <v>704</v>
      </c>
      <c r="CD73" s="83">
        <v>1.1319999999999999</v>
      </c>
      <c r="CE73" s="83">
        <v>0.71799999999999997</v>
      </c>
      <c r="CF73" s="83">
        <v>0.50600000000000001</v>
      </c>
      <c r="CG73" s="84">
        <v>3.1</v>
      </c>
      <c r="CH73" s="85">
        <v>1</v>
      </c>
      <c r="CI73" s="85">
        <v>1</v>
      </c>
      <c r="CJ73" s="85">
        <v>1</v>
      </c>
      <c r="CK73" s="85">
        <v>1</v>
      </c>
      <c r="CL73" s="85">
        <v>1</v>
      </c>
      <c r="CM73" s="85" t="s">
        <v>1962</v>
      </c>
      <c r="CN73" s="85">
        <v>160</v>
      </c>
      <c r="CO73" s="86">
        <v>89.5</v>
      </c>
      <c r="CP73" s="86">
        <v>35.700000000000003</v>
      </c>
      <c r="CQ73" s="83">
        <v>0.254</v>
      </c>
      <c r="CR73" s="84">
        <v>2.79</v>
      </c>
      <c r="CS73" s="85" t="s">
        <v>1940</v>
      </c>
      <c r="CT73" s="85" t="s">
        <v>1648</v>
      </c>
      <c r="CU73" s="85" t="s">
        <v>1941</v>
      </c>
      <c r="CV73" s="84">
        <v>0</v>
      </c>
      <c r="CW73" s="84">
        <v>2.73</v>
      </c>
      <c r="CX73" s="84">
        <v>2.85</v>
      </c>
      <c r="CY73" s="87" t="s">
        <v>1648</v>
      </c>
      <c r="CZ73" s="87" t="s">
        <v>1648</v>
      </c>
      <c r="DA73" s="87" t="s">
        <v>1648</v>
      </c>
      <c r="DB73" s="87" t="s">
        <v>1648</v>
      </c>
      <c r="DC73" s="87" t="s">
        <v>1648</v>
      </c>
      <c r="DD73" s="87" t="s">
        <v>1648</v>
      </c>
      <c r="DE73" s="87" t="s">
        <v>1648</v>
      </c>
      <c r="DF73" s="87" t="s">
        <v>1648</v>
      </c>
      <c r="DG73" s="87">
        <v>0.03</v>
      </c>
      <c r="DH73" s="87">
        <v>0.2</v>
      </c>
      <c r="DI73" s="87">
        <v>0.51</v>
      </c>
      <c r="DJ73" s="87">
        <v>0.74</v>
      </c>
      <c r="DK73" s="87">
        <v>0.85</v>
      </c>
      <c r="DL73" s="87">
        <v>0.93799999999999994</v>
      </c>
      <c r="DM73" s="87">
        <v>0.96200000000000008</v>
      </c>
      <c r="DN73" s="87">
        <v>0.97199999999999998</v>
      </c>
      <c r="DO73" s="87">
        <v>0.97900000000000009</v>
      </c>
      <c r="DP73" s="87">
        <v>0.9840000000000001</v>
      </c>
      <c r="DQ73" s="87">
        <v>0.99199999999999999</v>
      </c>
      <c r="DR73" s="87">
        <v>0.99400000000000011</v>
      </c>
      <c r="DS73" s="87">
        <v>0.99400000000000011</v>
      </c>
      <c r="DT73" s="87">
        <v>0.995</v>
      </c>
      <c r="DU73" s="87">
        <v>0.99400000000000011</v>
      </c>
      <c r="DV73" s="87">
        <v>0.99299999999999999</v>
      </c>
      <c r="DW73" s="87">
        <v>0.99400000000000011</v>
      </c>
      <c r="DX73" s="87">
        <v>0.995</v>
      </c>
      <c r="DY73" s="87">
        <v>0.99400000000000011</v>
      </c>
      <c r="DZ73" s="87">
        <v>0.98699999999999999</v>
      </c>
      <c r="EA73" s="87">
        <v>0.97099999999999997</v>
      </c>
      <c r="EB73" s="87">
        <v>0.96099999999999997</v>
      </c>
      <c r="EC73" s="88">
        <v>0.92500000000000004</v>
      </c>
      <c r="ED73" s="88">
        <v>0.89</v>
      </c>
      <c r="EE73" s="89">
        <v>1.6</v>
      </c>
      <c r="EF73" s="89">
        <v>2</v>
      </c>
      <c r="EG73" s="89">
        <v>2.2999999999999998</v>
      </c>
      <c r="EH73" s="89">
        <v>3.1</v>
      </c>
      <c r="EI73" s="89">
        <v>4.4000000000000004</v>
      </c>
      <c r="EJ73" s="89">
        <v>1.4</v>
      </c>
      <c r="EK73" s="89">
        <v>1.8</v>
      </c>
      <c r="EL73" s="89">
        <v>2.2000000000000002</v>
      </c>
      <c r="EM73" s="89">
        <v>3.1</v>
      </c>
      <c r="EN73" s="89">
        <v>4.4000000000000004</v>
      </c>
      <c r="EO73" s="89">
        <v>1.3</v>
      </c>
      <c r="EP73" s="89">
        <v>1.8</v>
      </c>
      <c r="EQ73" s="89">
        <v>2.2000000000000002</v>
      </c>
      <c r="ER73" s="89">
        <v>3.1</v>
      </c>
      <c r="ES73" s="89">
        <v>4.5</v>
      </c>
      <c r="ET73" s="89">
        <v>1.3</v>
      </c>
      <c r="EU73" s="89">
        <v>1.8</v>
      </c>
      <c r="EV73" s="89">
        <v>2.2000000000000002</v>
      </c>
      <c r="EW73" s="89">
        <v>3.2</v>
      </c>
      <c r="EX73" s="89">
        <v>4.7</v>
      </c>
      <c r="EY73" s="89">
        <v>1.4</v>
      </c>
      <c r="EZ73" s="89">
        <v>1.9</v>
      </c>
      <c r="FA73" s="89">
        <v>2.2999999999999998</v>
      </c>
      <c r="FB73" s="89">
        <v>3.4</v>
      </c>
      <c r="FC73" s="89">
        <v>5</v>
      </c>
      <c r="FD73" s="89">
        <v>1.5</v>
      </c>
      <c r="FE73" s="89">
        <v>2</v>
      </c>
      <c r="FF73" s="89">
        <v>2.5</v>
      </c>
      <c r="FG73" s="89">
        <v>3.6</v>
      </c>
      <c r="FH73" s="89">
        <v>5.3</v>
      </c>
      <c r="FI73" s="89">
        <v>1.7</v>
      </c>
      <c r="FJ73" s="89">
        <v>2.2000000000000002</v>
      </c>
      <c r="FK73" s="89">
        <v>2.7</v>
      </c>
      <c r="FL73" s="89">
        <v>3.9</v>
      </c>
      <c r="FM73" s="89">
        <v>5.7</v>
      </c>
      <c r="FN73" s="89">
        <v>1.8</v>
      </c>
      <c r="FO73" s="89">
        <v>2.4</v>
      </c>
      <c r="FP73" s="89">
        <v>3</v>
      </c>
      <c r="FQ73" s="89">
        <v>4.2</v>
      </c>
      <c r="FR73" s="89">
        <v>6.1</v>
      </c>
      <c r="FS73" s="89">
        <v>2</v>
      </c>
      <c r="FT73" s="89">
        <v>2.6</v>
      </c>
      <c r="FU73" s="89">
        <v>3.2</v>
      </c>
      <c r="FV73" s="89">
        <v>4.4000000000000004</v>
      </c>
      <c r="FW73" s="89">
        <v>6.4</v>
      </c>
      <c r="FX73" s="90" t="s">
        <v>452</v>
      </c>
      <c r="FY73" s="90" t="s">
        <v>222</v>
      </c>
      <c r="FZ73" s="90" t="s">
        <v>709</v>
      </c>
      <c r="GA73" s="90" t="s">
        <v>1978</v>
      </c>
      <c r="GB73" s="90" t="s">
        <v>1648</v>
      </c>
      <c r="GC73" s="91">
        <v>43191</v>
      </c>
      <c r="GD73" s="92">
        <v>43556</v>
      </c>
      <c r="GE73" s="92">
        <v>44743</v>
      </c>
    </row>
    <row r="74" spans="1:187" s="71" customFormat="1" ht="12" customHeight="1">
      <c r="A74" s="50" t="s">
        <v>1979</v>
      </c>
      <c r="B74" s="51">
        <v>762266</v>
      </c>
      <c r="C74" s="52">
        <v>769264</v>
      </c>
      <c r="D74" s="53">
        <v>1.71383</v>
      </c>
      <c r="E74" s="53">
        <v>1.7153799999999999</v>
      </c>
      <c r="F74" s="53">
        <v>1.72298</v>
      </c>
      <c r="G74" s="53">
        <v>1.73105</v>
      </c>
      <c r="H74" s="53">
        <v>1.7327300000000001</v>
      </c>
      <c r="I74" s="53">
        <v>1.7341800000000001</v>
      </c>
      <c r="J74" s="53">
        <v>1.7402500000000001</v>
      </c>
      <c r="K74" s="54">
        <v>1.744758</v>
      </c>
      <c r="L74" s="54">
        <v>1.7490939999999999</v>
      </c>
      <c r="M74" s="54">
        <v>1.7535799999999999</v>
      </c>
      <c r="N74" s="54">
        <v>1.7548619999999999</v>
      </c>
      <c r="O74" s="54">
        <v>1.7560690000000001</v>
      </c>
      <c r="P74" s="54">
        <v>1.7615730000000001</v>
      </c>
      <c r="Q74" s="54">
        <v>1.7618199999999999</v>
      </c>
      <c r="R74" s="54">
        <v>1.768573</v>
      </c>
      <c r="S74" s="54">
        <v>1.7822370000000001</v>
      </c>
      <c r="T74" s="54">
        <v>1.784006</v>
      </c>
      <c r="U74" s="54">
        <v>1.799796</v>
      </c>
      <c r="V74" s="54">
        <v>1.8156559999999999</v>
      </c>
      <c r="W74" s="54">
        <v>1.826028</v>
      </c>
      <c r="X74" s="54" t="s">
        <v>1648</v>
      </c>
      <c r="Y74" s="55">
        <v>26.58</v>
      </c>
      <c r="Z74" s="55">
        <v>26.37</v>
      </c>
      <c r="AA74" s="55">
        <v>37.619999999999997</v>
      </c>
      <c r="AB74" s="54">
        <v>2.8656999999999998E-2</v>
      </c>
      <c r="AC74" s="54">
        <v>2.9144E-2</v>
      </c>
      <c r="AD74" s="54">
        <v>1.9396E-2</v>
      </c>
      <c r="AE74" s="54">
        <v>8.822E-3</v>
      </c>
      <c r="AF74" s="54">
        <v>8.2400000000000008E-3</v>
      </c>
      <c r="AG74" s="54">
        <v>1.4992999999999999E-2</v>
      </c>
      <c r="AH74" s="54">
        <v>3.7976000000000003E-2</v>
      </c>
      <c r="AI74" s="54">
        <v>1.7559000000000002E-2</v>
      </c>
      <c r="AJ74" s="54">
        <v>1.5859999999999999E-2</v>
      </c>
      <c r="AK74" s="54" t="s">
        <v>1648</v>
      </c>
      <c r="AL74" s="54">
        <v>2.0677999999999998E-2</v>
      </c>
      <c r="AM74" s="54">
        <v>1.3710999999999999E-2</v>
      </c>
      <c r="AN74" s="54">
        <v>1.5433000000000001E-2</v>
      </c>
      <c r="AO74" s="54" t="s">
        <v>1648</v>
      </c>
      <c r="AP74" s="56">
        <v>0.67679999999999996</v>
      </c>
      <c r="AQ74" s="56">
        <v>0.30780000000000002</v>
      </c>
      <c r="AR74" s="56">
        <v>0.28749999999999998</v>
      </c>
      <c r="AS74" s="56">
        <v>0.5232</v>
      </c>
      <c r="AT74" s="56">
        <v>1.3251999999999999</v>
      </c>
      <c r="AU74" s="56">
        <v>0.61270000000000002</v>
      </c>
      <c r="AV74" s="56">
        <v>0.5534</v>
      </c>
      <c r="AW74" s="56" t="s">
        <v>1648</v>
      </c>
      <c r="AX74" s="56">
        <v>0.70950000000000002</v>
      </c>
      <c r="AY74" s="56">
        <v>0.47049999999999997</v>
      </c>
      <c r="AZ74" s="56">
        <v>0.52949999999999997</v>
      </c>
      <c r="BA74" s="56" t="s">
        <v>1648</v>
      </c>
      <c r="BB74" s="56">
        <v>-1.6999999999999999E-3</v>
      </c>
      <c r="BC74" s="56">
        <v>1.2999999999999999E-2</v>
      </c>
      <c r="BD74" s="57">
        <v>2.9819344499999998</v>
      </c>
      <c r="BE74" s="57">
        <v>-1.2659383999999999E-2</v>
      </c>
      <c r="BF74" s="57">
        <v>0</v>
      </c>
      <c r="BG74" s="57">
        <v>3.7038668499999997E-2</v>
      </c>
      <c r="BH74" s="57">
        <v>2.96054842E-3</v>
      </c>
      <c r="BI74" s="57">
        <v>-4.8164393199999999E-4</v>
      </c>
      <c r="BJ74" s="57">
        <v>1.1454977899999999E-4</v>
      </c>
      <c r="BK74" s="58">
        <v>-1.1650746300000001E-5</v>
      </c>
      <c r="BL74" s="58">
        <v>5.6808903500000005E-7</v>
      </c>
      <c r="BM74" s="59">
        <v>0.8</v>
      </c>
      <c r="BN74" s="59">
        <v>5.7</v>
      </c>
      <c r="BO74" s="57">
        <v>0.10534476600000001</v>
      </c>
      <c r="BP74" s="57">
        <v>74.826597000000007</v>
      </c>
      <c r="BQ74" s="57">
        <v>2.43859017E-2</v>
      </c>
      <c r="BR74" s="57">
        <v>6.2421783699999997E-2</v>
      </c>
      <c r="BS74" s="57">
        <v>0.37315167300000002</v>
      </c>
      <c r="BT74" s="57">
        <v>8.8302880499999993E-3</v>
      </c>
      <c r="BU74" s="59">
        <v>2.8</v>
      </c>
      <c r="BV74" s="59">
        <v>10.3</v>
      </c>
      <c r="BW74" s="60">
        <v>83</v>
      </c>
      <c r="BX74" s="60">
        <v>99</v>
      </c>
      <c r="BY74" s="60">
        <v>617</v>
      </c>
      <c r="BZ74" s="60">
        <v>647</v>
      </c>
      <c r="CA74" s="60">
        <v>563</v>
      </c>
      <c r="CB74" s="60">
        <v>597</v>
      </c>
      <c r="CC74" s="60">
        <v>716</v>
      </c>
      <c r="CD74" s="61">
        <v>1.02</v>
      </c>
      <c r="CE74" s="61">
        <v>0.69399999999999995</v>
      </c>
      <c r="CF74" s="61">
        <v>0.46500000000000002</v>
      </c>
      <c r="CG74" s="62">
        <v>3.17</v>
      </c>
      <c r="CH74" s="63">
        <v>1</v>
      </c>
      <c r="CI74" s="63">
        <v>1</v>
      </c>
      <c r="CJ74" s="63">
        <v>1</v>
      </c>
      <c r="CK74" s="63">
        <v>1</v>
      </c>
      <c r="CL74" s="63">
        <v>1</v>
      </c>
      <c r="CM74" s="63" t="s">
        <v>1967</v>
      </c>
      <c r="CN74" s="63">
        <v>165</v>
      </c>
      <c r="CO74" s="64">
        <v>91.7</v>
      </c>
      <c r="CP74" s="64">
        <v>36.6</v>
      </c>
      <c r="CQ74" s="61">
        <v>0.254</v>
      </c>
      <c r="CR74" s="62">
        <v>3.17</v>
      </c>
      <c r="CS74" s="63" t="s">
        <v>1980</v>
      </c>
      <c r="CT74" s="63" t="s">
        <v>1648</v>
      </c>
      <c r="CU74" s="63" t="s">
        <v>1981</v>
      </c>
      <c r="CV74" s="62">
        <v>0</v>
      </c>
      <c r="CW74" s="62">
        <v>2.91</v>
      </c>
      <c r="CX74" s="62">
        <v>3.06</v>
      </c>
      <c r="CY74" s="65" t="s">
        <v>1648</v>
      </c>
      <c r="CZ74" s="65" t="s">
        <v>1648</v>
      </c>
      <c r="DA74" s="65" t="s">
        <v>1648</v>
      </c>
      <c r="DB74" s="65" t="s">
        <v>1648</v>
      </c>
      <c r="DC74" s="65" t="s">
        <v>1648</v>
      </c>
      <c r="DD74" s="65" t="s">
        <v>1648</v>
      </c>
      <c r="DE74" s="65" t="s">
        <v>1648</v>
      </c>
      <c r="DF74" s="65" t="s">
        <v>1648</v>
      </c>
      <c r="DG74" s="65">
        <v>0.02</v>
      </c>
      <c r="DH74" s="65">
        <v>0.15</v>
      </c>
      <c r="DI74" s="65">
        <v>0.45</v>
      </c>
      <c r="DJ74" s="65">
        <v>0.71</v>
      </c>
      <c r="DK74" s="65">
        <v>0.84</v>
      </c>
      <c r="DL74" s="65">
        <v>0.93700000000000006</v>
      </c>
      <c r="DM74" s="65">
        <v>0.96299999999999997</v>
      </c>
      <c r="DN74" s="65">
        <v>0.97299999999999998</v>
      </c>
      <c r="DO74" s="65">
        <v>0.97900000000000009</v>
      </c>
      <c r="DP74" s="65">
        <v>0.98499999999999999</v>
      </c>
      <c r="DQ74" s="65">
        <v>0.99299999999999999</v>
      </c>
      <c r="DR74" s="65">
        <v>0.996</v>
      </c>
      <c r="DS74" s="65">
        <v>0.996</v>
      </c>
      <c r="DT74" s="65">
        <v>0.997</v>
      </c>
      <c r="DU74" s="65">
        <v>0.997</v>
      </c>
      <c r="DV74" s="65">
        <v>0.997</v>
      </c>
      <c r="DW74" s="65">
        <v>0.997</v>
      </c>
      <c r="DX74" s="65">
        <v>0.998</v>
      </c>
      <c r="DY74" s="65">
        <v>0.99400000000000011</v>
      </c>
      <c r="DZ74" s="65">
        <v>0.9890000000000001</v>
      </c>
      <c r="EA74" s="65">
        <v>0.97699999999999998</v>
      </c>
      <c r="EB74" s="65">
        <v>0.97199999999999998</v>
      </c>
      <c r="EC74" s="66">
        <v>0.94400000000000006</v>
      </c>
      <c r="ED74" s="66">
        <v>0.92200000000000004</v>
      </c>
      <c r="EE74" s="67">
        <v>1.9</v>
      </c>
      <c r="EF74" s="67">
        <v>2.2999999999999998</v>
      </c>
      <c r="EG74" s="67">
        <v>2.7</v>
      </c>
      <c r="EH74" s="67">
        <v>3.6</v>
      </c>
      <c r="EI74" s="67">
        <v>5</v>
      </c>
      <c r="EJ74" s="67">
        <v>1.7</v>
      </c>
      <c r="EK74" s="67">
        <v>2.2000000000000002</v>
      </c>
      <c r="EL74" s="67">
        <v>2.6</v>
      </c>
      <c r="EM74" s="67">
        <v>3.6</v>
      </c>
      <c r="EN74" s="67">
        <v>5</v>
      </c>
      <c r="EO74" s="67">
        <v>1.7</v>
      </c>
      <c r="EP74" s="67">
        <v>2.1</v>
      </c>
      <c r="EQ74" s="67">
        <v>2.6</v>
      </c>
      <c r="ER74" s="67">
        <v>3.6</v>
      </c>
      <c r="ES74" s="67">
        <v>5.2</v>
      </c>
      <c r="ET74" s="67">
        <v>1.7</v>
      </c>
      <c r="EU74" s="67">
        <v>2.2000000000000002</v>
      </c>
      <c r="EV74" s="67">
        <v>2.7</v>
      </c>
      <c r="EW74" s="67">
        <v>3.8</v>
      </c>
      <c r="EX74" s="67">
        <v>5.4</v>
      </c>
      <c r="EY74" s="67">
        <v>1.8</v>
      </c>
      <c r="EZ74" s="67">
        <v>2.2999999999999998</v>
      </c>
      <c r="FA74" s="67">
        <v>2.9</v>
      </c>
      <c r="FB74" s="67">
        <v>4</v>
      </c>
      <c r="FC74" s="67">
        <v>5.8</v>
      </c>
      <c r="FD74" s="67">
        <v>2</v>
      </c>
      <c r="FE74" s="67">
        <v>2.5</v>
      </c>
      <c r="FF74" s="67">
        <v>3.1</v>
      </c>
      <c r="FG74" s="67">
        <v>4.3</v>
      </c>
      <c r="FH74" s="67">
        <v>6.2</v>
      </c>
      <c r="FI74" s="67">
        <v>2.1</v>
      </c>
      <c r="FJ74" s="67">
        <v>2.8</v>
      </c>
      <c r="FK74" s="67">
        <v>3.3</v>
      </c>
      <c r="FL74" s="67">
        <v>4.5999999999999996</v>
      </c>
      <c r="FM74" s="67">
        <v>6.6</v>
      </c>
      <c r="FN74" s="67">
        <v>2.4</v>
      </c>
      <c r="FO74" s="67">
        <v>3</v>
      </c>
      <c r="FP74" s="67">
        <v>3.6</v>
      </c>
      <c r="FQ74" s="67">
        <v>5</v>
      </c>
      <c r="FR74" s="67">
        <v>7.1</v>
      </c>
      <c r="FS74" s="67">
        <v>2.6</v>
      </c>
      <c r="FT74" s="67">
        <v>3.2</v>
      </c>
      <c r="FU74" s="67">
        <v>3.9</v>
      </c>
      <c r="FV74" s="67">
        <v>5.3</v>
      </c>
      <c r="FW74" s="67">
        <v>7.5</v>
      </c>
      <c r="FX74" s="68" t="s">
        <v>452</v>
      </c>
      <c r="FY74" s="68" t="s">
        <v>223</v>
      </c>
      <c r="FZ74" s="68" t="s">
        <v>718</v>
      </c>
      <c r="GA74" s="68" t="s">
        <v>1982</v>
      </c>
      <c r="GB74" s="68" t="s">
        <v>1369</v>
      </c>
      <c r="GC74" s="69" t="s">
        <v>1652</v>
      </c>
      <c r="GD74" s="70">
        <v>43556</v>
      </c>
      <c r="GE74" s="70">
        <v>44743</v>
      </c>
    </row>
    <row r="75" spans="1:187" s="71" customFormat="1" ht="12" customHeight="1">
      <c r="A75" s="72" t="s">
        <v>1983</v>
      </c>
      <c r="B75" s="73">
        <v>699301</v>
      </c>
      <c r="C75" s="74">
        <v>704299</v>
      </c>
      <c r="D75" s="75">
        <v>1.65842</v>
      </c>
      <c r="E75" s="75">
        <v>1.65981</v>
      </c>
      <c r="F75" s="75">
        <v>1.6665300000000001</v>
      </c>
      <c r="G75" s="75">
        <v>1.6735</v>
      </c>
      <c r="H75" s="75">
        <v>1.67493</v>
      </c>
      <c r="I75" s="75">
        <v>1.6761600000000001</v>
      </c>
      <c r="J75" s="75">
        <v>1.6812400000000001</v>
      </c>
      <c r="K75" s="76">
        <v>1.6849730000000001</v>
      </c>
      <c r="L75" s="76">
        <v>1.688547</v>
      </c>
      <c r="M75" s="76">
        <v>1.6922269999999999</v>
      </c>
      <c r="N75" s="76">
        <v>1.693276</v>
      </c>
      <c r="O75" s="76">
        <v>1.6942630000000001</v>
      </c>
      <c r="P75" s="76">
        <v>1.6987490000000001</v>
      </c>
      <c r="Q75" s="76">
        <v>1.69895</v>
      </c>
      <c r="R75" s="76">
        <v>1.7044269999999999</v>
      </c>
      <c r="S75" s="76">
        <v>1.7154240000000001</v>
      </c>
      <c r="T75" s="76">
        <v>1.7168399999999999</v>
      </c>
      <c r="U75" s="76">
        <v>1.729392</v>
      </c>
      <c r="V75" s="76">
        <v>1.741843</v>
      </c>
      <c r="W75" s="76">
        <v>1.749895</v>
      </c>
      <c r="X75" s="76" t="s">
        <v>1648</v>
      </c>
      <c r="Y75" s="77">
        <v>30.13</v>
      </c>
      <c r="Z75" s="77">
        <v>29.89</v>
      </c>
      <c r="AA75" s="77">
        <v>33.19</v>
      </c>
      <c r="AB75" s="76">
        <v>2.3196999999999999E-2</v>
      </c>
      <c r="AC75" s="76">
        <v>2.3564000000000002E-2</v>
      </c>
      <c r="AD75" s="76">
        <v>1.6067000000000001E-2</v>
      </c>
      <c r="AE75" s="76">
        <v>7.254E-3</v>
      </c>
      <c r="AF75" s="76">
        <v>6.7229999999999998E-3</v>
      </c>
      <c r="AG75" s="76">
        <v>1.2200000000000001E-2</v>
      </c>
      <c r="AH75" s="76">
        <v>3.0442E-2</v>
      </c>
      <c r="AI75" s="76">
        <v>1.3968E-2</v>
      </c>
      <c r="AJ75" s="76">
        <v>1.2451E-2</v>
      </c>
      <c r="AK75" s="76" t="s">
        <v>1648</v>
      </c>
      <c r="AL75" s="76">
        <v>1.7115999999999999E-2</v>
      </c>
      <c r="AM75" s="76">
        <v>1.1150999999999999E-2</v>
      </c>
      <c r="AN75" s="76">
        <v>1.2413E-2</v>
      </c>
      <c r="AO75" s="76" t="s">
        <v>1648</v>
      </c>
      <c r="AP75" s="78">
        <v>0.69259999999999999</v>
      </c>
      <c r="AQ75" s="78">
        <v>0.31269999999999998</v>
      </c>
      <c r="AR75" s="78">
        <v>0.2898</v>
      </c>
      <c r="AS75" s="78">
        <v>0.52590000000000003</v>
      </c>
      <c r="AT75" s="78">
        <v>1.3123</v>
      </c>
      <c r="AU75" s="78">
        <v>0.60209999999999997</v>
      </c>
      <c r="AV75" s="78">
        <v>0.53680000000000005</v>
      </c>
      <c r="AW75" s="78" t="s">
        <v>1648</v>
      </c>
      <c r="AX75" s="78">
        <v>0.72640000000000005</v>
      </c>
      <c r="AY75" s="78">
        <v>0.47320000000000001</v>
      </c>
      <c r="AZ75" s="78">
        <v>0.52680000000000005</v>
      </c>
      <c r="BA75" s="78" t="s">
        <v>1648</v>
      </c>
      <c r="BB75" s="78">
        <v>-1E-3</v>
      </c>
      <c r="BC75" s="78">
        <v>8.3000000000000001E-3</v>
      </c>
      <c r="BD75" s="79">
        <v>2.7901880399999999</v>
      </c>
      <c r="BE75" s="79">
        <v>-1.10845992E-2</v>
      </c>
      <c r="BF75" s="79">
        <v>0</v>
      </c>
      <c r="BG75" s="79">
        <v>2.9725658299999999E-2</v>
      </c>
      <c r="BH75" s="79">
        <v>2.1933754100000001E-3</v>
      </c>
      <c r="BI75" s="79">
        <v>-3.5976988799999999E-4</v>
      </c>
      <c r="BJ75" s="79">
        <v>8.1276297699999999E-5</v>
      </c>
      <c r="BK75" s="80">
        <v>-8.0230160600000003E-6</v>
      </c>
      <c r="BL75" s="80">
        <v>3.73019506E-7</v>
      </c>
      <c r="BM75" s="81">
        <v>0.8</v>
      </c>
      <c r="BN75" s="81">
        <v>5</v>
      </c>
      <c r="BO75" s="79">
        <v>0.11192242199999999</v>
      </c>
      <c r="BP75" s="79">
        <v>83.193190099999995</v>
      </c>
      <c r="BQ75" s="79">
        <v>2.0815031500000001E-2</v>
      </c>
      <c r="BR75" s="79">
        <v>5.9820800700000003E-2</v>
      </c>
      <c r="BS75" s="79">
        <v>0.35266192800000001</v>
      </c>
      <c r="BT75" s="79">
        <v>8.2944724699999996E-3</v>
      </c>
      <c r="BU75" s="81">
        <v>1.9</v>
      </c>
      <c r="BV75" s="81">
        <v>9.8000000000000007</v>
      </c>
      <c r="BW75" s="82">
        <v>92</v>
      </c>
      <c r="BX75" s="82">
        <v>113</v>
      </c>
      <c r="BY75" s="82">
        <v>571</v>
      </c>
      <c r="BZ75" s="82">
        <v>606</v>
      </c>
      <c r="CA75" s="82">
        <v>522</v>
      </c>
      <c r="CB75" s="82">
        <v>554</v>
      </c>
      <c r="CC75" s="82">
        <v>675</v>
      </c>
      <c r="CD75" s="83">
        <v>1.071</v>
      </c>
      <c r="CE75" s="83">
        <v>0.73799999999999999</v>
      </c>
      <c r="CF75" s="83">
        <v>0.49</v>
      </c>
      <c r="CG75" s="84">
        <v>2.95</v>
      </c>
      <c r="CH75" s="85">
        <v>1</v>
      </c>
      <c r="CI75" s="85">
        <v>1</v>
      </c>
      <c r="CJ75" s="85">
        <v>1</v>
      </c>
      <c r="CK75" s="85">
        <v>2</v>
      </c>
      <c r="CL75" s="85">
        <v>1</v>
      </c>
      <c r="CM75" s="85" t="s">
        <v>1984</v>
      </c>
      <c r="CN75" s="85">
        <v>167</v>
      </c>
      <c r="CO75" s="86">
        <v>84.2</v>
      </c>
      <c r="CP75" s="86">
        <v>33.6</v>
      </c>
      <c r="CQ75" s="83">
        <v>0.254</v>
      </c>
      <c r="CR75" s="84">
        <v>2.84</v>
      </c>
      <c r="CS75" s="85" t="s">
        <v>1963</v>
      </c>
      <c r="CT75" s="85" t="s">
        <v>1648</v>
      </c>
      <c r="CU75" s="85" t="s">
        <v>1985</v>
      </c>
      <c r="CV75" s="84">
        <v>0</v>
      </c>
      <c r="CW75" s="84">
        <v>1.73</v>
      </c>
      <c r="CX75" s="84">
        <v>1.79</v>
      </c>
      <c r="CY75" s="87" t="s">
        <v>1648</v>
      </c>
      <c r="CZ75" s="87" t="s">
        <v>1648</v>
      </c>
      <c r="DA75" s="87" t="s">
        <v>1648</v>
      </c>
      <c r="DB75" s="87" t="s">
        <v>1648</v>
      </c>
      <c r="DC75" s="87" t="s">
        <v>1648</v>
      </c>
      <c r="DD75" s="87" t="s">
        <v>1648</v>
      </c>
      <c r="DE75" s="87" t="s">
        <v>1648</v>
      </c>
      <c r="DF75" s="87" t="s">
        <v>1648</v>
      </c>
      <c r="DG75" s="87">
        <v>0.08</v>
      </c>
      <c r="DH75" s="87">
        <v>0.34</v>
      </c>
      <c r="DI75" s="87">
        <v>0.66</v>
      </c>
      <c r="DJ75" s="87">
        <v>0.84</v>
      </c>
      <c r="DK75" s="87">
        <v>0.91599999999999993</v>
      </c>
      <c r="DL75" s="87">
        <v>0.96299999999999997</v>
      </c>
      <c r="DM75" s="87">
        <v>0.97499999999999998</v>
      </c>
      <c r="DN75" s="87">
        <v>0.98199999999999998</v>
      </c>
      <c r="DO75" s="87">
        <v>0.98699999999999999</v>
      </c>
      <c r="DP75" s="87">
        <v>0.99</v>
      </c>
      <c r="DQ75" s="87">
        <v>0.995</v>
      </c>
      <c r="DR75" s="87">
        <v>0.996</v>
      </c>
      <c r="DS75" s="87">
        <v>0.996</v>
      </c>
      <c r="DT75" s="87">
        <v>0.997</v>
      </c>
      <c r="DU75" s="87">
        <v>0.995</v>
      </c>
      <c r="DV75" s="87">
        <v>0.99299999999999999</v>
      </c>
      <c r="DW75" s="87">
        <v>0.99400000000000011</v>
      </c>
      <c r="DX75" s="87">
        <v>0.996</v>
      </c>
      <c r="DY75" s="87">
        <v>0.99099999999999999</v>
      </c>
      <c r="DZ75" s="87">
        <v>0.98799999999999999</v>
      </c>
      <c r="EA75" s="87">
        <v>0.97</v>
      </c>
      <c r="EB75" s="87">
        <v>0.95099999999999996</v>
      </c>
      <c r="EC75" s="88">
        <v>0.90700000000000003</v>
      </c>
      <c r="ED75" s="88">
        <v>0.86</v>
      </c>
      <c r="EE75" s="89">
        <v>0.9</v>
      </c>
      <c r="EF75" s="89">
        <v>1.3</v>
      </c>
      <c r="EG75" s="89">
        <v>1.6</v>
      </c>
      <c r="EH75" s="89">
        <v>2.2999999999999998</v>
      </c>
      <c r="EI75" s="89">
        <v>3.4</v>
      </c>
      <c r="EJ75" s="89">
        <v>0.7</v>
      </c>
      <c r="EK75" s="89">
        <v>1.1000000000000001</v>
      </c>
      <c r="EL75" s="89">
        <v>1.4</v>
      </c>
      <c r="EM75" s="89">
        <v>2.2000000000000002</v>
      </c>
      <c r="EN75" s="89">
        <v>3.3</v>
      </c>
      <c r="EO75" s="89">
        <v>0.6</v>
      </c>
      <c r="EP75" s="89">
        <v>1</v>
      </c>
      <c r="EQ75" s="89">
        <v>1.3</v>
      </c>
      <c r="ER75" s="89">
        <v>2.1</v>
      </c>
      <c r="ES75" s="89">
        <v>3.3</v>
      </c>
      <c r="ET75" s="89">
        <v>0.5</v>
      </c>
      <c r="EU75" s="89">
        <v>0.9</v>
      </c>
      <c r="EV75" s="89">
        <v>1.3</v>
      </c>
      <c r="EW75" s="89">
        <v>2.2000000000000002</v>
      </c>
      <c r="EX75" s="89">
        <v>3.5</v>
      </c>
      <c r="EY75" s="89">
        <v>0.5</v>
      </c>
      <c r="EZ75" s="89">
        <v>1</v>
      </c>
      <c r="FA75" s="89">
        <v>1.4</v>
      </c>
      <c r="FB75" s="89">
        <v>2.2999999999999998</v>
      </c>
      <c r="FC75" s="89">
        <v>3.6</v>
      </c>
      <c r="FD75" s="89">
        <v>0.6</v>
      </c>
      <c r="FE75" s="89">
        <v>1.1000000000000001</v>
      </c>
      <c r="FF75" s="89">
        <v>1.5</v>
      </c>
      <c r="FG75" s="89">
        <v>2.4</v>
      </c>
      <c r="FH75" s="89">
        <v>3.9</v>
      </c>
      <c r="FI75" s="89">
        <v>0.7</v>
      </c>
      <c r="FJ75" s="89">
        <v>1.2</v>
      </c>
      <c r="FK75" s="89">
        <v>1.7</v>
      </c>
      <c r="FL75" s="89">
        <v>2.7</v>
      </c>
      <c r="FM75" s="89">
        <v>4.2</v>
      </c>
      <c r="FN75" s="89">
        <v>0.9</v>
      </c>
      <c r="FO75" s="89">
        <v>1.4</v>
      </c>
      <c r="FP75" s="89">
        <v>1.8</v>
      </c>
      <c r="FQ75" s="89">
        <v>2.9</v>
      </c>
      <c r="FR75" s="89">
        <v>4.5</v>
      </c>
      <c r="FS75" s="89">
        <v>1</v>
      </c>
      <c r="FT75" s="89">
        <v>1.5</v>
      </c>
      <c r="FU75" s="89">
        <v>2</v>
      </c>
      <c r="FV75" s="89">
        <v>3.1</v>
      </c>
      <c r="FW75" s="89">
        <v>4.7</v>
      </c>
      <c r="FX75" s="90" t="s">
        <v>452</v>
      </c>
      <c r="FY75" s="90" t="s">
        <v>215</v>
      </c>
      <c r="FZ75" s="90" t="s">
        <v>1986</v>
      </c>
      <c r="GA75" s="90" t="s">
        <v>1987</v>
      </c>
      <c r="GB75" s="90" t="s">
        <v>1371</v>
      </c>
      <c r="GC75" s="91">
        <v>43556</v>
      </c>
      <c r="GD75" s="92">
        <v>43922</v>
      </c>
      <c r="GE75" s="92">
        <v>44743</v>
      </c>
    </row>
    <row r="76" spans="1:187" s="71" customFormat="1" ht="12" customHeight="1">
      <c r="A76" s="50" t="s">
        <v>1988</v>
      </c>
      <c r="B76" s="51">
        <v>847238</v>
      </c>
      <c r="C76" s="52">
        <v>855236</v>
      </c>
      <c r="D76" s="53">
        <v>1.7905500000000001</v>
      </c>
      <c r="E76" s="53">
        <v>1.79217</v>
      </c>
      <c r="F76" s="53">
        <v>1.80027</v>
      </c>
      <c r="G76" s="53">
        <v>1.8093600000000001</v>
      </c>
      <c r="H76" s="53">
        <v>1.81132</v>
      </c>
      <c r="I76" s="53">
        <v>1.8130299999999999</v>
      </c>
      <c r="J76" s="53">
        <v>1.8202700000000001</v>
      </c>
      <c r="K76" s="54">
        <v>1.825725</v>
      </c>
      <c r="L76" s="54">
        <v>1.8310090000000001</v>
      </c>
      <c r="M76" s="54">
        <v>1.8365050000000001</v>
      </c>
      <c r="N76" s="54">
        <v>1.8380799999999999</v>
      </c>
      <c r="O76" s="54">
        <v>1.839564</v>
      </c>
      <c r="P76" s="54">
        <v>1.8463540000000001</v>
      </c>
      <c r="Q76" s="54">
        <v>1.84666</v>
      </c>
      <c r="R76" s="54">
        <v>1.855032</v>
      </c>
      <c r="S76" s="54">
        <v>1.8720840000000001</v>
      </c>
      <c r="T76" s="54">
        <v>1.8743019999999999</v>
      </c>
      <c r="U76" s="54">
        <v>1.8941969999999999</v>
      </c>
      <c r="V76" s="54">
        <v>1.914364</v>
      </c>
      <c r="W76" s="54">
        <v>1.927659</v>
      </c>
      <c r="X76" s="54" t="s">
        <v>1648</v>
      </c>
      <c r="Y76" s="55">
        <v>23.8</v>
      </c>
      <c r="Z76" s="55">
        <v>23.61</v>
      </c>
      <c r="AA76" s="55">
        <v>42.02</v>
      </c>
      <c r="AB76" s="54">
        <v>3.5579E-2</v>
      </c>
      <c r="AC76" s="54">
        <v>3.6221999999999997E-2</v>
      </c>
      <c r="AD76" s="54">
        <v>2.3473000000000001E-2</v>
      </c>
      <c r="AE76" s="54">
        <v>1.078E-2</v>
      </c>
      <c r="AF76" s="54">
        <v>1.0155000000000001E-2</v>
      </c>
      <c r="AG76" s="54">
        <v>1.8526999999999998E-2</v>
      </c>
      <c r="AH76" s="54">
        <v>4.7537000000000003E-2</v>
      </c>
      <c r="AI76" s="54">
        <v>2.2113000000000001E-2</v>
      </c>
      <c r="AJ76" s="54">
        <v>2.0167000000000001E-2</v>
      </c>
      <c r="AK76" s="54" t="s">
        <v>1648</v>
      </c>
      <c r="AL76" s="54">
        <v>2.5048000000000001E-2</v>
      </c>
      <c r="AM76" s="54">
        <v>1.6951999999999998E-2</v>
      </c>
      <c r="AN76" s="54">
        <v>1.9269999999999999E-2</v>
      </c>
      <c r="AO76" s="54" t="s">
        <v>1648</v>
      </c>
      <c r="AP76" s="56">
        <v>0.65969999999999995</v>
      </c>
      <c r="AQ76" s="56">
        <v>0.30299999999999999</v>
      </c>
      <c r="AR76" s="56">
        <v>0.28539999999999999</v>
      </c>
      <c r="AS76" s="56">
        <v>0.52070000000000005</v>
      </c>
      <c r="AT76" s="56">
        <v>1.3361000000000001</v>
      </c>
      <c r="AU76" s="56">
        <v>0.62150000000000005</v>
      </c>
      <c r="AV76" s="56">
        <v>0.56679999999999997</v>
      </c>
      <c r="AW76" s="56" t="s">
        <v>1648</v>
      </c>
      <c r="AX76" s="56">
        <v>0.6915</v>
      </c>
      <c r="AY76" s="56">
        <v>0.46800000000000003</v>
      </c>
      <c r="AZ76" s="56">
        <v>0.53200000000000003</v>
      </c>
      <c r="BA76" s="56" t="s">
        <v>1648</v>
      </c>
      <c r="BB76" s="56">
        <v>-2.5000000000000001E-3</v>
      </c>
      <c r="BC76" s="56">
        <v>1.7100000000000001E-2</v>
      </c>
      <c r="BD76" s="57">
        <v>3.2508929100000001</v>
      </c>
      <c r="BE76" s="57">
        <v>-1.3324411E-2</v>
      </c>
      <c r="BF76" s="57">
        <v>0</v>
      </c>
      <c r="BG76" s="57">
        <v>4.8404098800000003E-2</v>
      </c>
      <c r="BH76" s="57">
        <v>3.2638367999999998E-3</v>
      </c>
      <c r="BI76" s="57">
        <v>-4.0147070099999998E-4</v>
      </c>
      <c r="BJ76" s="57">
        <v>1.16583198E-4</v>
      </c>
      <c r="BK76" s="58">
        <v>-1.27242455E-5</v>
      </c>
      <c r="BL76" s="58">
        <v>6.9617180800000001E-7</v>
      </c>
      <c r="BM76" s="59">
        <v>0.9</v>
      </c>
      <c r="BN76" s="59">
        <v>6</v>
      </c>
      <c r="BO76" s="57">
        <v>0.111923941</v>
      </c>
      <c r="BP76" s="57">
        <v>82.841007399999995</v>
      </c>
      <c r="BQ76" s="57">
        <v>3.0484131899999999E-2</v>
      </c>
      <c r="BR76" s="57">
        <v>6.2369929400000003E-2</v>
      </c>
      <c r="BS76" s="57">
        <v>0.39797327300000002</v>
      </c>
      <c r="BT76" s="57">
        <v>9.1016660999999992E-3</v>
      </c>
      <c r="BU76" s="59">
        <v>3.4</v>
      </c>
      <c r="BV76" s="59">
        <v>11.1</v>
      </c>
      <c r="BW76" s="60">
        <v>81</v>
      </c>
      <c r="BX76" s="60">
        <v>102</v>
      </c>
      <c r="BY76" s="60">
        <v>615</v>
      </c>
      <c r="BZ76" s="60">
        <v>648</v>
      </c>
      <c r="CA76" s="60" t="s">
        <v>1648</v>
      </c>
      <c r="CB76" s="60" t="s">
        <v>1648</v>
      </c>
      <c r="CC76" s="60" t="s">
        <v>1648</v>
      </c>
      <c r="CD76" s="61">
        <v>0.97</v>
      </c>
      <c r="CE76" s="61">
        <v>0.59</v>
      </c>
      <c r="CF76" s="61">
        <v>0.46600000000000003</v>
      </c>
      <c r="CG76" s="62">
        <v>3.53</v>
      </c>
      <c r="CH76" s="63">
        <v>1</v>
      </c>
      <c r="CI76" s="63">
        <v>1</v>
      </c>
      <c r="CJ76" s="63">
        <v>1</v>
      </c>
      <c r="CK76" s="63">
        <v>1</v>
      </c>
      <c r="CL76" s="63">
        <v>1</v>
      </c>
      <c r="CM76" s="63" t="s">
        <v>1962</v>
      </c>
      <c r="CN76" s="63">
        <v>179</v>
      </c>
      <c r="CO76" s="64">
        <v>94.4</v>
      </c>
      <c r="CP76" s="64">
        <v>37.299999999999997</v>
      </c>
      <c r="CQ76" s="61">
        <v>0.26600000000000001</v>
      </c>
      <c r="CR76" s="62">
        <v>2.92</v>
      </c>
      <c r="CS76" s="63" t="s">
        <v>1648</v>
      </c>
      <c r="CT76" s="63" t="s">
        <v>1989</v>
      </c>
      <c r="CU76" s="63" t="s">
        <v>1990</v>
      </c>
      <c r="CV76" s="62">
        <v>0</v>
      </c>
      <c r="CW76" s="62">
        <v>4.96</v>
      </c>
      <c r="CX76" s="62">
        <v>5.03</v>
      </c>
      <c r="CY76" s="65" t="s">
        <v>1648</v>
      </c>
      <c r="CZ76" s="65" t="s">
        <v>1648</v>
      </c>
      <c r="DA76" s="65" t="s">
        <v>1648</v>
      </c>
      <c r="DB76" s="65" t="s">
        <v>1648</v>
      </c>
      <c r="DC76" s="65" t="s">
        <v>1648</v>
      </c>
      <c r="DD76" s="65" t="s">
        <v>1648</v>
      </c>
      <c r="DE76" s="65" t="s">
        <v>1648</v>
      </c>
      <c r="DF76" s="65" t="s">
        <v>1648</v>
      </c>
      <c r="DG76" s="65" t="s">
        <v>1648</v>
      </c>
      <c r="DH76" s="65">
        <v>0.09</v>
      </c>
      <c r="DI76" s="65">
        <v>0.32</v>
      </c>
      <c r="DJ76" s="65">
        <v>0.56999999999999995</v>
      </c>
      <c r="DK76" s="65">
        <v>0.73</v>
      </c>
      <c r="DL76" s="65">
        <v>0.87</v>
      </c>
      <c r="DM76" s="65">
        <v>0.92700000000000005</v>
      </c>
      <c r="DN76" s="65">
        <v>0.95400000000000007</v>
      </c>
      <c r="DO76" s="65">
        <v>0.96799999999999997</v>
      </c>
      <c r="DP76" s="65">
        <v>0.97599999999999998</v>
      </c>
      <c r="DQ76" s="65">
        <v>0.98699999999999999</v>
      </c>
      <c r="DR76" s="65">
        <v>0.9890000000000001</v>
      </c>
      <c r="DS76" s="65">
        <v>0.98699999999999999</v>
      </c>
      <c r="DT76" s="65">
        <v>0.9890000000000001</v>
      </c>
      <c r="DU76" s="65">
        <v>0.99099999999999999</v>
      </c>
      <c r="DV76" s="65">
        <v>0.99299999999999999</v>
      </c>
      <c r="DW76" s="65">
        <v>0.99400000000000011</v>
      </c>
      <c r="DX76" s="65">
        <v>0.997</v>
      </c>
      <c r="DY76" s="65">
        <v>0.99900000000000011</v>
      </c>
      <c r="DZ76" s="65">
        <v>0.99099999999999999</v>
      </c>
      <c r="EA76" s="65">
        <v>0.98299999999999998</v>
      </c>
      <c r="EB76" s="65">
        <v>0.97699999999999998</v>
      </c>
      <c r="EC76" s="66">
        <v>0.96200000000000008</v>
      </c>
      <c r="ED76" s="66">
        <v>0.93799999999999994</v>
      </c>
      <c r="EE76" s="67">
        <v>0.4</v>
      </c>
      <c r="EF76" s="67">
        <v>1</v>
      </c>
      <c r="EG76" s="67">
        <v>1.4</v>
      </c>
      <c r="EH76" s="67">
        <v>2.6</v>
      </c>
      <c r="EI76" s="67">
        <v>4.2</v>
      </c>
      <c r="EJ76" s="67">
        <v>0.3</v>
      </c>
      <c r="EK76" s="67">
        <v>0.8</v>
      </c>
      <c r="EL76" s="67">
        <v>1.4</v>
      </c>
      <c r="EM76" s="67">
        <v>2.5</v>
      </c>
      <c r="EN76" s="67">
        <v>4.3</v>
      </c>
      <c r="EO76" s="67">
        <v>0.2</v>
      </c>
      <c r="EP76" s="67">
        <v>0.8</v>
      </c>
      <c r="EQ76" s="67">
        <v>1.3</v>
      </c>
      <c r="ER76" s="67">
        <v>2.6</v>
      </c>
      <c r="ES76" s="67">
        <v>4.5</v>
      </c>
      <c r="ET76" s="67">
        <v>0.2</v>
      </c>
      <c r="EU76" s="67">
        <v>0.9</v>
      </c>
      <c r="EV76" s="67">
        <v>1.4</v>
      </c>
      <c r="EW76" s="67">
        <v>2.8</v>
      </c>
      <c r="EX76" s="67">
        <v>4.8</v>
      </c>
      <c r="EY76" s="67">
        <v>0.3</v>
      </c>
      <c r="EZ76" s="67">
        <v>1</v>
      </c>
      <c r="FA76" s="67">
        <v>1.6</v>
      </c>
      <c r="FB76" s="67">
        <v>3</v>
      </c>
      <c r="FC76" s="67">
        <v>5.2</v>
      </c>
      <c r="FD76" s="67">
        <v>0.5</v>
      </c>
      <c r="FE76" s="67">
        <v>1.2</v>
      </c>
      <c r="FF76" s="67">
        <v>1.8</v>
      </c>
      <c r="FG76" s="67">
        <v>3.3</v>
      </c>
      <c r="FH76" s="67">
        <v>5.6</v>
      </c>
      <c r="FI76" s="67">
        <v>0.7</v>
      </c>
      <c r="FJ76" s="67">
        <v>1.4</v>
      </c>
      <c r="FK76" s="67">
        <v>2.1</v>
      </c>
      <c r="FL76" s="67">
        <v>3.7</v>
      </c>
      <c r="FM76" s="67">
        <v>6.1</v>
      </c>
      <c r="FN76" s="67">
        <v>0.9</v>
      </c>
      <c r="FO76" s="67">
        <v>1.7</v>
      </c>
      <c r="FP76" s="67">
        <v>2.4</v>
      </c>
      <c r="FQ76" s="67">
        <v>4.0999999999999996</v>
      </c>
      <c r="FR76" s="67">
        <v>6.7</v>
      </c>
      <c r="FS76" s="67">
        <v>1.1000000000000001</v>
      </c>
      <c r="FT76" s="67">
        <v>1.9</v>
      </c>
      <c r="FU76" s="67">
        <v>2.7</v>
      </c>
      <c r="FV76" s="67">
        <v>4.4000000000000004</v>
      </c>
      <c r="FW76" s="67">
        <v>7.1</v>
      </c>
      <c r="FX76" s="68" t="s">
        <v>448</v>
      </c>
      <c r="FY76" s="68" t="s">
        <v>1991</v>
      </c>
      <c r="FZ76" s="68" t="s">
        <v>852</v>
      </c>
      <c r="GA76" s="68" t="s">
        <v>1992</v>
      </c>
      <c r="GB76" s="68" t="s">
        <v>1382</v>
      </c>
      <c r="GC76" s="69" t="s">
        <v>1652</v>
      </c>
      <c r="GD76" s="70">
        <v>43191</v>
      </c>
      <c r="GE76" s="70">
        <v>43556</v>
      </c>
    </row>
    <row r="77" spans="1:187" s="71" customFormat="1" ht="12" customHeight="1">
      <c r="A77" s="72" t="s">
        <v>1993</v>
      </c>
      <c r="B77" s="73">
        <v>847238</v>
      </c>
      <c r="C77" s="74">
        <v>855236</v>
      </c>
      <c r="D77" s="75">
        <v>1.7905500000000001</v>
      </c>
      <c r="E77" s="75">
        <v>1.79217</v>
      </c>
      <c r="F77" s="75">
        <v>1.80027</v>
      </c>
      <c r="G77" s="75">
        <v>1.8093600000000001</v>
      </c>
      <c r="H77" s="75">
        <v>1.81132</v>
      </c>
      <c r="I77" s="75">
        <v>1.8130299999999999</v>
      </c>
      <c r="J77" s="75">
        <v>1.8202700000000001</v>
      </c>
      <c r="K77" s="76">
        <v>1.825725</v>
      </c>
      <c r="L77" s="76">
        <v>1.8310090000000001</v>
      </c>
      <c r="M77" s="76">
        <v>1.8365050000000001</v>
      </c>
      <c r="N77" s="76">
        <v>1.8380799999999999</v>
      </c>
      <c r="O77" s="76">
        <v>1.839564</v>
      </c>
      <c r="P77" s="76">
        <v>1.8463540000000001</v>
      </c>
      <c r="Q77" s="76">
        <v>1.84666</v>
      </c>
      <c r="R77" s="76">
        <v>1.855032</v>
      </c>
      <c r="S77" s="76">
        <v>1.8720840000000001</v>
      </c>
      <c r="T77" s="76">
        <v>1.8743019999999999</v>
      </c>
      <c r="U77" s="76">
        <v>1.8941969999999999</v>
      </c>
      <c r="V77" s="76">
        <v>1.914364</v>
      </c>
      <c r="W77" s="76">
        <v>1.927659</v>
      </c>
      <c r="X77" s="76" t="s">
        <v>1648</v>
      </c>
      <c r="Y77" s="77">
        <v>23.8</v>
      </c>
      <c r="Z77" s="77">
        <v>23.61</v>
      </c>
      <c r="AA77" s="77">
        <v>42.02</v>
      </c>
      <c r="AB77" s="76">
        <v>3.5579E-2</v>
      </c>
      <c r="AC77" s="76">
        <v>3.6221999999999997E-2</v>
      </c>
      <c r="AD77" s="76">
        <v>2.3473000000000001E-2</v>
      </c>
      <c r="AE77" s="76">
        <v>1.078E-2</v>
      </c>
      <c r="AF77" s="76">
        <v>1.0155000000000001E-2</v>
      </c>
      <c r="AG77" s="76">
        <v>1.8526999999999998E-2</v>
      </c>
      <c r="AH77" s="76">
        <v>4.7537000000000003E-2</v>
      </c>
      <c r="AI77" s="76">
        <v>2.2113000000000001E-2</v>
      </c>
      <c r="AJ77" s="76">
        <v>2.0167000000000001E-2</v>
      </c>
      <c r="AK77" s="76" t="s">
        <v>1648</v>
      </c>
      <c r="AL77" s="76">
        <v>2.5048000000000001E-2</v>
      </c>
      <c r="AM77" s="76">
        <v>1.6951999999999998E-2</v>
      </c>
      <c r="AN77" s="76">
        <v>1.9269999999999999E-2</v>
      </c>
      <c r="AO77" s="76" t="s">
        <v>1648</v>
      </c>
      <c r="AP77" s="78">
        <v>0.65969999999999995</v>
      </c>
      <c r="AQ77" s="78">
        <v>0.30299999999999999</v>
      </c>
      <c r="AR77" s="78">
        <v>0.28539999999999999</v>
      </c>
      <c r="AS77" s="78">
        <v>0.52070000000000005</v>
      </c>
      <c r="AT77" s="78">
        <v>1.3361000000000001</v>
      </c>
      <c r="AU77" s="78">
        <v>0.62150000000000005</v>
      </c>
      <c r="AV77" s="78">
        <v>0.56679999999999997</v>
      </c>
      <c r="AW77" s="78" t="s">
        <v>1648</v>
      </c>
      <c r="AX77" s="78">
        <v>0.6915</v>
      </c>
      <c r="AY77" s="78">
        <v>0.46800000000000003</v>
      </c>
      <c r="AZ77" s="78">
        <v>0.53200000000000003</v>
      </c>
      <c r="BA77" s="78" t="s">
        <v>1648</v>
      </c>
      <c r="BB77" s="78">
        <v>-2.5000000000000001E-3</v>
      </c>
      <c r="BC77" s="78">
        <v>1.7100000000000001E-2</v>
      </c>
      <c r="BD77" s="79">
        <v>3.2508929100000001</v>
      </c>
      <c r="BE77" s="79">
        <v>-1.3324411E-2</v>
      </c>
      <c r="BF77" s="79">
        <v>0</v>
      </c>
      <c r="BG77" s="79">
        <v>4.8404098800000003E-2</v>
      </c>
      <c r="BH77" s="79">
        <v>3.2638367999999998E-3</v>
      </c>
      <c r="BI77" s="79">
        <v>-4.0147070099999998E-4</v>
      </c>
      <c r="BJ77" s="79">
        <v>1.16583198E-4</v>
      </c>
      <c r="BK77" s="80">
        <v>-1.27242455E-5</v>
      </c>
      <c r="BL77" s="80">
        <v>6.9617180800000001E-7</v>
      </c>
      <c r="BM77" s="81">
        <v>0.9</v>
      </c>
      <c r="BN77" s="81">
        <v>6</v>
      </c>
      <c r="BO77" s="79">
        <v>0.111923941</v>
      </c>
      <c r="BP77" s="79">
        <v>82.841007399999995</v>
      </c>
      <c r="BQ77" s="79">
        <v>3.0484131899999999E-2</v>
      </c>
      <c r="BR77" s="79">
        <v>6.2369929400000003E-2</v>
      </c>
      <c r="BS77" s="79">
        <v>0.39797327300000002</v>
      </c>
      <c r="BT77" s="79">
        <v>9.1016660999999992E-3</v>
      </c>
      <c r="BU77" s="81">
        <v>3.4</v>
      </c>
      <c r="BV77" s="81">
        <v>11.1</v>
      </c>
      <c r="BW77" s="82">
        <v>81</v>
      </c>
      <c r="BX77" s="82">
        <v>102</v>
      </c>
      <c r="BY77" s="82">
        <v>615</v>
      </c>
      <c r="BZ77" s="82">
        <v>648</v>
      </c>
      <c r="CA77" s="82" t="s">
        <v>1648</v>
      </c>
      <c r="CB77" s="82" t="s">
        <v>1648</v>
      </c>
      <c r="CC77" s="82" t="s">
        <v>1648</v>
      </c>
      <c r="CD77" s="83">
        <v>0.97</v>
      </c>
      <c r="CE77" s="83">
        <v>0.59</v>
      </c>
      <c r="CF77" s="83">
        <v>0.46600000000000003</v>
      </c>
      <c r="CG77" s="84">
        <v>3.53</v>
      </c>
      <c r="CH77" s="85">
        <v>1</v>
      </c>
      <c r="CI77" s="85">
        <v>1</v>
      </c>
      <c r="CJ77" s="85">
        <v>1</v>
      </c>
      <c r="CK77" s="85">
        <v>1</v>
      </c>
      <c r="CL77" s="85">
        <v>1</v>
      </c>
      <c r="CM77" s="85" t="s">
        <v>1962</v>
      </c>
      <c r="CN77" s="85">
        <v>179</v>
      </c>
      <c r="CO77" s="86">
        <v>94.4</v>
      </c>
      <c r="CP77" s="86">
        <v>37.299999999999997</v>
      </c>
      <c r="CQ77" s="83">
        <v>0.26600000000000001</v>
      </c>
      <c r="CR77" s="84">
        <v>2.92</v>
      </c>
      <c r="CS77" s="85" t="s">
        <v>1648</v>
      </c>
      <c r="CT77" s="85" t="s">
        <v>1994</v>
      </c>
      <c r="CU77" s="85" t="s">
        <v>1995</v>
      </c>
      <c r="CV77" s="84">
        <v>0</v>
      </c>
      <c r="CW77" s="84">
        <v>3.22</v>
      </c>
      <c r="CX77" s="84">
        <v>3.39</v>
      </c>
      <c r="CY77" s="87" t="s">
        <v>1648</v>
      </c>
      <c r="CZ77" s="87" t="s">
        <v>1648</v>
      </c>
      <c r="DA77" s="87" t="s">
        <v>1648</v>
      </c>
      <c r="DB77" s="87" t="s">
        <v>1648</v>
      </c>
      <c r="DC77" s="87" t="s">
        <v>1648</v>
      </c>
      <c r="DD77" s="87" t="s">
        <v>1648</v>
      </c>
      <c r="DE77" s="87" t="s">
        <v>1648</v>
      </c>
      <c r="DF77" s="87" t="s">
        <v>1648</v>
      </c>
      <c r="DG77" s="87" t="s">
        <v>1648</v>
      </c>
      <c r="DH77" s="87">
        <v>0.11</v>
      </c>
      <c r="DI77" s="87">
        <v>0.43</v>
      </c>
      <c r="DJ77" s="87">
        <v>0.7</v>
      </c>
      <c r="DK77" s="87">
        <v>0.83</v>
      </c>
      <c r="DL77" s="87">
        <v>0.92500000000000004</v>
      </c>
      <c r="DM77" s="87">
        <v>0.95599999999999996</v>
      </c>
      <c r="DN77" s="87">
        <v>0.97</v>
      </c>
      <c r="DO77" s="87">
        <v>0.97699999999999998</v>
      </c>
      <c r="DP77" s="87">
        <v>0.98199999999999998</v>
      </c>
      <c r="DQ77" s="87">
        <v>0.99199999999999999</v>
      </c>
      <c r="DR77" s="87">
        <v>0.995</v>
      </c>
      <c r="DS77" s="87">
        <v>0.995</v>
      </c>
      <c r="DT77" s="87">
        <v>0.997</v>
      </c>
      <c r="DU77" s="87">
        <v>0.998</v>
      </c>
      <c r="DV77" s="87">
        <v>0.99900000000000011</v>
      </c>
      <c r="DW77" s="87">
        <v>0.998</v>
      </c>
      <c r="DX77" s="87">
        <v>0.996</v>
      </c>
      <c r="DY77" s="87">
        <v>0.99299999999999999</v>
      </c>
      <c r="DZ77" s="87">
        <v>0.99</v>
      </c>
      <c r="EA77" s="87">
        <v>0.98599999999999999</v>
      </c>
      <c r="EB77" s="87">
        <v>0.97599999999999998</v>
      </c>
      <c r="EC77" s="88">
        <v>0.95299999999999996</v>
      </c>
      <c r="ED77" s="88">
        <v>0.91400000000000003</v>
      </c>
      <c r="EE77" s="89">
        <v>0.4</v>
      </c>
      <c r="EF77" s="89">
        <v>1</v>
      </c>
      <c r="EG77" s="89">
        <v>1.4</v>
      </c>
      <c r="EH77" s="89">
        <v>2.6</v>
      </c>
      <c r="EI77" s="89">
        <v>4.2</v>
      </c>
      <c r="EJ77" s="89">
        <v>0.3</v>
      </c>
      <c r="EK77" s="89">
        <v>0.8</v>
      </c>
      <c r="EL77" s="89">
        <v>1.4</v>
      </c>
      <c r="EM77" s="89">
        <v>2.5</v>
      </c>
      <c r="EN77" s="89">
        <v>4.3</v>
      </c>
      <c r="EO77" s="89">
        <v>0.2</v>
      </c>
      <c r="EP77" s="89">
        <v>0.8</v>
      </c>
      <c r="EQ77" s="89">
        <v>1.3</v>
      </c>
      <c r="ER77" s="89">
        <v>2.6</v>
      </c>
      <c r="ES77" s="89">
        <v>4.5</v>
      </c>
      <c r="ET77" s="89">
        <v>0.2</v>
      </c>
      <c r="EU77" s="89">
        <v>0.9</v>
      </c>
      <c r="EV77" s="89">
        <v>1.4</v>
      </c>
      <c r="EW77" s="89">
        <v>2.8</v>
      </c>
      <c r="EX77" s="89">
        <v>4.8</v>
      </c>
      <c r="EY77" s="89">
        <v>0.3</v>
      </c>
      <c r="EZ77" s="89">
        <v>1</v>
      </c>
      <c r="FA77" s="89">
        <v>1.6</v>
      </c>
      <c r="FB77" s="89">
        <v>3</v>
      </c>
      <c r="FC77" s="89">
        <v>5.2</v>
      </c>
      <c r="FD77" s="89">
        <v>0.5</v>
      </c>
      <c r="FE77" s="89">
        <v>1.2</v>
      </c>
      <c r="FF77" s="89">
        <v>1.8</v>
      </c>
      <c r="FG77" s="89">
        <v>3.3</v>
      </c>
      <c r="FH77" s="89">
        <v>5.6</v>
      </c>
      <c r="FI77" s="89">
        <v>0.7</v>
      </c>
      <c r="FJ77" s="89">
        <v>1.4</v>
      </c>
      <c r="FK77" s="89">
        <v>2.1</v>
      </c>
      <c r="FL77" s="89">
        <v>3.7</v>
      </c>
      <c r="FM77" s="89">
        <v>6.1</v>
      </c>
      <c r="FN77" s="89">
        <v>0.9</v>
      </c>
      <c r="FO77" s="89">
        <v>1.7</v>
      </c>
      <c r="FP77" s="89">
        <v>2.4</v>
      </c>
      <c r="FQ77" s="89">
        <v>4.0999999999999996</v>
      </c>
      <c r="FR77" s="89">
        <v>6.7</v>
      </c>
      <c r="FS77" s="89">
        <v>1.1000000000000001</v>
      </c>
      <c r="FT77" s="89">
        <v>1.9</v>
      </c>
      <c r="FU77" s="89">
        <v>2.7</v>
      </c>
      <c r="FV77" s="89">
        <v>4.4000000000000004</v>
      </c>
      <c r="FW77" s="89">
        <v>7.1</v>
      </c>
      <c r="FX77" s="90" t="s">
        <v>448</v>
      </c>
      <c r="FY77" s="90" t="s">
        <v>1996</v>
      </c>
      <c r="FZ77" s="90" t="s">
        <v>745</v>
      </c>
      <c r="GA77" s="90" t="s">
        <v>1997</v>
      </c>
      <c r="GB77" s="90" t="s">
        <v>1385</v>
      </c>
      <c r="GC77" s="91" t="s">
        <v>1659</v>
      </c>
      <c r="GD77" s="92">
        <v>43191</v>
      </c>
      <c r="GE77" s="92">
        <v>43556</v>
      </c>
    </row>
    <row r="78" spans="1:187" s="71" customFormat="1" ht="12" customHeight="1">
      <c r="A78" s="50" t="s">
        <v>1998</v>
      </c>
      <c r="B78" s="51">
        <v>785263</v>
      </c>
      <c r="C78" s="52">
        <v>792261</v>
      </c>
      <c r="D78" s="53">
        <v>1.73526</v>
      </c>
      <c r="E78" s="53">
        <v>1.7368300000000001</v>
      </c>
      <c r="F78" s="53">
        <v>1.74451</v>
      </c>
      <c r="G78" s="53">
        <v>1.75275</v>
      </c>
      <c r="H78" s="53">
        <v>1.75448</v>
      </c>
      <c r="I78" s="53">
        <v>1.7559800000000001</v>
      </c>
      <c r="J78" s="53">
        <v>1.7622599999999999</v>
      </c>
      <c r="K78" s="54">
        <v>1.7669379999999999</v>
      </c>
      <c r="L78" s="54">
        <v>1.771447</v>
      </c>
      <c r="M78" s="54">
        <v>1.776116</v>
      </c>
      <c r="N78" s="54">
        <v>1.7774509999999999</v>
      </c>
      <c r="O78" s="54">
        <v>1.778708</v>
      </c>
      <c r="P78" s="54">
        <v>1.7844420000000001</v>
      </c>
      <c r="Q78" s="54">
        <v>1.7847</v>
      </c>
      <c r="R78" s="54">
        <v>1.7917400000000001</v>
      </c>
      <c r="S78" s="54">
        <v>1.8059890000000001</v>
      </c>
      <c r="T78" s="54">
        <v>1.8078339999999999</v>
      </c>
      <c r="U78" s="54">
        <v>1.8243039999999999</v>
      </c>
      <c r="V78" s="54">
        <v>1.84084</v>
      </c>
      <c r="W78" s="54">
        <v>1.851648</v>
      </c>
      <c r="X78" s="54" t="s">
        <v>1648</v>
      </c>
      <c r="Y78" s="55">
        <v>26.27</v>
      </c>
      <c r="Z78" s="55">
        <v>26.06</v>
      </c>
      <c r="AA78" s="55">
        <v>38.07</v>
      </c>
      <c r="AB78" s="54">
        <v>2.9873E-2</v>
      </c>
      <c r="AC78" s="54">
        <v>3.0383E-2</v>
      </c>
      <c r="AD78" s="54">
        <v>2.0135E-2</v>
      </c>
      <c r="AE78" s="54">
        <v>9.1780000000000004E-3</v>
      </c>
      <c r="AF78" s="54">
        <v>8.5839999999999996E-3</v>
      </c>
      <c r="AG78" s="54">
        <v>1.5624000000000001E-2</v>
      </c>
      <c r="AH78" s="54">
        <v>3.9604E-2</v>
      </c>
      <c r="AI78" s="54">
        <v>1.8315000000000001E-2</v>
      </c>
      <c r="AJ78" s="54">
        <v>1.6535999999999999E-2</v>
      </c>
      <c r="AK78" s="54" t="s">
        <v>1648</v>
      </c>
      <c r="AL78" s="54">
        <v>2.147E-2</v>
      </c>
      <c r="AM78" s="54">
        <v>1.4289E-2</v>
      </c>
      <c r="AN78" s="54">
        <v>1.6094000000000001E-2</v>
      </c>
      <c r="AO78" s="54" t="s">
        <v>1648</v>
      </c>
      <c r="AP78" s="56">
        <v>0.67400000000000004</v>
      </c>
      <c r="AQ78" s="56">
        <v>0.30719999999999997</v>
      </c>
      <c r="AR78" s="56">
        <v>0.2873</v>
      </c>
      <c r="AS78" s="56">
        <v>0.52300000000000002</v>
      </c>
      <c r="AT78" s="56">
        <v>1.3257000000000001</v>
      </c>
      <c r="AU78" s="56">
        <v>0.61309999999999998</v>
      </c>
      <c r="AV78" s="56">
        <v>0.55349999999999999</v>
      </c>
      <c r="AW78" s="56" t="s">
        <v>1648</v>
      </c>
      <c r="AX78" s="56">
        <v>0.70660000000000001</v>
      </c>
      <c r="AY78" s="56">
        <v>0.4703</v>
      </c>
      <c r="AZ78" s="56">
        <v>0.52969999999999995</v>
      </c>
      <c r="BA78" s="56" t="s">
        <v>1648</v>
      </c>
      <c r="BB78" s="56">
        <v>-1.6999999999999999E-3</v>
      </c>
      <c r="BC78" s="56">
        <v>1.2800000000000001E-2</v>
      </c>
      <c r="BD78" s="57">
        <v>3.05623339</v>
      </c>
      <c r="BE78" s="57">
        <v>-1.2848616699999999E-2</v>
      </c>
      <c r="BF78" s="57">
        <v>0</v>
      </c>
      <c r="BG78" s="57">
        <v>3.8740870599999998E-2</v>
      </c>
      <c r="BH78" s="57">
        <v>3.3910906600000002E-3</v>
      </c>
      <c r="BI78" s="57">
        <v>-6.0552606499999996E-4</v>
      </c>
      <c r="BJ78" s="57">
        <v>1.41221664E-4</v>
      </c>
      <c r="BK78" s="58">
        <v>-1.44464234E-5</v>
      </c>
      <c r="BL78" s="58">
        <v>6.88155857E-7</v>
      </c>
      <c r="BM78" s="59">
        <v>1.1000000000000001</v>
      </c>
      <c r="BN78" s="59">
        <v>10.3</v>
      </c>
      <c r="BO78" s="57">
        <v>9.3335271900000003E-2</v>
      </c>
      <c r="BP78" s="57">
        <v>67.949920700000007</v>
      </c>
      <c r="BQ78" s="57">
        <v>2.6683499699999998E-2</v>
      </c>
      <c r="BR78" s="57">
        <v>6.0967309800000001E-2</v>
      </c>
      <c r="BS78" s="57">
        <v>0.37967292899999999</v>
      </c>
      <c r="BT78" s="57">
        <v>8.70602218E-3</v>
      </c>
      <c r="BU78" s="59">
        <v>2</v>
      </c>
      <c r="BV78" s="59">
        <v>18</v>
      </c>
      <c r="BW78" s="60">
        <v>84</v>
      </c>
      <c r="BX78" s="60">
        <v>104</v>
      </c>
      <c r="BY78" s="60">
        <v>581</v>
      </c>
      <c r="BZ78" s="60">
        <v>626</v>
      </c>
      <c r="CA78" s="60">
        <v>536</v>
      </c>
      <c r="CB78" s="60">
        <v>569</v>
      </c>
      <c r="CC78" s="60">
        <v>691</v>
      </c>
      <c r="CD78" s="61">
        <v>1.08</v>
      </c>
      <c r="CE78" s="61">
        <v>0.63</v>
      </c>
      <c r="CF78" s="61">
        <v>0.41499999999999998</v>
      </c>
      <c r="CG78" s="62">
        <v>3.28</v>
      </c>
      <c r="CH78" s="63">
        <v>1</v>
      </c>
      <c r="CI78" s="63">
        <v>1</v>
      </c>
      <c r="CJ78" s="63">
        <v>1</v>
      </c>
      <c r="CK78" s="63">
        <v>2</v>
      </c>
      <c r="CL78" s="63">
        <v>1</v>
      </c>
      <c r="CM78" s="63" t="s">
        <v>1962</v>
      </c>
      <c r="CN78" s="63">
        <v>196</v>
      </c>
      <c r="CO78" s="64">
        <v>92.8</v>
      </c>
      <c r="CP78" s="64">
        <v>37</v>
      </c>
      <c r="CQ78" s="61">
        <v>0.25600000000000001</v>
      </c>
      <c r="CR78" s="62">
        <v>3.03</v>
      </c>
      <c r="CS78" s="63" t="s">
        <v>1999</v>
      </c>
      <c r="CT78" s="63" t="s">
        <v>1648</v>
      </c>
      <c r="CU78" s="63" t="s">
        <v>2000</v>
      </c>
      <c r="CV78" s="62">
        <v>0</v>
      </c>
      <c r="CW78" s="62">
        <v>3.37</v>
      </c>
      <c r="CX78" s="62">
        <v>3.45</v>
      </c>
      <c r="CY78" s="65" t="s">
        <v>1648</v>
      </c>
      <c r="CZ78" s="65" t="s">
        <v>1648</v>
      </c>
      <c r="DA78" s="65" t="s">
        <v>1648</v>
      </c>
      <c r="DB78" s="65" t="s">
        <v>1648</v>
      </c>
      <c r="DC78" s="65" t="s">
        <v>1648</v>
      </c>
      <c r="DD78" s="65" t="s">
        <v>1648</v>
      </c>
      <c r="DE78" s="65" t="s">
        <v>1648</v>
      </c>
      <c r="DF78" s="65" t="s">
        <v>1648</v>
      </c>
      <c r="DG78" s="65">
        <v>0.02</v>
      </c>
      <c r="DH78" s="65">
        <v>0.17</v>
      </c>
      <c r="DI78" s="65">
        <v>0.44</v>
      </c>
      <c r="DJ78" s="65">
        <v>0.68</v>
      </c>
      <c r="DK78" s="65">
        <v>0.81</v>
      </c>
      <c r="DL78" s="65">
        <v>0.92200000000000004</v>
      </c>
      <c r="DM78" s="65">
        <v>0.95700000000000007</v>
      </c>
      <c r="DN78" s="65">
        <v>0.97</v>
      </c>
      <c r="DO78" s="65">
        <v>0.97799999999999998</v>
      </c>
      <c r="DP78" s="65">
        <v>0.98499999999999999</v>
      </c>
      <c r="DQ78" s="65">
        <v>0.99400000000000011</v>
      </c>
      <c r="DR78" s="65">
        <v>0.995</v>
      </c>
      <c r="DS78" s="65">
        <v>0.99400000000000011</v>
      </c>
      <c r="DT78" s="65">
        <v>0.996</v>
      </c>
      <c r="DU78" s="65">
        <v>0.996</v>
      </c>
      <c r="DV78" s="65">
        <v>0.996</v>
      </c>
      <c r="DW78" s="65">
        <v>0.996</v>
      </c>
      <c r="DX78" s="65">
        <v>0.996</v>
      </c>
      <c r="DY78" s="65">
        <v>0.99299999999999999</v>
      </c>
      <c r="DZ78" s="65">
        <v>0.98799999999999999</v>
      </c>
      <c r="EA78" s="65">
        <v>0.97599999999999998</v>
      </c>
      <c r="EB78" s="65">
        <v>0.96700000000000008</v>
      </c>
      <c r="EC78" s="66">
        <v>0.93299999999999994</v>
      </c>
      <c r="ED78" s="66">
        <v>0.89</v>
      </c>
      <c r="EE78" s="67">
        <v>0.9</v>
      </c>
      <c r="EF78" s="67">
        <v>1.4</v>
      </c>
      <c r="EG78" s="67">
        <v>1.8</v>
      </c>
      <c r="EH78" s="67">
        <v>2.7</v>
      </c>
      <c r="EI78" s="67">
        <v>3.9</v>
      </c>
      <c r="EJ78" s="67">
        <v>0.7</v>
      </c>
      <c r="EK78" s="67">
        <v>1.2</v>
      </c>
      <c r="EL78" s="67">
        <v>1.7</v>
      </c>
      <c r="EM78" s="67">
        <v>2.7</v>
      </c>
      <c r="EN78" s="67">
        <v>4</v>
      </c>
      <c r="EO78" s="67">
        <v>0.7</v>
      </c>
      <c r="EP78" s="67">
        <v>1.2</v>
      </c>
      <c r="EQ78" s="67">
        <v>1.7</v>
      </c>
      <c r="ER78" s="67">
        <v>2.7</v>
      </c>
      <c r="ES78" s="67">
        <v>4.0999999999999996</v>
      </c>
      <c r="ET78" s="67">
        <v>0.7</v>
      </c>
      <c r="EU78" s="67">
        <v>1.2</v>
      </c>
      <c r="EV78" s="67">
        <v>1.7</v>
      </c>
      <c r="EW78" s="67">
        <v>2.8</v>
      </c>
      <c r="EX78" s="67">
        <v>4.4000000000000004</v>
      </c>
      <c r="EY78" s="67">
        <v>0.7</v>
      </c>
      <c r="EZ78" s="67">
        <v>1.3</v>
      </c>
      <c r="FA78" s="67">
        <v>1.9</v>
      </c>
      <c r="FB78" s="67">
        <v>3.1</v>
      </c>
      <c r="FC78" s="67">
        <v>4.7</v>
      </c>
      <c r="FD78" s="67">
        <v>0.9</v>
      </c>
      <c r="FE78" s="67">
        <v>1.5</v>
      </c>
      <c r="FF78" s="67">
        <v>2.1</v>
      </c>
      <c r="FG78" s="67">
        <v>3.3</v>
      </c>
      <c r="FH78" s="67">
        <v>5.0999999999999996</v>
      </c>
      <c r="FI78" s="67">
        <v>1.1000000000000001</v>
      </c>
      <c r="FJ78" s="67">
        <v>1.7</v>
      </c>
      <c r="FK78" s="67">
        <v>2.2999999999999998</v>
      </c>
      <c r="FL78" s="67">
        <v>3.6</v>
      </c>
      <c r="FM78" s="67">
        <v>5.6</v>
      </c>
      <c r="FN78" s="67">
        <v>1.3</v>
      </c>
      <c r="FO78" s="67">
        <v>2</v>
      </c>
      <c r="FP78" s="67">
        <v>2.6</v>
      </c>
      <c r="FQ78" s="67">
        <v>4</v>
      </c>
      <c r="FR78" s="67">
        <v>6</v>
      </c>
      <c r="FS78" s="67">
        <v>1.4</v>
      </c>
      <c r="FT78" s="67">
        <v>2.1</v>
      </c>
      <c r="FU78" s="67">
        <v>2.8</v>
      </c>
      <c r="FV78" s="67">
        <v>4.3</v>
      </c>
      <c r="FW78" s="67">
        <v>6.4</v>
      </c>
      <c r="FX78" s="68" t="s">
        <v>452</v>
      </c>
      <c r="FY78" s="68" t="s">
        <v>225</v>
      </c>
      <c r="FZ78" s="68" t="s">
        <v>1648</v>
      </c>
      <c r="GA78" s="68" t="s">
        <v>1648</v>
      </c>
      <c r="GB78" s="68" t="s">
        <v>1648</v>
      </c>
      <c r="GC78" s="69" t="s">
        <v>1652</v>
      </c>
      <c r="GD78" s="70">
        <v>43556</v>
      </c>
      <c r="GE78" s="70">
        <v>44743</v>
      </c>
    </row>
    <row r="79" spans="1:187" s="71" customFormat="1" ht="12" customHeight="1">
      <c r="A79" s="72" t="s">
        <v>2001</v>
      </c>
      <c r="B79" s="73">
        <v>808227</v>
      </c>
      <c r="C79" s="74">
        <v>816226</v>
      </c>
      <c r="D79" s="75">
        <v>1.75156</v>
      </c>
      <c r="E79" s="75">
        <v>1.7532700000000001</v>
      </c>
      <c r="F79" s="75">
        <v>1.76173</v>
      </c>
      <c r="G79" s="75">
        <v>1.77098</v>
      </c>
      <c r="H79" s="75">
        <v>1.77295</v>
      </c>
      <c r="I79" s="75">
        <v>1.7746599999999999</v>
      </c>
      <c r="J79" s="75">
        <v>1.7818700000000001</v>
      </c>
      <c r="K79" s="76">
        <v>1.7872870000000001</v>
      </c>
      <c r="L79" s="76">
        <v>1.792532</v>
      </c>
      <c r="M79" s="76">
        <v>1.7979890000000001</v>
      </c>
      <c r="N79" s="76">
        <v>1.7995540000000001</v>
      </c>
      <c r="O79" s="76">
        <v>1.8010299999999999</v>
      </c>
      <c r="P79" s="76">
        <v>1.807785</v>
      </c>
      <c r="Q79" s="76">
        <v>1.80809</v>
      </c>
      <c r="R79" s="76">
        <v>1.8164400000000001</v>
      </c>
      <c r="S79" s="76">
        <v>1.8335269999999999</v>
      </c>
      <c r="T79" s="76">
        <v>1.835758</v>
      </c>
      <c r="U79" s="76">
        <v>1.855872</v>
      </c>
      <c r="V79" s="76">
        <v>1.8764620000000001</v>
      </c>
      <c r="W79" s="76">
        <v>1.8901570000000001</v>
      </c>
      <c r="X79" s="76" t="s">
        <v>1648</v>
      </c>
      <c r="Y79" s="77">
        <v>22.74</v>
      </c>
      <c r="Z79" s="77">
        <v>22.55</v>
      </c>
      <c r="AA79" s="77">
        <v>43.98</v>
      </c>
      <c r="AB79" s="76">
        <v>3.5538E-2</v>
      </c>
      <c r="AC79" s="76">
        <v>3.6204E-2</v>
      </c>
      <c r="AD79" s="76">
        <v>2.3326E-2</v>
      </c>
      <c r="AE79" s="76">
        <v>1.0702E-2</v>
      </c>
      <c r="AF79" s="76">
        <v>1.0101000000000001E-2</v>
      </c>
      <c r="AG79" s="76">
        <v>1.8450999999999999E-2</v>
      </c>
      <c r="AH79" s="76">
        <v>4.7781999999999998E-2</v>
      </c>
      <c r="AI79" s="76">
        <v>2.2345E-2</v>
      </c>
      <c r="AJ79" s="76">
        <v>2.0590000000000001E-2</v>
      </c>
      <c r="AK79" s="76" t="s">
        <v>1648</v>
      </c>
      <c r="AL79" s="76">
        <v>2.4891E-2</v>
      </c>
      <c r="AM79" s="76">
        <v>1.6886000000000002E-2</v>
      </c>
      <c r="AN79" s="76">
        <v>1.9317999999999998E-2</v>
      </c>
      <c r="AO79" s="76" t="s">
        <v>1648</v>
      </c>
      <c r="AP79" s="78">
        <v>0.65639999999999998</v>
      </c>
      <c r="AQ79" s="78">
        <v>0.30109999999999998</v>
      </c>
      <c r="AR79" s="78">
        <v>0.28420000000000001</v>
      </c>
      <c r="AS79" s="78">
        <v>0.51919999999999999</v>
      </c>
      <c r="AT79" s="78">
        <v>1.3445</v>
      </c>
      <c r="AU79" s="78">
        <v>0.62880000000000003</v>
      </c>
      <c r="AV79" s="78">
        <v>0.57940000000000003</v>
      </c>
      <c r="AW79" s="78" t="s">
        <v>1648</v>
      </c>
      <c r="AX79" s="78">
        <v>0.6875</v>
      </c>
      <c r="AY79" s="78">
        <v>0.46639999999999998</v>
      </c>
      <c r="AZ79" s="78">
        <v>0.53359999999999996</v>
      </c>
      <c r="BA79" s="78" t="s">
        <v>1648</v>
      </c>
      <c r="BB79" s="78">
        <v>-3.2000000000000002E-3</v>
      </c>
      <c r="BC79" s="78">
        <v>2.2599999999999999E-2</v>
      </c>
      <c r="BD79" s="79">
        <v>3.1163703900000002</v>
      </c>
      <c r="BE79" s="79">
        <v>-1.40103252E-2</v>
      </c>
      <c r="BF79" s="79">
        <v>0</v>
      </c>
      <c r="BG79" s="79">
        <v>4.5529545900000003E-2</v>
      </c>
      <c r="BH79" s="79">
        <v>3.7912950699999998E-3</v>
      </c>
      <c r="BI79" s="79">
        <v>-5.7620379300000004E-4</v>
      </c>
      <c r="BJ79" s="79">
        <v>1.53793977E-4</v>
      </c>
      <c r="BK79" s="80">
        <v>-1.6578002899999999E-5</v>
      </c>
      <c r="BL79" s="80">
        <v>8.8148050000000004E-7</v>
      </c>
      <c r="BM79" s="81">
        <v>0.9</v>
      </c>
      <c r="BN79" s="81">
        <v>4.3</v>
      </c>
      <c r="BO79" s="79">
        <v>9.8573045200000001E-2</v>
      </c>
      <c r="BP79" s="79">
        <v>67.241200399999997</v>
      </c>
      <c r="BQ79" s="79">
        <v>3.0415879900000001E-2</v>
      </c>
      <c r="BR79" s="79">
        <v>6.5341391900000004E-2</v>
      </c>
      <c r="BS79" s="79">
        <v>0.38291699200000001</v>
      </c>
      <c r="BT79" s="79">
        <v>9.4081316399999993E-3</v>
      </c>
      <c r="BU79" s="81">
        <v>4.8</v>
      </c>
      <c r="BV79" s="81">
        <v>16.899999999999999</v>
      </c>
      <c r="BW79" s="82">
        <v>91</v>
      </c>
      <c r="BX79" s="82">
        <v>113</v>
      </c>
      <c r="BY79" s="82">
        <v>581</v>
      </c>
      <c r="BZ79" s="82">
        <v>619</v>
      </c>
      <c r="CA79" s="82">
        <v>535</v>
      </c>
      <c r="CB79" s="82">
        <v>569</v>
      </c>
      <c r="CC79" s="82">
        <v>676</v>
      </c>
      <c r="CD79" s="83">
        <v>0.86199999999999999</v>
      </c>
      <c r="CE79" s="83">
        <v>0.63500000000000001</v>
      </c>
      <c r="CF79" s="83">
        <v>0.40799999999999997</v>
      </c>
      <c r="CG79" s="84">
        <v>3.31</v>
      </c>
      <c r="CH79" s="85">
        <v>1</v>
      </c>
      <c r="CI79" s="85">
        <v>1</v>
      </c>
      <c r="CJ79" s="85">
        <v>1</v>
      </c>
      <c r="CK79" s="85">
        <v>1</v>
      </c>
      <c r="CL79" s="85">
        <v>1</v>
      </c>
      <c r="CM79" s="85" t="s">
        <v>2002</v>
      </c>
      <c r="CN79" s="85">
        <v>341</v>
      </c>
      <c r="CO79" s="86">
        <v>83</v>
      </c>
      <c r="CP79" s="86">
        <v>33</v>
      </c>
      <c r="CQ79" s="83">
        <v>0.25900000000000001</v>
      </c>
      <c r="CR79" s="84">
        <v>3.31</v>
      </c>
      <c r="CS79" s="85" t="s">
        <v>2003</v>
      </c>
      <c r="CT79" s="85" t="s">
        <v>1648</v>
      </c>
      <c r="CU79" s="85" t="s">
        <v>2004</v>
      </c>
      <c r="CV79" s="84">
        <v>0</v>
      </c>
      <c r="CW79" s="84">
        <v>4.21</v>
      </c>
      <c r="CX79" s="84">
        <v>4.3899999999999997</v>
      </c>
      <c r="CY79" s="87" t="s">
        <v>1648</v>
      </c>
      <c r="CZ79" s="87" t="s">
        <v>1648</v>
      </c>
      <c r="DA79" s="87" t="s">
        <v>1648</v>
      </c>
      <c r="DB79" s="87" t="s">
        <v>1648</v>
      </c>
      <c r="DC79" s="87" t="s">
        <v>1648</v>
      </c>
      <c r="DD79" s="87" t="s">
        <v>1648</v>
      </c>
      <c r="DE79" s="87" t="s">
        <v>1648</v>
      </c>
      <c r="DF79" s="87" t="s">
        <v>1648</v>
      </c>
      <c r="DG79" s="87" t="s">
        <v>1648</v>
      </c>
      <c r="DH79" s="87">
        <v>0.04</v>
      </c>
      <c r="DI79" s="87">
        <v>0.25</v>
      </c>
      <c r="DJ79" s="87">
        <v>0.55000000000000004</v>
      </c>
      <c r="DK79" s="87">
        <v>0.75</v>
      </c>
      <c r="DL79" s="87">
        <v>0.90799999999999992</v>
      </c>
      <c r="DM79" s="87">
        <v>0.95200000000000007</v>
      </c>
      <c r="DN79" s="87">
        <v>0.96799999999999997</v>
      </c>
      <c r="DO79" s="87">
        <v>0.97799999999999998</v>
      </c>
      <c r="DP79" s="87">
        <v>0.98299999999999998</v>
      </c>
      <c r="DQ79" s="87">
        <v>0.99199999999999999</v>
      </c>
      <c r="DR79" s="87">
        <v>0.996</v>
      </c>
      <c r="DS79" s="87">
        <v>0.996</v>
      </c>
      <c r="DT79" s="87">
        <v>0.998</v>
      </c>
      <c r="DU79" s="87">
        <v>0.996</v>
      </c>
      <c r="DV79" s="87">
        <v>0.99400000000000011</v>
      </c>
      <c r="DW79" s="87">
        <v>0.995</v>
      </c>
      <c r="DX79" s="87">
        <v>0.996</v>
      </c>
      <c r="DY79" s="87">
        <v>0.997</v>
      </c>
      <c r="DZ79" s="87">
        <v>0.9890000000000001</v>
      </c>
      <c r="EA79" s="87">
        <v>0.97400000000000009</v>
      </c>
      <c r="EB79" s="87">
        <v>0.96599999999999997</v>
      </c>
      <c r="EC79" s="88">
        <v>0.93900000000000006</v>
      </c>
      <c r="ED79" s="88">
        <v>0.90799999999999992</v>
      </c>
      <c r="EE79" s="89">
        <v>-2.4</v>
      </c>
      <c r="EF79" s="89">
        <v>-1.9</v>
      </c>
      <c r="EG79" s="89">
        <v>-1.4</v>
      </c>
      <c r="EH79" s="89">
        <v>-0.3</v>
      </c>
      <c r="EI79" s="89">
        <v>1.4</v>
      </c>
      <c r="EJ79" s="89">
        <v>-2.6</v>
      </c>
      <c r="EK79" s="89">
        <v>-2.1</v>
      </c>
      <c r="EL79" s="89">
        <v>-1.6</v>
      </c>
      <c r="EM79" s="89">
        <v>-0.5</v>
      </c>
      <c r="EN79" s="89">
        <v>1.4</v>
      </c>
      <c r="EO79" s="89">
        <v>-2.8</v>
      </c>
      <c r="EP79" s="89">
        <v>-2.2000000000000002</v>
      </c>
      <c r="EQ79" s="89">
        <v>-1.7</v>
      </c>
      <c r="ER79" s="89">
        <v>-0.6</v>
      </c>
      <c r="ES79" s="89">
        <v>1.4</v>
      </c>
      <c r="ET79" s="89">
        <v>-2.9</v>
      </c>
      <c r="EU79" s="89">
        <v>-2.2999999999999998</v>
      </c>
      <c r="EV79" s="89">
        <v>-1.8</v>
      </c>
      <c r="EW79" s="89">
        <v>-0.5</v>
      </c>
      <c r="EX79" s="89">
        <v>1.6</v>
      </c>
      <c r="EY79" s="89">
        <v>-2.9</v>
      </c>
      <c r="EZ79" s="89">
        <v>-2.2999999999999998</v>
      </c>
      <c r="FA79" s="89">
        <v>-1.7</v>
      </c>
      <c r="FB79" s="89">
        <v>-0.4</v>
      </c>
      <c r="FC79" s="89">
        <v>1.8</v>
      </c>
      <c r="FD79" s="89">
        <v>-2.9</v>
      </c>
      <c r="FE79" s="89">
        <v>-2.2000000000000002</v>
      </c>
      <c r="FF79" s="89">
        <v>-1.6</v>
      </c>
      <c r="FG79" s="89">
        <v>-0.2</v>
      </c>
      <c r="FH79" s="89">
        <v>2.1</v>
      </c>
      <c r="FI79" s="89">
        <v>-2.8</v>
      </c>
      <c r="FJ79" s="89">
        <v>-2.1</v>
      </c>
      <c r="FK79" s="89">
        <v>-1.5</v>
      </c>
      <c r="FL79" s="89">
        <v>0</v>
      </c>
      <c r="FM79" s="89">
        <v>2.4</v>
      </c>
      <c r="FN79" s="89">
        <v>-2.7</v>
      </c>
      <c r="FO79" s="89">
        <v>-2</v>
      </c>
      <c r="FP79" s="89">
        <v>-1.3</v>
      </c>
      <c r="FQ79" s="89">
        <v>0.2</v>
      </c>
      <c r="FR79" s="89">
        <v>2.8</v>
      </c>
      <c r="FS79" s="89">
        <v>-2.6</v>
      </c>
      <c r="FT79" s="89">
        <v>-1.8</v>
      </c>
      <c r="FU79" s="89">
        <v>-1.2</v>
      </c>
      <c r="FV79" s="89">
        <v>0.4</v>
      </c>
      <c r="FW79" s="89">
        <v>3.1</v>
      </c>
      <c r="FX79" s="90" t="s">
        <v>163</v>
      </c>
      <c r="FY79" s="90" t="s">
        <v>2005</v>
      </c>
      <c r="FZ79" s="90" t="s">
        <v>720</v>
      </c>
      <c r="GA79" s="90" t="s">
        <v>2006</v>
      </c>
      <c r="GB79" s="90" t="s">
        <v>1648</v>
      </c>
      <c r="GC79" s="91">
        <v>42826</v>
      </c>
      <c r="GD79" s="92">
        <v>43556</v>
      </c>
      <c r="GE79" s="92">
        <v>44743</v>
      </c>
    </row>
    <row r="80" spans="1:187" s="71" customFormat="1" ht="12" customHeight="1">
      <c r="A80" s="50" t="s">
        <v>2007</v>
      </c>
      <c r="B80" s="51">
        <v>808227</v>
      </c>
      <c r="C80" s="52">
        <v>816226</v>
      </c>
      <c r="D80" s="53">
        <v>1.75156</v>
      </c>
      <c r="E80" s="53">
        <v>1.7532700000000001</v>
      </c>
      <c r="F80" s="53">
        <v>1.76173</v>
      </c>
      <c r="G80" s="53">
        <v>1.77098</v>
      </c>
      <c r="H80" s="53">
        <v>1.77295</v>
      </c>
      <c r="I80" s="53">
        <v>1.7746599999999999</v>
      </c>
      <c r="J80" s="53">
        <v>1.7818700000000001</v>
      </c>
      <c r="K80" s="54">
        <v>1.7872870000000001</v>
      </c>
      <c r="L80" s="54">
        <v>1.792532</v>
      </c>
      <c r="M80" s="54">
        <v>1.7979890000000001</v>
      </c>
      <c r="N80" s="54">
        <v>1.7995540000000001</v>
      </c>
      <c r="O80" s="54">
        <v>1.8010299999999999</v>
      </c>
      <c r="P80" s="54">
        <v>1.807785</v>
      </c>
      <c r="Q80" s="54">
        <v>1.80809</v>
      </c>
      <c r="R80" s="54">
        <v>1.8164400000000001</v>
      </c>
      <c r="S80" s="54">
        <v>1.8335269999999999</v>
      </c>
      <c r="T80" s="54">
        <v>1.835758</v>
      </c>
      <c r="U80" s="54">
        <v>1.855872</v>
      </c>
      <c r="V80" s="54">
        <v>1.8764620000000001</v>
      </c>
      <c r="W80" s="54">
        <v>1.8901570000000001</v>
      </c>
      <c r="X80" s="54" t="s">
        <v>1648</v>
      </c>
      <c r="Y80" s="55">
        <v>22.74</v>
      </c>
      <c r="Z80" s="55">
        <v>22.55</v>
      </c>
      <c r="AA80" s="55">
        <v>43.98</v>
      </c>
      <c r="AB80" s="54">
        <v>3.5538E-2</v>
      </c>
      <c r="AC80" s="54">
        <v>3.6204E-2</v>
      </c>
      <c r="AD80" s="54">
        <v>2.3326E-2</v>
      </c>
      <c r="AE80" s="54">
        <v>1.0702E-2</v>
      </c>
      <c r="AF80" s="54">
        <v>1.0101000000000001E-2</v>
      </c>
      <c r="AG80" s="54">
        <v>1.8450999999999999E-2</v>
      </c>
      <c r="AH80" s="54">
        <v>4.7781999999999998E-2</v>
      </c>
      <c r="AI80" s="54">
        <v>2.2345E-2</v>
      </c>
      <c r="AJ80" s="54">
        <v>2.0590000000000001E-2</v>
      </c>
      <c r="AK80" s="54" t="s">
        <v>1648</v>
      </c>
      <c r="AL80" s="54">
        <v>2.4891E-2</v>
      </c>
      <c r="AM80" s="54">
        <v>1.6886000000000002E-2</v>
      </c>
      <c r="AN80" s="54">
        <v>1.9317999999999998E-2</v>
      </c>
      <c r="AO80" s="54" t="s">
        <v>1648</v>
      </c>
      <c r="AP80" s="56">
        <v>0.65639999999999998</v>
      </c>
      <c r="AQ80" s="56">
        <v>0.30109999999999998</v>
      </c>
      <c r="AR80" s="56">
        <v>0.28420000000000001</v>
      </c>
      <c r="AS80" s="56">
        <v>0.51919999999999999</v>
      </c>
      <c r="AT80" s="56">
        <v>1.3445</v>
      </c>
      <c r="AU80" s="56">
        <v>0.62880000000000003</v>
      </c>
      <c r="AV80" s="56">
        <v>0.57940000000000003</v>
      </c>
      <c r="AW80" s="56" t="s">
        <v>1648</v>
      </c>
      <c r="AX80" s="56">
        <v>0.6875</v>
      </c>
      <c r="AY80" s="56">
        <v>0.46639999999999998</v>
      </c>
      <c r="AZ80" s="56">
        <v>0.53359999999999996</v>
      </c>
      <c r="BA80" s="56" t="s">
        <v>1648</v>
      </c>
      <c r="BB80" s="56">
        <v>-3.2000000000000002E-3</v>
      </c>
      <c r="BC80" s="56">
        <v>2.2599999999999999E-2</v>
      </c>
      <c r="BD80" s="57">
        <v>3.1163703900000002</v>
      </c>
      <c r="BE80" s="57">
        <v>-1.40103252E-2</v>
      </c>
      <c r="BF80" s="57">
        <v>0</v>
      </c>
      <c r="BG80" s="57">
        <v>4.5529545900000003E-2</v>
      </c>
      <c r="BH80" s="57">
        <v>3.7912950699999998E-3</v>
      </c>
      <c r="BI80" s="57">
        <v>-5.7620379300000004E-4</v>
      </c>
      <c r="BJ80" s="57">
        <v>1.53793977E-4</v>
      </c>
      <c r="BK80" s="58">
        <v>-1.6578002899999999E-5</v>
      </c>
      <c r="BL80" s="58">
        <v>8.8148050000000004E-7</v>
      </c>
      <c r="BM80" s="59">
        <v>0.9</v>
      </c>
      <c r="BN80" s="59">
        <v>4.3</v>
      </c>
      <c r="BO80" s="57">
        <v>9.8573045200000001E-2</v>
      </c>
      <c r="BP80" s="57">
        <v>67.241200399999997</v>
      </c>
      <c r="BQ80" s="57">
        <v>3.0415879900000001E-2</v>
      </c>
      <c r="BR80" s="57">
        <v>6.5341391900000004E-2</v>
      </c>
      <c r="BS80" s="57">
        <v>0.38291699200000001</v>
      </c>
      <c r="BT80" s="57">
        <v>9.4081316399999993E-3</v>
      </c>
      <c r="BU80" s="59">
        <v>4.8</v>
      </c>
      <c r="BV80" s="59">
        <v>16.899999999999999</v>
      </c>
      <c r="BW80" s="60">
        <v>91</v>
      </c>
      <c r="BX80" s="60">
        <v>113</v>
      </c>
      <c r="BY80" s="60">
        <v>581</v>
      </c>
      <c r="BZ80" s="60">
        <v>619</v>
      </c>
      <c r="CA80" s="60">
        <v>535</v>
      </c>
      <c r="CB80" s="60">
        <v>569</v>
      </c>
      <c r="CC80" s="60">
        <v>676</v>
      </c>
      <c r="CD80" s="61">
        <v>0.86199999999999999</v>
      </c>
      <c r="CE80" s="61">
        <v>0.63500000000000001</v>
      </c>
      <c r="CF80" s="61">
        <v>0.40799999999999997</v>
      </c>
      <c r="CG80" s="62">
        <v>3.31</v>
      </c>
      <c r="CH80" s="63">
        <v>1</v>
      </c>
      <c r="CI80" s="63">
        <v>1</v>
      </c>
      <c r="CJ80" s="63">
        <v>1</v>
      </c>
      <c r="CK80" s="63">
        <v>1</v>
      </c>
      <c r="CL80" s="63">
        <v>1</v>
      </c>
      <c r="CM80" s="63" t="s">
        <v>2002</v>
      </c>
      <c r="CN80" s="63">
        <v>341</v>
      </c>
      <c r="CO80" s="64">
        <v>83</v>
      </c>
      <c r="CP80" s="64">
        <v>33</v>
      </c>
      <c r="CQ80" s="61">
        <v>0.25900000000000001</v>
      </c>
      <c r="CR80" s="62">
        <v>3.31</v>
      </c>
      <c r="CS80" s="63" t="s">
        <v>2008</v>
      </c>
      <c r="CT80" s="63" t="s">
        <v>1648</v>
      </c>
      <c r="CU80" s="63" t="s">
        <v>2009</v>
      </c>
      <c r="CV80" s="62">
        <v>0</v>
      </c>
      <c r="CW80" s="62">
        <v>2.34</v>
      </c>
      <c r="CX80" s="62">
        <v>2.4900000000000002</v>
      </c>
      <c r="CY80" s="65" t="s">
        <v>1648</v>
      </c>
      <c r="CZ80" s="65" t="s">
        <v>1648</v>
      </c>
      <c r="DA80" s="65" t="s">
        <v>1648</v>
      </c>
      <c r="DB80" s="65" t="s">
        <v>1648</v>
      </c>
      <c r="DC80" s="65" t="s">
        <v>1648</v>
      </c>
      <c r="DD80" s="65" t="s">
        <v>1648</v>
      </c>
      <c r="DE80" s="65" t="s">
        <v>1648</v>
      </c>
      <c r="DF80" s="65" t="s">
        <v>1648</v>
      </c>
      <c r="DG80" s="65" t="s">
        <v>1648</v>
      </c>
      <c r="DH80" s="65">
        <v>0.06</v>
      </c>
      <c r="DI80" s="65">
        <v>0.38</v>
      </c>
      <c r="DJ80" s="65">
        <v>0.73</v>
      </c>
      <c r="DK80" s="65">
        <v>0.89</v>
      </c>
      <c r="DL80" s="65">
        <v>0.95799999999999996</v>
      </c>
      <c r="DM80" s="65">
        <v>0.97199999999999998</v>
      </c>
      <c r="DN80" s="65">
        <v>0.97799999999999998</v>
      </c>
      <c r="DO80" s="65">
        <v>0.98299999999999998</v>
      </c>
      <c r="DP80" s="65">
        <v>0.98699999999999999</v>
      </c>
      <c r="DQ80" s="65">
        <v>0.99299999999999999</v>
      </c>
      <c r="DR80" s="65">
        <v>0.996</v>
      </c>
      <c r="DS80" s="65">
        <v>0.996</v>
      </c>
      <c r="DT80" s="65">
        <v>0.998</v>
      </c>
      <c r="DU80" s="65">
        <v>0.99900000000000011</v>
      </c>
      <c r="DV80" s="65">
        <v>0.99900000000000011</v>
      </c>
      <c r="DW80" s="65">
        <v>0.99900000000000011</v>
      </c>
      <c r="DX80" s="65">
        <v>0.99900000000000011</v>
      </c>
      <c r="DY80" s="65">
        <v>0.997</v>
      </c>
      <c r="DZ80" s="65">
        <v>0.99199999999999999</v>
      </c>
      <c r="EA80" s="65">
        <v>0.97400000000000009</v>
      </c>
      <c r="EB80" s="65">
        <v>0.95700000000000007</v>
      </c>
      <c r="EC80" s="66">
        <v>0.92</v>
      </c>
      <c r="ED80" s="66">
        <v>0.88</v>
      </c>
      <c r="EE80" s="67">
        <v>-2.4</v>
      </c>
      <c r="EF80" s="67">
        <v>-1.9</v>
      </c>
      <c r="EG80" s="67">
        <v>-1.4</v>
      </c>
      <c r="EH80" s="67">
        <v>-0.3</v>
      </c>
      <c r="EI80" s="67">
        <v>1.4</v>
      </c>
      <c r="EJ80" s="67">
        <v>-2.6</v>
      </c>
      <c r="EK80" s="67">
        <v>-2.1</v>
      </c>
      <c r="EL80" s="67">
        <v>-1.6</v>
      </c>
      <c r="EM80" s="67">
        <v>-0.5</v>
      </c>
      <c r="EN80" s="67">
        <v>1.4</v>
      </c>
      <c r="EO80" s="67">
        <v>-2.8</v>
      </c>
      <c r="EP80" s="67">
        <v>-2.2000000000000002</v>
      </c>
      <c r="EQ80" s="67">
        <v>-1.7</v>
      </c>
      <c r="ER80" s="67">
        <v>-0.6</v>
      </c>
      <c r="ES80" s="67">
        <v>1.4</v>
      </c>
      <c r="ET80" s="67">
        <v>-2.9</v>
      </c>
      <c r="EU80" s="67">
        <v>-2.2999999999999998</v>
      </c>
      <c r="EV80" s="67">
        <v>-1.8</v>
      </c>
      <c r="EW80" s="67">
        <v>-0.5</v>
      </c>
      <c r="EX80" s="67">
        <v>1.6</v>
      </c>
      <c r="EY80" s="67">
        <v>-2.9</v>
      </c>
      <c r="EZ80" s="67">
        <v>-2.2999999999999998</v>
      </c>
      <c r="FA80" s="67">
        <v>-1.7</v>
      </c>
      <c r="FB80" s="67">
        <v>-0.4</v>
      </c>
      <c r="FC80" s="67">
        <v>1.8</v>
      </c>
      <c r="FD80" s="67">
        <v>-2.9</v>
      </c>
      <c r="FE80" s="67">
        <v>-2.2000000000000002</v>
      </c>
      <c r="FF80" s="67">
        <v>-1.6</v>
      </c>
      <c r="FG80" s="67">
        <v>-0.2</v>
      </c>
      <c r="FH80" s="67">
        <v>2.1</v>
      </c>
      <c r="FI80" s="67">
        <v>-2.8</v>
      </c>
      <c r="FJ80" s="67">
        <v>-2.1</v>
      </c>
      <c r="FK80" s="67">
        <v>-1.5</v>
      </c>
      <c r="FL80" s="67">
        <v>0</v>
      </c>
      <c r="FM80" s="67">
        <v>2.4</v>
      </c>
      <c r="FN80" s="67">
        <v>-2.7</v>
      </c>
      <c r="FO80" s="67">
        <v>-2</v>
      </c>
      <c r="FP80" s="67">
        <v>-1.3</v>
      </c>
      <c r="FQ80" s="67">
        <v>0.2</v>
      </c>
      <c r="FR80" s="67">
        <v>2.8</v>
      </c>
      <c r="FS80" s="67">
        <v>-2.6</v>
      </c>
      <c r="FT80" s="67">
        <v>-1.8</v>
      </c>
      <c r="FU80" s="67">
        <v>-1.2</v>
      </c>
      <c r="FV80" s="67">
        <v>0.4</v>
      </c>
      <c r="FW80" s="67">
        <v>3.1</v>
      </c>
      <c r="FX80" s="68" t="s">
        <v>1730</v>
      </c>
      <c r="FY80" s="68" t="s">
        <v>2010</v>
      </c>
      <c r="FZ80" s="68" t="s">
        <v>720</v>
      </c>
      <c r="GA80" s="68" t="s">
        <v>2006</v>
      </c>
      <c r="GB80" s="68" t="s">
        <v>1648</v>
      </c>
      <c r="GC80" s="69">
        <v>43556</v>
      </c>
      <c r="GD80" s="70">
        <v>44743</v>
      </c>
      <c r="GE80" s="70" t="s">
        <v>1648</v>
      </c>
    </row>
    <row r="81" spans="1:187" s="71" customFormat="1" ht="12" customHeight="1">
      <c r="A81" s="72" t="s">
        <v>2011</v>
      </c>
      <c r="B81" s="73">
        <v>861231</v>
      </c>
      <c r="C81" s="74">
        <v>870229</v>
      </c>
      <c r="D81" s="75">
        <v>1.8011999999999999</v>
      </c>
      <c r="E81" s="75">
        <v>1.8029999999999999</v>
      </c>
      <c r="F81" s="75">
        <v>1.81192</v>
      </c>
      <c r="G81" s="75">
        <v>1.8216699999999999</v>
      </c>
      <c r="H81" s="75">
        <v>1.82375</v>
      </c>
      <c r="I81" s="75">
        <v>1.82555</v>
      </c>
      <c r="J81" s="75">
        <v>1.8331500000000001</v>
      </c>
      <c r="K81" s="76">
        <v>1.838854</v>
      </c>
      <c r="L81" s="76">
        <v>1.8443769999999999</v>
      </c>
      <c r="M81" s="76">
        <v>1.85012</v>
      </c>
      <c r="N81" s="76">
        <v>1.851766</v>
      </c>
      <c r="O81" s="76">
        <v>1.853318</v>
      </c>
      <c r="P81" s="76">
        <v>1.86042</v>
      </c>
      <c r="Q81" s="76">
        <v>1.8607400000000001</v>
      </c>
      <c r="R81" s="76">
        <v>1.8695079999999999</v>
      </c>
      <c r="S81" s="76">
        <v>1.8874169999999999</v>
      </c>
      <c r="T81" s="76">
        <v>1.8897520000000001</v>
      </c>
      <c r="U81" s="76">
        <v>1.9107590000000001</v>
      </c>
      <c r="V81" s="76">
        <v>1.932175</v>
      </c>
      <c r="W81" s="76">
        <v>1.946358</v>
      </c>
      <c r="X81" s="76" t="s">
        <v>1648</v>
      </c>
      <c r="Y81" s="77">
        <v>23.08</v>
      </c>
      <c r="Z81" s="77">
        <v>22.89</v>
      </c>
      <c r="AA81" s="77">
        <v>43.33</v>
      </c>
      <c r="AB81" s="76">
        <v>3.7296999999999997E-2</v>
      </c>
      <c r="AC81" s="76">
        <v>3.7985999999999999E-2</v>
      </c>
      <c r="AD81" s="76">
        <v>2.4570000000000002E-2</v>
      </c>
      <c r="AE81" s="76">
        <v>1.1266E-2</v>
      </c>
      <c r="AF81" s="76">
        <v>1.0619999999999999E-2</v>
      </c>
      <c r="AG81" s="76">
        <v>1.9387999999999999E-2</v>
      </c>
      <c r="AH81" s="76">
        <v>5.0019000000000001E-2</v>
      </c>
      <c r="AI81" s="76">
        <v>2.3342000000000002E-2</v>
      </c>
      <c r="AJ81" s="76">
        <v>2.1416000000000001E-2</v>
      </c>
      <c r="AK81" s="76" t="s">
        <v>1648</v>
      </c>
      <c r="AL81" s="76">
        <v>2.6216E-2</v>
      </c>
      <c r="AM81" s="76">
        <v>1.7742000000000001E-2</v>
      </c>
      <c r="AN81" s="76">
        <v>2.0244000000000002E-2</v>
      </c>
      <c r="AO81" s="76" t="s">
        <v>1648</v>
      </c>
      <c r="AP81" s="78">
        <v>0.65880000000000005</v>
      </c>
      <c r="AQ81" s="78">
        <v>0.30209999999999998</v>
      </c>
      <c r="AR81" s="78">
        <v>0.28470000000000001</v>
      </c>
      <c r="AS81" s="78">
        <v>0.51980000000000004</v>
      </c>
      <c r="AT81" s="78">
        <v>1.3411</v>
      </c>
      <c r="AU81" s="78">
        <v>0.62580000000000002</v>
      </c>
      <c r="AV81" s="78">
        <v>0.57420000000000004</v>
      </c>
      <c r="AW81" s="78" t="s">
        <v>1648</v>
      </c>
      <c r="AX81" s="78">
        <v>0.69010000000000005</v>
      </c>
      <c r="AY81" s="78">
        <v>0.46710000000000002</v>
      </c>
      <c r="AZ81" s="78">
        <v>0.53290000000000004</v>
      </c>
      <c r="BA81" s="78" t="s">
        <v>1648</v>
      </c>
      <c r="BB81" s="78">
        <v>-2.8999999999999998E-3</v>
      </c>
      <c r="BC81" s="78">
        <v>2.0199999999999999E-2</v>
      </c>
      <c r="BD81" s="79">
        <v>3.2965910599999999</v>
      </c>
      <c r="BE81" s="79">
        <v>-1.5158391300000001E-2</v>
      </c>
      <c r="BF81" s="79">
        <v>0</v>
      </c>
      <c r="BG81" s="79">
        <v>4.96966192E-2</v>
      </c>
      <c r="BH81" s="79">
        <v>3.8765715799999999E-3</v>
      </c>
      <c r="BI81" s="79">
        <v>-5.3312710400000001E-4</v>
      </c>
      <c r="BJ81" s="79">
        <v>1.43134944E-4</v>
      </c>
      <c r="BK81" s="80">
        <v>-1.5087343900000001E-5</v>
      </c>
      <c r="BL81" s="80">
        <v>8.0206196199999999E-7</v>
      </c>
      <c r="BM81" s="81">
        <v>1.1000000000000001</v>
      </c>
      <c r="BN81" s="81">
        <v>6.7</v>
      </c>
      <c r="BO81" s="79">
        <v>0.110507518</v>
      </c>
      <c r="BP81" s="79">
        <v>73.954133799999994</v>
      </c>
      <c r="BQ81" s="79">
        <v>3.1895762500000001E-2</v>
      </c>
      <c r="BR81" s="79">
        <v>6.3461591400000003E-2</v>
      </c>
      <c r="BS81" s="79">
        <v>0.40141575699999998</v>
      </c>
      <c r="BT81" s="79">
        <v>9.0524260899999993E-3</v>
      </c>
      <c r="BU81" s="81">
        <v>4.3</v>
      </c>
      <c r="BV81" s="81">
        <v>12.7</v>
      </c>
      <c r="BW81" s="82">
        <v>84</v>
      </c>
      <c r="BX81" s="82">
        <v>98</v>
      </c>
      <c r="BY81" s="82">
        <v>589</v>
      </c>
      <c r="BZ81" s="82">
        <v>630</v>
      </c>
      <c r="CA81" s="82">
        <v>546</v>
      </c>
      <c r="CB81" s="82">
        <v>580</v>
      </c>
      <c r="CC81" s="82">
        <v>696</v>
      </c>
      <c r="CD81" s="83">
        <v>0.81299999999999994</v>
      </c>
      <c r="CE81" s="83">
        <v>0.57199999999999995</v>
      </c>
      <c r="CF81" s="83">
        <v>0.372</v>
      </c>
      <c r="CG81" s="84">
        <v>3.82</v>
      </c>
      <c r="CH81" s="85">
        <v>1</v>
      </c>
      <c r="CI81" s="85">
        <v>1</v>
      </c>
      <c r="CJ81" s="85">
        <v>1</v>
      </c>
      <c r="CK81" s="85">
        <v>1</v>
      </c>
      <c r="CL81" s="85">
        <v>1</v>
      </c>
      <c r="CM81" s="85" t="s">
        <v>2012</v>
      </c>
      <c r="CN81" s="85">
        <v>309</v>
      </c>
      <c r="CO81" s="86">
        <v>88.8</v>
      </c>
      <c r="CP81" s="86">
        <v>35</v>
      </c>
      <c r="CQ81" s="83">
        <v>0.26800000000000002</v>
      </c>
      <c r="CR81" s="84">
        <v>3.04</v>
      </c>
      <c r="CS81" s="85" t="s">
        <v>1648</v>
      </c>
      <c r="CT81" s="85" t="s">
        <v>1989</v>
      </c>
      <c r="CU81" s="85" t="s">
        <v>2013</v>
      </c>
      <c r="CV81" s="84">
        <v>0</v>
      </c>
      <c r="CW81" s="84">
        <v>4.84</v>
      </c>
      <c r="CX81" s="84">
        <v>5.24</v>
      </c>
      <c r="CY81" s="87" t="s">
        <v>1648</v>
      </c>
      <c r="CZ81" s="87" t="s">
        <v>1648</v>
      </c>
      <c r="DA81" s="87" t="s">
        <v>1648</v>
      </c>
      <c r="DB81" s="87" t="s">
        <v>1648</v>
      </c>
      <c r="DC81" s="87" t="s">
        <v>1648</v>
      </c>
      <c r="DD81" s="87" t="s">
        <v>1648</v>
      </c>
      <c r="DE81" s="87" t="s">
        <v>1648</v>
      </c>
      <c r="DF81" s="87" t="s">
        <v>1648</v>
      </c>
      <c r="DG81" s="87" t="s">
        <v>1648</v>
      </c>
      <c r="DH81" s="87">
        <v>0.1</v>
      </c>
      <c r="DI81" s="87">
        <v>0.36</v>
      </c>
      <c r="DJ81" s="87">
        <v>0.63</v>
      </c>
      <c r="DK81" s="87">
        <v>0.77</v>
      </c>
      <c r="DL81" s="87">
        <v>0.88</v>
      </c>
      <c r="DM81" s="87">
        <v>0.91599999999999993</v>
      </c>
      <c r="DN81" s="87">
        <v>0.93799999999999994</v>
      </c>
      <c r="DO81" s="87">
        <v>0.95400000000000007</v>
      </c>
      <c r="DP81" s="87">
        <v>0.96499999999999997</v>
      </c>
      <c r="DQ81" s="87">
        <v>0.98499999999999999</v>
      </c>
      <c r="DR81" s="87">
        <v>0.99199999999999999</v>
      </c>
      <c r="DS81" s="87">
        <v>0.99299999999999999</v>
      </c>
      <c r="DT81" s="87">
        <v>0.995</v>
      </c>
      <c r="DU81" s="87">
        <v>0.996</v>
      </c>
      <c r="DV81" s="87">
        <v>0.997</v>
      </c>
      <c r="DW81" s="87">
        <v>0.997</v>
      </c>
      <c r="DX81" s="87">
        <v>0.99900000000000011</v>
      </c>
      <c r="DY81" s="87">
        <v>0.998</v>
      </c>
      <c r="DZ81" s="87">
        <v>0.995</v>
      </c>
      <c r="EA81" s="87">
        <v>0.98599999999999999</v>
      </c>
      <c r="EB81" s="87">
        <v>0.97699999999999998</v>
      </c>
      <c r="EC81" s="88">
        <v>0.94200000000000006</v>
      </c>
      <c r="ED81" s="88">
        <v>0.90599999999999992</v>
      </c>
      <c r="EE81" s="89">
        <v>-1.9</v>
      </c>
      <c r="EF81" s="89">
        <v>-1.4</v>
      </c>
      <c r="EG81" s="89">
        <v>-0.9</v>
      </c>
      <c r="EH81" s="89">
        <v>0.2</v>
      </c>
      <c r="EI81" s="89">
        <v>1.9</v>
      </c>
      <c r="EJ81" s="89">
        <v>-2.1</v>
      </c>
      <c r="EK81" s="89">
        <v>-1.5</v>
      </c>
      <c r="EL81" s="89">
        <v>-1</v>
      </c>
      <c r="EM81" s="89">
        <v>0.1</v>
      </c>
      <c r="EN81" s="89">
        <v>1.9</v>
      </c>
      <c r="EO81" s="89">
        <v>-2.2000000000000002</v>
      </c>
      <c r="EP81" s="89">
        <v>-1.6</v>
      </c>
      <c r="EQ81" s="89">
        <v>-1.1000000000000001</v>
      </c>
      <c r="ER81" s="89">
        <v>0.1</v>
      </c>
      <c r="ES81" s="89">
        <v>2.1</v>
      </c>
      <c r="ET81" s="89">
        <v>-2.2000000000000002</v>
      </c>
      <c r="EU81" s="89">
        <v>-1.6</v>
      </c>
      <c r="EV81" s="89">
        <v>-1</v>
      </c>
      <c r="EW81" s="89">
        <v>0.3</v>
      </c>
      <c r="EX81" s="89">
        <v>2.4</v>
      </c>
      <c r="EY81" s="89">
        <v>-2.1</v>
      </c>
      <c r="EZ81" s="89">
        <v>-1.5</v>
      </c>
      <c r="FA81" s="89">
        <v>-0.9</v>
      </c>
      <c r="FB81" s="89">
        <v>0.5</v>
      </c>
      <c r="FC81" s="89">
        <v>2.8</v>
      </c>
      <c r="FD81" s="89">
        <v>-2</v>
      </c>
      <c r="FE81" s="89">
        <v>-1.3</v>
      </c>
      <c r="FF81" s="89">
        <v>-0.7</v>
      </c>
      <c r="FG81" s="89">
        <v>0.8</v>
      </c>
      <c r="FH81" s="89">
        <v>3.2</v>
      </c>
      <c r="FI81" s="89">
        <v>-1.8</v>
      </c>
      <c r="FJ81" s="89">
        <v>-1.1000000000000001</v>
      </c>
      <c r="FK81" s="89">
        <v>-0.5</v>
      </c>
      <c r="FL81" s="89">
        <v>1.1000000000000001</v>
      </c>
      <c r="FM81" s="89">
        <v>3.6</v>
      </c>
      <c r="FN81" s="89">
        <v>-1.6</v>
      </c>
      <c r="FO81" s="89">
        <v>-0.9</v>
      </c>
      <c r="FP81" s="89">
        <v>-0.2</v>
      </c>
      <c r="FQ81" s="89">
        <v>1.4</v>
      </c>
      <c r="FR81" s="89">
        <v>4.0999999999999996</v>
      </c>
      <c r="FS81" s="89">
        <v>-1.5</v>
      </c>
      <c r="FT81" s="89">
        <v>-0.7</v>
      </c>
      <c r="FU81" s="89">
        <v>0</v>
      </c>
      <c r="FV81" s="89">
        <v>1.7</v>
      </c>
      <c r="FW81" s="89">
        <v>4.5</v>
      </c>
      <c r="FX81" s="90" t="s">
        <v>163</v>
      </c>
      <c r="FY81" s="90" t="s">
        <v>1648</v>
      </c>
      <c r="FZ81" s="90" t="s">
        <v>1648</v>
      </c>
      <c r="GA81" s="90" t="s">
        <v>1648</v>
      </c>
      <c r="GB81" s="90" t="s">
        <v>1648</v>
      </c>
      <c r="GC81" s="91">
        <v>43191</v>
      </c>
      <c r="GD81" s="92">
        <v>43556</v>
      </c>
      <c r="GE81" s="92">
        <v>44743</v>
      </c>
    </row>
    <row r="82" spans="1:187" s="71" customFormat="1" ht="12" customHeight="1">
      <c r="A82" s="50" t="s">
        <v>2014</v>
      </c>
      <c r="B82" s="51">
        <v>664274</v>
      </c>
      <c r="C82" s="52">
        <v>670271</v>
      </c>
      <c r="D82" s="53">
        <v>1.6227400000000001</v>
      </c>
      <c r="E82" s="53">
        <v>1.62418</v>
      </c>
      <c r="F82" s="53">
        <v>1.63103</v>
      </c>
      <c r="G82" s="53">
        <v>1.6380300000000001</v>
      </c>
      <c r="H82" s="53">
        <v>1.63947</v>
      </c>
      <c r="I82" s="53">
        <v>1.6407</v>
      </c>
      <c r="J82" s="53">
        <v>1.6457999999999999</v>
      </c>
      <c r="K82" s="54">
        <v>1.649567</v>
      </c>
      <c r="L82" s="54">
        <v>1.653178</v>
      </c>
      <c r="M82" s="54">
        <v>1.6569179999999999</v>
      </c>
      <c r="N82" s="54">
        <v>1.6579889999999999</v>
      </c>
      <c r="O82" s="54">
        <v>1.658998</v>
      </c>
      <c r="P82" s="54">
        <v>1.6636120000000001</v>
      </c>
      <c r="Q82" s="54">
        <v>1.6638200000000001</v>
      </c>
      <c r="R82" s="54">
        <v>1.6695199999999999</v>
      </c>
      <c r="S82" s="54">
        <v>1.681192</v>
      </c>
      <c r="T82" s="54">
        <v>1.6827190000000001</v>
      </c>
      <c r="U82" s="54">
        <v>1.696531</v>
      </c>
      <c r="V82" s="54">
        <v>1.710834</v>
      </c>
      <c r="W82" s="54">
        <v>1.720477</v>
      </c>
      <c r="X82" s="54" t="s">
        <v>1648</v>
      </c>
      <c r="Y82" s="55">
        <v>27.35</v>
      </c>
      <c r="Z82" s="55">
        <v>27.07</v>
      </c>
      <c r="AA82" s="55">
        <v>36.57</v>
      </c>
      <c r="AB82" s="54">
        <v>2.4274E-2</v>
      </c>
      <c r="AC82" s="54">
        <v>2.4729999999999999E-2</v>
      </c>
      <c r="AD82" s="54">
        <v>1.6216000000000001E-2</v>
      </c>
      <c r="AE82" s="54">
        <v>7.3509999999999999E-3</v>
      </c>
      <c r="AF82" s="54">
        <v>6.9020000000000001E-3</v>
      </c>
      <c r="AG82" s="54">
        <v>1.2602E-2</v>
      </c>
      <c r="AH82" s="54">
        <v>3.2710999999999997E-2</v>
      </c>
      <c r="AI82" s="54">
        <v>1.5339E-2</v>
      </c>
      <c r="AJ82" s="54">
        <v>1.4303E-2</v>
      </c>
      <c r="AK82" s="54" t="s">
        <v>1648</v>
      </c>
      <c r="AL82" s="54">
        <v>1.7287E-2</v>
      </c>
      <c r="AM82" s="54">
        <v>1.1531E-2</v>
      </c>
      <c r="AN82" s="54">
        <v>1.3199000000000001E-2</v>
      </c>
      <c r="AO82" s="54" t="s">
        <v>1648</v>
      </c>
      <c r="AP82" s="56">
        <v>0.66800000000000004</v>
      </c>
      <c r="AQ82" s="56">
        <v>0.30280000000000001</v>
      </c>
      <c r="AR82" s="56">
        <v>0.2843</v>
      </c>
      <c r="AS82" s="56">
        <v>0.51919999999999999</v>
      </c>
      <c r="AT82" s="56">
        <v>1.3475999999999999</v>
      </c>
      <c r="AU82" s="56">
        <v>0.63190000000000002</v>
      </c>
      <c r="AV82" s="56">
        <v>0.58919999999999995</v>
      </c>
      <c r="AW82" s="56" t="s">
        <v>1648</v>
      </c>
      <c r="AX82" s="56">
        <v>0.69899999999999995</v>
      </c>
      <c r="AY82" s="56">
        <v>0.46629999999999999</v>
      </c>
      <c r="AZ82" s="56">
        <v>0.53369999999999995</v>
      </c>
      <c r="BA82" s="56" t="s">
        <v>1648</v>
      </c>
      <c r="BB82" s="56">
        <v>-5.1999999999999998E-3</v>
      </c>
      <c r="BC82" s="56">
        <v>3.3399999999999999E-2</v>
      </c>
      <c r="BD82" s="57">
        <v>2.6698835000000001</v>
      </c>
      <c r="BE82" s="57">
        <v>-9.7205610000000008E-3</v>
      </c>
      <c r="BF82" s="57">
        <v>-1.78592986E-4</v>
      </c>
      <c r="BG82" s="57">
        <v>3.3080205100000003E-2</v>
      </c>
      <c r="BH82" s="57">
        <v>-4.6698418500000001E-4</v>
      </c>
      <c r="BI82" s="57">
        <v>5.7727050000000002E-4</v>
      </c>
      <c r="BJ82" s="57">
        <v>-7.4680437700000007E-5</v>
      </c>
      <c r="BK82" s="58">
        <v>5.46919156E-6</v>
      </c>
      <c r="BL82" s="58">
        <v>0</v>
      </c>
      <c r="BM82" s="59">
        <v>1.5</v>
      </c>
      <c r="BN82" s="59">
        <v>4.5999999999999996</v>
      </c>
      <c r="BO82" s="57">
        <v>9.8122416800000001E-2</v>
      </c>
      <c r="BP82" s="57">
        <v>69.891629699999996</v>
      </c>
      <c r="BQ82" s="57">
        <v>1.98027993E-2</v>
      </c>
      <c r="BR82" s="57">
        <v>7.2093806799999993E-2</v>
      </c>
      <c r="BS82" s="57">
        <v>0.33803234999999998</v>
      </c>
      <c r="BT82" s="57">
        <v>8.2439422300000006E-3</v>
      </c>
      <c r="BU82" s="59">
        <v>5</v>
      </c>
      <c r="BV82" s="59">
        <v>8.1999999999999993</v>
      </c>
      <c r="BW82" s="60">
        <v>111</v>
      </c>
      <c r="BX82" s="60">
        <v>143</v>
      </c>
      <c r="BY82" s="60">
        <v>476</v>
      </c>
      <c r="BZ82" s="60">
        <v>520</v>
      </c>
      <c r="CA82" s="60">
        <v>439</v>
      </c>
      <c r="CB82" s="60">
        <v>470</v>
      </c>
      <c r="CC82" s="60">
        <v>575</v>
      </c>
      <c r="CD82" s="61">
        <v>0.80700000000000005</v>
      </c>
      <c r="CE82" s="61">
        <v>0.745</v>
      </c>
      <c r="CF82" s="61">
        <v>0.375</v>
      </c>
      <c r="CG82" s="62">
        <v>2.89</v>
      </c>
      <c r="CH82" s="63">
        <v>1</v>
      </c>
      <c r="CI82" s="63">
        <v>1</v>
      </c>
      <c r="CJ82" s="63">
        <v>1</v>
      </c>
      <c r="CK82" s="63">
        <v>2</v>
      </c>
      <c r="CL82" s="63">
        <v>1</v>
      </c>
      <c r="CM82" s="63" t="s">
        <v>2015</v>
      </c>
      <c r="CN82" s="63">
        <v>509</v>
      </c>
      <c r="CO82" s="64">
        <v>71.599999999999994</v>
      </c>
      <c r="CP82" s="64">
        <v>28.3</v>
      </c>
      <c r="CQ82" s="61">
        <v>0.26600000000000001</v>
      </c>
      <c r="CR82" s="62">
        <v>2.5499999999999998</v>
      </c>
      <c r="CS82" s="63" t="s">
        <v>2016</v>
      </c>
      <c r="CT82" s="63" t="s">
        <v>1648</v>
      </c>
      <c r="CU82" s="63" t="s">
        <v>2017</v>
      </c>
      <c r="CV82" s="62">
        <v>0</v>
      </c>
      <c r="CW82" s="62">
        <v>4.2</v>
      </c>
      <c r="CX82" s="62">
        <v>4.46</v>
      </c>
      <c r="CY82" s="65" t="s">
        <v>1648</v>
      </c>
      <c r="CZ82" s="65" t="s">
        <v>1648</v>
      </c>
      <c r="DA82" s="65" t="s">
        <v>1648</v>
      </c>
      <c r="DB82" s="65" t="s">
        <v>1648</v>
      </c>
      <c r="DC82" s="65" t="s">
        <v>1648</v>
      </c>
      <c r="DD82" s="65" t="s">
        <v>1648</v>
      </c>
      <c r="DE82" s="65" t="s">
        <v>1648</v>
      </c>
      <c r="DF82" s="65" t="s">
        <v>1648</v>
      </c>
      <c r="DG82" s="65" t="s">
        <v>1648</v>
      </c>
      <c r="DH82" s="65">
        <v>0.01</v>
      </c>
      <c r="DI82" s="65">
        <v>0.16</v>
      </c>
      <c r="DJ82" s="65">
        <v>0.48</v>
      </c>
      <c r="DK82" s="65">
        <v>0.72</v>
      </c>
      <c r="DL82" s="65">
        <v>0.90500000000000003</v>
      </c>
      <c r="DM82" s="65">
        <v>0.95299999999999996</v>
      </c>
      <c r="DN82" s="65">
        <v>0.96799999999999997</v>
      </c>
      <c r="DO82" s="65">
        <v>0.97399999999999998</v>
      </c>
      <c r="DP82" s="65">
        <v>0.97799999999999998</v>
      </c>
      <c r="DQ82" s="65">
        <v>0.98399999999999999</v>
      </c>
      <c r="DR82" s="65">
        <v>0.98799999999999999</v>
      </c>
      <c r="DS82" s="65">
        <v>0.99099999999999999</v>
      </c>
      <c r="DT82" s="65">
        <v>0.99399999999999999</v>
      </c>
      <c r="DU82" s="65">
        <v>0.996</v>
      </c>
      <c r="DV82" s="65">
        <v>0.998</v>
      </c>
      <c r="DW82" s="65">
        <v>0.999</v>
      </c>
      <c r="DX82" s="65">
        <v>0.999</v>
      </c>
      <c r="DY82" s="65">
        <v>0.999</v>
      </c>
      <c r="DZ82" s="65">
        <v>0.99199999999999999</v>
      </c>
      <c r="EA82" s="65">
        <v>0.95699999999999996</v>
      </c>
      <c r="EB82" s="65">
        <v>0.90800000000000003</v>
      </c>
      <c r="EC82" s="66">
        <v>0.85</v>
      </c>
      <c r="ED82" s="66">
        <v>0.79</v>
      </c>
      <c r="EE82" s="67">
        <v>-2.1</v>
      </c>
      <c r="EF82" s="67">
        <v>-1.6</v>
      </c>
      <c r="EG82" s="67">
        <v>-1.2</v>
      </c>
      <c r="EH82" s="67">
        <v>-0.4</v>
      </c>
      <c r="EI82" s="67">
        <v>1.1000000000000001</v>
      </c>
      <c r="EJ82" s="67">
        <v>-2.4</v>
      </c>
      <c r="EK82" s="67">
        <v>-1.9</v>
      </c>
      <c r="EL82" s="67">
        <v>-1.5</v>
      </c>
      <c r="EM82" s="67">
        <v>-0.6</v>
      </c>
      <c r="EN82" s="67">
        <v>1</v>
      </c>
      <c r="EO82" s="67">
        <v>-2.7</v>
      </c>
      <c r="EP82" s="67">
        <v>-2.2000000000000002</v>
      </c>
      <c r="EQ82" s="67">
        <v>-1.8</v>
      </c>
      <c r="ER82" s="67">
        <v>-0.8</v>
      </c>
      <c r="ES82" s="67">
        <v>0.9</v>
      </c>
      <c r="ET82" s="67">
        <v>-2.9</v>
      </c>
      <c r="EU82" s="67">
        <v>-2.4</v>
      </c>
      <c r="EV82" s="67">
        <v>-2</v>
      </c>
      <c r="EW82" s="67">
        <v>-0.9</v>
      </c>
      <c r="EX82" s="67">
        <v>1</v>
      </c>
      <c r="EY82" s="67">
        <v>-3.1</v>
      </c>
      <c r="EZ82" s="67">
        <v>-2.6</v>
      </c>
      <c r="FA82" s="67">
        <v>-2.1</v>
      </c>
      <c r="FB82" s="67">
        <v>-0.9</v>
      </c>
      <c r="FC82" s="67">
        <v>1.1000000000000001</v>
      </c>
      <c r="FD82" s="67">
        <v>-3.2</v>
      </c>
      <c r="FE82" s="67">
        <v>-2.6</v>
      </c>
      <c r="FF82" s="67">
        <v>-2.1</v>
      </c>
      <c r="FG82" s="67">
        <v>-0.9</v>
      </c>
      <c r="FH82" s="67">
        <v>1.2</v>
      </c>
      <c r="FI82" s="67">
        <v>-3.3</v>
      </c>
      <c r="FJ82" s="67">
        <v>-2.7</v>
      </c>
      <c r="FK82" s="67">
        <v>-2.1</v>
      </c>
      <c r="FL82" s="67">
        <v>-0.8</v>
      </c>
      <c r="FM82" s="67">
        <v>1.4</v>
      </c>
      <c r="FN82" s="67">
        <v>-3.3</v>
      </c>
      <c r="FO82" s="67">
        <v>-2.7</v>
      </c>
      <c r="FP82" s="67">
        <v>-2.1</v>
      </c>
      <c r="FQ82" s="67">
        <v>-0.7</v>
      </c>
      <c r="FR82" s="67">
        <v>1.7</v>
      </c>
      <c r="FS82" s="67">
        <v>-3.4</v>
      </c>
      <c r="FT82" s="67">
        <v>-2.7</v>
      </c>
      <c r="FU82" s="67">
        <v>-2.1</v>
      </c>
      <c r="FV82" s="67">
        <v>-0.7</v>
      </c>
      <c r="FW82" s="67">
        <v>1.9</v>
      </c>
      <c r="FX82" s="68" t="s">
        <v>448</v>
      </c>
      <c r="FY82" s="68" t="s">
        <v>1648</v>
      </c>
      <c r="FZ82" s="68" t="s">
        <v>1648</v>
      </c>
      <c r="GA82" s="68" t="s">
        <v>1648</v>
      </c>
      <c r="GB82" s="68" t="s">
        <v>1648</v>
      </c>
      <c r="GC82" s="69">
        <v>43922</v>
      </c>
      <c r="GD82" s="70">
        <v>44287</v>
      </c>
      <c r="GE82" s="70">
        <v>44743</v>
      </c>
    </row>
    <row r="83" spans="1:187" s="71" customFormat="1" ht="12" customHeight="1">
      <c r="A83" s="72" t="s">
        <v>2018</v>
      </c>
      <c r="B83" s="73">
        <v>756247</v>
      </c>
      <c r="C83" s="74">
        <v>763245</v>
      </c>
      <c r="D83" s="75">
        <v>1.70465</v>
      </c>
      <c r="E83" s="75">
        <v>1.7063900000000001</v>
      </c>
      <c r="F83" s="75">
        <v>1.71472</v>
      </c>
      <c r="G83" s="75">
        <v>1.7233499999999999</v>
      </c>
      <c r="H83" s="75">
        <v>1.7251300000000001</v>
      </c>
      <c r="I83" s="75">
        <v>1.7266699999999999</v>
      </c>
      <c r="J83" s="75">
        <v>1.73306</v>
      </c>
      <c r="K83" s="76">
        <v>1.7377880000000001</v>
      </c>
      <c r="L83" s="76">
        <v>1.742335</v>
      </c>
      <c r="M83" s="76">
        <v>1.7470479999999999</v>
      </c>
      <c r="N83" s="76">
        <v>1.7483979999999999</v>
      </c>
      <c r="O83" s="76">
        <v>1.7496689999999999</v>
      </c>
      <c r="P83" s="76">
        <v>1.7554879999999999</v>
      </c>
      <c r="Q83" s="76">
        <v>1.7557499999999999</v>
      </c>
      <c r="R83" s="76">
        <v>1.7629360000000001</v>
      </c>
      <c r="S83" s="76">
        <v>1.777633</v>
      </c>
      <c r="T83" s="76">
        <v>1.7795529999999999</v>
      </c>
      <c r="U83" s="76">
        <v>1.7968740000000001</v>
      </c>
      <c r="V83" s="76">
        <v>1.814702</v>
      </c>
      <c r="W83" s="76">
        <v>1.8266500000000001</v>
      </c>
      <c r="X83" s="76" t="s">
        <v>1648</v>
      </c>
      <c r="Y83" s="77">
        <v>24.71</v>
      </c>
      <c r="Z83" s="77">
        <v>24.49</v>
      </c>
      <c r="AA83" s="77">
        <v>40.47</v>
      </c>
      <c r="AB83" s="76">
        <v>3.0585000000000001E-2</v>
      </c>
      <c r="AC83" s="76">
        <v>3.1154999999999999E-2</v>
      </c>
      <c r="AD83" s="76">
        <v>2.0376999999999999E-2</v>
      </c>
      <c r="AE83" s="76">
        <v>9.2599999999999991E-3</v>
      </c>
      <c r="AF83" s="76">
        <v>8.7019999999999997E-3</v>
      </c>
      <c r="AG83" s="76">
        <v>1.5887999999999999E-2</v>
      </c>
      <c r="AH83" s="76">
        <v>4.1124000000000001E-2</v>
      </c>
      <c r="AI83" s="76">
        <v>1.9241000000000001E-2</v>
      </c>
      <c r="AJ83" s="76">
        <v>1.7828E-2</v>
      </c>
      <c r="AK83" s="76" t="s">
        <v>1648</v>
      </c>
      <c r="AL83" s="76">
        <v>2.1727E-2</v>
      </c>
      <c r="AM83" s="76">
        <v>1.4538000000000001E-2</v>
      </c>
      <c r="AN83" s="76">
        <v>1.6617E-2</v>
      </c>
      <c r="AO83" s="76" t="s">
        <v>1648</v>
      </c>
      <c r="AP83" s="78">
        <v>0.66620000000000001</v>
      </c>
      <c r="AQ83" s="78">
        <v>0.30280000000000001</v>
      </c>
      <c r="AR83" s="78">
        <v>0.28449999999999998</v>
      </c>
      <c r="AS83" s="78">
        <v>0.51949999999999996</v>
      </c>
      <c r="AT83" s="78">
        <v>1.3446</v>
      </c>
      <c r="AU83" s="78">
        <v>0.62909999999999999</v>
      </c>
      <c r="AV83" s="78">
        <v>0.58289999999999997</v>
      </c>
      <c r="AW83" s="78" t="s">
        <v>1648</v>
      </c>
      <c r="AX83" s="78">
        <v>0.69740000000000002</v>
      </c>
      <c r="AY83" s="78">
        <v>0.46660000000000001</v>
      </c>
      <c r="AZ83" s="78">
        <v>0.53339999999999999</v>
      </c>
      <c r="BA83" s="78" t="s">
        <v>1648</v>
      </c>
      <c r="BB83" s="78">
        <v>-3.8E-3</v>
      </c>
      <c r="BC83" s="78">
        <v>2.6200000000000001E-2</v>
      </c>
      <c r="BD83" s="79">
        <v>2.9513692800000002</v>
      </c>
      <c r="BE83" s="79">
        <v>-1.2221704E-2</v>
      </c>
      <c r="BF83" s="79">
        <v>-2.2979708900000001E-4</v>
      </c>
      <c r="BG83" s="79">
        <v>4.39763055E-2</v>
      </c>
      <c r="BH83" s="79">
        <v>-5.9432196900000001E-4</v>
      </c>
      <c r="BI83" s="79">
        <v>7.6649336899999997E-4</v>
      </c>
      <c r="BJ83" s="79">
        <v>-9.8263350999999998E-5</v>
      </c>
      <c r="BK83" s="80">
        <v>7.0026027600000004E-6</v>
      </c>
      <c r="BL83" s="80">
        <v>0</v>
      </c>
      <c r="BM83" s="81">
        <v>2.2000000000000002</v>
      </c>
      <c r="BN83" s="81">
        <v>8.6</v>
      </c>
      <c r="BO83" s="79">
        <v>9.7567323999999997E-2</v>
      </c>
      <c r="BP83" s="79">
        <v>62.4777153</v>
      </c>
      <c r="BQ83" s="79">
        <v>2.2913040400000001E-2</v>
      </c>
      <c r="BR83" s="79">
        <v>7.0296718600000002E-2</v>
      </c>
      <c r="BS83" s="79">
        <v>0.371469828</v>
      </c>
      <c r="BT83" s="79">
        <v>9.1013716700000004E-3</v>
      </c>
      <c r="BU83" s="81">
        <v>8.1999999999999993</v>
      </c>
      <c r="BV83" s="81">
        <v>15.1</v>
      </c>
      <c r="BW83" s="82">
        <v>84</v>
      </c>
      <c r="BX83" s="82">
        <v>107</v>
      </c>
      <c r="BY83" s="82">
        <v>540</v>
      </c>
      <c r="BZ83" s="82">
        <v>595</v>
      </c>
      <c r="CA83" s="82">
        <v>507</v>
      </c>
      <c r="CB83" s="82">
        <v>542</v>
      </c>
      <c r="CC83" s="82">
        <v>656</v>
      </c>
      <c r="CD83" s="83">
        <v>0.83599999999999997</v>
      </c>
      <c r="CE83" s="83">
        <v>0.66900000000000004</v>
      </c>
      <c r="CF83" s="83">
        <v>0.39300000000000002</v>
      </c>
      <c r="CG83" s="84">
        <v>3.19</v>
      </c>
      <c r="CH83" s="85">
        <v>1</v>
      </c>
      <c r="CI83" s="85">
        <v>1</v>
      </c>
      <c r="CJ83" s="85">
        <v>1</v>
      </c>
      <c r="CK83" s="85">
        <v>1</v>
      </c>
      <c r="CL83" s="85">
        <v>1</v>
      </c>
      <c r="CM83" s="85" t="s">
        <v>1661</v>
      </c>
      <c r="CN83" s="85">
        <v>346</v>
      </c>
      <c r="CO83" s="86">
        <v>83.2</v>
      </c>
      <c r="CP83" s="86">
        <v>33.1</v>
      </c>
      <c r="CQ83" s="83">
        <v>0.25600000000000001</v>
      </c>
      <c r="CR83" s="84">
        <v>3.07</v>
      </c>
      <c r="CS83" s="85" t="s">
        <v>2019</v>
      </c>
      <c r="CT83" s="85" t="s">
        <v>1648</v>
      </c>
      <c r="CU83" s="85" t="s">
        <v>2020</v>
      </c>
      <c r="CV83" s="84">
        <v>0</v>
      </c>
      <c r="CW83" s="84">
        <v>4.33</v>
      </c>
      <c r="CX83" s="84">
        <v>4.7300000000000004</v>
      </c>
      <c r="CY83" s="87" t="s">
        <v>1648</v>
      </c>
      <c r="CZ83" s="87" t="s">
        <v>1648</v>
      </c>
      <c r="DA83" s="87" t="s">
        <v>1648</v>
      </c>
      <c r="DB83" s="87" t="s">
        <v>1648</v>
      </c>
      <c r="DC83" s="87" t="s">
        <v>1648</v>
      </c>
      <c r="DD83" s="87" t="s">
        <v>1648</v>
      </c>
      <c r="DE83" s="87" t="s">
        <v>1648</v>
      </c>
      <c r="DF83" s="87" t="s">
        <v>1648</v>
      </c>
      <c r="DG83" s="87" t="s">
        <v>1648</v>
      </c>
      <c r="DH83" s="87" t="s">
        <v>1648</v>
      </c>
      <c r="DI83" s="87">
        <v>0.12</v>
      </c>
      <c r="DJ83" s="87">
        <v>0.47</v>
      </c>
      <c r="DK83" s="87">
        <v>0.74</v>
      </c>
      <c r="DL83" s="87">
        <v>0.90500000000000003</v>
      </c>
      <c r="DM83" s="87">
        <v>0.94199999999999995</v>
      </c>
      <c r="DN83" s="87">
        <v>0.95699999999999996</v>
      </c>
      <c r="DO83" s="87">
        <v>0.96499999999999997</v>
      </c>
      <c r="DP83" s="87">
        <v>0.97099999999999997</v>
      </c>
      <c r="DQ83" s="87">
        <v>0.98299999999999998</v>
      </c>
      <c r="DR83" s="87">
        <v>0.98799999999999999</v>
      </c>
      <c r="DS83" s="87">
        <v>0.99199999999999999</v>
      </c>
      <c r="DT83" s="87">
        <v>0.99299999999999999</v>
      </c>
      <c r="DU83" s="87">
        <v>0.995</v>
      </c>
      <c r="DV83" s="87">
        <v>0.997</v>
      </c>
      <c r="DW83" s="87">
        <v>0.998</v>
      </c>
      <c r="DX83" s="87">
        <v>0.999</v>
      </c>
      <c r="DY83" s="87">
        <v>0.99299999999999999</v>
      </c>
      <c r="DZ83" s="87">
        <v>0.98699999999999999</v>
      </c>
      <c r="EA83" s="87">
        <v>0.96499999999999997</v>
      </c>
      <c r="EB83" s="87">
        <v>0.93400000000000005</v>
      </c>
      <c r="EC83" s="88">
        <v>0.85</v>
      </c>
      <c r="ED83" s="88">
        <v>0.77</v>
      </c>
      <c r="EE83" s="89">
        <v>-1.2</v>
      </c>
      <c r="EF83" s="89">
        <v>-0.7</v>
      </c>
      <c r="EG83" s="89">
        <v>-0.3</v>
      </c>
      <c r="EH83" s="89">
        <v>0.6</v>
      </c>
      <c r="EI83" s="89">
        <v>2.1</v>
      </c>
      <c r="EJ83" s="89">
        <v>-1.4</v>
      </c>
      <c r="EK83" s="89">
        <v>-0.9</v>
      </c>
      <c r="EL83" s="89">
        <v>-0.4</v>
      </c>
      <c r="EM83" s="89">
        <v>0.6</v>
      </c>
      <c r="EN83" s="89">
        <v>2.2000000000000002</v>
      </c>
      <c r="EO83" s="89">
        <v>-1.4</v>
      </c>
      <c r="EP83" s="89">
        <v>-0.9</v>
      </c>
      <c r="EQ83" s="89">
        <v>-0.4</v>
      </c>
      <c r="ER83" s="89">
        <v>0.7</v>
      </c>
      <c r="ES83" s="89">
        <v>2.5</v>
      </c>
      <c r="ET83" s="89">
        <v>-1.4</v>
      </c>
      <c r="EU83" s="89">
        <v>-0.8</v>
      </c>
      <c r="EV83" s="89">
        <v>-0.3</v>
      </c>
      <c r="EW83" s="89">
        <v>0.9</v>
      </c>
      <c r="EX83" s="89">
        <v>2.8</v>
      </c>
      <c r="EY83" s="89">
        <v>-1.3</v>
      </c>
      <c r="EZ83" s="89">
        <v>-0.7</v>
      </c>
      <c r="FA83" s="89">
        <v>-0.1</v>
      </c>
      <c r="FB83" s="89">
        <v>1.1000000000000001</v>
      </c>
      <c r="FC83" s="89">
        <v>3.2</v>
      </c>
      <c r="FD83" s="89">
        <v>-1.1000000000000001</v>
      </c>
      <c r="FE83" s="89">
        <v>-0.5</v>
      </c>
      <c r="FF83" s="89">
        <v>0.1</v>
      </c>
      <c r="FG83" s="89">
        <v>1.4</v>
      </c>
      <c r="FH83" s="89">
        <v>3.6</v>
      </c>
      <c r="FI83" s="89">
        <v>-0.9</v>
      </c>
      <c r="FJ83" s="89">
        <v>-0.2</v>
      </c>
      <c r="FK83" s="89">
        <v>0.4</v>
      </c>
      <c r="FL83" s="89">
        <v>1.8</v>
      </c>
      <c r="FM83" s="89">
        <v>4.0999999999999996</v>
      </c>
      <c r="FN83" s="89">
        <v>-0.7</v>
      </c>
      <c r="FO83" s="89">
        <v>0</v>
      </c>
      <c r="FP83" s="89">
        <v>0.7</v>
      </c>
      <c r="FQ83" s="89">
        <v>2.2000000000000002</v>
      </c>
      <c r="FR83" s="89">
        <v>4.7</v>
      </c>
      <c r="FS83" s="89">
        <v>-0.5</v>
      </c>
      <c r="FT83" s="89">
        <v>0.2</v>
      </c>
      <c r="FU83" s="89">
        <v>0.9</v>
      </c>
      <c r="FV83" s="89">
        <v>2.5</v>
      </c>
      <c r="FW83" s="89">
        <v>5.0999999999999996</v>
      </c>
      <c r="FX83" s="90" t="s">
        <v>448</v>
      </c>
      <c r="FY83" s="90" t="s">
        <v>1648</v>
      </c>
      <c r="FZ83" s="90" t="s">
        <v>1648</v>
      </c>
      <c r="GA83" s="90" t="s">
        <v>1648</v>
      </c>
      <c r="GB83" s="90" t="s">
        <v>1648</v>
      </c>
      <c r="GC83" s="91">
        <v>43922</v>
      </c>
      <c r="GD83" s="92">
        <v>44287</v>
      </c>
      <c r="GE83" s="92">
        <v>44743</v>
      </c>
    </row>
    <row r="84" spans="1:187" s="71" customFormat="1" ht="12" customHeight="1">
      <c r="A84" s="50" t="s">
        <v>2021</v>
      </c>
      <c r="B84" s="51">
        <v>713260</v>
      </c>
      <c r="C84" s="52">
        <v>720258</v>
      </c>
      <c r="D84" s="53">
        <v>1.6676800000000001</v>
      </c>
      <c r="E84" s="53">
        <v>1.6692100000000001</v>
      </c>
      <c r="F84" s="53">
        <v>1.67665</v>
      </c>
      <c r="G84" s="53">
        <v>1.68438</v>
      </c>
      <c r="H84" s="53">
        <v>1.68597</v>
      </c>
      <c r="I84" s="53">
        <v>1.6873400000000001</v>
      </c>
      <c r="J84" s="53">
        <v>1.6930499999999999</v>
      </c>
      <c r="K84" s="54">
        <v>1.6972799999999999</v>
      </c>
      <c r="L84" s="54">
        <v>1.7013560000000001</v>
      </c>
      <c r="M84" s="54">
        <v>1.705581</v>
      </c>
      <c r="N84" s="54">
        <v>1.7067909999999999</v>
      </c>
      <c r="O84" s="54">
        <v>1.7079310000000001</v>
      </c>
      <c r="P84" s="54">
        <v>1.7131449999999999</v>
      </c>
      <c r="Q84" s="54">
        <v>1.7133799999999999</v>
      </c>
      <c r="R84" s="54">
        <v>1.7198150000000001</v>
      </c>
      <c r="S84" s="54">
        <v>1.732977</v>
      </c>
      <c r="T84" s="54">
        <v>1.7346969999999999</v>
      </c>
      <c r="U84" s="54">
        <v>1.750227</v>
      </c>
      <c r="V84" s="54">
        <v>1.7662230000000001</v>
      </c>
      <c r="W84" s="54">
        <v>1.776959</v>
      </c>
      <c r="X84" s="54" t="s">
        <v>1648</v>
      </c>
      <c r="Y84" s="55">
        <v>26.04</v>
      </c>
      <c r="Z84" s="55">
        <v>25.79</v>
      </c>
      <c r="AA84" s="55">
        <v>38.4</v>
      </c>
      <c r="AB84" s="54">
        <v>2.7396E-2</v>
      </c>
      <c r="AC84" s="54">
        <v>2.7906E-2</v>
      </c>
      <c r="AD84" s="54">
        <v>1.8237E-2</v>
      </c>
      <c r="AE84" s="54">
        <v>8.3009999999999994E-3</v>
      </c>
      <c r="AF84" s="54">
        <v>7.7990000000000004E-3</v>
      </c>
      <c r="AG84" s="54">
        <v>1.4234E-2</v>
      </c>
      <c r="AH84" s="54">
        <v>3.6846999999999998E-2</v>
      </c>
      <c r="AI84" s="54">
        <v>1.7250000000000001E-2</v>
      </c>
      <c r="AJ84" s="54">
        <v>1.5996E-2</v>
      </c>
      <c r="AK84" s="54" t="s">
        <v>1648</v>
      </c>
      <c r="AL84" s="54">
        <v>1.9446999999999999E-2</v>
      </c>
      <c r="AM84" s="54">
        <v>1.3024000000000001E-2</v>
      </c>
      <c r="AN84" s="54">
        <v>1.4881999999999999E-2</v>
      </c>
      <c r="AO84" s="54" t="s">
        <v>1648</v>
      </c>
      <c r="AP84" s="56">
        <v>0.66569999999999996</v>
      </c>
      <c r="AQ84" s="56">
        <v>0.30299999999999999</v>
      </c>
      <c r="AR84" s="56">
        <v>0.28470000000000001</v>
      </c>
      <c r="AS84" s="56">
        <v>0.51959999999999995</v>
      </c>
      <c r="AT84" s="56">
        <v>1.345</v>
      </c>
      <c r="AU84" s="56">
        <v>0.62970000000000004</v>
      </c>
      <c r="AV84" s="56">
        <v>0.58389999999999997</v>
      </c>
      <c r="AW84" s="56" t="s">
        <v>1648</v>
      </c>
      <c r="AX84" s="56">
        <v>0.69689999999999996</v>
      </c>
      <c r="AY84" s="56">
        <v>0.4667</v>
      </c>
      <c r="AZ84" s="56">
        <v>0.5333</v>
      </c>
      <c r="BA84" s="56" t="s">
        <v>1648</v>
      </c>
      <c r="BB84" s="56">
        <v>-4.3E-3</v>
      </c>
      <c r="BC84" s="56">
        <v>2.9000000000000001E-2</v>
      </c>
      <c r="BD84" s="57">
        <v>2.8255396500000001</v>
      </c>
      <c r="BE84" s="57">
        <v>-1.23310785E-2</v>
      </c>
      <c r="BF84" s="57">
        <v>0</v>
      </c>
      <c r="BG84" s="57">
        <v>3.2538912099999998E-2</v>
      </c>
      <c r="BH84" s="57">
        <v>3.2400391100000001E-3</v>
      </c>
      <c r="BI84" s="57">
        <v>-6.1948411999999996E-4</v>
      </c>
      <c r="BJ84" s="57">
        <v>1.56509513E-4</v>
      </c>
      <c r="BK84" s="58">
        <v>-1.7464525299999998E-5</v>
      </c>
      <c r="BL84" s="58">
        <v>9.2955054100000001E-7</v>
      </c>
      <c r="BM84" s="59">
        <v>0.9</v>
      </c>
      <c r="BN84" s="59">
        <v>5</v>
      </c>
      <c r="BO84" s="57">
        <v>9.2738927700000001E-2</v>
      </c>
      <c r="BP84" s="57">
        <v>64.546205700000002</v>
      </c>
      <c r="BQ84" s="57">
        <v>2.17316868E-2</v>
      </c>
      <c r="BR84" s="57">
        <v>7.0471898500000005E-2</v>
      </c>
      <c r="BS84" s="57">
        <v>0.35621013699999998</v>
      </c>
      <c r="BT84" s="57">
        <v>8.6576901099999996E-3</v>
      </c>
      <c r="BU84" s="59">
        <v>4.9000000000000004</v>
      </c>
      <c r="BV84" s="59">
        <v>16.899999999999999</v>
      </c>
      <c r="BW84" s="60">
        <v>101</v>
      </c>
      <c r="BX84" s="60">
        <v>131</v>
      </c>
      <c r="BY84" s="60">
        <v>524</v>
      </c>
      <c r="BZ84" s="60">
        <v>568</v>
      </c>
      <c r="CA84" s="60">
        <v>491</v>
      </c>
      <c r="CB84" s="60">
        <v>516</v>
      </c>
      <c r="CC84" s="60">
        <v>620</v>
      </c>
      <c r="CD84" s="61">
        <v>0.84199999999999997</v>
      </c>
      <c r="CE84" s="61">
        <v>0.71</v>
      </c>
      <c r="CF84" s="61">
        <v>0.38500000000000001</v>
      </c>
      <c r="CG84" s="62">
        <v>3.09</v>
      </c>
      <c r="CH84" s="63">
        <v>1</v>
      </c>
      <c r="CI84" s="63">
        <v>1</v>
      </c>
      <c r="CJ84" s="63">
        <v>1</v>
      </c>
      <c r="CK84" s="63">
        <v>1</v>
      </c>
      <c r="CL84" s="63">
        <v>1</v>
      </c>
      <c r="CM84" s="63" t="s">
        <v>2022</v>
      </c>
      <c r="CN84" s="63">
        <v>432</v>
      </c>
      <c r="CO84" s="64">
        <v>76.45</v>
      </c>
      <c r="CP84" s="64">
        <v>30.26</v>
      </c>
      <c r="CQ84" s="61">
        <v>0.26300000000000001</v>
      </c>
      <c r="CR84" s="62">
        <v>2.74</v>
      </c>
      <c r="CS84" s="63" t="s">
        <v>2016</v>
      </c>
      <c r="CT84" s="63" t="s">
        <v>1648</v>
      </c>
      <c r="CU84" s="63" t="s">
        <v>2023</v>
      </c>
      <c r="CV84" s="62">
        <v>0</v>
      </c>
      <c r="CW84" s="62">
        <v>4.1900000000000004</v>
      </c>
      <c r="CX84" s="62">
        <v>4.3099999999999996</v>
      </c>
      <c r="CY84" s="65" t="s">
        <v>1648</v>
      </c>
      <c r="CZ84" s="65" t="s">
        <v>1648</v>
      </c>
      <c r="DA84" s="65" t="s">
        <v>1648</v>
      </c>
      <c r="DB84" s="65" t="s">
        <v>1648</v>
      </c>
      <c r="DC84" s="65" t="s">
        <v>1648</v>
      </c>
      <c r="DD84" s="65" t="s">
        <v>1648</v>
      </c>
      <c r="DE84" s="65" t="s">
        <v>1648</v>
      </c>
      <c r="DF84" s="65" t="s">
        <v>1648</v>
      </c>
      <c r="DG84" s="65" t="s">
        <v>1648</v>
      </c>
      <c r="DH84" s="65">
        <v>0.03</v>
      </c>
      <c r="DI84" s="65">
        <v>0.16</v>
      </c>
      <c r="DJ84" s="65">
        <v>0.5</v>
      </c>
      <c r="DK84" s="65">
        <v>0.74</v>
      </c>
      <c r="DL84" s="65">
        <v>0.91400000000000003</v>
      </c>
      <c r="DM84" s="65">
        <v>0.96099999999999997</v>
      </c>
      <c r="DN84" s="65">
        <v>0.97699999999999998</v>
      </c>
      <c r="DO84" s="65">
        <v>0.98399999999999999</v>
      </c>
      <c r="DP84" s="65">
        <v>0.98799999999999999</v>
      </c>
      <c r="DQ84" s="65">
        <v>0.996</v>
      </c>
      <c r="DR84" s="65">
        <v>0.998</v>
      </c>
      <c r="DS84" s="65">
        <v>0.998</v>
      </c>
      <c r="DT84" s="65">
        <v>0.999</v>
      </c>
      <c r="DU84" s="65">
        <v>0.999</v>
      </c>
      <c r="DV84" s="65">
        <v>0.999</v>
      </c>
      <c r="DW84" s="65">
        <v>0.999</v>
      </c>
      <c r="DX84" s="65">
        <v>0.999</v>
      </c>
      <c r="DY84" s="65">
        <v>0.998</v>
      </c>
      <c r="DZ84" s="65">
        <v>0.98899999999999999</v>
      </c>
      <c r="EA84" s="65">
        <v>0.95499999999999996</v>
      </c>
      <c r="EB84" s="65">
        <v>0.91100000000000003</v>
      </c>
      <c r="EC84" s="66">
        <v>0.84</v>
      </c>
      <c r="ED84" s="66">
        <v>0.77</v>
      </c>
      <c r="EE84" s="67">
        <v>-2.5</v>
      </c>
      <c r="EF84" s="67">
        <v>-2.1</v>
      </c>
      <c r="EG84" s="67">
        <v>-1.7</v>
      </c>
      <c r="EH84" s="67">
        <v>-0.8</v>
      </c>
      <c r="EI84" s="67">
        <v>0.7</v>
      </c>
      <c r="EJ84" s="67">
        <v>-2.8</v>
      </c>
      <c r="EK84" s="67">
        <v>-2.2999999999999998</v>
      </c>
      <c r="EL84" s="67">
        <v>-1.9</v>
      </c>
      <c r="EM84" s="67">
        <v>-0.9</v>
      </c>
      <c r="EN84" s="67">
        <v>0.6</v>
      </c>
      <c r="EO84" s="67">
        <v>-3</v>
      </c>
      <c r="EP84" s="67">
        <v>-2.5</v>
      </c>
      <c r="EQ84" s="67">
        <v>-2</v>
      </c>
      <c r="ER84" s="67">
        <v>-1</v>
      </c>
      <c r="ES84" s="67">
        <v>0.7</v>
      </c>
      <c r="ET84" s="67">
        <v>-3.1</v>
      </c>
      <c r="EU84" s="67">
        <v>-2.5</v>
      </c>
      <c r="EV84" s="67">
        <v>-2.1</v>
      </c>
      <c r="EW84" s="67">
        <v>-0.9</v>
      </c>
      <c r="EX84" s="67">
        <v>0.9</v>
      </c>
      <c r="EY84" s="67">
        <v>-3.1</v>
      </c>
      <c r="EZ84" s="67">
        <v>-2.5</v>
      </c>
      <c r="FA84" s="67">
        <v>-2</v>
      </c>
      <c r="FB84" s="67">
        <v>-0.8</v>
      </c>
      <c r="FC84" s="67">
        <v>1.1000000000000001</v>
      </c>
      <c r="FD84" s="67">
        <v>-3.1</v>
      </c>
      <c r="FE84" s="67">
        <v>-2.5</v>
      </c>
      <c r="FF84" s="67">
        <v>-1.9</v>
      </c>
      <c r="FG84" s="67">
        <v>-0.7</v>
      </c>
      <c r="FH84" s="67">
        <v>1.4</v>
      </c>
      <c r="FI84" s="67">
        <v>-3</v>
      </c>
      <c r="FJ84" s="67">
        <v>-2.4</v>
      </c>
      <c r="FK84" s="67">
        <v>-1.8</v>
      </c>
      <c r="FL84" s="67">
        <v>-0.5</v>
      </c>
      <c r="FM84" s="67">
        <v>1.8</v>
      </c>
      <c r="FN84" s="67">
        <v>-2.9</v>
      </c>
      <c r="FO84" s="67">
        <v>-2.2999999999999998</v>
      </c>
      <c r="FP84" s="67">
        <v>-1.7</v>
      </c>
      <c r="FQ84" s="67">
        <v>-0.2</v>
      </c>
      <c r="FR84" s="67">
        <v>2.1</v>
      </c>
      <c r="FS84" s="67">
        <v>-2.9</v>
      </c>
      <c r="FT84" s="67">
        <v>-2.2000000000000002</v>
      </c>
      <c r="FU84" s="67">
        <v>-1.5</v>
      </c>
      <c r="FV84" s="67">
        <v>-0.1</v>
      </c>
      <c r="FW84" s="67">
        <v>2.4</v>
      </c>
      <c r="FX84" s="68" t="s">
        <v>448</v>
      </c>
      <c r="FY84" s="68" t="s">
        <v>1648</v>
      </c>
      <c r="FZ84" s="68" t="s">
        <v>1648</v>
      </c>
      <c r="GA84" s="68" t="s">
        <v>1648</v>
      </c>
      <c r="GB84" s="68" t="s">
        <v>1648</v>
      </c>
      <c r="GC84" s="69">
        <v>44287</v>
      </c>
      <c r="GD84" s="70">
        <v>44743</v>
      </c>
      <c r="GE84" s="70" t="s">
        <v>1648</v>
      </c>
    </row>
    <row r="85" spans="1:187" s="71" customFormat="1" ht="12" customHeight="1">
      <c r="A85" s="72" t="s">
        <v>2024</v>
      </c>
      <c r="B85" s="73">
        <v>622307</v>
      </c>
      <c r="C85" s="74">
        <v>627304</v>
      </c>
      <c r="D85" s="75">
        <v>1.58657</v>
      </c>
      <c r="E85" s="75">
        <v>1.58785</v>
      </c>
      <c r="F85" s="75">
        <v>1.5940000000000001</v>
      </c>
      <c r="G85" s="75">
        <v>1.60015</v>
      </c>
      <c r="H85" s="75">
        <v>1.60138</v>
      </c>
      <c r="I85" s="75">
        <v>1.6024400000000001</v>
      </c>
      <c r="J85" s="75">
        <v>1.6067899999999999</v>
      </c>
      <c r="K85" s="76">
        <v>1.6099810000000001</v>
      </c>
      <c r="L85" s="76">
        <v>1.6130389999999999</v>
      </c>
      <c r="M85" s="76">
        <v>1.6161970000000001</v>
      </c>
      <c r="N85" s="76">
        <v>1.6170990000000001</v>
      </c>
      <c r="O85" s="76">
        <v>1.6179479999999999</v>
      </c>
      <c r="P85" s="76">
        <v>1.621826</v>
      </c>
      <c r="Q85" s="76">
        <v>1.6220000000000001</v>
      </c>
      <c r="R85" s="76">
        <v>1.62677</v>
      </c>
      <c r="S85" s="76">
        <v>1.636485</v>
      </c>
      <c r="T85" s="76">
        <v>1.6377520000000001</v>
      </c>
      <c r="U85" s="76">
        <v>1.6491610000000001</v>
      </c>
      <c r="V85" s="76">
        <v>1.660879</v>
      </c>
      <c r="W85" s="76">
        <v>1.66873</v>
      </c>
      <c r="X85" s="76" t="s">
        <v>1648</v>
      </c>
      <c r="Y85" s="77">
        <v>30.66</v>
      </c>
      <c r="Z85" s="77">
        <v>30.35</v>
      </c>
      <c r="AA85" s="77">
        <v>32.619999999999997</v>
      </c>
      <c r="AB85" s="76">
        <v>2.0288E-2</v>
      </c>
      <c r="AC85" s="76">
        <v>2.0653000000000001E-2</v>
      </c>
      <c r="AD85" s="76">
        <v>1.3754000000000001E-2</v>
      </c>
      <c r="AE85" s="76">
        <v>6.2160000000000002E-3</v>
      </c>
      <c r="AF85" s="76">
        <v>5.803E-3</v>
      </c>
      <c r="AG85" s="76">
        <v>1.0573000000000001E-2</v>
      </c>
      <c r="AH85" s="76">
        <v>2.7161000000000001E-2</v>
      </c>
      <c r="AI85" s="76">
        <v>1.2676E-2</v>
      </c>
      <c r="AJ85" s="76">
        <v>1.1717999999999999E-2</v>
      </c>
      <c r="AK85" s="76" t="s">
        <v>1648</v>
      </c>
      <c r="AL85" s="76">
        <v>1.4656000000000001E-2</v>
      </c>
      <c r="AM85" s="76">
        <v>9.6710000000000008E-3</v>
      </c>
      <c r="AN85" s="76">
        <v>1.0982E-2</v>
      </c>
      <c r="AO85" s="76" t="s">
        <v>1648</v>
      </c>
      <c r="AP85" s="78">
        <v>0.67789999999999995</v>
      </c>
      <c r="AQ85" s="78">
        <v>0.30640000000000001</v>
      </c>
      <c r="AR85" s="78">
        <v>0.28599999999999998</v>
      </c>
      <c r="AS85" s="78">
        <v>0.52110000000000001</v>
      </c>
      <c r="AT85" s="78">
        <v>1.3388</v>
      </c>
      <c r="AU85" s="78">
        <v>0.62480000000000002</v>
      </c>
      <c r="AV85" s="78">
        <v>0.5776</v>
      </c>
      <c r="AW85" s="78" t="s">
        <v>1648</v>
      </c>
      <c r="AX85" s="78">
        <v>0.70960000000000001</v>
      </c>
      <c r="AY85" s="78">
        <v>0.46829999999999999</v>
      </c>
      <c r="AZ85" s="78">
        <v>0.53169999999999995</v>
      </c>
      <c r="BA85" s="78" t="s">
        <v>1648</v>
      </c>
      <c r="BB85" s="78">
        <v>-5.0000000000000001E-3</v>
      </c>
      <c r="BC85" s="78">
        <v>3.1899999999999998E-2</v>
      </c>
      <c r="BD85" s="79">
        <v>2.5543503400000001</v>
      </c>
      <c r="BE85" s="79">
        <v>-1.00436655E-2</v>
      </c>
      <c r="BF85" s="79">
        <v>0</v>
      </c>
      <c r="BG85" s="79">
        <v>2.2250131699999998E-2</v>
      </c>
      <c r="BH85" s="79">
        <v>2.74804538E-3</v>
      </c>
      <c r="BI85" s="79">
        <v>-5.99590054E-4</v>
      </c>
      <c r="BJ85" s="79">
        <v>1.36350999E-4</v>
      </c>
      <c r="BK85" s="80">
        <v>-1.4533726000000001E-5</v>
      </c>
      <c r="BL85" s="80">
        <v>7.2877110900000003E-7</v>
      </c>
      <c r="BM85" s="81">
        <v>1</v>
      </c>
      <c r="BN85" s="81">
        <v>6.4</v>
      </c>
      <c r="BO85" s="79">
        <v>6.6764015199999999E-2</v>
      </c>
      <c r="BP85" s="79">
        <v>52.4116669</v>
      </c>
      <c r="BQ85" s="79">
        <v>1.5245775E-2</v>
      </c>
      <c r="BR85" s="79">
        <v>7.3129673000000006E-2</v>
      </c>
      <c r="BS85" s="79">
        <v>0.32560371500000002</v>
      </c>
      <c r="BT85" s="79">
        <v>7.9464072599999998E-3</v>
      </c>
      <c r="BU85" s="81">
        <v>4.2</v>
      </c>
      <c r="BV85" s="81">
        <v>23.4</v>
      </c>
      <c r="BW85" s="82">
        <v>124</v>
      </c>
      <c r="BX85" s="82">
        <v>163</v>
      </c>
      <c r="BY85" s="82">
        <v>422</v>
      </c>
      <c r="BZ85" s="82">
        <v>478</v>
      </c>
      <c r="CA85" s="82">
        <v>387</v>
      </c>
      <c r="CB85" s="82">
        <v>420</v>
      </c>
      <c r="CC85" s="82">
        <v>528</v>
      </c>
      <c r="CD85" s="83">
        <v>0.72799999999999998</v>
      </c>
      <c r="CE85" s="83">
        <v>0.76</v>
      </c>
      <c r="CF85" s="83">
        <v>0.34100000000000003</v>
      </c>
      <c r="CG85" s="84">
        <v>2.81</v>
      </c>
      <c r="CH85" s="85">
        <v>1</v>
      </c>
      <c r="CI85" s="85">
        <v>2</v>
      </c>
      <c r="CJ85" s="85">
        <v>1</v>
      </c>
      <c r="CK85" s="85">
        <v>2</v>
      </c>
      <c r="CL85" s="85">
        <v>2</v>
      </c>
      <c r="CM85" s="85" t="s">
        <v>2025</v>
      </c>
      <c r="CN85" s="85">
        <v>600</v>
      </c>
      <c r="CO85" s="86">
        <v>64.510000000000005</v>
      </c>
      <c r="CP85" s="86">
        <v>25.4</v>
      </c>
      <c r="CQ85" s="83">
        <v>0.27</v>
      </c>
      <c r="CR85" s="84">
        <v>2.4300000000000002</v>
      </c>
      <c r="CS85" s="85" t="s">
        <v>1994</v>
      </c>
      <c r="CT85" s="85" t="s">
        <v>1648</v>
      </c>
      <c r="CU85" s="85" t="s">
        <v>2026</v>
      </c>
      <c r="CV85" s="84">
        <v>0</v>
      </c>
      <c r="CW85" s="84">
        <v>2.11</v>
      </c>
      <c r="CX85" s="84">
        <v>2.36</v>
      </c>
      <c r="CY85" s="87" t="s">
        <v>1648</v>
      </c>
      <c r="CZ85" s="87" t="s">
        <v>1648</v>
      </c>
      <c r="DA85" s="87" t="s">
        <v>1648</v>
      </c>
      <c r="DB85" s="87" t="s">
        <v>1648</v>
      </c>
      <c r="DC85" s="87" t="s">
        <v>1648</v>
      </c>
      <c r="DD85" s="87" t="s">
        <v>1648</v>
      </c>
      <c r="DE85" s="87" t="s">
        <v>1648</v>
      </c>
      <c r="DF85" s="87" t="s">
        <v>1648</v>
      </c>
      <c r="DG85" s="87" t="s">
        <v>1648</v>
      </c>
      <c r="DH85" s="87">
        <v>0.09</v>
      </c>
      <c r="DI85" s="87">
        <v>0.45</v>
      </c>
      <c r="DJ85" s="87">
        <v>0.75</v>
      </c>
      <c r="DK85" s="87">
        <v>0.88</v>
      </c>
      <c r="DL85" s="87">
        <v>0.95099999999999996</v>
      </c>
      <c r="DM85" s="87">
        <v>0.96799999999999997</v>
      </c>
      <c r="DN85" s="87">
        <v>0.97399999999999998</v>
      </c>
      <c r="DO85" s="87">
        <v>0.97599999999999998</v>
      </c>
      <c r="DP85" s="87">
        <v>0.97799999999999998</v>
      </c>
      <c r="DQ85" s="87">
        <v>0.98399999999999999</v>
      </c>
      <c r="DR85" s="87">
        <v>0.98699999999999999</v>
      </c>
      <c r="DS85" s="87">
        <v>0.99</v>
      </c>
      <c r="DT85" s="87">
        <v>0.99299999999999999</v>
      </c>
      <c r="DU85" s="87">
        <v>0.996</v>
      </c>
      <c r="DV85" s="87">
        <v>0.998</v>
      </c>
      <c r="DW85" s="87">
        <v>0.999</v>
      </c>
      <c r="DX85" s="87">
        <v>0.999</v>
      </c>
      <c r="DY85" s="87">
        <v>0.998</v>
      </c>
      <c r="DZ85" s="87">
        <v>0.98599999999999999</v>
      </c>
      <c r="EA85" s="87">
        <v>0.93200000000000005</v>
      </c>
      <c r="EB85" s="87">
        <v>0.86</v>
      </c>
      <c r="EC85" s="88">
        <v>0.78</v>
      </c>
      <c r="ED85" s="88">
        <v>0.7</v>
      </c>
      <c r="EE85" s="89">
        <v>-3.7</v>
      </c>
      <c r="EF85" s="89">
        <v>-3.4</v>
      </c>
      <c r="EG85" s="89">
        <v>-3.1</v>
      </c>
      <c r="EH85" s="89">
        <v>-2.4</v>
      </c>
      <c r="EI85" s="89">
        <v>-1.2</v>
      </c>
      <c r="EJ85" s="89">
        <v>-4.0999999999999996</v>
      </c>
      <c r="EK85" s="89">
        <v>-3.8</v>
      </c>
      <c r="EL85" s="89">
        <v>-3.4</v>
      </c>
      <c r="EM85" s="89">
        <v>-2.7</v>
      </c>
      <c r="EN85" s="89">
        <v>-1.4</v>
      </c>
      <c r="EO85" s="89">
        <v>-4.5</v>
      </c>
      <c r="EP85" s="89">
        <v>-4.2</v>
      </c>
      <c r="EQ85" s="89">
        <v>-3.8</v>
      </c>
      <c r="ER85" s="89">
        <v>-3</v>
      </c>
      <c r="ES85" s="89">
        <v>-1.7</v>
      </c>
      <c r="ET85" s="89">
        <v>-4.9000000000000004</v>
      </c>
      <c r="EU85" s="89">
        <v>-4.5</v>
      </c>
      <c r="EV85" s="89">
        <v>-4.0999999999999996</v>
      </c>
      <c r="EW85" s="89">
        <v>-3.2</v>
      </c>
      <c r="EX85" s="89">
        <v>-1.8</v>
      </c>
      <c r="EY85" s="89">
        <v>-5.0999999999999996</v>
      </c>
      <c r="EZ85" s="89">
        <v>-4.7</v>
      </c>
      <c r="FA85" s="89">
        <v>-4.3</v>
      </c>
      <c r="FB85" s="89">
        <v>-3.4</v>
      </c>
      <c r="FC85" s="89">
        <v>-1.8</v>
      </c>
      <c r="FD85" s="89">
        <v>-5.3</v>
      </c>
      <c r="FE85" s="89">
        <v>-4.9000000000000004</v>
      </c>
      <c r="FF85" s="89">
        <v>-4.4000000000000004</v>
      </c>
      <c r="FG85" s="89">
        <v>-3.5</v>
      </c>
      <c r="FH85" s="89">
        <v>-1.8</v>
      </c>
      <c r="FI85" s="89">
        <v>-5.5</v>
      </c>
      <c r="FJ85" s="89">
        <v>-5</v>
      </c>
      <c r="FK85" s="89">
        <v>-4.5999999999999996</v>
      </c>
      <c r="FL85" s="89">
        <v>-3.5</v>
      </c>
      <c r="FM85" s="89">
        <v>-1.8</v>
      </c>
      <c r="FN85" s="89">
        <v>-5.6</v>
      </c>
      <c r="FO85" s="89">
        <v>-5.0999999999999996</v>
      </c>
      <c r="FP85" s="89">
        <v>-4.7</v>
      </c>
      <c r="FQ85" s="89">
        <v>-3.6</v>
      </c>
      <c r="FR85" s="89">
        <v>-1.7</v>
      </c>
      <c r="FS85" s="89">
        <v>-5.7</v>
      </c>
      <c r="FT85" s="89">
        <v>-5.2</v>
      </c>
      <c r="FU85" s="89">
        <v>-4.7</v>
      </c>
      <c r="FV85" s="89">
        <v>-3.6</v>
      </c>
      <c r="FW85" s="89">
        <v>-1.7</v>
      </c>
      <c r="FX85" s="90" t="s">
        <v>448</v>
      </c>
      <c r="FY85" s="90" t="s">
        <v>1648</v>
      </c>
      <c r="FZ85" s="90" t="s">
        <v>1648</v>
      </c>
      <c r="GA85" s="90" t="s">
        <v>1648</v>
      </c>
      <c r="GB85" s="90" t="s">
        <v>1648</v>
      </c>
      <c r="GC85" s="91">
        <v>44743</v>
      </c>
      <c r="GD85" s="92" t="s">
        <v>1648</v>
      </c>
      <c r="GE85" s="92" t="s">
        <v>1648</v>
      </c>
    </row>
    <row r="86" spans="1:187" s="71" customFormat="1" ht="12" customHeight="1">
      <c r="A86" s="50" t="s">
        <v>2027</v>
      </c>
      <c r="B86" s="51">
        <v>652586</v>
      </c>
      <c r="C86" s="52">
        <v>654583</v>
      </c>
      <c r="D86" s="53">
        <v>1.62263</v>
      </c>
      <c r="E86" s="53">
        <v>1.62418</v>
      </c>
      <c r="F86" s="53">
        <v>1.63114</v>
      </c>
      <c r="G86" s="53">
        <v>1.6370400000000001</v>
      </c>
      <c r="H86" s="53">
        <v>1.63808</v>
      </c>
      <c r="I86" s="53">
        <v>1.63893</v>
      </c>
      <c r="J86" s="53">
        <v>1.64215</v>
      </c>
      <c r="K86" s="54">
        <v>1.644307</v>
      </c>
      <c r="L86" s="54">
        <v>1.646266</v>
      </c>
      <c r="M86" s="54">
        <v>1.6482060000000001</v>
      </c>
      <c r="N86" s="54">
        <v>1.648747</v>
      </c>
      <c r="O86" s="54">
        <v>1.6492519999999999</v>
      </c>
      <c r="P86" s="54">
        <v>1.6515010000000001</v>
      </c>
      <c r="Q86" s="54">
        <v>1.6516</v>
      </c>
      <c r="R86" s="54">
        <v>1.654253</v>
      </c>
      <c r="S86" s="54">
        <v>1.6593309999999999</v>
      </c>
      <c r="T86" s="54">
        <v>1.6599619999999999</v>
      </c>
      <c r="U86" s="54">
        <v>1.6653560000000001</v>
      </c>
      <c r="V86" s="54">
        <v>1.670353</v>
      </c>
      <c r="W86" s="54">
        <v>1.6733979999999999</v>
      </c>
      <c r="X86" s="54">
        <v>1.6788609999999999</v>
      </c>
      <c r="Y86" s="55">
        <v>58.57</v>
      </c>
      <c r="Z86" s="55">
        <v>58.34</v>
      </c>
      <c r="AA86" s="55">
        <v>17.07</v>
      </c>
      <c r="AB86" s="54">
        <v>1.1124999999999999E-2</v>
      </c>
      <c r="AC86" s="54">
        <v>1.1214999999999999E-2</v>
      </c>
      <c r="AD86" s="54">
        <v>9.2790000000000008E-3</v>
      </c>
      <c r="AE86" s="54">
        <v>3.8990000000000001E-3</v>
      </c>
      <c r="AF86" s="54">
        <v>3.3939999999999999E-3</v>
      </c>
      <c r="AG86" s="54">
        <v>6.0470000000000003E-3</v>
      </c>
      <c r="AH86" s="54">
        <v>1.3756000000000001E-2</v>
      </c>
      <c r="AI86" s="54">
        <v>6.025E-3</v>
      </c>
      <c r="AJ86" s="54">
        <v>4.9969999999999997E-3</v>
      </c>
      <c r="AK86" s="54">
        <v>1.3505E-2</v>
      </c>
      <c r="AL86" s="54">
        <v>9.8200000000000006E-3</v>
      </c>
      <c r="AM86" s="54">
        <v>5.5059999999999996E-3</v>
      </c>
      <c r="AN86" s="54">
        <v>5.7089999999999997E-3</v>
      </c>
      <c r="AO86" s="54">
        <v>1.8898999999999999E-2</v>
      </c>
      <c r="AP86" s="56">
        <v>0.83409999999999995</v>
      </c>
      <c r="AQ86" s="56">
        <v>0.35049999999999998</v>
      </c>
      <c r="AR86" s="56">
        <v>0.30509999999999998</v>
      </c>
      <c r="AS86" s="56">
        <v>0.54359999999999997</v>
      </c>
      <c r="AT86" s="56">
        <v>1.2364999999999999</v>
      </c>
      <c r="AU86" s="56">
        <v>0.54159999999999997</v>
      </c>
      <c r="AV86" s="56">
        <v>0.44919999999999999</v>
      </c>
      <c r="AW86" s="56">
        <v>1.2139</v>
      </c>
      <c r="AX86" s="56">
        <v>0.87560000000000004</v>
      </c>
      <c r="AY86" s="56">
        <v>0.4909</v>
      </c>
      <c r="AZ86" s="56">
        <v>0.5091</v>
      </c>
      <c r="BA86" s="56">
        <v>1.6852</v>
      </c>
      <c r="BB86" s="56">
        <v>1.4E-3</v>
      </c>
      <c r="BC86" s="56">
        <v>-4.4999999999999997E-3</v>
      </c>
      <c r="BD86" s="57">
        <v>2.6823272</v>
      </c>
      <c r="BE86" s="57">
        <v>-1.19713031E-2</v>
      </c>
      <c r="BF86" s="57">
        <v>-1.4372435999999999E-4</v>
      </c>
      <c r="BG86" s="57">
        <v>1.6455546299999999E-2</v>
      </c>
      <c r="BH86" s="57">
        <v>2.17295781E-4</v>
      </c>
      <c r="BI86" s="57">
        <v>4.6938350899999999E-6</v>
      </c>
      <c r="BJ86" s="57">
        <v>3.4939485399999999E-8</v>
      </c>
      <c r="BK86" s="58">
        <v>0</v>
      </c>
      <c r="BL86" s="58">
        <v>0</v>
      </c>
      <c r="BM86" s="59">
        <v>0.4</v>
      </c>
      <c r="BN86" s="59">
        <v>2.9</v>
      </c>
      <c r="BO86" s="57">
        <v>0.12336788999999999</v>
      </c>
      <c r="BP86" s="57">
        <v>75.028142200000005</v>
      </c>
      <c r="BQ86" s="57">
        <v>7.8674463700000002E-2</v>
      </c>
      <c r="BR86" s="57">
        <v>1.56987933E-2</v>
      </c>
      <c r="BS86" s="57">
        <v>0.28063811399999999</v>
      </c>
      <c r="BT86" s="57">
        <v>3.60652473E-3</v>
      </c>
      <c r="BU86" s="59">
        <v>0.4</v>
      </c>
      <c r="BV86" s="59">
        <v>3.1</v>
      </c>
      <c r="BW86" s="60">
        <v>66</v>
      </c>
      <c r="BX86" s="60">
        <v>82</v>
      </c>
      <c r="BY86" s="60">
        <v>651</v>
      </c>
      <c r="BZ86" s="60">
        <v>681</v>
      </c>
      <c r="CA86" s="60">
        <v>606</v>
      </c>
      <c r="CB86" s="60">
        <v>634</v>
      </c>
      <c r="CC86" s="60">
        <v>736</v>
      </c>
      <c r="CD86" s="61">
        <v>0.95299999999999996</v>
      </c>
      <c r="CE86" s="61">
        <v>0.67</v>
      </c>
      <c r="CF86" s="61">
        <v>0.43099999999999999</v>
      </c>
      <c r="CG86" s="62">
        <v>3.3</v>
      </c>
      <c r="CH86" s="63">
        <v>5</v>
      </c>
      <c r="CI86" s="63">
        <v>4</v>
      </c>
      <c r="CJ86" s="63">
        <v>2</v>
      </c>
      <c r="CK86" s="63">
        <v>3</v>
      </c>
      <c r="CL86" s="63">
        <v>5</v>
      </c>
      <c r="CM86" s="63" t="s">
        <v>2028</v>
      </c>
      <c r="CN86" s="63">
        <v>106</v>
      </c>
      <c r="CO86" s="64">
        <v>100.3</v>
      </c>
      <c r="CP86" s="64">
        <v>39</v>
      </c>
      <c r="CQ86" s="61">
        <v>0.28499999999999998</v>
      </c>
      <c r="CR86" s="62">
        <v>2.02</v>
      </c>
      <c r="CS86" s="63" t="s">
        <v>2029</v>
      </c>
      <c r="CT86" s="63" t="s">
        <v>1648</v>
      </c>
      <c r="CU86" s="63" t="s">
        <v>2030</v>
      </c>
      <c r="CV86" s="62">
        <v>0</v>
      </c>
      <c r="CW86" s="62">
        <v>0.24</v>
      </c>
      <c r="CX86" s="62">
        <v>0.22</v>
      </c>
      <c r="CY86" s="65">
        <v>0.17</v>
      </c>
      <c r="CZ86" s="65">
        <v>0.28000000000000003</v>
      </c>
      <c r="DA86" s="65">
        <v>0.4</v>
      </c>
      <c r="DB86" s="65">
        <v>0.53</v>
      </c>
      <c r="DC86" s="65">
        <v>0.66</v>
      </c>
      <c r="DD86" s="65">
        <v>0.77</v>
      </c>
      <c r="DE86" s="65">
        <v>0.85</v>
      </c>
      <c r="DF86" s="65">
        <v>0.90700000000000003</v>
      </c>
      <c r="DG86" s="65">
        <v>0.94400000000000006</v>
      </c>
      <c r="DH86" s="65">
        <v>0.96599999999999997</v>
      </c>
      <c r="DI86" s="65">
        <v>0.97799999999999998</v>
      </c>
      <c r="DJ86" s="65">
        <v>0.98499999999999999</v>
      </c>
      <c r="DK86" s="65">
        <v>0.9890000000000001</v>
      </c>
      <c r="DL86" s="65">
        <v>0.99199999999999999</v>
      </c>
      <c r="DM86" s="65">
        <v>0.99400000000000011</v>
      </c>
      <c r="DN86" s="65">
        <v>0.995</v>
      </c>
      <c r="DO86" s="65">
        <v>0.997</v>
      </c>
      <c r="DP86" s="65">
        <v>0.998</v>
      </c>
      <c r="DQ86" s="65">
        <v>0.998</v>
      </c>
      <c r="DR86" s="65">
        <v>0.998</v>
      </c>
      <c r="DS86" s="65">
        <v>0.998</v>
      </c>
      <c r="DT86" s="65">
        <v>0.998</v>
      </c>
      <c r="DU86" s="65">
        <v>0.998</v>
      </c>
      <c r="DV86" s="65">
        <v>0.997</v>
      </c>
      <c r="DW86" s="65">
        <v>0.997</v>
      </c>
      <c r="DX86" s="65">
        <v>0.996</v>
      </c>
      <c r="DY86" s="65">
        <v>0.99299999999999999</v>
      </c>
      <c r="DZ86" s="65">
        <v>0.99</v>
      </c>
      <c r="EA86" s="65">
        <v>0.98099999999999998</v>
      </c>
      <c r="EB86" s="65">
        <v>0.96299999999999997</v>
      </c>
      <c r="EC86" s="66">
        <v>0.9</v>
      </c>
      <c r="ED86" s="66">
        <v>0.7</v>
      </c>
      <c r="EE86" s="67">
        <v>2.5</v>
      </c>
      <c r="EF86" s="67">
        <v>2.6</v>
      </c>
      <c r="EG86" s="67">
        <v>2.8</v>
      </c>
      <c r="EH86" s="67">
        <v>3</v>
      </c>
      <c r="EI86" s="67">
        <v>3.3</v>
      </c>
      <c r="EJ86" s="67">
        <v>2.2999999999999998</v>
      </c>
      <c r="EK86" s="67">
        <v>2.4</v>
      </c>
      <c r="EL86" s="67">
        <v>2.6</v>
      </c>
      <c r="EM86" s="67">
        <v>2.8</v>
      </c>
      <c r="EN86" s="67">
        <v>3.1</v>
      </c>
      <c r="EO86" s="67">
        <v>2.1</v>
      </c>
      <c r="EP86" s="67">
        <v>2.2999999999999998</v>
      </c>
      <c r="EQ86" s="67">
        <v>2.4</v>
      </c>
      <c r="ER86" s="67">
        <v>2.7</v>
      </c>
      <c r="ES86" s="67">
        <v>3</v>
      </c>
      <c r="ET86" s="67">
        <v>2.1</v>
      </c>
      <c r="EU86" s="67">
        <v>2.2999999999999998</v>
      </c>
      <c r="EV86" s="67">
        <v>2.4</v>
      </c>
      <c r="EW86" s="67">
        <v>2.7</v>
      </c>
      <c r="EX86" s="67">
        <v>3</v>
      </c>
      <c r="EY86" s="67">
        <v>2.1</v>
      </c>
      <c r="EZ86" s="67">
        <v>2.2999999999999998</v>
      </c>
      <c r="FA86" s="67">
        <v>2.4</v>
      </c>
      <c r="FB86" s="67">
        <v>2.7</v>
      </c>
      <c r="FC86" s="67">
        <v>3.1</v>
      </c>
      <c r="FD86" s="67">
        <v>2.2000000000000002</v>
      </c>
      <c r="FE86" s="67">
        <v>2.4</v>
      </c>
      <c r="FF86" s="67">
        <v>2.5</v>
      </c>
      <c r="FG86" s="67">
        <v>2.8</v>
      </c>
      <c r="FH86" s="67">
        <v>3.2</v>
      </c>
      <c r="FI86" s="67">
        <v>2.2999999999999998</v>
      </c>
      <c r="FJ86" s="67">
        <v>2.5</v>
      </c>
      <c r="FK86" s="67">
        <v>2.6</v>
      </c>
      <c r="FL86" s="67">
        <v>3</v>
      </c>
      <c r="FM86" s="67">
        <v>3.3</v>
      </c>
      <c r="FN86" s="67">
        <v>2.4</v>
      </c>
      <c r="FO86" s="67">
        <v>2.6</v>
      </c>
      <c r="FP86" s="67">
        <v>2.8</v>
      </c>
      <c r="FQ86" s="67">
        <v>3.1</v>
      </c>
      <c r="FR86" s="67">
        <v>3.5</v>
      </c>
      <c r="FS86" s="67">
        <v>2.5</v>
      </c>
      <c r="FT86" s="67">
        <v>2.7</v>
      </c>
      <c r="FU86" s="67">
        <v>2.9</v>
      </c>
      <c r="FV86" s="67">
        <v>3.2</v>
      </c>
      <c r="FW86" s="67">
        <v>3.7</v>
      </c>
      <c r="FX86" s="68" t="s">
        <v>452</v>
      </c>
      <c r="FY86" s="68" t="s">
        <v>2031</v>
      </c>
      <c r="FZ86" s="68" t="s">
        <v>826</v>
      </c>
      <c r="GA86" s="68" t="s">
        <v>2032</v>
      </c>
      <c r="GB86" s="68" t="s">
        <v>1309</v>
      </c>
      <c r="GC86" s="69">
        <v>43556</v>
      </c>
      <c r="GD86" s="70">
        <v>43922</v>
      </c>
      <c r="GE86" s="70">
        <v>44743</v>
      </c>
    </row>
    <row r="87" spans="1:187" s="71" customFormat="1" ht="12" customHeight="1">
      <c r="A87" s="72" t="s">
        <v>2033</v>
      </c>
      <c r="B87" s="73">
        <v>652586</v>
      </c>
      <c r="C87" s="74">
        <v>654584</v>
      </c>
      <c r="D87" s="75">
        <v>1.6221699999999999</v>
      </c>
      <c r="E87" s="75">
        <v>1.6237600000000001</v>
      </c>
      <c r="F87" s="75">
        <v>1.6309199999999999</v>
      </c>
      <c r="G87" s="75">
        <v>1.63696</v>
      </c>
      <c r="H87" s="75">
        <v>1.63802</v>
      </c>
      <c r="I87" s="75">
        <v>1.6388799999999999</v>
      </c>
      <c r="J87" s="75">
        <v>1.6421300000000001</v>
      </c>
      <c r="K87" s="76">
        <v>1.644299</v>
      </c>
      <c r="L87" s="76">
        <v>1.6462639999999999</v>
      </c>
      <c r="M87" s="76">
        <v>1.6482060000000001</v>
      </c>
      <c r="N87" s="76">
        <v>1.648747</v>
      </c>
      <c r="O87" s="76">
        <v>1.6492519999999999</v>
      </c>
      <c r="P87" s="76">
        <v>1.6515010000000001</v>
      </c>
      <c r="Q87" s="76">
        <v>1.6516</v>
      </c>
      <c r="R87" s="76">
        <v>1.6542509999999999</v>
      </c>
      <c r="S87" s="76">
        <v>1.659322</v>
      </c>
      <c r="T87" s="76">
        <v>1.6599520000000001</v>
      </c>
      <c r="U87" s="76">
        <v>1.665335</v>
      </c>
      <c r="V87" s="76">
        <v>1.6703190000000001</v>
      </c>
      <c r="W87" s="76">
        <v>1.673357</v>
      </c>
      <c r="X87" s="76">
        <v>1.678803</v>
      </c>
      <c r="Y87" s="77">
        <v>58.62</v>
      </c>
      <c r="Z87" s="77">
        <v>58.39</v>
      </c>
      <c r="AA87" s="77">
        <v>17.059999999999999</v>
      </c>
      <c r="AB87" s="76">
        <v>1.1115999999999999E-2</v>
      </c>
      <c r="AC87" s="76">
        <v>1.1205E-2</v>
      </c>
      <c r="AD87" s="76">
        <v>9.3270000000000002E-3</v>
      </c>
      <c r="AE87" s="76">
        <v>3.9069999999999999E-3</v>
      </c>
      <c r="AF87" s="76">
        <v>3.3939999999999999E-3</v>
      </c>
      <c r="AG87" s="76">
        <v>6.045E-3</v>
      </c>
      <c r="AH87" s="76">
        <v>1.3735000000000001E-2</v>
      </c>
      <c r="AI87" s="76">
        <v>6.0130000000000001E-3</v>
      </c>
      <c r="AJ87" s="76">
        <v>4.9839999999999997E-3</v>
      </c>
      <c r="AK87" s="76">
        <v>1.3468000000000001E-2</v>
      </c>
      <c r="AL87" s="76">
        <v>9.868E-3</v>
      </c>
      <c r="AM87" s="76">
        <v>5.5040000000000002E-3</v>
      </c>
      <c r="AN87" s="76">
        <v>5.7010000000000003E-3</v>
      </c>
      <c r="AO87" s="76">
        <v>1.8851E-2</v>
      </c>
      <c r="AP87" s="78">
        <v>0.83909999999999996</v>
      </c>
      <c r="AQ87" s="78">
        <v>0.35149999999999998</v>
      </c>
      <c r="AR87" s="78">
        <v>0.30530000000000002</v>
      </c>
      <c r="AS87" s="78">
        <v>0.54379999999999995</v>
      </c>
      <c r="AT87" s="78">
        <v>1.2356</v>
      </c>
      <c r="AU87" s="78">
        <v>0.54090000000000005</v>
      </c>
      <c r="AV87" s="78">
        <v>0.44840000000000002</v>
      </c>
      <c r="AW87" s="78">
        <v>1.2116</v>
      </c>
      <c r="AX87" s="78">
        <v>0.88070000000000004</v>
      </c>
      <c r="AY87" s="78">
        <v>0.49120000000000003</v>
      </c>
      <c r="AZ87" s="78">
        <v>0.50880000000000003</v>
      </c>
      <c r="BA87" s="78">
        <v>1.6823999999999999</v>
      </c>
      <c r="BB87" s="78">
        <v>1.6999999999999999E-3</v>
      </c>
      <c r="BC87" s="78">
        <v>-5.1000000000000004E-3</v>
      </c>
      <c r="BD87" s="79">
        <v>2.68281356</v>
      </c>
      <c r="BE87" s="79">
        <v>-1.2462193999999999E-2</v>
      </c>
      <c r="BF87" s="79">
        <v>-1.36478256E-4</v>
      </c>
      <c r="BG87" s="79">
        <v>1.6275169200000002E-2</v>
      </c>
      <c r="BH87" s="79">
        <v>2.5312178699999998E-4</v>
      </c>
      <c r="BI87" s="79">
        <v>1.72812439E-7</v>
      </c>
      <c r="BJ87" s="79">
        <v>2.34124836E-7</v>
      </c>
      <c r="BK87" s="80">
        <v>0</v>
      </c>
      <c r="BL87" s="80">
        <v>0</v>
      </c>
      <c r="BM87" s="81">
        <v>0.5</v>
      </c>
      <c r="BN87" s="81">
        <v>3.4</v>
      </c>
      <c r="BO87" s="79">
        <v>0.12654264200000001</v>
      </c>
      <c r="BP87" s="79">
        <v>74.416411299999993</v>
      </c>
      <c r="BQ87" s="79">
        <v>0.16095959300000001</v>
      </c>
      <c r="BR87" s="79">
        <v>1.203009E-2</v>
      </c>
      <c r="BS87" s="79">
        <v>0.19839985399999999</v>
      </c>
      <c r="BT87" s="79">
        <v>1.51065344E-3</v>
      </c>
      <c r="BU87" s="81">
        <v>0.5</v>
      </c>
      <c r="BV87" s="81">
        <v>4</v>
      </c>
      <c r="BW87" s="82">
        <v>61</v>
      </c>
      <c r="BX87" s="82">
        <v>78</v>
      </c>
      <c r="BY87" s="82">
        <v>650</v>
      </c>
      <c r="BZ87" s="82">
        <v>677</v>
      </c>
      <c r="CA87" s="82">
        <v>607</v>
      </c>
      <c r="CB87" s="82">
        <v>637</v>
      </c>
      <c r="CC87" s="82">
        <v>741</v>
      </c>
      <c r="CD87" s="83">
        <v>0.80500000000000005</v>
      </c>
      <c r="CE87" s="83">
        <v>0.64200000000000002</v>
      </c>
      <c r="CF87" s="83">
        <v>0.375</v>
      </c>
      <c r="CG87" s="84">
        <v>3.34</v>
      </c>
      <c r="CH87" s="85">
        <v>5</v>
      </c>
      <c r="CI87" s="85">
        <v>4</v>
      </c>
      <c r="CJ87" s="85">
        <v>2</v>
      </c>
      <c r="CK87" s="85">
        <v>2</v>
      </c>
      <c r="CL87" s="85">
        <v>4</v>
      </c>
      <c r="CM87" s="85" t="s">
        <v>2034</v>
      </c>
      <c r="CN87" s="85">
        <v>87</v>
      </c>
      <c r="CO87" s="86">
        <v>101.7</v>
      </c>
      <c r="CP87" s="86">
        <v>39.6</v>
      </c>
      <c r="CQ87" s="83">
        <v>0.28299999999999997</v>
      </c>
      <c r="CR87" s="84">
        <v>2.11</v>
      </c>
      <c r="CS87" s="85" t="s">
        <v>2035</v>
      </c>
      <c r="CT87" s="85" t="s">
        <v>1648</v>
      </c>
      <c r="CU87" s="85" t="s">
        <v>2036</v>
      </c>
      <c r="CV87" s="84">
        <v>0</v>
      </c>
      <c r="CW87" s="84">
        <v>0.18</v>
      </c>
      <c r="CX87" s="84">
        <v>0.18</v>
      </c>
      <c r="CY87" s="87">
        <v>0.13</v>
      </c>
      <c r="CZ87" s="87">
        <v>0.27</v>
      </c>
      <c r="DA87" s="87">
        <v>0.42</v>
      </c>
      <c r="DB87" s="87">
        <v>0.55000000000000004</v>
      </c>
      <c r="DC87" s="87">
        <v>0.69</v>
      </c>
      <c r="DD87" s="87">
        <v>0.8</v>
      </c>
      <c r="DE87" s="87">
        <v>0.87</v>
      </c>
      <c r="DF87" s="87">
        <v>0.92</v>
      </c>
      <c r="DG87" s="87">
        <v>0.95299999999999996</v>
      </c>
      <c r="DH87" s="87">
        <v>0.97</v>
      </c>
      <c r="DI87" s="87">
        <v>0.98099999999999998</v>
      </c>
      <c r="DJ87" s="87">
        <v>0.98699999999999999</v>
      </c>
      <c r="DK87" s="87">
        <v>0.99</v>
      </c>
      <c r="DL87" s="87">
        <v>0.99299999999999999</v>
      </c>
      <c r="DM87" s="87">
        <v>0.99400000000000011</v>
      </c>
      <c r="DN87" s="87">
        <v>0.996</v>
      </c>
      <c r="DO87" s="87">
        <v>0.996</v>
      </c>
      <c r="DP87" s="87">
        <v>0.997</v>
      </c>
      <c r="DQ87" s="87">
        <v>0.998</v>
      </c>
      <c r="DR87" s="87">
        <v>0.998</v>
      </c>
      <c r="DS87" s="87">
        <v>0.998</v>
      </c>
      <c r="DT87" s="87">
        <v>0.99900000000000011</v>
      </c>
      <c r="DU87" s="87">
        <v>0.997</v>
      </c>
      <c r="DV87" s="87">
        <v>0.995</v>
      </c>
      <c r="DW87" s="87">
        <v>0.996</v>
      </c>
      <c r="DX87" s="87">
        <v>0.997</v>
      </c>
      <c r="DY87" s="87">
        <v>0.99299999999999999</v>
      </c>
      <c r="DZ87" s="87">
        <v>0.9890000000000001</v>
      </c>
      <c r="EA87" s="87">
        <v>0.97900000000000009</v>
      </c>
      <c r="EB87" s="87">
        <v>0.96099999999999997</v>
      </c>
      <c r="EC87" s="88">
        <v>0.88</v>
      </c>
      <c r="ED87" s="88">
        <v>0.67</v>
      </c>
      <c r="EE87" s="89">
        <v>3.2</v>
      </c>
      <c r="EF87" s="89">
        <v>3.3</v>
      </c>
      <c r="EG87" s="89">
        <v>3.5</v>
      </c>
      <c r="EH87" s="89">
        <v>3.7</v>
      </c>
      <c r="EI87" s="89">
        <v>4</v>
      </c>
      <c r="EJ87" s="89">
        <v>3</v>
      </c>
      <c r="EK87" s="89">
        <v>3.2</v>
      </c>
      <c r="EL87" s="89">
        <v>3.3</v>
      </c>
      <c r="EM87" s="89">
        <v>3.6</v>
      </c>
      <c r="EN87" s="89">
        <v>3.9</v>
      </c>
      <c r="EO87" s="89">
        <v>2.9</v>
      </c>
      <c r="EP87" s="89">
        <v>3</v>
      </c>
      <c r="EQ87" s="89">
        <v>3.2</v>
      </c>
      <c r="ER87" s="89">
        <v>3.4</v>
      </c>
      <c r="ES87" s="89">
        <v>3.8</v>
      </c>
      <c r="ET87" s="89">
        <v>2.8</v>
      </c>
      <c r="EU87" s="89">
        <v>3</v>
      </c>
      <c r="EV87" s="89">
        <v>3.1</v>
      </c>
      <c r="EW87" s="89">
        <v>3.4</v>
      </c>
      <c r="EX87" s="89">
        <v>3.8</v>
      </c>
      <c r="EY87" s="89">
        <v>2.9</v>
      </c>
      <c r="EZ87" s="89">
        <v>3</v>
      </c>
      <c r="FA87" s="89">
        <v>3.2</v>
      </c>
      <c r="FB87" s="89">
        <v>3.5</v>
      </c>
      <c r="FC87" s="89">
        <v>3.8</v>
      </c>
      <c r="FD87" s="89">
        <v>2.9</v>
      </c>
      <c r="FE87" s="89">
        <v>3.1</v>
      </c>
      <c r="FF87" s="89">
        <v>3.3</v>
      </c>
      <c r="FG87" s="89">
        <v>3.6</v>
      </c>
      <c r="FH87" s="89">
        <v>4</v>
      </c>
      <c r="FI87" s="89">
        <v>3</v>
      </c>
      <c r="FJ87" s="89">
        <v>3.2</v>
      </c>
      <c r="FK87" s="89">
        <v>3.4</v>
      </c>
      <c r="FL87" s="89">
        <v>3.7</v>
      </c>
      <c r="FM87" s="89">
        <v>4.0999999999999996</v>
      </c>
      <c r="FN87" s="89">
        <v>3.2</v>
      </c>
      <c r="FO87" s="89">
        <v>3.4</v>
      </c>
      <c r="FP87" s="89">
        <v>3.5</v>
      </c>
      <c r="FQ87" s="89">
        <v>3.9</v>
      </c>
      <c r="FR87" s="89">
        <v>4.3</v>
      </c>
      <c r="FS87" s="89">
        <v>3.3</v>
      </c>
      <c r="FT87" s="89">
        <v>3.5</v>
      </c>
      <c r="FU87" s="89">
        <v>3.7</v>
      </c>
      <c r="FV87" s="89">
        <v>4</v>
      </c>
      <c r="FW87" s="89">
        <v>4.5</v>
      </c>
      <c r="FX87" s="90" t="s">
        <v>452</v>
      </c>
      <c r="FY87" s="90" t="s">
        <v>2031</v>
      </c>
      <c r="FZ87" s="90" t="s">
        <v>826</v>
      </c>
      <c r="GA87" s="90" t="s">
        <v>2032</v>
      </c>
      <c r="GB87" s="90" t="s">
        <v>1309</v>
      </c>
      <c r="GC87" s="91">
        <v>43191</v>
      </c>
      <c r="GD87" s="92">
        <v>43556</v>
      </c>
      <c r="GE87" s="92">
        <v>44743</v>
      </c>
    </row>
    <row r="88" spans="1:187" s="71" customFormat="1" ht="12" customHeight="1">
      <c r="A88" s="50" t="s">
        <v>2037</v>
      </c>
      <c r="B88" s="51">
        <v>713540</v>
      </c>
      <c r="C88" s="52">
        <v>716537</v>
      </c>
      <c r="D88" s="53">
        <v>1.6796599999999999</v>
      </c>
      <c r="E88" s="53">
        <v>1.6814100000000001</v>
      </c>
      <c r="F88" s="53">
        <v>1.6892499999999999</v>
      </c>
      <c r="G88" s="53">
        <v>1.6959599999999999</v>
      </c>
      <c r="H88" s="53">
        <v>1.6971400000000001</v>
      </c>
      <c r="I88" s="53">
        <v>1.6981200000000001</v>
      </c>
      <c r="J88" s="53">
        <v>1.7018599999999999</v>
      </c>
      <c r="K88" s="54">
        <v>1.7043900000000001</v>
      </c>
      <c r="L88" s="54">
        <v>1.7066939999999999</v>
      </c>
      <c r="M88" s="54">
        <v>1.708982</v>
      </c>
      <c r="N88" s="54">
        <v>1.709622</v>
      </c>
      <c r="O88" s="54">
        <v>1.7102189999999999</v>
      </c>
      <c r="P88" s="54">
        <v>1.712882</v>
      </c>
      <c r="Q88" s="54">
        <v>1.7130000000000001</v>
      </c>
      <c r="R88" s="54">
        <v>1.7161500000000001</v>
      </c>
      <c r="S88" s="54">
        <v>1.7221960000000001</v>
      </c>
      <c r="T88" s="54">
        <v>1.72295</v>
      </c>
      <c r="U88" s="54">
        <v>1.7294</v>
      </c>
      <c r="V88" s="54">
        <v>1.7353959999999999</v>
      </c>
      <c r="W88" s="54">
        <v>1.739061</v>
      </c>
      <c r="X88" s="54">
        <v>1.7456529999999999</v>
      </c>
      <c r="Y88" s="55">
        <v>53.96</v>
      </c>
      <c r="Z88" s="55">
        <v>53.73</v>
      </c>
      <c r="AA88" s="55">
        <v>18.53</v>
      </c>
      <c r="AB88" s="54">
        <v>1.3214E-2</v>
      </c>
      <c r="AC88" s="54">
        <v>1.3328E-2</v>
      </c>
      <c r="AD88" s="54">
        <v>1.0857E-2</v>
      </c>
      <c r="AE88" s="54">
        <v>4.5919999999999997E-3</v>
      </c>
      <c r="AF88" s="54">
        <v>4.0179999999999999E-3</v>
      </c>
      <c r="AG88" s="54">
        <v>7.1679999999999999E-3</v>
      </c>
      <c r="AH88" s="54">
        <v>1.6400000000000001E-2</v>
      </c>
      <c r="AI88" s="54">
        <v>7.2040000000000003E-3</v>
      </c>
      <c r="AJ88" s="54">
        <v>5.9959999999999996E-3</v>
      </c>
      <c r="AK88" s="54">
        <v>1.6253E-2</v>
      </c>
      <c r="AL88" s="54">
        <v>1.1497E-2</v>
      </c>
      <c r="AM88" s="54">
        <v>6.5279999999999999E-3</v>
      </c>
      <c r="AN88" s="54">
        <v>6.7999999999999996E-3</v>
      </c>
      <c r="AO88" s="54">
        <v>2.2703000000000001E-2</v>
      </c>
      <c r="AP88" s="56">
        <v>0.8216</v>
      </c>
      <c r="AQ88" s="56">
        <v>0.34749999999999998</v>
      </c>
      <c r="AR88" s="56">
        <v>0.30409999999999998</v>
      </c>
      <c r="AS88" s="56">
        <v>0.54249999999999998</v>
      </c>
      <c r="AT88" s="56">
        <v>1.2411000000000001</v>
      </c>
      <c r="AU88" s="56">
        <v>0.54520000000000002</v>
      </c>
      <c r="AV88" s="56">
        <v>0.45379999999999998</v>
      </c>
      <c r="AW88" s="56">
        <v>1.23</v>
      </c>
      <c r="AX88" s="56">
        <v>0.86260000000000003</v>
      </c>
      <c r="AY88" s="56">
        <v>0.48980000000000001</v>
      </c>
      <c r="AZ88" s="56">
        <v>0.51019999999999999</v>
      </c>
      <c r="BA88" s="56">
        <v>1.7034</v>
      </c>
      <c r="BB88" s="56">
        <v>2.5000000000000001E-3</v>
      </c>
      <c r="BC88" s="56">
        <v>-8.6E-3</v>
      </c>
      <c r="BD88" s="57">
        <v>2.8777917199999998</v>
      </c>
      <c r="BE88" s="57">
        <v>-1.35972618E-2</v>
      </c>
      <c r="BF88" s="57">
        <v>-2.08866139E-4</v>
      </c>
      <c r="BG88" s="57">
        <v>2.0351857300000002E-2</v>
      </c>
      <c r="BH88" s="57">
        <v>2.4490164199999999E-4</v>
      </c>
      <c r="BI88" s="57">
        <v>1.23070041E-5</v>
      </c>
      <c r="BJ88" s="57">
        <v>-1.3262967700000001E-7</v>
      </c>
      <c r="BK88" s="58">
        <v>0</v>
      </c>
      <c r="BL88" s="58">
        <v>0</v>
      </c>
      <c r="BM88" s="59">
        <v>0.5</v>
      </c>
      <c r="BN88" s="59">
        <v>11.3</v>
      </c>
      <c r="BO88" s="57">
        <v>0.118244084</v>
      </c>
      <c r="BP88" s="57">
        <v>67.936547899999994</v>
      </c>
      <c r="BQ88" s="57">
        <v>3.5456974600000003E-2</v>
      </c>
      <c r="BR88" s="57">
        <v>2.2796342000000001E-2</v>
      </c>
      <c r="BS88" s="57">
        <v>0.34956430900000002</v>
      </c>
      <c r="BT88" s="57">
        <v>4.9598531099999997E-3</v>
      </c>
      <c r="BU88" s="59">
        <v>0.7</v>
      </c>
      <c r="BV88" s="59">
        <v>13.1</v>
      </c>
      <c r="BW88" s="60">
        <v>53</v>
      </c>
      <c r="BX88" s="60">
        <v>72</v>
      </c>
      <c r="BY88" s="60">
        <v>652</v>
      </c>
      <c r="BZ88" s="60">
        <v>678</v>
      </c>
      <c r="CA88" s="60">
        <v>614</v>
      </c>
      <c r="CB88" s="60">
        <v>641</v>
      </c>
      <c r="CC88" s="60">
        <v>736</v>
      </c>
      <c r="CD88" s="61">
        <v>0.88</v>
      </c>
      <c r="CE88" s="61">
        <v>0.56599999999999995</v>
      </c>
      <c r="CF88" s="61">
        <v>0.41699999999999998</v>
      </c>
      <c r="CG88" s="62">
        <v>3.72</v>
      </c>
      <c r="CH88" s="63">
        <v>6</v>
      </c>
      <c r="CI88" s="63">
        <v>3</v>
      </c>
      <c r="CJ88" s="63">
        <v>1</v>
      </c>
      <c r="CK88" s="63">
        <v>1</v>
      </c>
      <c r="CL88" s="63">
        <v>4</v>
      </c>
      <c r="CM88" s="63" t="s">
        <v>2038</v>
      </c>
      <c r="CN88" s="63">
        <v>70</v>
      </c>
      <c r="CO88" s="64">
        <v>112.2</v>
      </c>
      <c r="CP88" s="64">
        <v>43.4</v>
      </c>
      <c r="CQ88" s="61">
        <v>0.29099999999999998</v>
      </c>
      <c r="CR88" s="62">
        <v>1.89</v>
      </c>
      <c r="CS88" s="63" t="s">
        <v>2039</v>
      </c>
      <c r="CT88" s="63" t="s">
        <v>1648</v>
      </c>
      <c r="CU88" s="63" t="s">
        <v>2040</v>
      </c>
      <c r="CV88" s="62">
        <v>0</v>
      </c>
      <c r="CW88" s="62">
        <v>0.43</v>
      </c>
      <c r="CX88" s="62">
        <v>0.43</v>
      </c>
      <c r="CY88" s="65">
        <v>0.11</v>
      </c>
      <c r="CZ88" s="65">
        <v>0.19</v>
      </c>
      <c r="DA88" s="65">
        <v>0.28999999999999998</v>
      </c>
      <c r="DB88" s="65">
        <v>0.4</v>
      </c>
      <c r="DC88" s="65">
        <v>0.53</v>
      </c>
      <c r="DD88" s="65">
        <v>0.65</v>
      </c>
      <c r="DE88" s="65">
        <v>0.76</v>
      </c>
      <c r="DF88" s="65">
        <v>0.84</v>
      </c>
      <c r="DG88" s="65">
        <v>0.9</v>
      </c>
      <c r="DH88" s="65">
        <v>0.93799999999999994</v>
      </c>
      <c r="DI88" s="65">
        <v>0.96099999999999997</v>
      </c>
      <c r="DJ88" s="65">
        <v>0.97299999999999998</v>
      </c>
      <c r="DK88" s="65">
        <v>0.98099999999999998</v>
      </c>
      <c r="DL88" s="65">
        <v>0.98699999999999999</v>
      </c>
      <c r="DM88" s="65">
        <v>0.99</v>
      </c>
      <c r="DN88" s="65">
        <v>0.99299999999999999</v>
      </c>
      <c r="DO88" s="65">
        <v>0.995</v>
      </c>
      <c r="DP88" s="65">
        <v>0.997</v>
      </c>
      <c r="DQ88" s="65">
        <v>0.998</v>
      </c>
      <c r="DR88" s="65">
        <v>0.998</v>
      </c>
      <c r="DS88" s="65">
        <v>0.998</v>
      </c>
      <c r="DT88" s="65">
        <v>0.998</v>
      </c>
      <c r="DU88" s="65">
        <v>0.998</v>
      </c>
      <c r="DV88" s="65">
        <v>0.99900000000000011</v>
      </c>
      <c r="DW88" s="65">
        <v>0.99900000000000011</v>
      </c>
      <c r="DX88" s="65">
        <v>0.99900000000000011</v>
      </c>
      <c r="DY88" s="65">
        <v>0.99400000000000011</v>
      </c>
      <c r="DZ88" s="65">
        <v>0.99299999999999999</v>
      </c>
      <c r="EA88" s="65">
        <v>0.98299999999999998</v>
      </c>
      <c r="EB88" s="65">
        <v>0.96</v>
      </c>
      <c r="EC88" s="66">
        <v>0.89</v>
      </c>
      <c r="ED88" s="66">
        <v>0.63</v>
      </c>
      <c r="EE88" s="67">
        <v>4.9000000000000004</v>
      </c>
      <c r="EF88" s="67">
        <v>5.0999999999999996</v>
      </c>
      <c r="EG88" s="67">
        <v>5.2</v>
      </c>
      <c r="EH88" s="67">
        <v>5.5</v>
      </c>
      <c r="EI88" s="67">
        <v>5.9</v>
      </c>
      <c r="EJ88" s="67">
        <v>4.7</v>
      </c>
      <c r="EK88" s="67">
        <v>4.9000000000000004</v>
      </c>
      <c r="EL88" s="67">
        <v>5</v>
      </c>
      <c r="EM88" s="67">
        <v>5.3</v>
      </c>
      <c r="EN88" s="67">
        <v>5.7</v>
      </c>
      <c r="EO88" s="67">
        <v>4.5</v>
      </c>
      <c r="EP88" s="67">
        <v>4.7</v>
      </c>
      <c r="EQ88" s="67">
        <v>4.8</v>
      </c>
      <c r="ER88" s="67">
        <v>5.0999999999999996</v>
      </c>
      <c r="ES88" s="67">
        <v>5.5</v>
      </c>
      <c r="ET88" s="67">
        <v>4.4000000000000004</v>
      </c>
      <c r="EU88" s="67">
        <v>4.5999999999999996</v>
      </c>
      <c r="EV88" s="67">
        <v>4.7</v>
      </c>
      <c r="EW88" s="67">
        <v>5.0999999999999996</v>
      </c>
      <c r="EX88" s="67">
        <v>5.5</v>
      </c>
      <c r="EY88" s="67">
        <v>4.3</v>
      </c>
      <c r="EZ88" s="67">
        <v>4.5999999999999996</v>
      </c>
      <c r="FA88" s="67">
        <v>4.7</v>
      </c>
      <c r="FB88" s="67">
        <v>5.0999999999999996</v>
      </c>
      <c r="FC88" s="67">
        <v>5.5</v>
      </c>
      <c r="FD88" s="67">
        <v>4.4000000000000004</v>
      </c>
      <c r="FE88" s="67">
        <v>4.5999999999999996</v>
      </c>
      <c r="FF88" s="67">
        <v>4.8</v>
      </c>
      <c r="FG88" s="67">
        <v>5.0999999999999996</v>
      </c>
      <c r="FH88" s="67">
        <v>5.6</v>
      </c>
      <c r="FI88" s="67">
        <v>4.4000000000000004</v>
      </c>
      <c r="FJ88" s="67">
        <v>4.7</v>
      </c>
      <c r="FK88" s="67">
        <v>4.8</v>
      </c>
      <c r="FL88" s="67">
        <v>5.2</v>
      </c>
      <c r="FM88" s="67">
        <v>5.7</v>
      </c>
      <c r="FN88" s="67">
        <v>4.5</v>
      </c>
      <c r="FO88" s="67">
        <v>4.8</v>
      </c>
      <c r="FP88" s="67">
        <v>5</v>
      </c>
      <c r="FQ88" s="67">
        <v>5.4</v>
      </c>
      <c r="FR88" s="67">
        <v>5.9</v>
      </c>
      <c r="FS88" s="67">
        <v>4.5999999999999996</v>
      </c>
      <c r="FT88" s="67">
        <v>4.9000000000000004</v>
      </c>
      <c r="FU88" s="67">
        <v>5.0999999999999996</v>
      </c>
      <c r="FV88" s="67">
        <v>5.5</v>
      </c>
      <c r="FW88" s="67">
        <v>6</v>
      </c>
      <c r="FX88" s="68" t="s">
        <v>163</v>
      </c>
      <c r="FY88" s="68" t="s">
        <v>2041</v>
      </c>
      <c r="FZ88" s="68" t="s">
        <v>673</v>
      </c>
      <c r="GA88" s="68" t="s">
        <v>2042</v>
      </c>
      <c r="GB88" s="68" t="s">
        <v>1312</v>
      </c>
      <c r="GC88" s="69" t="s">
        <v>1652</v>
      </c>
      <c r="GD88" s="70">
        <v>43556</v>
      </c>
      <c r="GE88" s="70">
        <v>44743</v>
      </c>
    </row>
    <row r="89" spans="1:187" s="71" customFormat="1" ht="12" customHeight="1">
      <c r="A89" s="72" t="s">
        <v>2043</v>
      </c>
      <c r="B89" s="73">
        <v>691549</v>
      </c>
      <c r="C89" s="74">
        <v>694547</v>
      </c>
      <c r="D89" s="75">
        <v>1.65866</v>
      </c>
      <c r="E89" s="75">
        <v>1.6603699999999999</v>
      </c>
      <c r="F89" s="75">
        <v>1.66808</v>
      </c>
      <c r="G89" s="75">
        <v>1.67465</v>
      </c>
      <c r="H89" s="75">
        <v>1.6758</v>
      </c>
      <c r="I89" s="75">
        <v>1.67675</v>
      </c>
      <c r="J89" s="75">
        <v>1.6803600000000001</v>
      </c>
      <c r="K89" s="76">
        <v>1.6827829999999999</v>
      </c>
      <c r="L89" s="76">
        <v>1.684987</v>
      </c>
      <c r="M89" s="76">
        <v>1.687171</v>
      </c>
      <c r="N89" s="76">
        <v>1.687781</v>
      </c>
      <c r="O89" s="76">
        <v>1.68835</v>
      </c>
      <c r="P89" s="76">
        <v>1.6908879999999999</v>
      </c>
      <c r="Q89" s="76">
        <v>1.6910000000000001</v>
      </c>
      <c r="R89" s="76">
        <v>1.6939979999999999</v>
      </c>
      <c r="S89" s="76">
        <v>1.6997500000000001</v>
      </c>
      <c r="T89" s="76">
        <v>1.700467</v>
      </c>
      <c r="U89" s="76">
        <v>1.706596</v>
      </c>
      <c r="V89" s="76">
        <v>1.7122900000000001</v>
      </c>
      <c r="W89" s="76">
        <v>1.715768</v>
      </c>
      <c r="X89" s="76">
        <v>1.722021</v>
      </c>
      <c r="Y89" s="77">
        <v>54.93</v>
      </c>
      <c r="Z89" s="77">
        <v>54.71</v>
      </c>
      <c r="AA89" s="77">
        <v>18.2</v>
      </c>
      <c r="AB89" s="76">
        <v>1.2579E-2</v>
      </c>
      <c r="AC89" s="76">
        <v>1.2685999999999999E-2</v>
      </c>
      <c r="AD89" s="76">
        <v>1.0416999999999999E-2</v>
      </c>
      <c r="AE89" s="76">
        <v>4.3880000000000004E-3</v>
      </c>
      <c r="AF89" s="76">
        <v>3.8289999999999999E-3</v>
      </c>
      <c r="AG89" s="76">
        <v>6.8269999999999997E-3</v>
      </c>
      <c r="AH89" s="76">
        <v>1.5596E-2</v>
      </c>
      <c r="AI89" s="76">
        <v>6.8459999999999997E-3</v>
      </c>
      <c r="AJ89" s="76">
        <v>5.6940000000000003E-3</v>
      </c>
      <c r="AK89" s="76">
        <v>1.5424999999999999E-2</v>
      </c>
      <c r="AL89" s="76">
        <v>1.1027E-2</v>
      </c>
      <c r="AM89" s="76">
        <v>6.2170000000000003E-3</v>
      </c>
      <c r="AN89" s="76">
        <v>6.4689999999999999E-3</v>
      </c>
      <c r="AO89" s="76">
        <v>2.1554E-2</v>
      </c>
      <c r="AP89" s="78">
        <v>0.82809999999999995</v>
      </c>
      <c r="AQ89" s="78">
        <v>0.3488</v>
      </c>
      <c r="AR89" s="78">
        <v>0.3044</v>
      </c>
      <c r="AS89" s="78">
        <v>0.54269999999999996</v>
      </c>
      <c r="AT89" s="78">
        <v>1.2398</v>
      </c>
      <c r="AU89" s="78">
        <v>0.54420000000000002</v>
      </c>
      <c r="AV89" s="78">
        <v>0.45269999999999999</v>
      </c>
      <c r="AW89" s="78">
        <v>1.2262999999999999</v>
      </c>
      <c r="AX89" s="78">
        <v>0.86919999999999997</v>
      </c>
      <c r="AY89" s="78">
        <v>0.49009999999999998</v>
      </c>
      <c r="AZ89" s="78">
        <v>0.50990000000000002</v>
      </c>
      <c r="BA89" s="78">
        <v>1.6990000000000001</v>
      </c>
      <c r="BB89" s="78">
        <v>2.3999999999999998E-3</v>
      </c>
      <c r="BC89" s="78">
        <v>-7.9000000000000008E-3</v>
      </c>
      <c r="BD89" s="79">
        <v>2.80700795</v>
      </c>
      <c r="BE89" s="79">
        <v>-1.35938061E-2</v>
      </c>
      <c r="BF89" s="79">
        <v>-1.53406686E-4</v>
      </c>
      <c r="BG89" s="79">
        <v>1.8880809599999999E-2</v>
      </c>
      <c r="BH89" s="79">
        <v>2.8073918800000002E-4</v>
      </c>
      <c r="BI89" s="79">
        <v>5.3354736800000002E-6</v>
      </c>
      <c r="BJ89" s="79">
        <v>1.1994718200000001E-7</v>
      </c>
      <c r="BK89" s="80">
        <v>0</v>
      </c>
      <c r="BL89" s="80">
        <v>0</v>
      </c>
      <c r="BM89" s="81">
        <v>0.6</v>
      </c>
      <c r="BN89" s="81">
        <v>2.7</v>
      </c>
      <c r="BO89" s="79">
        <v>0.13461809599999999</v>
      </c>
      <c r="BP89" s="79">
        <v>76.085875000000001</v>
      </c>
      <c r="BQ89" s="79">
        <v>8.0495120599999997E-2</v>
      </c>
      <c r="BR89" s="79">
        <v>1.7048693399999999E-2</v>
      </c>
      <c r="BS89" s="79">
        <v>0.29543491199999999</v>
      </c>
      <c r="BT89" s="79">
        <v>3.6444099200000002E-3</v>
      </c>
      <c r="BU89" s="81">
        <v>0.6</v>
      </c>
      <c r="BV89" s="81">
        <v>2.9</v>
      </c>
      <c r="BW89" s="82">
        <v>59</v>
      </c>
      <c r="BX89" s="82">
        <v>75</v>
      </c>
      <c r="BY89" s="82">
        <v>658</v>
      </c>
      <c r="BZ89" s="82">
        <v>686</v>
      </c>
      <c r="CA89" s="82" t="s">
        <v>1648</v>
      </c>
      <c r="CB89" s="82" t="s">
        <v>1648</v>
      </c>
      <c r="CC89" s="82" t="s">
        <v>1648</v>
      </c>
      <c r="CD89" s="83">
        <v>0.94599999999999995</v>
      </c>
      <c r="CE89" s="83">
        <v>0.64800000000000002</v>
      </c>
      <c r="CF89" s="83">
        <v>0.42</v>
      </c>
      <c r="CG89" s="84">
        <v>3.48</v>
      </c>
      <c r="CH89" s="85">
        <v>5</v>
      </c>
      <c r="CI89" s="85">
        <v>4</v>
      </c>
      <c r="CJ89" s="85">
        <v>1</v>
      </c>
      <c r="CK89" s="85">
        <v>2</v>
      </c>
      <c r="CL89" s="85">
        <v>4</v>
      </c>
      <c r="CM89" s="85" t="s">
        <v>2044</v>
      </c>
      <c r="CN89" s="85">
        <v>79</v>
      </c>
      <c r="CO89" s="86">
        <v>113.9</v>
      </c>
      <c r="CP89" s="86">
        <v>44.2</v>
      </c>
      <c r="CQ89" s="83">
        <v>0.28899999999999998</v>
      </c>
      <c r="CR89" s="84">
        <v>2.0099999999999998</v>
      </c>
      <c r="CS89" s="85" t="s">
        <v>2045</v>
      </c>
      <c r="CT89" s="85" t="s">
        <v>1648</v>
      </c>
      <c r="CU89" s="85" t="s">
        <v>2046</v>
      </c>
      <c r="CV89" s="84" t="s">
        <v>1648</v>
      </c>
      <c r="CW89" s="84" t="s">
        <v>1648</v>
      </c>
      <c r="CX89" s="84" t="s">
        <v>1648</v>
      </c>
      <c r="CY89" s="87" t="s">
        <v>1648</v>
      </c>
      <c r="CZ89" s="87" t="s">
        <v>1648</v>
      </c>
      <c r="DA89" s="87" t="s">
        <v>1648</v>
      </c>
      <c r="DB89" s="87">
        <v>0.11</v>
      </c>
      <c r="DC89" s="87">
        <v>0.24</v>
      </c>
      <c r="DD89" s="87">
        <v>0.41</v>
      </c>
      <c r="DE89" s="87">
        <v>0.57999999999999996</v>
      </c>
      <c r="DF89" s="87">
        <v>0.73</v>
      </c>
      <c r="DG89" s="87">
        <v>0.83</v>
      </c>
      <c r="DH89" s="87">
        <v>0.9</v>
      </c>
      <c r="DI89" s="87">
        <v>0.93700000000000006</v>
      </c>
      <c r="DJ89" s="87">
        <v>0.96</v>
      </c>
      <c r="DK89" s="87">
        <v>0.97299999999999998</v>
      </c>
      <c r="DL89" s="87">
        <v>0.98499999999999999</v>
      </c>
      <c r="DM89" s="87">
        <v>0.9890000000000001</v>
      </c>
      <c r="DN89" s="87">
        <v>0.99099999999999999</v>
      </c>
      <c r="DO89" s="87">
        <v>0.99400000000000011</v>
      </c>
      <c r="DP89" s="87">
        <v>0.995</v>
      </c>
      <c r="DQ89" s="87">
        <v>0.997</v>
      </c>
      <c r="DR89" s="87">
        <v>0.995</v>
      </c>
      <c r="DS89" s="87">
        <v>0.99299999999999999</v>
      </c>
      <c r="DT89" s="87">
        <v>0.9890000000000001</v>
      </c>
      <c r="DU89" s="87">
        <v>0.98199999999999998</v>
      </c>
      <c r="DV89" s="87">
        <v>0.997</v>
      </c>
      <c r="DW89" s="87">
        <v>0.998</v>
      </c>
      <c r="DX89" s="87">
        <v>0.998</v>
      </c>
      <c r="DY89" s="87">
        <v>0.98499999999999999</v>
      </c>
      <c r="DZ89" s="87">
        <v>0.9840000000000001</v>
      </c>
      <c r="EA89" s="87">
        <v>0.97299999999999998</v>
      </c>
      <c r="EB89" s="87">
        <v>0.94400000000000006</v>
      </c>
      <c r="EC89" s="88">
        <v>0.84</v>
      </c>
      <c r="ED89" s="88">
        <v>0.6</v>
      </c>
      <c r="EE89" s="89">
        <v>3.6</v>
      </c>
      <c r="EF89" s="89">
        <v>3.7</v>
      </c>
      <c r="EG89" s="89">
        <v>3.9</v>
      </c>
      <c r="EH89" s="89">
        <v>4.2</v>
      </c>
      <c r="EI89" s="89">
        <v>4.5</v>
      </c>
      <c r="EJ89" s="89">
        <v>3.4</v>
      </c>
      <c r="EK89" s="89">
        <v>3.6</v>
      </c>
      <c r="EL89" s="89">
        <v>3.7</v>
      </c>
      <c r="EM89" s="89">
        <v>4</v>
      </c>
      <c r="EN89" s="89">
        <v>4.4000000000000004</v>
      </c>
      <c r="EO89" s="89">
        <v>3.3</v>
      </c>
      <c r="EP89" s="89">
        <v>3.4</v>
      </c>
      <c r="EQ89" s="89">
        <v>3.6</v>
      </c>
      <c r="ER89" s="89">
        <v>3.9</v>
      </c>
      <c r="ES89" s="89">
        <v>4.3</v>
      </c>
      <c r="ET89" s="89">
        <v>3.2</v>
      </c>
      <c r="EU89" s="89">
        <v>3.4</v>
      </c>
      <c r="EV89" s="89">
        <v>3.6</v>
      </c>
      <c r="EW89" s="89">
        <v>3.9</v>
      </c>
      <c r="EX89" s="89">
        <v>4.3</v>
      </c>
      <c r="EY89" s="89">
        <v>3.3</v>
      </c>
      <c r="EZ89" s="89">
        <v>3.5</v>
      </c>
      <c r="FA89" s="89">
        <v>3.6</v>
      </c>
      <c r="FB89" s="89">
        <v>4</v>
      </c>
      <c r="FC89" s="89">
        <v>4.4000000000000004</v>
      </c>
      <c r="FD89" s="89">
        <v>3.3</v>
      </c>
      <c r="FE89" s="89">
        <v>3.6</v>
      </c>
      <c r="FF89" s="89">
        <v>3.7</v>
      </c>
      <c r="FG89" s="89">
        <v>4.0999999999999996</v>
      </c>
      <c r="FH89" s="89">
        <v>4.5</v>
      </c>
      <c r="FI89" s="89">
        <v>3.5</v>
      </c>
      <c r="FJ89" s="89">
        <v>3.7</v>
      </c>
      <c r="FK89" s="89">
        <v>3.9</v>
      </c>
      <c r="FL89" s="89">
        <v>4.2</v>
      </c>
      <c r="FM89" s="89">
        <v>4.7</v>
      </c>
      <c r="FN89" s="89">
        <v>3.6</v>
      </c>
      <c r="FO89" s="89">
        <v>3.9</v>
      </c>
      <c r="FP89" s="89">
        <v>4</v>
      </c>
      <c r="FQ89" s="89">
        <v>4.4000000000000004</v>
      </c>
      <c r="FR89" s="89">
        <v>4.9000000000000004</v>
      </c>
      <c r="FS89" s="89">
        <v>3.8</v>
      </c>
      <c r="FT89" s="89">
        <v>4</v>
      </c>
      <c r="FU89" s="89">
        <v>4.2</v>
      </c>
      <c r="FV89" s="89">
        <v>4.5999999999999996</v>
      </c>
      <c r="FW89" s="89">
        <v>5.0999999999999996</v>
      </c>
      <c r="FX89" s="90" t="s">
        <v>1730</v>
      </c>
      <c r="FY89" s="90" t="s">
        <v>2047</v>
      </c>
      <c r="FZ89" s="90" t="s">
        <v>828</v>
      </c>
      <c r="GA89" s="90" t="s">
        <v>2048</v>
      </c>
      <c r="GB89" s="90" t="s">
        <v>1315</v>
      </c>
      <c r="GC89" s="91" t="s">
        <v>1668</v>
      </c>
      <c r="GD89" s="92">
        <v>43191</v>
      </c>
      <c r="GE89" s="92">
        <v>43556</v>
      </c>
    </row>
    <row r="90" spans="1:187" s="71" customFormat="1" ht="12" customHeight="1">
      <c r="A90" s="50" t="s">
        <v>2049</v>
      </c>
      <c r="B90" s="51">
        <v>720503</v>
      </c>
      <c r="C90" s="52">
        <v>723500</v>
      </c>
      <c r="D90" s="53">
        <v>1.6874899999999999</v>
      </c>
      <c r="E90" s="53">
        <v>1.6890099999999999</v>
      </c>
      <c r="F90" s="53">
        <v>1.69598</v>
      </c>
      <c r="G90" s="53">
        <v>1.70225</v>
      </c>
      <c r="H90" s="53">
        <v>1.7034100000000001</v>
      </c>
      <c r="I90" s="53">
        <v>1.70438</v>
      </c>
      <c r="J90" s="53">
        <v>1.70818</v>
      </c>
      <c r="K90" s="54">
        <v>1.7108049999999999</v>
      </c>
      <c r="L90" s="54">
        <v>1.7132350000000001</v>
      </c>
      <c r="M90" s="54">
        <v>1.7156720000000001</v>
      </c>
      <c r="N90" s="54">
        <v>1.7163569999999999</v>
      </c>
      <c r="O90" s="54">
        <v>1.716996</v>
      </c>
      <c r="P90" s="54">
        <v>1.7198629999999999</v>
      </c>
      <c r="Q90" s="54">
        <v>1.7199899999999999</v>
      </c>
      <c r="R90" s="54">
        <v>1.723401</v>
      </c>
      <c r="S90" s="54">
        <v>1.7299949999999999</v>
      </c>
      <c r="T90" s="54">
        <v>1.7308209999999999</v>
      </c>
      <c r="U90" s="54">
        <v>1.737911</v>
      </c>
      <c r="V90" s="54">
        <v>1.74454</v>
      </c>
      <c r="W90" s="54">
        <v>1.74861</v>
      </c>
      <c r="X90" s="54">
        <v>1.755962</v>
      </c>
      <c r="Y90" s="55">
        <v>50.27</v>
      </c>
      <c r="Z90" s="55">
        <v>50.01</v>
      </c>
      <c r="AA90" s="55">
        <v>19.89</v>
      </c>
      <c r="AB90" s="54">
        <v>1.4323000000000001E-2</v>
      </c>
      <c r="AC90" s="54">
        <v>1.4463999999999999E-2</v>
      </c>
      <c r="AD90" s="54">
        <v>1.1287E-2</v>
      </c>
      <c r="AE90" s="54">
        <v>4.8669999999999998E-3</v>
      </c>
      <c r="AF90" s="54">
        <v>4.3179999999999998E-3</v>
      </c>
      <c r="AG90" s="54">
        <v>7.7289999999999998E-3</v>
      </c>
      <c r="AH90" s="54">
        <v>1.7920999999999999E-2</v>
      </c>
      <c r="AI90" s="54">
        <v>7.9159999999999994E-3</v>
      </c>
      <c r="AJ90" s="54">
        <v>6.6290000000000003E-3</v>
      </c>
      <c r="AK90" s="54">
        <v>1.8051000000000001E-2</v>
      </c>
      <c r="AL90" s="54">
        <v>1.1972E-2</v>
      </c>
      <c r="AM90" s="54">
        <v>7.0439999999999999E-3</v>
      </c>
      <c r="AN90" s="54">
        <v>7.4200000000000004E-3</v>
      </c>
      <c r="AO90" s="54">
        <v>2.5141E-2</v>
      </c>
      <c r="AP90" s="56">
        <v>0.78800000000000003</v>
      </c>
      <c r="AQ90" s="56">
        <v>0.33979999999999999</v>
      </c>
      <c r="AR90" s="56">
        <v>0.30149999999999999</v>
      </c>
      <c r="AS90" s="56">
        <v>0.53959999999999997</v>
      </c>
      <c r="AT90" s="56">
        <v>1.2512000000000001</v>
      </c>
      <c r="AU90" s="56">
        <v>0.55269999999999997</v>
      </c>
      <c r="AV90" s="56">
        <v>0.46279999999999999</v>
      </c>
      <c r="AW90" s="56">
        <v>1.2603</v>
      </c>
      <c r="AX90" s="56">
        <v>0.82769999999999999</v>
      </c>
      <c r="AY90" s="56">
        <v>0.48699999999999999</v>
      </c>
      <c r="AZ90" s="56">
        <v>0.51300000000000001</v>
      </c>
      <c r="BA90" s="56">
        <v>1.7382</v>
      </c>
      <c r="BB90" s="56">
        <v>1.6000000000000001E-3</v>
      </c>
      <c r="BC90" s="56">
        <v>-7.3000000000000001E-3</v>
      </c>
      <c r="BD90" s="57">
        <v>2.8957140799999999</v>
      </c>
      <c r="BE90" s="57">
        <v>-1.20013315E-2</v>
      </c>
      <c r="BF90" s="57">
        <v>-1.36916169E-4</v>
      </c>
      <c r="BG90" s="57">
        <v>2.1952215899999999E-2</v>
      </c>
      <c r="BH90" s="57">
        <v>3.5797314300000001E-4</v>
      </c>
      <c r="BI90" s="57">
        <v>8.2630442499999997E-6</v>
      </c>
      <c r="BJ90" s="57">
        <v>2.7388172000000001E-7</v>
      </c>
      <c r="BK90" s="58">
        <v>0</v>
      </c>
      <c r="BL90" s="58">
        <v>0</v>
      </c>
      <c r="BM90" s="59">
        <v>0.6</v>
      </c>
      <c r="BN90" s="59">
        <v>2.2999999999999998</v>
      </c>
      <c r="BO90" s="57">
        <v>0.118612501</v>
      </c>
      <c r="BP90" s="57">
        <v>78.674079500000005</v>
      </c>
      <c r="BQ90" s="57">
        <v>4.1881252600000002E-2</v>
      </c>
      <c r="BR90" s="57">
        <v>2.4332436799999999E-2</v>
      </c>
      <c r="BS90" s="57">
        <v>0.345358995</v>
      </c>
      <c r="BT90" s="57">
        <v>4.9935503499999997E-3</v>
      </c>
      <c r="BU90" s="59">
        <v>0.6</v>
      </c>
      <c r="BV90" s="59">
        <v>2.2999999999999998</v>
      </c>
      <c r="BW90" s="60">
        <v>65</v>
      </c>
      <c r="BX90" s="60">
        <v>82</v>
      </c>
      <c r="BY90" s="60">
        <v>629</v>
      </c>
      <c r="BZ90" s="60">
        <v>664</v>
      </c>
      <c r="CA90" s="60">
        <v>586</v>
      </c>
      <c r="CB90" s="60">
        <v>617</v>
      </c>
      <c r="CC90" s="60">
        <v>726</v>
      </c>
      <c r="CD90" s="61">
        <v>0.87</v>
      </c>
      <c r="CE90" s="61">
        <v>0.56000000000000005</v>
      </c>
      <c r="CF90" s="61">
        <v>0.41499999999999998</v>
      </c>
      <c r="CG90" s="62">
        <v>3.74</v>
      </c>
      <c r="CH90" s="63">
        <v>5</v>
      </c>
      <c r="CI90" s="63">
        <v>3</v>
      </c>
      <c r="CJ90" s="63">
        <v>1</v>
      </c>
      <c r="CK90" s="63">
        <v>2</v>
      </c>
      <c r="CL90" s="63">
        <v>4</v>
      </c>
      <c r="CM90" s="63" t="s">
        <v>2050</v>
      </c>
      <c r="CN90" s="63">
        <v>100</v>
      </c>
      <c r="CO90" s="64">
        <v>106</v>
      </c>
      <c r="CP90" s="64">
        <v>40.9</v>
      </c>
      <c r="CQ90" s="61">
        <v>0.29499999999999998</v>
      </c>
      <c r="CR90" s="62">
        <v>2.0499999999999998</v>
      </c>
      <c r="CS90" s="63" t="s">
        <v>2051</v>
      </c>
      <c r="CT90" s="63" t="s">
        <v>1648</v>
      </c>
      <c r="CU90" s="63" t="s">
        <v>2052</v>
      </c>
      <c r="CV90" s="62">
        <v>0</v>
      </c>
      <c r="CW90" s="62">
        <v>0.43</v>
      </c>
      <c r="CX90" s="62">
        <v>0.41</v>
      </c>
      <c r="CY90" s="65" t="s">
        <v>1648</v>
      </c>
      <c r="CZ90" s="65" t="s">
        <v>1648</v>
      </c>
      <c r="DA90" s="65">
        <v>0.03</v>
      </c>
      <c r="DB90" s="65">
        <v>0.11</v>
      </c>
      <c r="DC90" s="65">
        <v>0.26</v>
      </c>
      <c r="DD90" s="65">
        <v>0.45</v>
      </c>
      <c r="DE90" s="65">
        <v>0.62</v>
      </c>
      <c r="DF90" s="65">
        <v>0.75</v>
      </c>
      <c r="DG90" s="65">
        <v>0.85</v>
      </c>
      <c r="DH90" s="65">
        <v>0.91099999999999992</v>
      </c>
      <c r="DI90" s="65">
        <v>0.94700000000000006</v>
      </c>
      <c r="DJ90" s="65">
        <v>0.96700000000000008</v>
      </c>
      <c r="DK90" s="65">
        <v>0.97799999999999998</v>
      </c>
      <c r="DL90" s="65">
        <v>0.98799999999999999</v>
      </c>
      <c r="DM90" s="65">
        <v>0.99199999999999999</v>
      </c>
      <c r="DN90" s="65">
        <v>0.99400000000000011</v>
      </c>
      <c r="DO90" s="65">
        <v>0.997</v>
      </c>
      <c r="DP90" s="65">
        <v>0.998</v>
      </c>
      <c r="DQ90" s="65">
        <v>0.99900000000000011</v>
      </c>
      <c r="DR90" s="65">
        <v>0.998</v>
      </c>
      <c r="DS90" s="65">
        <v>0.998</v>
      </c>
      <c r="DT90" s="65">
        <v>0.998</v>
      </c>
      <c r="DU90" s="65">
        <v>0.99900000000000011</v>
      </c>
      <c r="DV90" s="65">
        <v>0.99900000000000011</v>
      </c>
      <c r="DW90" s="65">
        <v>0.99900000000000011</v>
      </c>
      <c r="DX90" s="65">
        <v>0.99900000000000011</v>
      </c>
      <c r="DY90" s="65">
        <v>0.99900000000000011</v>
      </c>
      <c r="DZ90" s="65">
        <v>0.99199999999999999</v>
      </c>
      <c r="EA90" s="65">
        <v>0.97900000000000009</v>
      </c>
      <c r="EB90" s="65">
        <v>0.96200000000000008</v>
      </c>
      <c r="EC90" s="66">
        <v>0.90099999999999991</v>
      </c>
      <c r="ED90" s="66">
        <v>0.72</v>
      </c>
      <c r="EE90" s="67">
        <v>4.4000000000000004</v>
      </c>
      <c r="EF90" s="67">
        <v>4.7</v>
      </c>
      <c r="EG90" s="67">
        <v>4.9000000000000004</v>
      </c>
      <c r="EH90" s="67">
        <v>5.3</v>
      </c>
      <c r="EI90" s="67">
        <v>5.8</v>
      </c>
      <c r="EJ90" s="67">
        <v>4.2</v>
      </c>
      <c r="EK90" s="67">
        <v>4.5</v>
      </c>
      <c r="EL90" s="67">
        <v>4.7</v>
      </c>
      <c r="EM90" s="67">
        <v>5.0999999999999996</v>
      </c>
      <c r="EN90" s="67">
        <v>5.6</v>
      </c>
      <c r="EO90" s="67">
        <v>4</v>
      </c>
      <c r="EP90" s="67">
        <v>4.3</v>
      </c>
      <c r="EQ90" s="67">
        <v>4.5</v>
      </c>
      <c r="ER90" s="67">
        <v>5</v>
      </c>
      <c r="ES90" s="67">
        <v>5.5</v>
      </c>
      <c r="ET90" s="67">
        <v>4</v>
      </c>
      <c r="EU90" s="67">
        <v>4.2</v>
      </c>
      <c r="EV90" s="67">
        <v>4.5</v>
      </c>
      <c r="EW90" s="67">
        <v>4.9000000000000004</v>
      </c>
      <c r="EX90" s="67">
        <v>5.5</v>
      </c>
      <c r="EY90" s="67">
        <v>4</v>
      </c>
      <c r="EZ90" s="67">
        <v>4.2</v>
      </c>
      <c r="FA90" s="67">
        <v>4.5</v>
      </c>
      <c r="FB90" s="67">
        <v>5</v>
      </c>
      <c r="FC90" s="67">
        <v>5.5</v>
      </c>
      <c r="FD90" s="67">
        <v>4</v>
      </c>
      <c r="FE90" s="67">
        <v>4.3</v>
      </c>
      <c r="FF90" s="67">
        <v>4.5999999999999996</v>
      </c>
      <c r="FG90" s="67">
        <v>5</v>
      </c>
      <c r="FH90" s="67">
        <v>5.6</v>
      </c>
      <c r="FI90" s="67">
        <v>4.0999999999999996</v>
      </c>
      <c r="FJ90" s="67">
        <v>4.4000000000000004</v>
      </c>
      <c r="FK90" s="67">
        <v>4.7</v>
      </c>
      <c r="FL90" s="67">
        <v>5.2</v>
      </c>
      <c r="FM90" s="67">
        <v>5.8</v>
      </c>
      <c r="FN90" s="67">
        <v>4.2</v>
      </c>
      <c r="FO90" s="67">
        <v>4.5</v>
      </c>
      <c r="FP90" s="67">
        <v>4.8</v>
      </c>
      <c r="FQ90" s="67">
        <v>5.3</v>
      </c>
      <c r="FR90" s="67">
        <v>6</v>
      </c>
      <c r="FS90" s="67">
        <v>4.3</v>
      </c>
      <c r="FT90" s="67">
        <v>4.5999999999999996</v>
      </c>
      <c r="FU90" s="67">
        <v>4.9000000000000004</v>
      </c>
      <c r="FV90" s="67">
        <v>5.5</v>
      </c>
      <c r="FW90" s="67">
        <v>6.1</v>
      </c>
      <c r="FX90" s="68" t="s">
        <v>452</v>
      </c>
      <c r="FY90" s="68" t="s">
        <v>233</v>
      </c>
      <c r="FZ90" s="68" t="s">
        <v>830</v>
      </c>
      <c r="GA90" s="68" t="s">
        <v>2053</v>
      </c>
      <c r="GB90" s="68" t="s">
        <v>1290</v>
      </c>
      <c r="GC90" s="69" t="s">
        <v>1652</v>
      </c>
      <c r="GD90" s="70">
        <v>43556</v>
      </c>
      <c r="GE90" s="70">
        <v>44743</v>
      </c>
    </row>
    <row r="91" spans="1:187" s="71" customFormat="1" ht="12" customHeight="1">
      <c r="A91" s="72" t="s">
        <v>2054</v>
      </c>
      <c r="B91" s="73">
        <v>678554</v>
      </c>
      <c r="C91" s="74">
        <v>681551</v>
      </c>
      <c r="D91" s="75">
        <v>1.6486700000000001</v>
      </c>
      <c r="E91" s="75">
        <v>1.6500999999999999</v>
      </c>
      <c r="F91" s="75">
        <v>1.6566399999999999</v>
      </c>
      <c r="G91" s="75">
        <v>1.6624000000000001</v>
      </c>
      <c r="H91" s="75">
        <v>1.6634500000000001</v>
      </c>
      <c r="I91" s="75">
        <v>1.66432</v>
      </c>
      <c r="J91" s="75">
        <v>1.66767</v>
      </c>
      <c r="K91" s="76">
        <v>1.66997</v>
      </c>
      <c r="L91" s="76">
        <v>1.6720809999999999</v>
      </c>
      <c r="M91" s="76">
        <v>1.6741870000000001</v>
      </c>
      <c r="N91" s="76">
        <v>1.674777</v>
      </c>
      <c r="O91" s="76">
        <v>1.6753279999999999</v>
      </c>
      <c r="P91" s="76">
        <v>1.677791</v>
      </c>
      <c r="Q91" s="76">
        <v>1.6778999999999999</v>
      </c>
      <c r="R91" s="76">
        <v>1.6808190000000001</v>
      </c>
      <c r="S91" s="76">
        <v>1.6864349999999999</v>
      </c>
      <c r="T91" s="76">
        <v>1.687136</v>
      </c>
      <c r="U91" s="76">
        <v>1.6931350000000001</v>
      </c>
      <c r="V91" s="76">
        <v>1.6987140000000001</v>
      </c>
      <c r="W91" s="76">
        <v>1.702124</v>
      </c>
      <c r="X91" s="76">
        <v>1.7082580000000001</v>
      </c>
      <c r="Y91" s="77">
        <v>55.35</v>
      </c>
      <c r="Z91" s="77">
        <v>55.09</v>
      </c>
      <c r="AA91" s="77">
        <v>18.07</v>
      </c>
      <c r="AB91" s="76">
        <v>1.2248E-2</v>
      </c>
      <c r="AC91" s="76">
        <v>1.2359E-2</v>
      </c>
      <c r="AD91" s="76">
        <v>9.8720000000000006E-3</v>
      </c>
      <c r="AE91" s="76">
        <v>4.2170000000000003E-3</v>
      </c>
      <c r="AF91" s="76">
        <v>3.7130000000000002E-3</v>
      </c>
      <c r="AG91" s="76">
        <v>6.6319999999999999E-3</v>
      </c>
      <c r="AH91" s="76">
        <v>1.5235E-2</v>
      </c>
      <c r="AI91" s="76">
        <v>6.7000000000000002E-3</v>
      </c>
      <c r="AJ91" s="76">
        <v>5.5789999999999998E-3</v>
      </c>
      <c r="AK91" s="76">
        <v>1.5122999999999999E-2</v>
      </c>
      <c r="AL91" s="76">
        <v>1.0462000000000001E-2</v>
      </c>
      <c r="AM91" s="76">
        <v>6.0419999999999996E-3</v>
      </c>
      <c r="AN91" s="76">
        <v>6.3169999999999997E-3</v>
      </c>
      <c r="AO91" s="76">
        <v>2.1121999999999998E-2</v>
      </c>
      <c r="AP91" s="78">
        <v>0.80600000000000005</v>
      </c>
      <c r="AQ91" s="78">
        <v>0.34429999999999999</v>
      </c>
      <c r="AR91" s="78">
        <v>0.30320000000000003</v>
      </c>
      <c r="AS91" s="78">
        <v>0.54149999999999998</v>
      </c>
      <c r="AT91" s="78">
        <v>1.2439</v>
      </c>
      <c r="AU91" s="78">
        <v>0.54700000000000004</v>
      </c>
      <c r="AV91" s="78">
        <v>0.45550000000000002</v>
      </c>
      <c r="AW91" s="78">
        <v>1.2346999999999999</v>
      </c>
      <c r="AX91" s="78">
        <v>0.84650000000000003</v>
      </c>
      <c r="AY91" s="78">
        <v>0.4889</v>
      </c>
      <c r="AZ91" s="78">
        <v>0.5111</v>
      </c>
      <c r="BA91" s="78">
        <v>1.7090000000000001</v>
      </c>
      <c r="BB91" s="78">
        <v>1E-3</v>
      </c>
      <c r="BC91" s="78">
        <v>-4.4999999999999997E-3</v>
      </c>
      <c r="BD91" s="79">
        <v>2.76331704</v>
      </c>
      <c r="BE91" s="79">
        <v>-1.11612524E-2</v>
      </c>
      <c r="BF91" s="79">
        <v>-1.29016401E-4</v>
      </c>
      <c r="BG91" s="79">
        <v>1.84973677E-2</v>
      </c>
      <c r="BH91" s="79">
        <v>2.5686326699999999E-4</v>
      </c>
      <c r="BI91" s="79">
        <v>6.5582252500000001E-6</v>
      </c>
      <c r="BJ91" s="79">
        <v>7.6254825199999994E-8</v>
      </c>
      <c r="BK91" s="80">
        <v>0</v>
      </c>
      <c r="BL91" s="80">
        <v>0</v>
      </c>
      <c r="BM91" s="81">
        <v>0.4</v>
      </c>
      <c r="BN91" s="81">
        <v>3.3</v>
      </c>
      <c r="BO91" s="79">
        <v>0.118309052</v>
      </c>
      <c r="BP91" s="79">
        <v>79.7713112</v>
      </c>
      <c r="BQ91" s="79">
        <v>4.4552752100000002E-2</v>
      </c>
      <c r="BR91" s="79">
        <v>2.0786643E-2</v>
      </c>
      <c r="BS91" s="79">
        <v>0.32565649299999999</v>
      </c>
      <c r="BT91" s="79">
        <v>4.6462975100000003E-3</v>
      </c>
      <c r="BU91" s="81">
        <v>0.5</v>
      </c>
      <c r="BV91" s="81">
        <v>3.3</v>
      </c>
      <c r="BW91" s="82">
        <v>78</v>
      </c>
      <c r="BX91" s="82">
        <v>91</v>
      </c>
      <c r="BY91" s="82">
        <v>640</v>
      </c>
      <c r="BZ91" s="82">
        <v>669</v>
      </c>
      <c r="CA91" s="82">
        <v>595</v>
      </c>
      <c r="CB91" s="82">
        <v>624</v>
      </c>
      <c r="CC91" s="82">
        <v>726</v>
      </c>
      <c r="CD91" s="83">
        <v>0.80300000000000005</v>
      </c>
      <c r="CE91" s="83">
        <v>0.52700000000000002</v>
      </c>
      <c r="CF91" s="83">
        <v>0.40200000000000002</v>
      </c>
      <c r="CG91" s="84">
        <v>3.78</v>
      </c>
      <c r="CH91" s="85">
        <v>6</v>
      </c>
      <c r="CI91" s="85">
        <v>4</v>
      </c>
      <c r="CJ91" s="85">
        <v>2</v>
      </c>
      <c r="CK91" s="85">
        <v>3</v>
      </c>
      <c r="CL91" s="85">
        <v>4</v>
      </c>
      <c r="CM91" s="85" t="s">
        <v>2055</v>
      </c>
      <c r="CN91" s="85">
        <v>144</v>
      </c>
      <c r="CO91" s="86">
        <v>93.6</v>
      </c>
      <c r="CP91" s="86">
        <v>36.299999999999997</v>
      </c>
      <c r="CQ91" s="83">
        <v>0.29099999999999998</v>
      </c>
      <c r="CR91" s="84">
        <v>2.06</v>
      </c>
      <c r="CS91" s="85" t="s">
        <v>2056</v>
      </c>
      <c r="CT91" s="85" t="s">
        <v>1648</v>
      </c>
      <c r="CU91" s="85" t="s">
        <v>2057</v>
      </c>
      <c r="CV91" s="84">
        <v>0</v>
      </c>
      <c r="CW91" s="84">
        <v>0.36</v>
      </c>
      <c r="CX91" s="84">
        <v>0.33</v>
      </c>
      <c r="CY91" s="87" t="s">
        <v>1648</v>
      </c>
      <c r="CZ91" s="87">
        <v>0.04</v>
      </c>
      <c r="DA91" s="87">
        <v>0.11</v>
      </c>
      <c r="DB91" s="87">
        <v>0.24</v>
      </c>
      <c r="DC91" s="87">
        <v>0.4</v>
      </c>
      <c r="DD91" s="87">
        <v>0.56000000000000005</v>
      </c>
      <c r="DE91" s="87">
        <v>0.7</v>
      </c>
      <c r="DF91" s="87">
        <v>0.81</v>
      </c>
      <c r="DG91" s="87">
        <v>0.89</v>
      </c>
      <c r="DH91" s="87">
        <v>0.93400000000000005</v>
      </c>
      <c r="DI91" s="87">
        <v>0.96</v>
      </c>
      <c r="DJ91" s="87">
        <v>0.97499999999999998</v>
      </c>
      <c r="DK91" s="87">
        <v>0.98199999999999998</v>
      </c>
      <c r="DL91" s="87">
        <v>0.9890000000000001</v>
      </c>
      <c r="DM91" s="87">
        <v>0.99099999999999999</v>
      </c>
      <c r="DN91" s="87">
        <v>0.99299999999999999</v>
      </c>
      <c r="DO91" s="87">
        <v>0.995</v>
      </c>
      <c r="DP91" s="87">
        <v>0.997</v>
      </c>
      <c r="DQ91" s="87">
        <v>0.998</v>
      </c>
      <c r="DR91" s="87">
        <v>0.997</v>
      </c>
      <c r="DS91" s="87">
        <v>0.997</v>
      </c>
      <c r="DT91" s="87">
        <v>0.998</v>
      </c>
      <c r="DU91" s="87">
        <v>0.998</v>
      </c>
      <c r="DV91" s="87">
        <v>0.998</v>
      </c>
      <c r="DW91" s="87">
        <v>0.998</v>
      </c>
      <c r="DX91" s="87">
        <v>0.997</v>
      </c>
      <c r="DY91" s="87">
        <v>0.998</v>
      </c>
      <c r="DZ91" s="87">
        <v>0.99199999999999999</v>
      </c>
      <c r="EA91" s="87">
        <v>0.98199999999999998</v>
      </c>
      <c r="EB91" s="87">
        <v>0.96900000000000008</v>
      </c>
      <c r="EC91" s="88">
        <v>0.92099999999999993</v>
      </c>
      <c r="ED91" s="88">
        <v>0.74</v>
      </c>
      <c r="EE91" s="89">
        <v>1</v>
      </c>
      <c r="EF91" s="89">
        <v>1.2</v>
      </c>
      <c r="EG91" s="89">
        <v>1.3</v>
      </c>
      <c r="EH91" s="89">
        <v>1.6</v>
      </c>
      <c r="EI91" s="89">
        <v>2</v>
      </c>
      <c r="EJ91" s="89">
        <v>0.8</v>
      </c>
      <c r="EK91" s="89">
        <v>1</v>
      </c>
      <c r="EL91" s="89">
        <v>1.1000000000000001</v>
      </c>
      <c r="EM91" s="89">
        <v>1.4</v>
      </c>
      <c r="EN91" s="89">
        <v>1.8</v>
      </c>
      <c r="EO91" s="89">
        <v>0.6</v>
      </c>
      <c r="EP91" s="89">
        <v>0.8</v>
      </c>
      <c r="EQ91" s="89">
        <v>1</v>
      </c>
      <c r="ER91" s="89">
        <v>1.3</v>
      </c>
      <c r="ES91" s="89">
        <v>1.7</v>
      </c>
      <c r="ET91" s="89">
        <v>0.5</v>
      </c>
      <c r="EU91" s="89">
        <v>0.7</v>
      </c>
      <c r="EV91" s="89">
        <v>0.9</v>
      </c>
      <c r="EW91" s="89">
        <v>1.2</v>
      </c>
      <c r="EX91" s="89">
        <v>1.6</v>
      </c>
      <c r="EY91" s="89">
        <v>0.5</v>
      </c>
      <c r="EZ91" s="89">
        <v>0.7</v>
      </c>
      <c r="FA91" s="89">
        <v>0.9</v>
      </c>
      <c r="FB91" s="89">
        <v>1.2</v>
      </c>
      <c r="FC91" s="89">
        <v>1.7</v>
      </c>
      <c r="FD91" s="89">
        <v>0.6</v>
      </c>
      <c r="FE91" s="89">
        <v>0.8</v>
      </c>
      <c r="FF91" s="89">
        <v>0.9</v>
      </c>
      <c r="FG91" s="89">
        <v>1.3</v>
      </c>
      <c r="FH91" s="89">
        <v>1.7</v>
      </c>
      <c r="FI91" s="89">
        <v>0.6</v>
      </c>
      <c r="FJ91" s="89">
        <v>0.8</v>
      </c>
      <c r="FK91" s="89">
        <v>1</v>
      </c>
      <c r="FL91" s="89">
        <v>1.4</v>
      </c>
      <c r="FM91" s="89">
        <v>1.8</v>
      </c>
      <c r="FN91" s="89">
        <v>0.7</v>
      </c>
      <c r="FO91" s="89">
        <v>1</v>
      </c>
      <c r="FP91" s="89">
        <v>1.1000000000000001</v>
      </c>
      <c r="FQ91" s="89">
        <v>1.5</v>
      </c>
      <c r="FR91" s="89">
        <v>2</v>
      </c>
      <c r="FS91" s="89">
        <v>0.8</v>
      </c>
      <c r="FT91" s="89">
        <v>1.1000000000000001</v>
      </c>
      <c r="FU91" s="89">
        <v>1.2</v>
      </c>
      <c r="FV91" s="89">
        <v>1.6</v>
      </c>
      <c r="FW91" s="89">
        <v>2.1</v>
      </c>
      <c r="FX91" s="90" t="s">
        <v>452</v>
      </c>
      <c r="FY91" s="90" t="s">
        <v>234</v>
      </c>
      <c r="FZ91" s="90" t="s">
        <v>832</v>
      </c>
      <c r="GA91" s="90" t="s">
        <v>2058</v>
      </c>
      <c r="GB91" s="90" t="s">
        <v>1292</v>
      </c>
      <c r="GC91" s="91">
        <v>43191</v>
      </c>
      <c r="GD91" s="92">
        <v>43556</v>
      </c>
      <c r="GE91" s="92">
        <v>44743</v>
      </c>
    </row>
    <row r="92" spans="1:187" s="71" customFormat="1" ht="12" customHeight="1">
      <c r="A92" s="50" t="s">
        <v>2059</v>
      </c>
      <c r="B92" s="51">
        <v>694532</v>
      </c>
      <c r="C92" s="52">
        <v>697530</v>
      </c>
      <c r="D92" s="53">
        <v>1.6620299999999999</v>
      </c>
      <c r="E92" s="53">
        <v>1.6636</v>
      </c>
      <c r="F92" s="53">
        <v>1.67073</v>
      </c>
      <c r="G92" s="53">
        <v>1.6769700000000001</v>
      </c>
      <c r="H92" s="53">
        <v>1.6780900000000001</v>
      </c>
      <c r="I92" s="53">
        <v>1.67903</v>
      </c>
      <c r="J92" s="53">
        <v>1.6826099999999999</v>
      </c>
      <c r="K92" s="54">
        <v>1.685063</v>
      </c>
      <c r="L92" s="54">
        <v>1.6873100000000001</v>
      </c>
      <c r="M92" s="54">
        <v>1.689551</v>
      </c>
      <c r="N92" s="54">
        <v>1.690178</v>
      </c>
      <c r="O92" s="54">
        <v>1.6907639999999999</v>
      </c>
      <c r="P92" s="54">
        <v>1.693384</v>
      </c>
      <c r="Q92" s="54">
        <v>1.6935</v>
      </c>
      <c r="R92" s="54">
        <v>1.6966060000000001</v>
      </c>
      <c r="S92" s="54">
        <v>1.702585</v>
      </c>
      <c r="T92" s="54">
        <v>1.7033320000000001</v>
      </c>
      <c r="U92" s="54">
        <v>1.709727</v>
      </c>
      <c r="V92" s="54">
        <v>1.7156819999999999</v>
      </c>
      <c r="W92" s="54">
        <v>1.7193259999999999</v>
      </c>
      <c r="X92" s="54">
        <v>1.7258869999999999</v>
      </c>
      <c r="Y92" s="55">
        <v>53.21</v>
      </c>
      <c r="Z92" s="55">
        <v>52.96</v>
      </c>
      <c r="AA92" s="55">
        <v>18.79</v>
      </c>
      <c r="AB92" s="54">
        <v>1.3034E-2</v>
      </c>
      <c r="AC92" s="54">
        <v>1.3154000000000001E-2</v>
      </c>
      <c r="AD92" s="54">
        <v>1.0526000000000001E-2</v>
      </c>
      <c r="AE92" s="54">
        <v>4.4879999999999998E-3</v>
      </c>
      <c r="AF92" s="54">
        <v>3.9490000000000003E-3</v>
      </c>
      <c r="AG92" s="54">
        <v>7.0549999999999996E-3</v>
      </c>
      <c r="AH92" s="54">
        <v>1.6226999999999998E-2</v>
      </c>
      <c r="AI92" s="54">
        <v>7.1419999999999999E-3</v>
      </c>
      <c r="AJ92" s="54">
        <v>5.9550000000000002E-3</v>
      </c>
      <c r="AK92" s="54">
        <v>1.6160000000000001E-2</v>
      </c>
      <c r="AL92" s="54">
        <v>1.1153E-2</v>
      </c>
      <c r="AM92" s="54">
        <v>6.4279999999999997E-3</v>
      </c>
      <c r="AN92" s="54">
        <v>6.7260000000000002E-3</v>
      </c>
      <c r="AO92" s="54">
        <v>2.2554999999999999E-2</v>
      </c>
      <c r="AP92" s="56">
        <v>0.80759999999999998</v>
      </c>
      <c r="AQ92" s="56">
        <v>0.34429999999999999</v>
      </c>
      <c r="AR92" s="56">
        <v>0.30299999999999999</v>
      </c>
      <c r="AS92" s="56">
        <v>0.5413</v>
      </c>
      <c r="AT92" s="56">
        <v>1.2450000000000001</v>
      </c>
      <c r="AU92" s="56">
        <v>0.54800000000000004</v>
      </c>
      <c r="AV92" s="56">
        <v>0.45689999999999997</v>
      </c>
      <c r="AW92" s="56">
        <v>1.2398</v>
      </c>
      <c r="AX92" s="56">
        <v>0.84789999999999999</v>
      </c>
      <c r="AY92" s="56">
        <v>0.48870000000000002</v>
      </c>
      <c r="AZ92" s="56">
        <v>0.51129999999999998</v>
      </c>
      <c r="BA92" s="56">
        <v>1.7146999999999999</v>
      </c>
      <c r="BB92" s="56">
        <v>1.8E-3</v>
      </c>
      <c r="BC92" s="56">
        <v>-7.1000000000000004E-3</v>
      </c>
      <c r="BD92" s="57">
        <v>2.8125604900000001</v>
      </c>
      <c r="BE92" s="57">
        <v>-1.2333855899999999E-2</v>
      </c>
      <c r="BF92" s="57">
        <v>-1.4627401599999999E-4</v>
      </c>
      <c r="BG92" s="57">
        <v>1.9633180399999998E-2</v>
      </c>
      <c r="BH92" s="57">
        <v>3.1921637999999999E-4</v>
      </c>
      <c r="BI92" s="57">
        <v>3.6750476499999998E-6</v>
      </c>
      <c r="BJ92" s="57">
        <v>2.7713275499999998E-7</v>
      </c>
      <c r="BK92" s="58">
        <v>0</v>
      </c>
      <c r="BL92" s="58">
        <v>0</v>
      </c>
      <c r="BM92" s="59">
        <v>0.4</v>
      </c>
      <c r="BN92" s="59">
        <v>2.6</v>
      </c>
      <c r="BO92" s="57">
        <v>0.116019105</v>
      </c>
      <c r="BP92" s="57">
        <v>72.627572299999997</v>
      </c>
      <c r="BQ92" s="57">
        <v>6.5206385500000005E-2</v>
      </c>
      <c r="BR92" s="57">
        <v>1.9118618E-2</v>
      </c>
      <c r="BS92" s="57">
        <v>0.31143362600000002</v>
      </c>
      <c r="BT92" s="57">
        <v>4.1772488799999997E-3</v>
      </c>
      <c r="BU92" s="59">
        <v>0.4</v>
      </c>
      <c r="BV92" s="59">
        <v>2.6</v>
      </c>
      <c r="BW92" s="60">
        <v>60</v>
      </c>
      <c r="BX92" s="60">
        <v>74</v>
      </c>
      <c r="BY92" s="60">
        <v>619</v>
      </c>
      <c r="BZ92" s="60">
        <v>653</v>
      </c>
      <c r="CA92" s="60">
        <v>589</v>
      </c>
      <c r="CB92" s="60">
        <v>611</v>
      </c>
      <c r="CC92" s="60">
        <v>711</v>
      </c>
      <c r="CD92" s="61">
        <v>0.876</v>
      </c>
      <c r="CE92" s="61">
        <v>0.59899999999999998</v>
      </c>
      <c r="CF92" s="61">
        <v>0.39600000000000002</v>
      </c>
      <c r="CG92" s="62">
        <v>3.69</v>
      </c>
      <c r="CH92" s="63">
        <v>5</v>
      </c>
      <c r="CI92" s="63">
        <v>4</v>
      </c>
      <c r="CJ92" s="63">
        <v>1</v>
      </c>
      <c r="CK92" s="63">
        <v>1</v>
      </c>
      <c r="CL92" s="63">
        <v>4</v>
      </c>
      <c r="CM92" s="63" t="s">
        <v>2060</v>
      </c>
      <c r="CN92" s="63">
        <v>124</v>
      </c>
      <c r="CO92" s="64">
        <v>102.3</v>
      </c>
      <c r="CP92" s="64">
        <v>39.6</v>
      </c>
      <c r="CQ92" s="61">
        <v>0.29199999999999998</v>
      </c>
      <c r="CR92" s="62">
        <v>2.2599999999999998</v>
      </c>
      <c r="CS92" s="63" t="s">
        <v>2061</v>
      </c>
      <c r="CT92" s="63" t="s">
        <v>1648</v>
      </c>
      <c r="CU92" s="63" t="s">
        <v>2062</v>
      </c>
      <c r="CV92" s="62">
        <v>0</v>
      </c>
      <c r="CW92" s="62">
        <v>0.33</v>
      </c>
      <c r="CX92" s="62">
        <v>0.33</v>
      </c>
      <c r="CY92" s="65">
        <v>0.04</v>
      </c>
      <c r="CZ92" s="65">
        <v>0.09</v>
      </c>
      <c r="DA92" s="65">
        <v>0.17</v>
      </c>
      <c r="DB92" s="65">
        <v>0.28999999999999998</v>
      </c>
      <c r="DC92" s="65">
        <v>0.43</v>
      </c>
      <c r="DD92" s="65">
        <v>0.57999999999999996</v>
      </c>
      <c r="DE92" s="65">
        <v>0.71</v>
      </c>
      <c r="DF92" s="65">
        <v>0.82</v>
      </c>
      <c r="DG92" s="65">
        <v>0.89</v>
      </c>
      <c r="DH92" s="65">
        <v>0.93400000000000005</v>
      </c>
      <c r="DI92" s="65">
        <v>0.96</v>
      </c>
      <c r="DJ92" s="65">
        <v>0.97400000000000009</v>
      </c>
      <c r="DK92" s="65">
        <v>0.98199999999999998</v>
      </c>
      <c r="DL92" s="65">
        <v>0.99</v>
      </c>
      <c r="DM92" s="65">
        <v>0.99199999999999999</v>
      </c>
      <c r="DN92" s="65">
        <v>0.99400000000000011</v>
      </c>
      <c r="DO92" s="65">
        <v>0.996</v>
      </c>
      <c r="DP92" s="65">
        <v>0.997</v>
      </c>
      <c r="DQ92" s="65">
        <v>0.998</v>
      </c>
      <c r="DR92" s="65">
        <v>0.998</v>
      </c>
      <c r="DS92" s="65">
        <v>0.998</v>
      </c>
      <c r="DT92" s="65">
        <v>0.998</v>
      </c>
      <c r="DU92" s="65">
        <v>0.998</v>
      </c>
      <c r="DV92" s="65">
        <v>0.998</v>
      </c>
      <c r="DW92" s="65">
        <v>0.998</v>
      </c>
      <c r="DX92" s="65">
        <v>0.99900000000000011</v>
      </c>
      <c r="DY92" s="65">
        <v>0.99299999999999999</v>
      </c>
      <c r="DZ92" s="65">
        <v>0.99299999999999999</v>
      </c>
      <c r="EA92" s="65">
        <v>0.98099999999999998</v>
      </c>
      <c r="EB92" s="65">
        <v>0.95799999999999996</v>
      </c>
      <c r="EC92" s="66">
        <v>0.87</v>
      </c>
      <c r="ED92" s="66">
        <v>0.65</v>
      </c>
      <c r="EE92" s="67">
        <v>4.7</v>
      </c>
      <c r="EF92" s="67">
        <v>4.9000000000000004</v>
      </c>
      <c r="EG92" s="67">
        <v>5.0999999999999996</v>
      </c>
      <c r="EH92" s="67">
        <v>5.5</v>
      </c>
      <c r="EI92" s="67">
        <v>5.9</v>
      </c>
      <c r="EJ92" s="67">
        <v>4.5999999999999996</v>
      </c>
      <c r="EK92" s="67">
        <v>4.8</v>
      </c>
      <c r="EL92" s="67">
        <v>5</v>
      </c>
      <c r="EM92" s="67">
        <v>5.3</v>
      </c>
      <c r="EN92" s="67">
        <v>5.8</v>
      </c>
      <c r="EO92" s="67">
        <v>4.5</v>
      </c>
      <c r="EP92" s="67">
        <v>4.7</v>
      </c>
      <c r="EQ92" s="67">
        <v>4.9000000000000004</v>
      </c>
      <c r="ER92" s="67">
        <v>5.2</v>
      </c>
      <c r="ES92" s="67">
        <v>5.7</v>
      </c>
      <c r="ET92" s="67">
        <v>4.4000000000000004</v>
      </c>
      <c r="EU92" s="67">
        <v>4.7</v>
      </c>
      <c r="EV92" s="67">
        <v>4.9000000000000004</v>
      </c>
      <c r="EW92" s="67">
        <v>5.3</v>
      </c>
      <c r="EX92" s="67">
        <v>5.8</v>
      </c>
      <c r="EY92" s="67">
        <v>4.5</v>
      </c>
      <c r="EZ92" s="67">
        <v>4.7</v>
      </c>
      <c r="FA92" s="67">
        <v>4.9000000000000004</v>
      </c>
      <c r="FB92" s="67">
        <v>5.4</v>
      </c>
      <c r="FC92" s="67">
        <v>5.9</v>
      </c>
      <c r="FD92" s="67">
        <v>4.5999999999999996</v>
      </c>
      <c r="FE92" s="67">
        <v>4.9000000000000004</v>
      </c>
      <c r="FF92" s="67">
        <v>5.0999999999999996</v>
      </c>
      <c r="FG92" s="67">
        <v>5.5</v>
      </c>
      <c r="FH92" s="67">
        <v>6.1</v>
      </c>
      <c r="FI92" s="67">
        <v>4.7</v>
      </c>
      <c r="FJ92" s="67">
        <v>5</v>
      </c>
      <c r="FK92" s="67">
        <v>5.2</v>
      </c>
      <c r="FL92" s="67">
        <v>5.7</v>
      </c>
      <c r="FM92" s="67">
        <v>6.3</v>
      </c>
      <c r="FN92" s="67">
        <v>4.9000000000000004</v>
      </c>
      <c r="FO92" s="67">
        <v>5.2</v>
      </c>
      <c r="FP92" s="67">
        <v>5.4</v>
      </c>
      <c r="FQ92" s="67">
        <v>5.9</v>
      </c>
      <c r="FR92" s="67">
        <v>6.5</v>
      </c>
      <c r="FS92" s="67">
        <v>5.0999999999999996</v>
      </c>
      <c r="FT92" s="67">
        <v>5.4</v>
      </c>
      <c r="FU92" s="67">
        <v>5.6</v>
      </c>
      <c r="FV92" s="67">
        <v>6.1</v>
      </c>
      <c r="FW92" s="67">
        <v>6.7</v>
      </c>
      <c r="FX92" s="68" t="s">
        <v>452</v>
      </c>
      <c r="FY92" s="68" t="s">
        <v>236</v>
      </c>
      <c r="FZ92" s="68" t="s">
        <v>834</v>
      </c>
      <c r="GA92" s="68" t="s">
        <v>2063</v>
      </c>
      <c r="GB92" s="68" t="s">
        <v>1648</v>
      </c>
      <c r="GC92" s="69">
        <v>43191</v>
      </c>
      <c r="GD92" s="70">
        <v>43556</v>
      </c>
      <c r="GE92" s="70">
        <v>44743</v>
      </c>
    </row>
    <row r="93" spans="1:187" s="71" customFormat="1" ht="12" customHeight="1">
      <c r="A93" s="72" t="s">
        <v>2064</v>
      </c>
      <c r="B93" s="73">
        <v>697555</v>
      </c>
      <c r="C93" s="74">
        <v>700553</v>
      </c>
      <c r="D93" s="75">
        <v>1.6639600000000001</v>
      </c>
      <c r="E93" s="75">
        <v>1.6657299999999999</v>
      </c>
      <c r="F93" s="75">
        <v>1.67367</v>
      </c>
      <c r="G93" s="75">
        <v>1.6803699999999999</v>
      </c>
      <c r="H93" s="75">
        <v>1.6815500000000001</v>
      </c>
      <c r="I93" s="75">
        <v>1.68251</v>
      </c>
      <c r="J93" s="75">
        <v>1.68615</v>
      </c>
      <c r="K93" s="76">
        <v>1.6885810000000001</v>
      </c>
      <c r="L93" s="76">
        <v>1.6907890000000001</v>
      </c>
      <c r="M93" s="76">
        <v>1.692974</v>
      </c>
      <c r="N93" s="76">
        <v>1.6935849999999999</v>
      </c>
      <c r="O93" s="76">
        <v>1.694153</v>
      </c>
      <c r="P93" s="76">
        <v>1.696688</v>
      </c>
      <c r="Q93" s="76">
        <v>1.6968000000000001</v>
      </c>
      <c r="R93" s="76">
        <v>1.699792</v>
      </c>
      <c r="S93" s="76">
        <v>1.705525</v>
      </c>
      <c r="T93" s="76">
        <v>1.7062390000000001</v>
      </c>
      <c r="U93" s="76">
        <v>1.71234</v>
      </c>
      <c r="V93" s="76">
        <v>1.7180009999999999</v>
      </c>
      <c r="W93" s="76">
        <v>1.721457</v>
      </c>
      <c r="X93" s="76">
        <v>1.727665</v>
      </c>
      <c r="Y93" s="77">
        <v>55.52</v>
      </c>
      <c r="Z93" s="77">
        <v>55.3</v>
      </c>
      <c r="AA93" s="77">
        <v>18.010000000000002</v>
      </c>
      <c r="AB93" s="76">
        <v>1.2551E-2</v>
      </c>
      <c r="AC93" s="76">
        <v>1.2654E-2</v>
      </c>
      <c r="AD93" s="76">
        <v>1.0465E-2</v>
      </c>
      <c r="AE93" s="76">
        <v>4.3930000000000002E-3</v>
      </c>
      <c r="AF93" s="76">
        <v>3.826E-3</v>
      </c>
      <c r="AG93" s="76">
        <v>6.8180000000000003E-3</v>
      </c>
      <c r="AH93" s="76">
        <v>1.554E-2</v>
      </c>
      <c r="AI93" s="76">
        <v>6.8149999999999999E-3</v>
      </c>
      <c r="AJ93" s="76">
        <v>5.6610000000000002E-3</v>
      </c>
      <c r="AK93" s="76">
        <v>1.5325E-2</v>
      </c>
      <c r="AL93" s="76">
        <v>1.1076000000000001E-2</v>
      </c>
      <c r="AM93" s="76">
        <v>6.2069999999999998E-3</v>
      </c>
      <c r="AN93" s="76">
        <v>6.4469999999999996E-3</v>
      </c>
      <c r="AO93" s="76">
        <v>2.1426000000000001E-2</v>
      </c>
      <c r="AP93" s="78">
        <v>0.83379999999999999</v>
      </c>
      <c r="AQ93" s="78">
        <v>0.35</v>
      </c>
      <c r="AR93" s="78">
        <v>0.30480000000000002</v>
      </c>
      <c r="AS93" s="78">
        <v>0.54320000000000002</v>
      </c>
      <c r="AT93" s="78">
        <v>1.2381</v>
      </c>
      <c r="AU93" s="78">
        <v>0.54300000000000004</v>
      </c>
      <c r="AV93" s="78">
        <v>0.45100000000000001</v>
      </c>
      <c r="AW93" s="78">
        <v>1.2210000000000001</v>
      </c>
      <c r="AX93" s="78">
        <v>0.87529999999999997</v>
      </c>
      <c r="AY93" s="78">
        <v>0.49049999999999999</v>
      </c>
      <c r="AZ93" s="78">
        <v>0.50949999999999995</v>
      </c>
      <c r="BA93" s="78">
        <v>1.6932</v>
      </c>
      <c r="BB93" s="78">
        <v>2.5999999999999999E-3</v>
      </c>
      <c r="BC93" s="78">
        <v>-8.2000000000000007E-3</v>
      </c>
      <c r="BD93" s="79">
        <v>2.8267986999999999</v>
      </c>
      <c r="BE93" s="79">
        <v>-1.4034678300000001E-2</v>
      </c>
      <c r="BF93" s="79">
        <v>-1.70936348E-4</v>
      </c>
      <c r="BG93" s="79">
        <v>1.89011366E-2</v>
      </c>
      <c r="BH93" s="79">
        <v>2.7593367E-4</v>
      </c>
      <c r="BI93" s="79">
        <v>5.1591909400000003E-6</v>
      </c>
      <c r="BJ93" s="79">
        <v>9.87059817E-8</v>
      </c>
      <c r="BK93" s="80">
        <v>0</v>
      </c>
      <c r="BL93" s="80">
        <v>0</v>
      </c>
      <c r="BM93" s="81">
        <v>0.7</v>
      </c>
      <c r="BN93" s="81">
        <v>4</v>
      </c>
      <c r="BO93" s="79">
        <v>0.129541724</v>
      </c>
      <c r="BP93" s="79">
        <v>71.483169099999998</v>
      </c>
      <c r="BQ93" s="79">
        <v>9.7374025200000006E-2</v>
      </c>
      <c r="BR93" s="79">
        <v>1.55700037E-2</v>
      </c>
      <c r="BS93" s="79">
        <v>0.281115754</v>
      </c>
      <c r="BT93" s="79">
        <v>3.2555141100000001E-3</v>
      </c>
      <c r="BU93" s="81">
        <v>0.7</v>
      </c>
      <c r="BV93" s="81">
        <v>4.0999999999999996</v>
      </c>
      <c r="BW93" s="82">
        <v>56</v>
      </c>
      <c r="BX93" s="82">
        <v>70</v>
      </c>
      <c r="BY93" s="82">
        <v>662</v>
      </c>
      <c r="BZ93" s="82">
        <v>686</v>
      </c>
      <c r="CA93" s="82">
        <v>619</v>
      </c>
      <c r="CB93" s="82">
        <v>645</v>
      </c>
      <c r="CC93" s="82">
        <v>739</v>
      </c>
      <c r="CD93" s="83">
        <v>0.97099999999999997</v>
      </c>
      <c r="CE93" s="83">
        <v>0.61</v>
      </c>
      <c r="CF93" s="83">
        <v>0.437</v>
      </c>
      <c r="CG93" s="84">
        <v>3.63</v>
      </c>
      <c r="CH93" s="85">
        <v>5</v>
      </c>
      <c r="CI93" s="85">
        <v>4</v>
      </c>
      <c r="CJ93" s="85">
        <v>2</v>
      </c>
      <c r="CK93" s="85">
        <v>2</v>
      </c>
      <c r="CL93" s="85">
        <v>4</v>
      </c>
      <c r="CM93" s="85" t="s">
        <v>2065</v>
      </c>
      <c r="CN93" s="85">
        <v>114</v>
      </c>
      <c r="CO93" s="86">
        <v>109</v>
      </c>
      <c r="CP93" s="86">
        <v>42.3</v>
      </c>
      <c r="CQ93" s="83">
        <v>0.28899999999999998</v>
      </c>
      <c r="CR93" s="84">
        <v>1.9</v>
      </c>
      <c r="CS93" s="85" t="s">
        <v>2066</v>
      </c>
      <c r="CT93" s="85" t="s">
        <v>1648</v>
      </c>
      <c r="CU93" s="85" t="s">
        <v>2067</v>
      </c>
      <c r="CV93" s="84">
        <v>0</v>
      </c>
      <c r="CW93" s="84">
        <v>0.46</v>
      </c>
      <c r="CX93" s="84">
        <v>0.46</v>
      </c>
      <c r="CY93" s="87">
        <v>0.05</v>
      </c>
      <c r="CZ93" s="87">
        <v>0.1</v>
      </c>
      <c r="DA93" s="87">
        <v>0.17</v>
      </c>
      <c r="DB93" s="87">
        <v>0.28000000000000003</v>
      </c>
      <c r="DC93" s="87">
        <v>0.42</v>
      </c>
      <c r="DD93" s="87">
        <v>0.56999999999999995</v>
      </c>
      <c r="DE93" s="87">
        <v>0.7</v>
      </c>
      <c r="DF93" s="87">
        <v>0.81</v>
      </c>
      <c r="DG93" s="87">
        <v>0.88</v>
      </c>
      <c r="DH93" s="87">
        <v>0.92700000000000005</v>
      </c>
      <c r="DI93" s="87">
        <v>0.95400000000000007</v>
      </c>
      <c r="DJ93" s="87">
        <v>0.96900000000000008</v>
      </c>
      <c r="DK93" s="87">
        <v>0.97799999999999998</v>
      </c>
      <c r="DL93" s="87">
        <v>0.98699999999999999</v>
      </c>
      <c r="DM93" s="87">
        <v>0.99099999999999999</v>
      </c>
      <c r="DN93" s="87">
        <v>0.99400000000000011</v>
      </c>
      <c r="DO93" s="87">
        <v>0.996</v>
      </c>
      <c r="DP93" s="87">
        <v>0.997</v>
      </c>
      <c r="DQ93" s="87">
        <v>0.99900000000000011</v>
      </c>
      <c r="DR93" s="87">
        <v>0.998</v>
      </c>
      <c r="DS93" s="87">
        <v>0.99900000000000011</v>
      </c>
      <c r="DT93" s="87">
        <v>0.998</v>
      </c>
      <c r="DU93" s="87">
        <v>0.997</v>
      </c>
      <c r="DV93" s="87">
        <v>0.995</v>
      </c>
      <c r="DW93" s="87">
        <v>0.996</v>
      </c>
      <c r="DX93" s="87">
        <v>0.998</v>
      </c>
      <c r="DY93" s="87">
        <v>0.997</v>
      </c>
      <c r="DZ93" s="87">
        <v>0.99199999999999999</v>
      </c>
      <c r="EA93" s="87">
        <v>0.98</v>
      </c>
      <c r="EB93" s="87">
        <v>0.95799999999999996</v>
      </c>
      <c r="EC93" s="88">
        <v>0.88</v>
      </c>
      <c r="ED93" s="88">
        <v>0.61</v>
      </c>
      <c r="EE93" s="89">
        <v>3.7</v>
      </c>
      <c r="EF93" s="89">
        <v>3.8</v>
      </c>
      <c r="EG93" s="89">
        <v>4</v>
      </c>
      <c r="EH93" s="89">
        <v>4.3</v>
      </c>
      <c r="EI93" s="89">
        <v>4.5999999999999996</v>
      </c>
      <c r="EJ93" s="89">
        <v>3.5</v>
      </c>
      <c r="EK93" s="89">
        <v>3.6</v>
      </c>
      <c r="EL93" s="89">
        <v>3.8</v>
      </c>
      <c r="EM93" s="89">
        <v>4.0999999999999996</v>
      </c>
      <c r="EN93" s="89">
        <v>4.5</v>
      </c>
      <c r="EO93" s="89">
        <v>3.3</v>
      </c>
      <c r="EP93" s="89">
        <v>3.5</v>
      </c>
      <c r="EQ93" s="89">
        <v>3.6</v>
      </c>
      <c r="ER93" s="89">
        <v>3.9</v>
      </c>
      <c r="ES93" s="89">
        <v>4.3</v>
      </c>
      <c r="ET93" s="89">
        <v>3.3</v>
      </c>
      <c r="EU93" s="89">
        <v>3.4</v>
      </c>
      <c r="EV93" s="89">
        <v>3.6</v>
      </c>
      <c r="EW93" s="89">
        <v>3.9</v>
      </c>
      <c r="EX93" s="89">
        <v>4.3</v>
      </c>
      <c r="EY93" s="89">
        <v>3.3</v>
      </c>
      <c r="EZ93" s="89">
        <v>3.5</v>
      </c>
      <c r="FA93" s="89">
        <v>3.6</v>
      </c>
      <c r="FB93" s="89">
        <v>3.9</v>
      </c>
      <c r="FC93" s="89">
        <v>4.3</v>
      </c>
      <c r="FD93" s="89">
        <v>3.3</v>
      </c>
      <c r="FE93" s="89">
        <v>3.5</v>
      </c>
      <c r="FF93" s="89">
        <v>3.7</v>
      </c>
      <c r="FG93" s="89">
        <v>4</v>
      </c>
      <c r="FH93" s="89">
        <v>4.4000000000000004</v>
      </c>
      <c r="FI93" s="89">
        <v>3.4</v>
      </c>
      <c r="FJ93" s="89">
        <v>3.6</v>
      </c>
      <c r="FK93" s="89">
        <v>3.8</v>
      </c>
      <c r="FL93" s="89">
        <v>4.2</v>
      </c>
      <c r="FM93" s="89">
        <v>4.5999999999999996</v>
      </c>
      <c r="FN93" s="89">
        <v>3.6</v>
      </c>
      <c r="FO93" s="89">
        <v>3.8</v>
      </c>
      <c r="FP93" s="89">
        <v>4</v>
      </c>
      <c r="FQ93" s="89">
        <v>4.3</v>
      </c>
      <c r="FR93" s="89">
        <v>4.8</v>
      </c>
      <c r="FS93" s="89">
        <v>3.7</v>
      </c>
      <c r="FT93" s="89">
        <v>3.9</v>
      </c>
      <c r="FU93" s="89">
        <v>4.0999999999999996</v>
      </c>
      <c r="FV93" s="89">
        <v>4.4000000000000004</v>
      </c>
      <c r="FW93" s="89">
        <v>4.9000000000000004</v>
      </c>
      <c r="FX93" s="90" t="s">
        <v>448</v>
      </c>
      <c r="FY93" s="90" t="s">
        <v>237</v>
      </c>
      <c r="FZ93" s="90" t="s">
        <v>675</v>
      </c>
      <c r="GA93" s="90" t="s">
        <v>2068</v>
      </c>
      <c r="GB93" s="90" t="s">
        <v>1295</v>
      </c>
      <c r="GC93" s="91" t="s">
        <v>1652</v>
      </c>
      <c r="GD93" s="92">
        <v>43556</v>
      </c>
      <c r="GE93" s="92">
        <v>44743</v>
      </c>
    </row>
    <row r="94" spans="1:187" s="71" customFormat="1" ht="12" customHeight="1">
      <c r="A94" s="50" t="s">
        <v>2069</v>
      </c>
      <c r="B94" s="51">
        <v>729546</v>
      </c>
      <c r="C94" s="52">
        <v>732544</v>
      </c>
      <c r="D94" s="53">
        <v>1.69519</v>
      </c>
      <c r="E94" s="53">
        <v>1.6969799999999999</v>
      </c>
      <c r="F94" s="53">
        <v>1.70502</v>
      </c>
      <c r="G94" s="53">
        <v>1.7118800000000001</v>
      </c>
      <c r="H94" s="53">
        <v>1.71309</v>
      </c>
      <c r="I94" s="53">
        <v>1.7140899999999999</v>
      </c>
      <c r="J94" s="53">
        <v>1.7178899999999999</v>
      </c>
      <c r="K94" s="54">
        <v>1.7204489999999999</v>
      </c>
      <c r="L94" s="54">
        <v>1.722782</v>
      </c>
      <c r="M94" s="54">
        <v>1.7250970000000001</v>
      </c>
      <c r="N94" s="54">
        <v>1.7257450000000001</v>
      </c>
      <c r="O94" s="54">
        <v>1.726348</v>
      </c>
      <c r="P94" s="54">
        <v>1.7290410000000001</v>
      </c>
      <c r="Q94" s="54">
        <v>1.72916</v>
      </c>
      <c r="R94" s="54">
        <v>1.732343</v>
      </c>
      <c r="S94" s="54">
        <v>1.7384489999999999</v>
      </c>
      <c r="T94" s="54">
        <v>1.7392099999999999</v>
      </c>
      <c r="U94" s="54">
        <v>1.745716</v>
      </c>
      <c r="V94" s="54">
        <v>1.751757</v>
      </c>
      <c r="W94" s="54">
        <v>1.7554449999999999</v>
      </c>
      <c r="X94" s="54">
        <v>1.7620720000000001</v>
      </c>
      <c r="Y94" s="55">
        <v>54.61</v>
      </c>
      <c r="Z94" s="55">
        <v>54.39</v>
      </c>
      <c r="AA94" s="55">
        <v>18.309999999999999</v>
      </c>
      <c r="AB94" s="54">
        <v>1.3351999999999999E-2</v>
      </c>
      <c r="AC94" s="54">
        <v>1.3465E-2</v>
      </c>
      <c r="AD94" s="54">
        <v>1.1009E-2</v>
      </c>
      <c r="AE94" s="54">
        <v>4.6480000000000002E-3</v>
      </c>
      <c r="AF94" s="54">
        <v>4.0629999999999998E-3</v>
      </c>
      <c r="AG94" s="54">
        <v>7.2459999999999998E-3</v>
      </c>
      <c r="AH94" s="54">
        <v>1.6556000000000001E-2</v>
      </c>
      <c r="AI94" s="54">
        <v>7.267E-3</v>
      </c>
      <c r="AJ94" s="54">
        <v>6.0410000000000004E-3</v>
      </c>
      <c r="AK94" s="54">
        <v>1.6355999999999999E-2</v>
      </c>
      <c r="AL94" s="54">
        <v>1.1657000000000001E-2</v>
      </c>
      <c r="AM94" s="54">
        <v>6.5979999999999997E-3</v>
      </c>
      <c r="AN94" s="54">
        <v>6.8669999999999998E-3</v>
      </c>
      <c r="AO94" s="54">
        <v>2.2862E-2</v>
      </c>
      <c r="AP94" s="56">
        <v>0.82450000000000001</v>
      </c>
      <c r="AQ94" s="56">
        <v>0.34810000000000002</v>
      </c>
      <c r="AR94" s="56">
        <v>0.30430000000000001</v>
      </c>
      <c r="AS94" s="56">
        <v>0.54269999999999996</v>
      </c>
      <c r="AT94" s="56">
        <v>1.24</v>
      </c>
      <c r="AU94" s="56">
        <v>0.54430000000000001</v>
      </c>
      <c r="AV94" s="56">
        <v>0.45240000000000002</v>
      </c>
      <c r="AW94" s="56">
        <v>1.2250000000000001</v>
      </c>
      <c r="AX94" s="56">
        <v>0.86570000000000003</v>
      </c>
      <c r="AY94" s="56">
        <v>0.49</v>
      </c>
      <c r="AZ94" s="56">
        <v>0.51</v>
      </c>
      <c r="BA94" s="56">
        <v>1.6979</v>
      </c>
      <c r="BB94" s="56">
        <v>2.3999999999999998E-3</v>
      </c>
      <c r="BC94" s="56">
        <v>-8.5000000000000006E-3</v>
      </c>
      <c r="BD94" s="57">
        <v>2.93263885</v>
      </c>
      <c r="BE94" s="57">
        <v>-1.42564324E-2</v>
      </c>
      <c r="BF94" s="57">
        <v>-1.92506617E-4</v>
      </c>
      <c r="BG94" s="57">
        <v>2.0601761600000001E-2</v>
      </c>
      <c r="BH94" s="57">
        <v>2.9300896900000001E-4</v>
      </c>
      <c r="BI94" s="57">
        <v>6.6191849499999999E-6</v>
      </c>
      <c r="BJ94" s="57">
        <v>7.3349459800000002E-8</v>
      </c>
      <c r="BK94" s="58">
        <v>0</v>
      </c>
      <c r="BL94" s="58">
        <v>0</v>
      </c>
      <c r="BM94" s="59">
        <v>0.6</v>
      </c>
      <c r="BN94" s="59">
        <v>6.6</v>
      </c>
      <c r="BO94" s="57">
        <v>0.11829341</v>
      </c>
      <c r="BP94" s="57">
        <v>67.008218099999993</v>
      </c>
      <c r="BQ94" s="57">
        <v>7.7333545899999995E-2</v>
      </c>
      <c r="BR94" s="57">
        <v>1.6941812600000002E-2</v>
      </c>
      <c r="BS94" s="57">
        <v>0.31449723200000002</v>
      </c>
      <c r="BT94" s="57">
        <v>3.8939825399999998E-3</v>
      </c>
      <c r="BU94" s="59">
        <v>0.7</v>
      </c>
      <c r="BV94" s="59">
        <v>7</v>
      </c>
      <c r="BW94" s="60">
        <v>56</v>
      </c>
      <c r="BX94" s="60">
        <v>70</v>
      </c>
      <c r="BY94" s="60">
        <v>668</v>
      </c>
      <c r="BZ94" s="60">
        <v>694</v>
      </c>
      <c r="CA94" s="60">
        <v>619</v>
      </c>
      <c r="CB94" s="60">
        <v>647</v>
      </c>
      <c r="CC94" s="60">
        <v>742</v>
      </c>
      <c r="CD94" s="61">
        <v>0.876</v>
      </c>
      <c r="CE94" s="61">
        <v>0.52500000000000002</v>
      </c>
      <c r="CF94" s="61">
        <v>0.4</v>
      </c>
      <c r="CG94" s="62">
        <v>4.17</v>
      </c>
      <c r="CH94" s="63">
        <v>5</v>
      </c>
      <c r="CI94" s="63">
        <v>3</v>
      </c>
      <c r="CJ94" s="63">
        <v>1</v>
      </c>
      <c r="CK94" s="63">
        <v>1</v>
      </c>
      <c r="CL94" s="63">
        <v>4</v>
      </c>
      <c r="CM94" s="63" t="s">
        <v>2070</v>
      </c>
      <c r="CN94" s="63">
        <v>68</v>
      </c>
      <c r="CO94" s="64">
        <v>118.7</v>
      </c>
      <c r="CP94" s="64">
        <v>46</v>
      </c>
      <c r="CQ94" s="61">
        <v>0.29199999999999998</v>
      </c>
      <c r="CR94" s="62">
        <v>1.68</v>
      </c>
      <c r="CS94" s="63" t="s">
        <v>2071</v>
      </c>
      <c r="CT94" s="63" t="s">
        <v>1648</v>
      </c>
      <c r="CU94" s="63" t="s">
        <v>2072</v>
      </c>
      <c r="CV94" s="62">
        <v>0</v>
      </c>
      <c r="CW94" s="62">
        <v>0.34</v>
      </c>
      <c r="CX94" s="62">
        <v>0.35</v>
      </c>
      <c r="CY94" s="65">
        <v>0.06</v>
      </c>
      <c r="CZ94" s="65">
        <v>0.15</v>
      </c>
      <c r="DA94" s="65">
        <v>0.25</v>
      </c>
      <c r="DB94" s="65">
        <v>0.34</v>
      </c>
      <c r="DC94" s="65">
        <v>0.52</v>
      </c>
      <c r="DD94" s="65">
        <v>0.67</v>
      </c>
      <c r="DE94" s="65">
        <v>0.77</v>
      </c>
      <c r="DF94" s="65">
        <v>0.85</v>
      </c>
      <c r="DG94" s="65">
        <v>0.90799999999999992</v>
      </c>
      <c r="DH94" s="65">
        <v>0.94299999999999995</v>
      </c>
      <c r="DI94" s="65">
        <v>0.96400000000000008</v>
      </c>
      <c r="DJ94" s="65">
        <v>0.97599999999999998</v>
      </c>
      <c r="DK94" s="65">
        <v>0.98299999999999998</v>
      </c>
      <c r="DL94" s="65">
        <v>0.99</v>
      </c>
      <c r="DM94" s="65">
        <v>0.99299999999999999</v>
      </c>
      <c r="DN94" s="65">
        <v>0.995</v>
      </c>
      <c r="DO94" s="65">
        <v>0.997</v>
      </c>
      <c r="DP94" s="65">
        <v>0.998</v>
      </c>
      <c r="DQ94" s="65">
        <v>0.99900000000000011</v>
      </c>
      <c r="DR94" s="65">
        <v>0.99900000000000011</v>
      </c>
      <c r="DS94" s="65">
        <v>0.99900000000000011</v>
      </c>
      <c r="DT94" s="65">
        <v>0.99900000000000011</v>
      </c>
      <c r="DU94" s="65">
        <v>0.997</v>
      </c>
      <c r="DV94" s="65">
        <v>0.996</v>
      </c>
      <c r="DW94" s="65">
        <v>0.996</v>
      </c>
      <c r="DX94" s="65">
        <v>0.996</v>
      </c>
      <c r="DY94" s="65">
        <v>0.99199999999999999</v>
      </c>
      <c r="DZ94" s="65">
        <v>0.98799999999999999</v>
      </c>
      <c r="EA94" s="65">
        <v>0.97900000000000009</v>
      </c>
      <c r="EB94" s="65">
        <v>0.95299999999999996</v>
      </c>
      <c r="EC94" s="66">
        <v>0.87</v>
      </c>
      <c r="ED94" s="66">
        <v>0.6</v>
      </c>
      <c r="EE94" s="67">
        <v>4.0999999999999996</v>
      </c>
      <c r="EF94" s="67">
        <v>4.3</v>
      </c>
      <c r="EG94" s="67">
        <v>4.5</v>
      </c>
      <c r="EH94" s="67">
        <v>4.8</v>
      </c>
      <c r="EI94" s="67">
        <v>5.2</v>
      </c>
      <c r="EJ94" s="67">
        <v>3.9</v>
      </c>
      <c r="EK94" s="67">
        <v>4.0999999999999996</v>
      </c>
      <c r="EL94" s="67">
        <v>4.3</v>
      </c>
      <c r="EM94" s="67">
        <v>4.5999999999999996</v>
      </c>
      <c r="EN94" s="67">
        <v>5</v>
      </c>
      <c r="EO94" s="67">
        <v>3.7</v>
      </c>
      <c r="EP94" s="67">
        <v>3.9</v>
      </c>
      <c r="EQ94" s="67">
        <v>4.0999999999999996</v>
      </c>
      <c r="ER94" s="67">
        <v>4.4000000000000004</v>
      </c>
      <c r="ES94" s="67">
        <v>4.9000000000000004</v>
      </c>
      <c r="ET94" s="67">
        <v>3.7</v>
      </c>
      <c r="EU94" s="67">
        <v>3.9</v>
      </c>
      <c r="EV94" s="67">
        <v>4.0999999999999996</v>
      </c>
      <c r="EW94" s="67">
        <v>4.4000000000000004</v>
      </c>
      <c r="EX94" s="67">
        <v>4.8</v>
      </c>
      <c r="EY94" s="67">
        <v>3.7</v>
      </c>
      <c r="EZ94" s="67">
        <v>3.9</v>
      </c>
      <c r="FA94" s="67">
        <v>4.0999999999999996</v>
      </c>
      <c r="FB94" s="67">
        <v>4.4000000000000004</v>
      </c>
      <c r="FC94" s="67">
        <v>4.9000000000000004</v>
      </c>
      <c r="FD94" s="67">
        <v>3.8</v>
      </c>
      <c r="FE94" s="67">
        <v>4</v>
      </c>
      <c r="FF94" s="67">
        <v>4.2</v>
      </c>
      <c r="FG94" s="67">
        <v>4.5</v>
      </c>
      <c r="FH94" s="67">
        <v>5</v>
      </c>
      <c r="FI94" s="67">
        <v>3.9</v>
      </c>
      <c r="FJ94" s="67">
        <v>4.0999999999999996</v>
      </c>
      <c r="FK94" s="67">
        <v>4.3</v>
      </c>
      <c r="FL94" s="67">
        <v>4.5999999999999996</v>
      </c>
      <c r="FM94" s="67">
        <v>5.0999999999999996</v>
      </c>
      <c r="FN94" s="67">
        <v>4</v>
      </c>
      <c r="FO94" s="67">
        <v>4.2</v>
      </c>
      <c r="FP94" s="67">
        <v>4.4000000000000004</v>
      </c>
      <c r="FQ94" s="67">
        <v>4.8</v>
      </c>
      <c r="FR94" s="67">
        <v>5.3</v>
      </c>
      <c r="FS94" s="67">
        <v>4.0999999999999996</v>
      </c>
      <c r="FT94" s="67">
        <v>4.4000000000000004</v>
      </c>
      <c r="FU94" s="67">
        <v>4.5999999999999996</v>
      </c>
      <c r="FV94" s="67">
        <v>4.9000000000000004</v>
      </c>
      <c r="FW94" s="67">
        <v>5.4</v>
      </c>
      <c r="FX94" s="68" t="s">
        <v>163</v>
      </c>
      <c r="FY94" s="68" t="s">
        <v>238</v>
      </c>
      <c r="FZ94" s="68" t="s">
        <v>679</v>
      </c>
      <c r="GA94" s="68" t="s">
        <v>2073</v>
      </c>
      <c r="GB94" s="68" t="s">
        <v>1307</v>
      </c>
      <c r="GC94" s="69" t="s">
        <v>1668</v>
      </c>
      <c r="GD94" s="70">
        <v>43556</v>
      </c>
      <c r="GE94" s="70">
        <v>44743</v>
      </c>
    </row>
    <row r="95" spans="1:187" s="71" customFormat="1" ht="12" customHeight="1">
      <c r="A95" s="72" t="s">
        <v>2074</v>
      </c>
      <c r="B95" s="73">
        <v>640602</v>
      </c>
      <c r="C95" s="74">
        <v>643600</v>
      </c>
      <c r="D95" s="75">
        <v>1.6101700000000001</v>
      </c>
      <c r="E95" s="75">
        <v>1.6118600000000001</v>
      </c>
      <c r="F95" s="75">
        <v>1.6194299999999999</v>
      </c>
      <c r="G95" s="75">
        <v>1.6256699999999999</v>
      </c>
      <c r="H95" s="75">
        <v>1.62673</v>
      </c>
      <c r="I95" s="75">
        <v>1.6275999999999999</v>
      </c>
      <c r="J95" s="75">
        <v>1.63083</v>
      </c>
      <c r="K95" s="76">
        <v>1.6329549999999999</v>
      </c>
      <c r="L95" s="76">
        <v>1.634863</v>
      </c>
      <c r="M95" s="76">
        <v>1.6367389999999999</v>
      </c>
      <c r="N95" s="76">
        <v>1.6372610000000001</v>
      </c>
      <c r="O95" s="76">
        <v>1.6377459999999999</v>
      </c>
      <c r="P95" s="76">
        <v>1.6399049999999999</v>
      </c>
      <c r="Q95" s="76">
        <v>1.64</v>
      </c>
      <c r="R95" s="76">
        <v>1.642536</v>
      </c>
      <c r="S95" s="76">
        <v>1.6473709999999999</v>
      </c>
      <c r="T95" s="76">
        <v>1.647972</v>
      </c>
      <c r="U95" s="76">
        <v>1.6530879999999999</v>
      </c>
      <c r="V95" s="76">
        <v>1.657818</v>
      </c>
      <c r="W95" s="76">
        <v>1.6606959999999999</v>
      </c>
      <c r="X95" s="76">
        <v>1.6658520000000001</v>
      </c>
      <c r="Y95" s="77">
        <v>60.2</v>
      </c>
      <c r="Z95" s="77">
        <v>59.99</v>
      </c>
      <c r="AA95" s="77">
        <v>16.61</v>
      </c>
      <c r="AB95" s="76">
        <v>1.0632000000000001E-2</v>
      </c>
      <c r="AC95" s="76">
        <v>1.0711E-2</v>
      </c>
      <c r="AD95" s="76">
        <v>9.136E-3</v>
      </c>
      <c r="AE95" s="76">
        <v>3.784E-3</v>
      </c>
      <c r="AF95" s="76">
        <v>3.261E-3</v>
      </c>
      <c r="AG95" s="76">
        <v>5.7970000000000001E-3</v>
      </c>
      <c r="AH95" s="76">
        <v>1.3088000000000001E-2</v>
      </c>
      <c r="AI95" s="76">
        <v>5.7169999999999999E-3</v>
      </c>
      <c r="AJ95" s="76">
        <v>4.7299999999999998E-3</v>
      </c>
      <c r="AK95" s="76">
        <v>1.2763999999999999E-2</v>
      </c>
      <c r="AL95" s="76">
        <v>9.6579999999999999E-3</v>
      </c>
      <c r="AM95" s="76">
        <v>5.2750000000000002E-3</v>
      </c>
      <c r="AN95" s="76">
        <v>5.4359999999999999E-3</v>
      </c>
      <c r="AO95" s="76">
        <v>1.788E-2</v>
      </c>
      <c r="AP95" s="78">
        <v>0.85929999999999995</v>
      </c>
      <c r="AQ95" s="78">
        <v>0.35589999999999999</v>
      </c>
      <c r="AR95" s="78">
        <v>0.30669999999999997</v>
      </c>
      <c r="AS95" s="78">
        <v>0.54520000000000002</v>
      </c>
      <c r="AT95" s="78">
        <v>1.2310000000000001</v>
      </c>
      <c r="AU95" s="78">
        <v>0.53769999999999996</v>
      </c>
      <c r="AV95" s="78">
        <v>0.44490000000000002</v>
      </c>
      <c r="AW95" s="78">
        <v>1.2004999999999999</v>
      </c>
      <c r="AX95" s="78">
        <v>0.90169999999999995</v>
      </c>
      <c r="AY95" s="78">
        <v>0.49249999999999999</v>
      </c>
      <c r="AZ95" s="78">
        <v>0.50749999999999995</v>
      </c>
      <c r="BA95" s="78">
        <v>1.6693</v>
      </c>
      <c r="BB95" s="78">
        <v>2.3E-3</v>
      </c>
      <c r="BC95" s="78">
        <v>-5.5999999999999999E-3</v>
      </c>
      <c r="BD95" s="79">
        <v>2.6474620299999998</v>
      </c>
      <c r="BE95" s="79">
        <v>-1.3105673599999999E-2</v>
      </c>
      <c r="BF95" s="79">
        <v>-1.66347533E-4</v>
      </c>
      <c r="BG95" s="79">
        <v>1.5516953599999999E-2</v>
      </c>
      <c r="BH95" s="79">
        <v>1.9287046799999999E-4</v>
      </c>
      <c r="BI95" s="79">
        <v>4.8437949599999996E-6</v>
      </c>
      <c r="BJ95" s="79">
        <v>-7.9749905699999994E-9</v>
      </c>
      <c r="BK95" s="80">
        <v>0</v>
      </c>
      <c r="BL95" s="80">
        <v>0</v>
      </c>
      <c r="BM95" s="81">
        <v>0.4</v>
      </c>
      <c r="BN95" s="81">
        <v>1.3</v>
      </c>
      <c r="BO95" s="79">
        <v>0.12978404199999999</v>
      </c>
      <c r="BP95" s="79">
        <v>70.973112400000005</v>
      </c>
      <c r="BQ95" s="79">
        <v>7.9537565199999993E-2</v>
      </c>
      <c r="BR95" s="79">
        <v>1.5115946700000001E-2</v>
      </c>
      <c r="BS95" s="79">
        <v>0.27497227299999999</v>
      </c>
      <c r="BT95" s="79">
        <v>3.4419544300000001E-3</v>
      </c>
      <c r="BU95" s="81">
        <v>0.4</v>
      </c>
      <c r="BV95" s="81">
        <v>1.5</v>
      </c>
      <c r="BW95" s="82">
        <v>60</v>
      </c>
      <c r="BX95" s="82">
        <v>77</v>
      </c>
      <c r="BY95" s="82">
        <v>655</v>
      </c>
      <c r="BZ95" s="82">
        <v>679</v>
      </c>
      <c r="CA95" s="82">
        <v>610</v>
      </c>
      <c r="CB95" s="82">
        <v>638</v>
      </c>
      <c r="CC95" s="82">
        <v>736</v>
      </c>
      <c r="CD95" s="83">
        <v>1.17</v>
      </c>
      <c r="CE95" s="83">
        <v>0.77500000000000002</v>
      </c>
      <c r="CF95" s="83">
        <v>0.501</v>
      </c>
      <c r="CG95" s="84">
        <v>3.01</v>
      </c>
      <c r="CH95" s="85">
        <v>6</v>
      </c>
      <c r="CI95" s="85">
        <v>4</v>
      </c>
      <c r="CJ95" s="85">
        <v>4</v>
      </c>
      <c r="CK95" s="85">
        <v>4</v>
      </c>
      <c r="CL95" s="85">
        <v>4</v>
      </c>
      <c r="CM95" s="85" t="s">
        <v>2075</v>
      </c>
      <c r="CN95" s="85">
        <v>92</v>
      </c>
      <c r="CO95" s="86">
        <v>131.6</v>
      </c>
      <c r="CP95" s="86">
        <v>49.7</v>
      </c>
      <c r="CQ95" s="83">
        <v>0.32300000000000001</v>
      </c>
      <c r="CR95" s="84">
        <v>2.2200000000000002</v>
      </c>
      <c r="CS95" s="85" t="s">
        <v>2076</v>
      </c>
      <c r="CT95" s="85" t="s">
        <v>1648</v>
      </c>
      <c r="CU95" s="85" t="s">
        <v>2077</v>
      </c>
      <c r="CV95" s="84">
        <v>0</v>
      </c>
      <c r="CW95" s="84">
        <v>0.44</v>
      </c>
      <c r="CX95" s="84">
        <v>0.39</v>
      </c>
      <c r="CY95" s="87" t="s">
        <v>1648</v>
      </c>
      <c r="CZ95" s="87">
        <v>0.03</v>
      </c>
      <c r="DA95" s="87">
        <v>7.0000000000000007E-2</v>
      </c>
      <c r="DB95" s="87">
        <v>0.15</v>
      </c>
      <c r="DC95" s="87">
        <v>0.28000000000000003</v>
      </c>
      <c r="DD95" s="87">
        <v>0.44</v>
      </c>
      <c r="DE95" s="87">
        <v>0.6</v>
      </c>
      <c r="DF95" s="87">
        <v>0.74</v>
      </c>
      <c r="DG95" s="87">
        <v>0.84</v>
      </c>
      <c r="DH95" s="87">
        <v>0.90400000000000003</v>
      </c>
      <c r="DI95" s="87">
        <v>0.94200000000000006</v>
      </c>
      <c r="DJ95" s="87">
        <v>0.96299999999999997</v>
      </c>
      <c r="DK95" s="87">
        <v>0.97599999999999998</v>
      </c>
      <c r="DL95" s="87">
        <v>0.98699999999999999</v>
      </c>
      <c r="DM95" s="87">
        <v>0.99099999999999999</v>
      </c>
      <c r="DN95" s="87">
        <v>0.99299999999999999</v>
      </c>
      <c r="DO95" s="87">
        <v>0.996</v>
      </c>
      <c r="DP95" s="87">
        <v>0.997</v>
      </c>
      <c r="DQ95" s="87">
        <v>0.998</v>
      </c>
      <c r="DR95" s="87">
        <v>0.996</v>
      </c>
      <c r="DS95" s="87">
        <v>0.997</v>
      </c>
      <c r="DT95" s="87">
        <v>0.997</v>
      </c>
      <c r="DU95" s="87">
        <v>0.996</v>
      </c>
      <c r="DV95" s="87">
        <v>0.996</v>
      </c>
      <c r="DW95" s="87">
        <v>0.997</v>
      </c>
      <c r="DX95" s="87">
        <v>0.998</v>
      </c>
      <c r="DY95" s="87">
        <v>0.99299999999999999</v>
      </c>
      <c r="DZ95" s="87">
        <v>0.99</v>
      </c>
      <c r="EA95" s="87">
        <v>0.97599999999999998</v>
      </c>
      <c r="EB95" s="87">
        <v>0.95499999999999996</v>
      </c>
      <c r="EC95" s="88">
        <v>0.87</v>
      </c>
      <c r="ED95" s="88">
        <v>0.62</v>
      </c>
      <c r="EE95" s="89">
        <v>3.2</v>
      </c>
      <c r="EF95" s="89">
        <v>3.3</v>
      </c>
      <c r="EG95" s="89">
        <v>3.4</v>
      </c>
      <c r="EH95" s="89">
        <v>3.7</v>
      </c>
      <c r="EI95" s="89">
        <v>4</v>
      </c>
      <c r="EJ95" s="89">
        <v>3</v>
      </c>
      <c r="EK95" s="89">
        <v>3.2</v>
      </c>
      <c r="EL95" s="89">
        <v>3.3</v>
      </c>
      <c r="EM95" s="89">
        <v>3.5</v>
      </c>
      <c r="EN95" s="89">
        <v>3.8</v>
      </c>
      <c r="EO95" s="89">
        <v>2.9</v>
      </c>
      <c r="EP95" s="89">
        <v>3</v>
      </c>
      <c r="EQ95" s="89">
        <v>3.2</v>
      </c>
      <c r="ER95" s="89">
        <v>3.4</v>
      </c>
      <c r="ES95" s="89">
        <v>3.7</v>
      </c>
      <c r="ET95" s="89">
        <v>2.8</v>
      </c>
      <c r="EU95" s="89">
        <v>3</v>
      </c>
      <c r="EV95" s="89">
        <v>3.1</v>
      </c>
      <c r="EW95" s="89">
        <v>3.4</v>
      </c>
      <c r="EX95" s="89">
        <v>3.7</v>
      </c>
      <c r="EY95" s="89">
        <v>2.9</v>
      </c>
      <c r="EZ95" s="89">
        <v>3</v>
      </c>
      <c r="FA95" s="89">
        <v>3.2</v>
      </c>
      <c r="FB95" s="89">
        <v>3.5</v>
      </c>
      <c r="FC95" s="89">
        <v>3.8</v>
      </c>
      <c r="FD95" s="89">
        <v>3</v>
      </c>
      <c r="FE95" s="89">
        <v>3.1</v>
      </c>
      <c r="FF95" s="89">
        <v>3.3</v>
      </c>
      <c r="FG95" s="89">
        <v>3.6</v>
      </c>
      <c r="FH95" s="89">
        <v>3.9</v>
      </c>
      <c r="FI95" s="89">
        <v>3.1</v>
      </c>
      <c r="FJ95" s="89">
        <v>3.2</v>
      </c>
      <c r="FK95" s="89">
        <v>3.4</v>
      </c>
      <c r="FL95" s="89">
        <v>3.7</v>
      </c>
      <c r="FM95" s="89">
        <v>4.0999999999999996</v>
      </c>
      <c r="FN95" s="89">
        <v>3.2</v>
      </c>
      <c r="FO95" s="89">
        <v>3.4</v>
      </c>
      <c r="FP95" s="89">
        <v>3.5</v>
      </c>
      <c r="FQ95" s="89">
        <v>3.9</v>
      </c>
      <c r="FR95" s="89">
        <v>4.3</v>
      </c>
      <c r="FS95" s="89">
        <v>3.3</v>
      </c>
      <c r="FT95" s="89">
        <v>3.5</v>
      </c>
      <c r="FU95" s="89">
        <v>3.7</v>
      </c>
      <c r="FV95" s="89">
        <v>4</v>
      </c>
      <c r="FW95" s="89">
        <v>4.4000000000000004</v>
      </c>
      <c r="FX95" s="90" t="s">
        <v>452</v>
      </c>
      <c r="FY95" s="90" t="s">
        <v>183</v>
      </c>
      <c r="FZ95" s="90" t="s">
        <v>836</v>
      </c>
      <c r="GA95" s="90" t="s">
        <v>2078</v>
      </c>
      <c r="GB95" s="90" t="s">
        <v>1298</v>
      </c>
      <c r="GC95" s="91">
        <v>43191</v>
      </c>
      <c r="GD95" s="92">
        <v>43556</v>
      </c>
      <c r="GE95" s="92">
        <v>44743</v>
      </c>
    </row>
    <row r="96" spans="1:187" s="71" customFormat="1" ht="12" customHeight="1">
      <c r="A96" s="50" t="s">
        <v>2079</v>
      </c>
      <c r="B96" s="51">
        <v>670574</v>
      </c>
      <c r="C96" s="52">
        <v>673571</v>
      </c>
      <c r="D96" s="53">
        <v>1.64015</v>
      </c>
      <c r="E96" s="53">
        <v>1.6417200000000001</v>
      </c>
      <c r="F96" s="53">
        <v>1.6488</v>
      </c>
      <c r="G96" s="53">
        <v>1.65483</v>
      </c>
      <c r="H96" s="53">
        <v>1.6558900000000001</v>
      </c>
      <c r="I96" s="53">
        <v>1.6567700000000001</v>
      </c>
      <c r="J96" s="53">
        <v>1.66011</v>
      </c>
      <c r="K96" s="54">
        <v>1.6623600000000001</v>
      </c>
      <c r="L96" s="54">
        <v>1.664409</v>
      </c>
      <c r="M96" s="54">
        <v>1.6664399999999999</v>
      </c>
      <c r="N96" s="54">
        <v>1.667008</v>
      </c>
      <c r="O96" s="54">
        <v>1.667537</v>
      </c>
      <c r="P96" s="54">
        <v>1.669896</v>
      </c>
      <c r="Q96" s="54">
        <v>1.67</v>
      </c>
      <c r="R96" s="54">
        <v>1.6727860000000001</v>
      </c>
      <c r="S96" s="54">
        <v>1.678123</v>
      </c>
      <c r="T96" s="54">
        <v>1.678787</v>
      </c>
      <c r="U96" s="54">
        <v>1.6844650000000001</v>
      </c>
      <c r="V96" s="54">
        <v>1.68973</v>
      </c>
      <c r="W96" s="54">
        <v>1.6929419999999999</v>
      </c>
      <c r="X96" s="54">
        <v>1.6987080000000001</v>
      </c>
      <c r="Y96" s="55">
        <v>57.35</v>
      </c>
      <c r="Z96" s="55">
        <v>57.12</v>
      </c>
      <c r="AA96" s="55">
        <v>17.440000000000001</v>
      </c>
      <c r="AB96" s="54">
        <v>1.1683000000000001E-2</v>
      </c>
      <c r="AC96" s="54">
        <v>1.1779E-2</v>
      </c>
      <c r="AD96" s="54">
        <v>9.6699999999999998E-3</v>
      </c>
      <c r="AE96" s="54">
        <v>4.0800000000000003E-3</v>
      </c>
      <c r="AF96" s="54">
        <v>3.5599999999999998E-3</v>
      </c>
      <c r="AG96" s="54">
        <v>6.3460000000000001E-3</v>
      </c>
      <c r="AH96" s="54">
        <v>1.4465E-2</v>
      </c>
      <c r="AI96" s="54">
        <v>6.3420000000000004E-3</v>
      </c>
      <c r="AJ96" s="54">
        <v>5.2649999999999997E-3</v>
      </c>
      <c r="AK96" s="54">
        <v>1.4243E-2</v>
      </c>
      <c r="AL96" s="54">
        <v>1.0238000000000001E-2</v>
      </c>
      <c r="AM96" s="54">
        <v>5.7780000000000001E-3</v>
      </c>
      <c r="AN96" s="54">
        <v>6.0010000000000003E-3</v>
      </c>
      <c r="AO96" s="54">
        <v>1.9921000000000001E-2</v>
      </c>
      <c r="AP96" s="56">
        <v>0.82769999999999999</v>
      </c>
      <c r="AQ96" s="56">
        <v>0.34920000000000001</v>
      </c>
      <c r="AR96" s="56">
        <v>0.30470000000000003</v>
      </c>
      <c r="AS96" s="56">
        <v>0.54320000000000002</v>
      </c>
      <c r="AT96" s="56">
        <v>1.2381</v>
      </c>
      <c r="AU96" s="56">
        <v>0.54279999999999995</v>
      </c>
      <c r="AV96" s="56">
        <v>0.45069999999999999</v>
      </c>
      <c r="AW96" s="56">
        <v>1.2191000000000001</v>
      </c>
      <c r="AX96" s="56">
        <v>0.86919999999999997</v>
      </c>
      <c r="AY96" s="56">
        <v>0.49049999999999999</v>
      </c>
      <c r="AZ96" s="56">
        <v>0.50949999999999995</v>
      </c>
      <c r="BA96" s="56">
        <v>1.6912</v>
      </c>
      <c r="BB96" s="56">
        <v>1.6000000000000001E-3</v>
      </c>
      <c r="BC96" s="56">
        <v>-5.3E-3</v>
      </c>
      <c r="BD96" s="57">
        <v>2.7400899500000002</v>
      </c>
      <c r="BE96" s="57">
        <v>-1.2046110400000001E-2</v>
      </c>
      <c r="BF96" s="57">
        <v>-1.7541092700000001E-4</v>
      </c>
      <c r="BG96" s="57">
        <v>1.76614454E-2</v>
      </c>
      <c r="BH96" s="57">
        <v>1.8931729E-4</v>
      </c>
      <c r="BI96" s="57">
        <v>1.04494737E-5</v>
      </c>
      <c r="BJ96" s="57">
        <v>-1.6221519300000001E-7</v>
      </c>
      <c r="BK96" s="58">
        <v>0</v>
      </c>
      <c r="BL96" s="58">
        <v>0</v>
      </c>
      <c r="BM96" s="59">
        <v>0.5</v>
      </c>
      <c r="BN96" s="59">
        <v>9.8000000000000007</v>
      </c>
      <c r="BO96" s="57">
        <v>0.116396191</v>
      </c>
      <c r="BP96" s="57">
        <v>71.371572499999999</v>
      </c>
      <c r="BQ96" s="57">
        <v>2.60772282E-2</v>
      </c>
      <c r="BR96" s="57">
        <v>2.3456251599999998E-2</v>
      </c>
      <c r="BS96" s="57">
        <v>0.341070979</v>
      </c>
      <c r="BT96" s="57">
        <v>5.0546133199999999E-3</v>
      </c>
      <c r="BU96" s="59">
        <v>0.7</v>
      </c>
      <c r="BV96" s="59">
        <v>10.199999999999999</v>
      </c>
      <c r="BW96" s="60">
        <v>63</v>
      </c>
      <c r="BX96" s="60">
        <v>78</v>
      </c>
      <c r="BY96" s="60">
        <v>645</v>
      </c>
      <c r="BZ96" s="60">
        <v>675</v>
      </c>
      <c r="CA96" s="60">
        <v>599</v>
      </c>
      <c r="CB96" s="60">
        <v>629</v>
      </c>
      <c r="CC96" s="60">
        <v>730</v>
      </c>
      <c r="CD96" s="61">
        <v>0.78800000000000003</v>
      </c>
      <c r="CE96" s="61">
        <v>0.53200000000000003</v>
      </c>
      <c r="CF96" s="61">
        <v>0.39500000000000002</v>
      </c>
      <c r="CG96" s="62">
        <v>3.75</v>
      </c>
      <c r="CH96" s="63">
        <v>5</v>
      </c>
      <c r="CI96" s="63">
        <v>4</v>
      </c>
      <c r="CJ96" s="63">
        <v>2</v>
      </c>
      <c r="CK96" s="63">
        <v>3</v>
      </c>
      <c r="CL96" s="63">
        <v>5</v>
      </c>
      <c r="CM96" s="63" t="s">
        <v>2080</v>
      </c>
      <c r="CN96" s="63">
        <v>139</v>
      </c>
      <c r="CO96" s="64">
        <v>96.6</v>
      </c>
      <c r="CP96" s="64">
        <v>37.6</v>
      </c>
      <c r="CQ96" s="61">
        <v>0.28299999999999997</v>
      </c>
      <c r="CR96" s="62">
        <v>1.87</v>
      </c>
      <c r="CS96" s="63" t="s">
        <v>2081</v>
      </c>
      <c r="CT96" s="63" t="s">
        <v>1648</v>
      </c>
      <c r="CU96" s="63" t="s">
        <v>2082</v>
      </c>
      <c r="CV96" s="62">
        <v>0</v>
      </c>
      <c r="CW96" s="62">
        <v>0.43</v>
      </c>
      <c r="CX96" s="62">
        <v>0.43</v>
      </c>
      <c r="CY96" s="65">
        <v>0.06</v>
      </c>
      <c r="CZ96" s="65">
        <v>0.13</v>
      </c>
      <c r="DA96" s="65">
        <v>0.25</v>
      </c>
      <c r="DB96" s="65">
        <v>0.39</v>
      </c>
      <c r="DC96" s="65">
        <v>0.54</v>
      </c>
      <c r="DD96" s="65">
        <v>0.67</v>
      </c>
      <c r="DE96" s="65">
        <v>0.78</v>
      </c>
      <c r="DF96" s="65">
        <v>0.86</v>
      </c>
      <c r="DG96" s="65">
        <v>0.91400000000000003</v>
      </c>
      <c r="DH96" s="65">
        <v>0.94599999999999995</v>
      </c>
      <c r="DI96" s="65">
        <v>0.96499999999999997</v>
      </c>
      <c r="DJ96" s="65">
        <v>0.97499999999999998</v>
      </c>
      <c r="DK96" s="65">
        <v>0.98099999999999998</v>
      </c>
      <c r="DL96" s="65">
        <v>0.98599999999999999</v>
      </c>
      <c r="DM96" s="65">
        <v>0.98799999999999999</v>
      </c>
      <c r="DN96" s="65">
        <v>0.99199999999999999</v>
      </c>
      <c r="DO96" s="65">
        <v>0.99400000000000011</v>
      </c>
      <c r="DP96" s="65">
        <v>0.996</v>
      </c>
      <c r="DQ96" s="65">
        <v>0.998</v>
      </c>
      <c r="DR96" s="65">
        <v>0.997</v>
      </c>
      <c r="DS96" s="65">
        <v>0.998</v>
      </c>
      <c r="DT96" s="65">
        <v>0.99900000000000011</v>
      </c>
      <c r="DU96" s="65">
        <v>0.998</v>
      </c>
      <c r="DV96" s="65">
        <v>0.997</v>
      </c>
      <c r="DW96" s="65">
        <v>0.997</v>
      </c>
      <c r="DX96" s="65">
        <v>0.997</v>
      </c>
      <c r="DY96" s="65">
        <v>0.99199999999999999</v>
      </c>
      <c r="DZ96" s="65">
        <v>0.98799999999999999</v>
      </c>
      <c r="EA96" s="65">
        <v>0.97499999999999998</v>
      </c>
      <c r="EB96" s="65">
        <v>0.95400000000000007</v>
      </c>
      <c r="EC96" s="66">
        <v>0.86</v>
      </c>
      <c r="ED96" s="66">
        <v>0.65</v>
      </c>
      <c r="EE96" s="67">
        <v>2.1</v>
      </c>
      <c r="EF96" s="67">
        <v>2.2999999999999998</v>
      </c>
      <c r="EG96" s="67">
        <v>2.4</v>
      </c>
      <c r="EH96" s="67">
        <v>2.7</v>
      </c>
      <c r="EI96" s="67">
        <v>3</v>
      </c>
      <c r="EJ96" s="67">
        <v>1.9</v>
      </c>
      <c r="EK96" s="67">
        <v>2.1</v>
      </c>
      <c r="EL96" s="67">
        <v>2.2000000000000002</v>
      </c>
      <c r="EM96" s="67">
        <v>2.5</v>
      </c>
      <c r="EN96" s="67">
        <v>2.8</v>
      </c>
      <c r="EO96" s="67">
        <v>1.7</v>
      </c>
      <c r="EP96" s="67">
        <v>1.9</v>
      </c>
      <c r="EQ96" s="67">
        <v>2</v>
      </c>
      <c r="ER96" s="67">
        <v>2.2999999999999998</v>
      </c>
      <c r="ES96" s="67">
        <v>2.6</v>
      </c>
      <c r="ET96" s="67">
        <v>1.6</v>
      </c>
      <c r="EU96" s="67">
        <v>1.8</v>
      </c>
      <c r="EV96" s="67">
        <v>1.9</v>
      </c>
      <c r="EW96" s="67">
        <v>2.2000000000000002</v>
      </c>
      <c r="EX96" s="67">
        <v>2.6</v>
      </c>
      <c r="EY96" s="67">
        <v>1.6</v>
      </c>
      <c r="EZ96" s="67">
        <v>1.8</v>
      </c>
      <c r="FA96" s="67">
        <v>1.9</v>
      </c>
      <c r="FB96" s="67">
        <v>2.2000000000000002</v>
      </c>
      <c r="FC96" s="67">
        <v>2.6</v>
      </c>
      <c r="FD96" s="67">
        <v>1.6</v>
      </c>
      <c r="FE96" s="67">
        <v>1.8</v>
      </c>
      <c r="FF96" s="67">
        <v>2</v>
      </c>
      <c r="FG96" s="67">
        <v>2.2999999999999998</v>
      </c>
      <c r="FH96" s="67">
        <v>2.7</v>
      </c>
      <c r="FI96" s="67">
        <v>1.7</v>
      </c>
      <c r="FJ96" s="67">
        <v>1.9</v>
      </c>
      <c r="FK96" s="67">
        <v>2.1</v>
      </c>
      <c r="FL96" s="67">
        <v>2.4</v>
      </c>
      <c r="FM96" s="67">
        <v>2.8</v>
      </c>
      <c r="FN96" s="67">
        <v>1.8</v>
      </c>
      <c r="FO96" s="67">
        <v>2</v>
      </c>
      <c r="FP96" s="67">
        <v>2.2000000000000002</v>
      </c>
      <c r="FQ96" s="67">
        <v>2.5</v>
      </c>
      <c r="FR96" s="67">
        <v>2.9</v>
      </c>
      <c r="FS96" s="67">
        <v>1.9</v>
      </c>
      <c r="FT96" s="67">
        <v>2.1</v>
      </c>
      <c r="FU96" s="67">
        <v>2.2999999999999998</v>
      </c>
      <c r="FV96" s="67">
        <v>2.6</v>
      </c>
      <c r="FW96" s="67">
        <v>3</v>
      </c>
      <c r="FX96" s="68" t="s">
        <v>1730</v>
      </c>
      <c r="FY96" s="68" t="s">
        <v>1648</v>
      </c>
      <c r="FZ96" s="68" t="s">
        <v>1648</v>
      </c>
      <c r="GA96" s="68" t="s">
        <v>1648</v>
      </c>
      <c r="GB96" s="68" t="s">
        <v>1648</v>
      </c>
      <c r="GC96" s="69">
        <v>43191</v>
      </c>
      <c r="GD96" s="70">
        <v>43556</v>
      </c>
      <c r="GE96" s="70">
        <v>44743</v>
      </c>
    </row>
    <row r="97" spans="1:187" s="71" customFormat="1" ht="12" customHeight="1">
      <c r="A97" s="72" t="s">
        <v>2083</v>
      </c>
      <c r="B97" s="73">
        <v>651562</v>
      </c>
      <c r="C97" s="74">
        <v>654560</v>
      </c>
      <c r="D97" s="75">
        <v>1.6228</v>
      </c>
      <c r="E97" s="75">
        <v>1.6242099999999999</v>
      </c>
      <c r="F97" s="75">
        <v>1.63062</v>
      </c>
      <c r="G97" s="75">
        <v>1.6362300000000001</v>
      </c>
      <c r="H97" s="75">
        <v>1.63724</v>
      </c>
      <c r="I97" s="75">
        <v>1.63808</v>
      </c>
      <c r="J97" s="75">
        <v>1.6412899999999999</v>
      </c>
      <c r="K97" s="76">
        <v>1.6434820000000001</v>
      </c>
      <c r="L97" s="76">
        <v>1.6454869999999999</v>
      </c>
      <c r="M97" s="76">
        <v>1.6474850000000001</v>
      </c>
      <c r="N97" s="76">
        <v>1.6480440000000001</v>
      </c>
      <c r="O97" s="76">
        <v>1.648566</v>
      </c>
      <c r="P97" s="76">
        <v>1.6508970000000001</v>
      </c>
      <c r="Q97" s="76">
        <v>1.651</v>
      </c>
      <c r="R97" s="76">
        <v>1.6537599999999999</v>
      </c>
      <c r="S97" s="76">
        <v>1.6590609999999999</v>
      </c>
      <c r="T97" s="76">
        <v>1.6597219999999999</v>
      </c>
      <c r="U97" s="76">
        <v>1.665373</v>
      </c>
      <c r="V97" s="76">
        <v>1.6706209999999999</v>
      </c>
      <c r="W97" s="76">
        <v>1.6738249999999999</v>
      </c>
      <c r="X97" s="76">
        <v>1.6795800000000001</v>
      </c>
      <c r="Y97" s="77">
        <v>56.24</v>
      </c>
      <c r="Z97" s="77">
        <v>55.98</v>
      </c>
      <c r="AA97" s="77">
        <v>17.78</v>
      </c>
      <c r="AB97" s="76">
        <v>1.1575999999999999E-2</v>
      </c>
      <c r="AC97" s="76">
        <v>1.1677999999999999E-2</v>
      </c>
      <c r="AD97" s="76">
        <v>9.4090000000000007E-3</v>
      </c>
      <c r="AE97" s="76">
        <v>4.0029999999999996E-3</v>
      </c>
      <c r="AF97" s="76">
        <v>3.5149999999999999E-3</v>
      </c>
      <c r="AG97" s="76">
        <v>6.2750000000000002E-3</v>
      </c>
      <c r="AH97" s="76">
        <v>1.4373E-2</v>
      </c>
      <c r="AI97" s="76">
        <v>6.3119999999999999E-3</v>
      </c>
      <c r="AJ97" s="76">
        <v>5.2480000000000001E-3</v>
      </c>
      <c r="AK97" s="76">
        <v>1.4206999999999999E-2</v>
      </c>
      <c r="AL97" s="76">
        <v>9.9679999999999994E-3</v>
      </c>
      <c r="AM97" s="76">
        <v>5.7159999999999997E-3</v>
      </c>
      <c r="AN97" s="76">
        <v>5.9620000000000003E-3</v>
      </c>
      <c r="AO97" s="76">
        <v>1.9858000000000001E-2</v>
      </c>
      <c r="AP97" s="78">
        <v>0.81279999999999997</v>
      </c>
      <c r="AQ97" s="78">
        <v>0.3458</v>
      </c>
      <c r="AR97" s="78">
        <v>0.30359999999999998</v>
      </c>
      <c r="AS97" s="78">
        <v>0.54210000000000003</v>
      </c>
      <c r="AT97" s="78">
        <v>1.2416</v>
      </c>
      <c r="AU97" s="78">
        <v>0.54530000000000001</v>
      </c>
      <c r="AV97" s="78">
        <v>0.45340000000000003</v>
      </c>
      <c r="AW97" s="78">
        <v>1.2273000000000001</v>
      </c>
      <c r="AX97" s="78">
        <v>0.85360000000000003</v>
      </c>
      <c r="AY97" s="78">
        <v>0.48949999999999999</v>
      </c>
      <c r="AZ97" s="78">
        <v>0.51049999999999995</v>
      </c>
      <c r="BA97" s="78">
        <v>1.7004999999999999</v>
      </c>
      <c r="BB97" s="78">
        <v>1.1000000000000001E-3</v>
      </c>
      <c r="BC97" s="78">
        <v>-4.7000000000000002E-3</v>
      </c>
      <c r="BD97" s="79">
        <v>2.6777556800000002</v>
      </c>
      <c r="BE97" s="79">
        <v>-1.0936352599999999E-2</v>
      </c>
      <c r="BF97" s="79">
        <v>-1.12368235E-4</v>
      </c>
      <c r="BG97" s="79">
        <v>1.7123378099999999E-2</v>
      </c>
      <c r="BH97" s="79">
        <v>2.5731013400000002E-4</v>
      </c>
      <c r="BI97" s="79">
        <v>2.5475251899999999E-6</v>
      </c>
      <c r="BJ97" s="79">
        <v>1.8978279399999999E-7</v>
      </c>
      <c r="BK97" s="80">
        <v>0</v>
      </c>
      <c r="BL97" s="80">
        <v>0</v>
      </c>
      <c r="BM97" s="81">
        <v>0.4</v>
      </c>
      <c r="BN97" s="81">
        <v>4</v>
      </c>
      <c r="BO97" s="79">
        <v>0.121788068</v>
      </c>
      <c r="BP97" s="79">
        <v>81.314962600000001</v>
      </c>
      <c r="BQ97" s="79">
        <v>7.2217224100000005E-2</v>
      </c>
      <c r="BR97" s="79">
        <v>1.6932171400000001E-2</v>
      </c>
      <c r="BS97" s="79">
        <v>0.28645533699999998</v>
      </c>
      <c r="BT97" s="79">
        <v>3.94241726E-3</v>
      </c>
      <c r="BU97" s="81">
        <v>0.4</v>
      </c>
      <c r="BV97" s="81">
        <v>4</v>
      </c>
      <c r="BW97" s="82">
        <v>66</v>
      </c>
      <c r="BX97" s="82">
        <v>83</v>
      </c>
      <c r="BY97" s="82">
        <v>647</v>
      </c>
      <c r="BZ97" s="82">
        <v>687</v>
      </c>
      <c r="CA97" s="82" t="s">
        <v>1648</v>
      </c>
      <c r="CB97" s="82" t="s">
        <v>1648</v>
      </c>
      <c r="CC97" s="82" t="s">
        <v>1648</v>
      </c>
      <c r="CD97" s="83">
        <v>0.97899999999999998</v>
      </c>
      <c r="CE97" s="83">
        <v>0.63600000000000001</v>
      </c>
      <c r="CF97" s="83">
        <v>0.47099999999999997</v>
      </c>
      <c r="CG97" s="84">
        <v>3.27</v>
      </c>
      <c r="CH97" s="85">
        <v>6</v>
      </c>
      <c r="CI97" s="85">
        <v>4</v>
      </c>
      <c r="CJ97" s="85">
        <v>2</v>
      </c>
      <c r="CK97" s="85">
        <v>2</v>
      </c>
      <c r="CL97" s="85">
        <v>4</v>
      </c>
      <c r="CM97" s="85" t="s">
        <v>2084</v>
      </c>
      <c r="CN97" s="85">
        <v>96</v>
      </c>
      <c r="CO97" s="86">
        <v>100.2</v>
      </c>
      <c r="CP97" s="86">
        <v>39</v>
      </c>
      <c r="CQ97" s="83">
        <v>0.28399999999999997</v>
      </c>
      <c r="CR97" s="84">
        <v>2.04</v>
      </c>
      <c r="CS97" s="85" t="s">
        <v>2085</v>
      </c>
      <c r="CT97" s="85" t="s">
        <v>1648</v>
      </c>
      <c r="CU97" s="85" t="s">
        <v>2086</v>
      </c>
      <c r="CV97" s="84" t="s">
        <v>1648</v>
      </c>
      <c r="CW97" s="84" t="s">
        <v>1648</v>
      </c>
      <c r="CX97" s="84" t="s">
        <v>1648</v>
      </c>
      <c r="CY97" s="87" t="s">
        <v>1648</v>
      </c>
      <c r="CZ97" s="87">
        <v>0.02</v>
      </c>
      <c r="DA97" s="87">
        <v>0.08</v>
      </c>
      <c r="DB97" s="87">
        <v>0.19</v>
      </c>
      <c r="DC97" s="87">
        <v>0.37</v>
      </c>
      <c r="DD97" s="87">
        <v>0.56999999999999995</v>
      </c>
      <c r="DE97" s="87">
        <v>0.73</v>
      </c>
      <c r="DF97" s="87">
        <v>0.84</v>
      </c>
      <c r="DG97" s="87">
        <v>0.91400000000000003</v>
      </c>
      <c r="DH97" s="87">
        <v>0.95299999999999996</v>
      </c>
      <c r="DI97" s="87">
        <v>0.97400000000000009</v>
      </c>
      <c r="DJ97" s="87">
        <v>0.9840000000000001</v>
      </c>
      <c r="DK97" s="87">
        <v>0.99</v>
      </c>
      <c r="DL97" s="87">
        <v>0.995</v>
      </c>
      <c r="DM97" s="87">
        <v>0.996</v>
      </c>
      <c r="DN97" s="87">
        <v>0.996</v>
      </c>
      <c r="DO97" s="87">
        <v>0.997</v>
      </c>
      <c r="DP97" s="87">
        <v>0.998</v>
      </c>
      <c r="DQ97" s="87">
        <v>0.99900000000000011</v>
      </c>
      <c r="DR97" s="87">
        <v>0.99900000000000011</v>
      </c>
      <c r="DS97" s="87">
        <v>0.998</v>
      </c>
      <c r="DT97" s="87">
        <v>0.997</v>
      </c>
      <c r="DU97" s="87">
        <v>0.99299999999999999</v>
      </c>
      <c r="DV97" s="87">
        <v>0.998</v>
      </c>
      <c r="DW97" s="87">
        <v>0.997</v>
      </c>
      <c r="DX97" s="87">
        <v>0.99900000000000011</v>
      </c>
      <c r="DY97" s="87">
        <v>0.997</v>
      </c>
      <c r="DZ97" s="87">
        <v>0.99199999999999999</v>
      </c>
      <c r="EA97" s="87">
        <v>0.97799999999999998</v>
      </c>
      <c r="EB97" s="87">
        <v>0.96400000000000008</v>
      </c>
      <c r="EC97" s="88">
        <v>0.9</v>
      </c>
      <c r="ED97" s="88">
        <v>0.79</v>
      </c>
      <c r="EE97" s="89">
        <v>3.8</v>
      </c>
      <c r="EF97" s="89">
        <v>4</v>
      </c>
      <c r="EG97" s="89">
        <v>4.0999999999999996</v>
      </c>
      <c r="EH97" s="89">
        <v>4.4000000000000004</v>
      </c>
      <c r="EI97" s="89">
        <v>4.8</v>
      </c>
      <c r="EJ97" s="89">
        <v>3.6</v>
      </c>
      <c r="EK97" s="89">
        <v>3.8</v>
      </c>
      <c r="EL97" s="89">
        <v>3.9</v>
      </c>
      <c r="EM97" s="89">
        <v>4.2</v>
      </c>
      <c r="EN97" s="89">
        <v>4.5999999999999996</v>
      </c>
      <c r="EO97" s="89">
        <v>3.5</v>
      </c>
      <c r="EP97" s="89">
        <v>3.6</v>
      </c>
      <c r="EQ97" s="89">
        <v>3.8</v>
      </c>
      <c r="ER97" s="89">
        <v>4.0999999999999996</v>
      </c>
      <c r="ES97" s="89">
        <v>4.5</v>
      </c>
      <c r="ET97" s="89">
        <v>3.4</v>
      </c>
      <c r="EU97" s="89">
        <v>3.6</v>
      </c>
      <c r="EV97" s="89">
        <v>3.7</v>
      </c>
      <c r="EW97" s="89">
        <v>4.0999999999999996</v>
      </c>
      <c r="EX97" s="89">
        <v>4.5</v>
      </c>
      <c r="EY97" s="89">
        <v>3.4</v>
      </c>
      <c r="EZ97" s="89">
        <v>3.6</v>
      </c>
      <c r="FA97" s="89">
        <v>3.8</v>
      </c>
      <c r="FB97" s="89">
        <v>4.0999999999999996</v>
      </c>
      <c r="FC97" s="89">
        <v>4.5</v>
      </c>
      <c r="FD97" s="89">
        <v>3.4</v>
      </c>
      <c r="FE97" s="89">
        <v>3.7</v>
      </c>
      <c r="FF97" s="89">
        <v>3.8</v>
      </c>
      <c r="FG97" s="89">
        <v>4.2</v>
      </c>
      <c r="FH97" s="89">
        <v>4.7</v>
      </c>
      <c r="FI97" s="89">
        <v>3.5</v>
      </c>
      <c r="FJ97" s="89">
        <v>3.7</v>
      </c>
      <c r="FK97" s="89">
        <v>3.9</v>
      </c>
      <c r="FL97" s="89">
        <v>4.3</v>
      </c>
      <c r="FM97" s="89">
        <v>4.8</v>
      </c>
      <c r="FN97" s="89">
        <v>3.6</v>
      </c>
      <c r="FO97" s="89">
        <v>3.9</v>
      </c>
      <c r="FP97" s="89">
        <v>4.0999999999999996</v>
      </c>
      <c r="FQ97" s="89">
        <v>4.5</v>
      </c>
      <c r="FR97" s="89">
        <v>5</v>
      </c>
      <c r="FS97" s="89">
        <v>3.7</v>
      </c>
      <c r="FT97" s="89">
        <v>4</v>
      </c>
      <c r="FU97" s="89">
        <v>4.2</v>
      </c>
      <c r="FV97" s="89">
        <v>4.5999999999999996</v>
      </c>
      <c r="FW97" s="89">
        <v>5.0999999999999996</v>
      </c>
      <c r="FX97" s="90" t="s">
        <v>1730</v>
      </c>
      <c r="FY97" s="90" t="s">
        <v>242</v>
      </c>
      <c r="FZ97" s="90" t="s">
        <v>1648</v>
      </c>
      <c r="GA97" s="90" t="s">
        <v>2087</v>
      </c>
      <c r="GB97" s="90" t="s">
        <v>1300</v>
      </c>
      <c r="GC97" s="91">
        <v>43191</v>
      </c>
      <c r="GD97" s="92">
        <v>43556</v>
      </c>
      <c r="GE97" s="92">
        <v>44743</v>
      </c>
    </row>
    <row r="98" spans="1:187" s="71" customFormat="1" ht="12" customHeight="1">
      <c r="A98" s="50" t="s">
        <v>2088</v>
      </c>
      <c r="B98" s="51">
        <v>678507</v>
      </c>
      <c r="C98" s="52">
        <v>681504</v>
      </c>
      <c r="D98" s="53">
        <v>1.6483300000000001</v>
      </c>
      <c r="E98" s="53">
        <v>1.6496599999999999</v>
      </c>
      <c r="F98" s="53">
        <v>1.65584</v>
      </c>
      <c r="G98" s="53">
        <v>1.6615</v>
      </c>
      <c r="H98" s="53">
        <v>1.66256</v>
      </c>
      <c r="I98" s="53">
        <v>1.6634500000000001</v>
      </c>
      <c r="J98" s="53">
        <v>1.66693</v>
      </c>
      <c r="K98" s="54">
        <v>1.669359</v>
      </c>
      <c r="L98" s="54">
        <v>1.6716120000000001</v>
      </c>
      <c r="M98" s="54">
        <v>1.6738770000000001</v>
      </c>
      <c r="N98" s="54">
        <v>1.6745140000000001</v>
      </c>
      <c r="O98" s="54">
        <v>1.6751100000000001</v>
      </c>
      <c r="P98" s="54">
        <v>1.677781</v>
      </c>
      <c r="Q98" s="54">
        <v>1.6778999999999999</v>
      </c>
      <c r="R98" s="54">
        <v>1.6810849999999999</v>
      </c>
      <c r="S98" s="54">
        <v>1.6872560000000001</v>
      </c>
      <c r="T98" s="54">
        <v>1.6880299999999999</v>
      </c>
      <c r="U98" s="54">
        <v>1.694688</v>
      </c>
      <c r="V98" s="54">
        <v>1.7009339999999999</v>
      </c>
      <c r="W98" s="54">
        <v>1.7047810000000001</v>
      </c>
      <c r="X98" s="54">
        <v>1.7117579999999999</v>
      </c>
      <c r="Y98" s="55">
        <v>50.67</v>
      </c>
      <c r="Z98" s="55">
        <v>50.39</v>
      </c>
      <c r="AA98" s="55">
        <v>19.739999999999998</v>
      </c>
      <c r="AB98" s="54">
        <v>1.3379E-2</v>
      </c>
      <c r="AC98" s="54">
        <v>1.3516E-2</v>
      </c>
      <c r="AD98" s="54">
        <v>1.0432E-2</v>
      </c>
      <c r="AE98" s="54">
        <v>4.5180000000000003E-3</v>
      </c>
      <c r="AF98" s="54">
        <v>4.0229999999999997E-3</v>
      </c>
      <c r="AG98" s="54">
        <v>7.208E-3</v>
      </c>
      <c r="AH98" s="54">
        <v>1.6788000000000001E-2</v>
      </c>
      <c r="AI98" s="54">
        <v>7.4320000000000002E-3</v>
      </c>
      <c r="AJ98" s="54">
        <v>6.2459999999999998E-3</v>
      </c>
      <c r="AK98" s="54">
        <v>1.7069999999999998E-2</v>
      </c>
      <c r="AL98" s="54">
        <v>1.1069000000000001E-2</v>
      </c>
      <c r="AM98" s="54">
        <v>6.5709999999999996E-3</v>
      </c>
      <c r="AN98" s="54">
        <v>6.9449999999999998E-3</v>
      </c>
      <c r="AO98" s="54">
        <v>2.3727999999999999E-2</v>
      </c>
      <c r="AP98" s="56">
        <v>0.77969999999999995</v>
      </c>
      <c r="AQ98" s="56">
        <v>0.3377</v>
      </c>
      <c r="AR98" s="56">
        <v>0.30070000000000002</v>
      </c>
      <c r="AS98" s="56">
        <v>0.53879999999999995</v>
      </c>
      <c r="AT98" s="56">
        <v>1.2547999999999999</v>
      </c>
      <c r="AU98" s="56">
        <v>0.55549999999999999</v>
      </c>
      <c r="AV98" s="56">
        <v>0.46689999999999998</v>
      </c>
      <c r="AW98" s="56">
        <v>1.2759</v>
      </c>
      <c r="AX98" s="56">
        <v>0.81899999999999995</v>
      </c>
      <c r="AY98" s="56">
        <v>0.48620000000000002</v>
      </c>
      <c r="AZ98" s="56">
        <v>0.51380000000000003</v>
      </c>
      <c r="BA98" s="56">
        <v>1.7555000000000001</v>
      </c>
      <c r="BB98" s="56">
        <v>5.9999999999999995E-4</v>
      </c>
      <c r="BC98" s="56">
        <v>-3.8E-3</v>
      </c>
      <c r="BD98" s="57">
        <v>2.7583067300000002</v>
      </c>
      <c r="BE98" s="57">
        <v>-1.0497958700000001E-2</v>
      </c>
      <c r="BF98" s="57">
        <v>-8.63280601E-5</v>
      </c>
      <c r="BG98" s="57">
        <v>1.9802656799999999E-2</v>
      </c>
      <c r="BH98" s="57">
        <v>3.8873696299999999E-4</v>
      </c>
      <c r="BI98" s="57">
        <v>-3.98876195E-7</v>
      </c>
      <c r="BJ98" s="57">
        <v>8.9886917699999998E-7</v>
      </c>
      <c r="BK98" s="58">
        <v>0</v>
      </c>
      <c r="BL98" s="58">
        <v>0</v>
      </c>
      <c r="BM98" s="59">
        <v>0.4</v>
      </c>
      <c r="BN98" s="59">
        <v>2.6</v>
      </c>
      <c r="BO98" s="57">
        <v>0.12136527</v>
      </c>
      <c r="BP98" s="57">
        <v>88.012730599999998</v>
      </c>
      <c r="BQ98" s="57">
        <v>1.9484792000000001E-2</v>
      </c>
      <c r="BR98" s="57">
        <v>3.3588556899999997E-2</v>
      </c>
      <c r="BS98" s="57">
        <v>0.35002433500000002</v>
      </c>
      <c r="BT98" s="57">
        <v>5.6853677399999998E-3</v>
      </c>
      <c r="BU98" s="59">
        <v>0.6</v>
      </c>
      <c r="BV98" s="59">
        <v>2.2000000000000002</v>
      </c>
      <c r="BW98" s="60">
        <v>63</v>
      </c>
      <c r="BX98" s="60">
        <v>75</v>
      </c>
      <c r="BY98" s="60">
        <v>650</v>
      </c>
      <c r="BZ98" s="60">
        <v>690</v>
      </c>
      <c r="CA98" s="60" t="s">
        <v>1648</v>
      </c>
      <c r="CB98" s="60" t="s">
        <v>1648</v>
      </c>
      <c r="CC98" s="60" t="s">
        <v>1648</v>
      </c>
      <c r="CD98" s="61">
        <v>0.84299999999999997</v>
      </c>
      <c r="CE98" s="61">
        <v>0.52200000000000002</v>
      </c>
      <c r="CF98" s="61">
        <v>0.41899999999999998</v>
      </c>
      <c r="CG98" s="62">
        <v>3.83</v>
      </c>
      <c r="CH98" s="63">
        <v>6</v>
      </c>
      <c r="CI98" s="63">
        <v>3</v>
      </c>
      <c r="CJ98" s="63">
        <v>1</v>
      </c>
      <c r="CK98" s="63">
        <v>1</v>
      </c>
      <c r="CL98" s="63">
        <v>4</v>
      </c>
      <c r="CM98" s="63" t="s">
        <v>1824</v>
      </c>
      <c r="CN98" s="63">
        <v>138</v>
      </c>
      <c r="CO98" s="64">
        <v>89.5</v>
      </c>
      <c r="CP98" s="64">
        <v>34.9</v>
      </c>
      <c r="CQ98" s="61">
        <v>0.28100000000000003</v>
      </c>
      <c r="CR98" s="62">
        <v>2.33</v>
      </c>
      <c r="CS98" s="63" t="s">
        <v>2089</v>
      </c>
      <c r="CT98" s="63" t="s">
        <v>1648</v>
      </c>
      <c r="CU98" s="63" t="s">
        <v>2090</v>
      </c>
      <c r="CV98" s="62" t="s">
        <v>1648</v>
      </c>
      <c r="CW98" s="62" t="s">
        <v>1648</v>
      </c>
      <c r="CX98" s="62" t="s">
        <v>1648</v>
      </c>
      <c r="CY98" s="65" t="s">
        <v>1648</v>
      </c>
      <c r="CZ98" s="65" t="s">
        <v>1648</v>
      </c>
      <c r="DA98" s="65" t="s">
        <v>1648</v>
      </c>
      <c r="DB98" s="65" t="s">
        <v>1648</v>
      </c>
      <c r="DC98" s="65" t="s">
        <v>1648</v>
      </c>
      <c r="DD98" s="65">
        <v>0.01</v>
      </c>
      <c r="DE98" s="65">
        <v>0.16</v>
      </c>
      <c r="DF98" s="65">
        <v>0.47</v>
      </c>
      <c r="DG98" s="65">
        <v>0.71</v>
      </c>
      <c r="DH98" s="65">
        <v>0.85</v>
      </c>
      <c r="DI98" s="65">
        <v>0.91299999999999992</v>
      </c>
      <c r="DJ98" s="65">
        <v>0.94900000000000007</v>
      </c>
      <c r="DK98" s="65">
        <v>0.96700000000000008</v>
      </c>
      <c r="DL98" s="65">
        <v>0.98199999999999998</v>
      </c>
      <c r="DM98" s="65">
        <v>0.98699999999999999</v>
      </c>
      <c r="DN98" s="65">
        <v>0.9890000000000001</v>
      </c>
      <c r="DO98" s="65">
        <v>0.99199999999999999</v>
      </c>
      <c r="DP98" s="65">
        <v>0.99400000000000011</v>
      </c>
      <c r="DQ98" s="65">
        <v>0.996</v>
      </c>
      <c r="DR98" s="65">
        <v>0.995</v>
      </c>
      <c r="DS98" s="65">
        <v>0.995</v>
      </c>
      <c r="DT98" s="65">
        <v>0.995</v>
      </c>
      <c r="DU98" s="65">
        <v>0.99099999999999999</v>
      </c>
      <c r="DV98" s="65">
        <v>0.997</v>
      </c>
      <c r="DW98" s="65">
        <v>0.995</v>
      </c>
      <c r="DX98" s="65">
        <v>0.997</v>
      </c>
      <c r="DY98" s="65">
        <v>0.99299999999999999</v>
      </c>
      <c r="DZ98" s="65">
        <v>0.99199999999999999</v>
      </c>
      <c r="EA98" s="65">
        <v>0.98499999999999999</v>
      </c>
      <c r="EB98" s="65">
        <v>0.97400000000000009</v>
      </c>
      <c r="EC98" s="66">
        <v>0.93299999999999994</v>
      </c>
      <c r="ED98" s="66">
        <v>0.82</v>
      </c>
      <c r="EE98" s="67">
        <v>3.6</v>
      </c>
      <c r="EF98" s="67">
        <v>3.8</v>
      </c>
      <c r="EG98" s="67">
        <v>4</v>
      </c>
      <c r="EH98" s="67">
        <v>4.3</v>
      </c>
      <c r="EI98" s="67">
        <v>4.7</v>
      </c>
      <c r="EJ98" s="67">
        <v>3.4</v>
      </c>
      <c r="EK98" s="67">
        <v>3.7</v>
      </c>
      <c r="EL98" s="67">
        <v>3.8</v>
      </c>
      <c r="EM98" s="67">
        <v>4.2</v>
      </c>
      <c r="EN98" s="67">
        <v>4.5999999999999996</v>
      </c>
      <c r="EO98" s="67">
        <v>3.4</v>
      </c>
      <c r="EP98" s="67">
        <v>3.6</v>
      </c>
      <c r="EQ98" s="67">
        <v>3.8</v>
      </c>
      <c r="ER98" s="67">
        <v>4.2</v>
      </c>
      <c r="ES98" s="67">
        <v>4.5999999999999996</v>
      </c>
      <c r="ET98" s="67">
        <v>3.4</v>
      </c>
      <c r="EU98" s="67">
        <v>3.6</v>
      </c>
      <c r="EV98" s="67">
        <v>3.8</v>
      </c>
      <c r="EW98" s="67">
        <v>4.2</v>
      </c>
      <c r="EX98" s="67">
        <v>4.7</v>
      </c>
      <c r="EY98" s="67">
        <v>3.4</v>
      </c>
      <c r="EZ98" s="67">
        <v>3.7</v>
      </c>
      <c r="FA98" s="67">
        <v>3.9</v>
      </c>
      <c r="FB98" s="67">
        <v>4.3</v>
      </c>
      <c r="FC98" s="67">
        <v>4.8</v>
      </c>
      <c r="FD98" s="67">
        <v>3.6</v>
      </c>
      <c r="FE98" s="67">
        <v>3.8</v>
      </c>
      <c r="FF98" s="67">
        <v>4.0999999999999996</v>
      </c>
      <c r="FG98" s="67">
        <v>4.5</v>
      </c>
      <c r="FH98" s="67">
        <v>5</v>
      </c>
      <c r="FI98" s="67">
        <v>3.7</v>
      </c>
      <c r="FJ98" s="67">
        <v>4</v>
      </c>
      <c r="FK98" s="67">
        <v>4.2</v>
      </c>
      <c r="FL98" s="67">
        <v>4.7</v>
      </c>
      <c r="FM98" s="67">
        <v>5.3</v>
      </c>
      <c r="FN98" s="67">
        <v>3.9</v>
      </c>
      <c r="FO98" s="67">
        <v>4.2</v>
      </c>
      <c r="FP98" s="67">
        <v>4.5</v>
      </c>
      <c r="FQ98" s="67">
        <v>4.9000000000000004</v>
      </c>
      <c r="FR98" s="67">
        <v>5.5</v>
      </c>
      <c r="FS98" s="67">
        <v>4.0999999999999996</v>
      </c>
      <c r="FT98" s="67">
        <v>4.4000000000000004</v>
      </c>
      <c r="FU98" s="67">
        <v>4.5999999999999996</v>
      </c>
      <c r="FV98" s="67">
        <v>5.0999999999999996</v>
      </c>
      <c r="FW98" s="67">
        <v>5.7</v>
      </c>
      <c r="FX98" s="68" t="s">
        <v>1730</v>
      </c>
      <c r="FY98" s="68" t="s">
        <v>1648</v>
      </c>
      <c r="FZ98" s="68" t="s">
        <v>1648</v>
      </c>
      <c r="GA98" s="68" t="s">
        <v>1648</v>
      </c>
      <c r="GB98" s="68" t="s">
        <v>1648</v>
      </c>
      <c r="GC98" s="69">
        <v>43191</v>
      </c>
      <c r="GD98" s="70">
        <v>43556</v>
      </c>
      <c r="GE98" s="70">
        <v>43922</v>
      </c>
    </row>
    <row r="99" spans="1:187" s="71" customFormat="1" ht="12" customHeight="1">
      <c r="A99" s="72" t="s">
        <v>2091</v>
      </c>
      <c r="B99" s="73">
        <v>734515</v>
      </c>
      <c r="C99" s="74">
        <v>737513</v>
      </c>
      <c r="D99" s="75">
        <v>1.6991499999999999</v>
      </c>
      <c r="E99" s="75">
        <v>1.70092</v>
      </c>
      <c r="F99" s="75">
        <v>1.7089300000000001</v>
      </c>
      <c r="G99" s="75">
        <v>1.7158599999999999</v>
      </c>
      <c r="H99" s="75">
        <v>1.7171000000000001</v>
      </c>
      <c r="I99" s="75">
        <v>1.7181299999999999</v>
      </c>
      <c r="J99" s="75">
        <v>1.72207</v>
      </c>
      <c r="K99" s="76">
        <v>1.7247650000000001</v>
      </c>
      <c r="L99" s="76">
        <v>1.7272270000000001</v>
      </c>
      <c r="M99" s="76">
        <v>1.7296800000000001</v>
      </c>
      <c r="N99" s="76">
        <v>1.730367</v>
      </c>
      <c r="O99" s="76">
        <v>1.7310080000000001</v>
      </c>
      <c r="P99" s="76">
        <v>1.733873</v>
      </c>
      <c r="Q99" s="76">
        <v>1.734</v>
      </c>
      <c r="R99" s="76">
        <v>1.737395</v>
      </c>
      <c r="S99" s="76">
        <v>1.74393</v>
      </c>
      <c r="T99" s="76">
        <v>1.7447459999999999</v>
      </c>
      <c r="U99" s="76">
        <v>1.7517389999999999</v>
      </c>
      <c r="V99" s="76">
        <v>1.758257</v>
      </c>
      <c r="W99" s="76">
        <v>1.7622469999999999</v>
      </c>
      <c r="X99" s="76">
        <v>1.769439</v>
      </c>
      <c r="Y99" s="77">
        <v>51.51</v>
      </c>
      <c r="Z99" s="77">
        <v>51.28</v>
      </c>
      <c r="AA99" s="77">
        <v>19.41</v>
      </c>
      <c r="AB99" s="76">
        <v>1.4250000000000001E-2</v>
      </c>
      <c r="AC99" s="76">
        <v>1.4378999999999999E-2</v>
      </c>
      <c r="AD99" s="76">
        <v>1.1553000000000001E-2</v>
      </c>
      <c r="AE99" s="76">
        <v>4.9150000000000001E-3</v>
      </c>
      <c r="AF99" s="76">
        <v>4.3200000000000001E-3</v>
      </c>
      <c r="AG99" s="76">
        <v>7.7149999999999996E-3</v>
      </c>
      <c r="AH99" s="76">
        <v>1.7739000000000001E-2</v>
      </c>
      <c r="AI99" s="76">
        <v>7.809E-3</v>
      </c>
      <c r="AJ99" s="76">
        <v>6.5180000000000004E-3</v>
      </c>
      <c r="AK99" s="76">
        <v>1.77E-2</v>
      </c>
      <c r="AL99" s="76">
        <v>1.2239999999999999E-2</v>
      </c>
      <c r="AM99" s="76">
        <v>7.0280000000000004E-3</v>
      </c>
      <c r="AN99" s="76">
        <v>7.3509999999999999E-3</v>
      </c>
      <c r="AO99" s="76">
        <v>2.4693E-2</v>
      </c>
      <c r="AP99" s="78">
        <v>0.81069999999999998</v>
      </c>
      <c r="AQ99" s="78">
        <v>0.34489999999999998</v>
      </c>
      <c r="AR99" s="78">
        <v>0.30320000000000003</v>
      </c>
      <c r="AS99" s="78">
        <v>0.54139999999999999</v>
      </c>
      <c r="AT99" s="78">
        <v>1.2447999999999999</v>
      </c>
      <c r="AU99" s="78">
        <v>0.54800000000000004</v>
      </c>
      <c r="AV99" s="78">
        <v>0.45739999999999997</v>
      </c>
      <c r="AW99" s="78">
        <v>1.2421</v>
      </c>
      <c r="AX99" s="78">
        <v>0.85119999999999996</v>
      </c>
      <c r="AY99" s="78">
        <v>0.48880000000000001</v>
      </c>
      <c r="AZ99" s="78">
        <v>0.51119999999999999</v>
      </c>
      <c r="BA99" s="78">
        <v>1.7173</v>
      </c>
      <c r="BB99" s="78">
        <v>2.7000000000000001E-3</v>
      </c>
      <c r="BC99" s="78">
        <v>-9.9000000000000008E-3</v>
      </c>
      <c r="BD99" s="79">
        <v>2.9447132900000001</v>
      </c>
      <c r="BE99" s="79">
        <v>-1.3948967200000001E-2</v>
      </c>
      <c r="BF99" s="79">
        <v>-2.0898952800000001E-4</v>
      </c>
      <c r="BG99" s="79">
        <v>2.2124639599999999E-2</v>
      </c>
      <c r="BH99" s="79">
        <v>2.9628376099999999E-4</v>
      </c>
      <c r="BI99" s="79">
        <v>1.28986233E-5</v>
      </c>
      <c r="BJ99" s="79">
        <v>-4.3452485700000002E-8</v>
      </c>
      <c r="BK99" s="80">
        <v>0</v>
      </c>
      <c r="BL99" s="80">
        <v>0</v>
      </c>
      <c r="BM99" s="81">
        <v>0.5</v>
      </c>
      <c r="BN99" s="81">
        <v>5.0999999999999996</v>
      </c>
      <c r="BO99" s="79">
        <v>0.114720056</v>
      </c>
      <c r="BP99" s="79">
        <v>66.272594699999999</v>
      </c>
      <c r="BQ99" s="79">
        <v>3.4184606999999999E-2</v>
      </c>
      <c r="BR99" s="79">
        <v>2.44930862E-2</v>
      </c>
      <c r="BS99" s="79">
        <v>0.35915359099999999</v>
      </c>
      <c r="BT99" s="79">
        <v>5.1712561100000004E-3</v>
      </c>
      <c r="BU99" s="81">
        <v>0.7</v>
      </c>
      <c r="BV99" s="81">
        <v>5.4</v>
      </c>
      <c r="BW99" s="82">
        <v>49</v>
      </c>
      <c r="BX99" s="82">
        <v>63</v>
      </c>
      <c r="BY99" s="82">
        <v>640</v>
      </c>
      <c r="BZ99" s="82">
        <v>670</v>
      </c>
      <c r="CA99" s="82">
        <v>596</v>
      </c>
      <c r="CB99" s="82">
        <v>625</v>
      </c>
      <c r="CC99" s="82">
        <v>727</v>
      </c>
      <c r="CD99" s="83">
        <v>0.85099999999999998</v>
      </c>
      <c r="CE99" s="83">
        <v>0.54600000000000004</v>
      </c>
      <c r="CF99" s="83">
        <v>0.38900000000000001</v>
      </c>
      <c r="CG99" s="84">
        <v>4</v>
      </c>
      <c r="CH99" s="85">
        <v>2</v>
      </c>
      <c r="CI99" s="85">
        <v>1</v>
      </c>
      <c r="CJ99" s="85">
        <v>1</v>
      </c>
      <c r="CK99" s="85">
        <v>1</v>
      </c>
      <c r="CL99" s="85">
        <v>4</v>
      </c>
      <c r="CM99" s="85" t="s">
        <v>2092</v>
      </c>
      <c r="CN99" s="85">
        <v>70</v>
      </c>
      <c r="CO99" s="86">
        <v>97.7</v>
      </c>
      <c r="CP99" s="86">
        <v>37.700000000000003</v>
      </c>
      <c r="CQ99" s="83">
        <v>0.29699999999999999</v>
      </c>
      <c r="CR99" s="84">
        <v>2.23</v>
      </c>
      <c r="CS99" s="85" t="s">
        <v>2093</v>
      </c>
      <c r="CT99" s="85" t="s">
        <v>1648</v>
      </c>
      <c r="CU99" s="85" t="s">
        <v>2094</v>
      </c>
      <c r="CV99" s="84">
        <v>0</v>
      </c>
      <c r="CW99" s="84">
        <v>0.34</v>
      </c>
      <c r="CX99" s="84">
        <v>0.36</v>
      </c>
      <c r="CY99" s="87">
        <v>0.03</v>
      </c>
      <c r="CZ99" s="87">
        <v>7.0000000000000007E-2</v>
      </c>
      <c r="DA99" s="87">
        <v>0.19</v>
      </c>
      <c r="DB99" s="87">
        <v>0.35</v>
      </c>
      <c r="DC99" s="87">
        <v>0.5</v>
      </c>
      <c r="DD99" s="87">
        <v>0.64</v>
      </c>
      <c r="DE99" s="87">
        <v>0.76</v>
      </c>
      <c r="DF99" s="87">
        <v>0.84</v>
      </c>
      <c r="DG99" s="87">
        <v>0.9</v>
      </c>
      <c r="DH99" s="87">
        <v>0.93799999999999994</v>
      </c>
      <c r="DI99" s="87">
        <v>0.96099999999999997</v>
      </c>
      <c r="DJ99" s="87">
        <v>0.97400000000000009</v>
      </c>
      <c r="DK99" s="87">
        <v>0.98099999999999998</v>
      </c>
      <c r="DL99" s="87">
        <v>0.9890000000000001</v>
      </c>
      <c r="DM99" s="87">
        <v>0.99199999999999999</v>
      </c>
      <c r="DN99" s="87">
        <v>0.99400000000000011</v>
      </c>
      <c r="DO99" s="87">
        <v>0.995</v>
      </c>
      <c r="DP99" s="87">
        <v>0.997</v>
      </c>
      <c r="DQ99" s="87">
        <v>0.997</v>
      </c>
      <c r="DR99" s="87">
        <v>0.998</v>
      </c>
      <c r="DS99" s="87">
        <v>0.998</v>
      </c>
      <c r="DT99" s="87">
        <v>0.998</v>
      </c>
      <c r="DU99" s="87">
        <v>0.997</v>
      </c>
      <c r="DV99" s="87">
        <v>0.996</v>
      </c>
      <c r="DW99" s="87">
        <v>0.997</v>
      </c>
      <c r="DX99" s="87">
        <v>0.998</v>
      </c>
      <c r="DY99" s="87">
        <v>0.99299999999999999</v>
      </c>
      <c r="DZ99" s="87">
        <v>0.9890000000000001</v>
      </c>
      <c r="EA99" s="87">
        <v>0.97499999999999998</v>
      </c>
      <c r="EB99" s="87">
        <v>0.94900000000000007</v>
      </c>
      <c r="EC99" s="88">
        <v>0.86</v>
      </c>
      <c r="ED99" s="88">
        <v>0.6</v>
      </c>
      <c r="EE99" s="89">
        <v>5.9</v>
      </c>
      <c r="EF99" s="89">
        <v>6.2</v>
      </c>
      <c r="EG99" s="89">
        <v>6.4</v>
      </c>
      <c r="EH99" s="89">
        <v>6.7</v>
      </c>
      <c r="EI99" s="89">
        <v>7.2</v>
      </c>
      <c r="EJ99" s="89">
        <v>5.8</v>
      </c>
      <c r="EK99" s="89">
        <v>6</v>
      </c>
      <c r="EL99" s="89">
        <v>6.2</v>
      </c>
      <c r="EM99" s="89">
        <v>6.6</v>
      </c>
      <c r="EN99" s="89">
        <v>7</v>
      </c>
      <c r="EO99" s="89">
        <v>5.7</v>
      </c>
      <c r="EP99" s="89">
        <v>5.9</v>
      </c>
      <c r="EQ99" s="89">
        <v>6.1</v>
      </c>
      <c r="ER99" s="89">
        <v>6.5</v>
      </c>
      <c r="ES99" s="89">
        <v>7</v>
      </c>
      <c r="ET99" s="89">
        <v>5.7</v>
      </c>
      <c r="EU99" s="89">
        <v>5.9</v>
      </c>
      <c r="EV99" s="89">
        <v>6.1</v>
      </c>
      <c r="EW99" s="89">
        <v>6.5</v>
      </c>
      <c r="EX99" s="89">
        <v>7</v>
      </c>
      <c r="EY99" s="89">
        <v>5.7</v>
      </c>
      <c r="EZ99" s="89">
        <v>6</v>
      </c>
      <c r="FA99" s="89">
        <v>6.2</v>
      </c>
      <c r="FB99" s="89">
        <v>6.6</v>
      </c>
      <c r="FC99" s="89">
        <v>7.1</v>
      </c>
      <c r="FD99" s="89">
        <v>5.9</v>
      </c>
      <c r="FE99" s="89">
        <v>6.1</v>
      </c>
      <c r="FF99" s="89">
        <v>6.3</v>
      </c>
      <c r="FG99" s="89">
        <v>6.8</v>
      </c>
      <c r="FH99" s="89">
        <v>7.3</v>
      </c>
      <c r="FI99" s="89">
        <v>6</v>
      </c>
      <c r="FJ99" s="89">
        <v>6.3</v>
      </c>
      <c r="FK99" s="89">
        <v>6.5</v>
      </c>
      <c r="FL99" s="89">
        <v>7</v>
      </c>
      <c r="FM99" s="89">
        <v>7.5</v>
      </c>
      <c r="FN99" s="89">
        <v>6.2</v>
      </c>
      <c r="FO99" s="89">
        <v>6.5</v>
      </c>
      <c r="FP99" s="89">
        <v>6.7</v>
      </c>
      <c r="FQ99" s="89">
        <v>7.2</v>
      </c>
      <c r="FR99" s="89">
        <v>7.8</v>
      </c>
      <c r="FS99" s="89">
        <v>6.4</v>
      </c>
      <c r="FT99" s="89">
        <v>6.7</v>
      </c>
      <c r="FU99" s="89">
        <v>6.9</v>
      </c>
      <c r="FV99" s="89">
        <v>7.4</v>
      </c>
      <c r="FW99" s="89">
        <v>8</v>
      </c>
      <c r="FX99" s="90" t="s">
        <v>452</v>
      </c>
      <c r="FY99" s="90" t="s">
        <v>245</v>
      </c>
      <c r="FZ99" s="90" t="s">
        <v>855</v>
      </c>
      <c r="GA99" s="90" t="s">
        <v>2095</v>
      </c>
      <c r="GB99" s="90" t="s">
        <v>1648</v>
      </c>
      <c r="GC99" s="91">
        <v>43191</v>
      </c>
      <c r="GD99" s="92">
        <v>43556</v>
      </c>
      <c r="GE99" s="92">
        <v>44743</v>
      </c>
    </row>
    <row r="100" spans="1:187" s="71" customFormat="1" ht="12" customHeight="1">
      <c r="A100" s="50" t="s">
        <v>2096</v>
      </c>
      <c r="B100" s="51">
        <v>741528</v>
      </c>
      <c r="C100" s="52">
        <v>744525</v>
      </c>
      <c r="D100" s="53">
        <v>1.7067399999999999</v>
      </c>
      <c r="E100" s="53">
        <v>1.70848</v>
      </c>
      <c r="F100" s="53">
        <v>1.7163200000000001</v>
      </c>
      <c r="G100" s="53">
        <v>1.72312</v>
      </c>
      <c r="H100" s="53">
        <v>1.72434</v>
      </c>
      <c r="I100" s="53">
        <v>1.72536</v>
      </c>
      <c r="J100" s="53">
        <v>1.7292400000000001</v>
      </c>
      <c r="K100" s="54">
        <v>1.7318960000000001</v>
      </c>
      <c r="L100" s="54">
        <v>1.7343230000000001</v>
      </c>
      <c r="M100" s="54">
        <v>1.7367410000000001</v>
      </c>
      <c r="N100" s="54">
        <v>1.7374179999999999</v>
      </c>
      <c r="O100" s="54">
        <v>1.7380500000000001</v>
      </c>
      <c r="P100" s="54">
        <v>1.740875</v>
      </c>
      <c r="Q100" s="54">
        <v>1.7410000000000001</v>
      </c>
      <c r="R100" s="54">
        <v>1.7443470000000001</v>
      </c>
      <c r="S100" s="54">
        <v>1.7507839999999999</v>
      </c>
      <c r="T100" s="54">
        <v>1.7515879999999999</v>
      </c>
      <c r="U100" s="54">
        <v>1.7584679999999999</v>
      </c>
      <c r="V100" s="54">
        <v>1.7648699999999999</v>
      </c>
      <c r="W100" s="54">
        <v>1.7687839999999999</v>
      </c>
      <c r="X100" s="54">
        <v>1.7758290000000001</v>
      </c>
      <c r="Y100" s="55">
        <v>52.77</v>
      </c>
      <c r="Z100" s="55">
        <v>52.53</v>
      </c>
      <c r="AA100" s="55">
        <v>18.95</v>
      </c>
      <c r="AB100" s="54">
        <v>1.4043E-2</v>
      </c>
      <c r="AC100" s="54">
        <v>1.417E-2</v>
      </c>
      <c r="AD100" s="54">
        <v>1.1384E-2</v>
      </c>
      <c r="AE100" s="54">
        <v>4.8450000000000003E-3</v>
      </c>
      <c r="AF100" s="54">
        <v>4.2589999999999998E-3</v>
      </c>
      <c r="AG100" s="54">
        <v>7.6059999999999999E-3</v>
      </c>
      <c r="AH100" s="54">
        <v>1.7468000000000001E-2</v>
      </c>
      <c r="AI100" s="54">
        <v>7.6839999999999999E-3</v>
      </c>
      <c r="AJ100" s="54">
        <v>6.4019999999999997E-3</v>
      </c>
      <c r="AK100" s="54">
        <v>1.7361000000000001E-2</v>
      </c>
      <c r="AL100" s="54">
        <v>1.2061000000000001E-2</v>
      </c>
      <c r="AM100" s="54">
        <v>6.9290000000000003E-3</v>
      </c>
      <c r="AN100" s="54">
        <v>7.241E-3</v>
      </c>
      <c r="AO100" s="54">
        <v>2.4240999999999999E-2</v>
      </c>
      <c r="AP100" s="56">
        <v>0.81069999999999998</v>
      </c>
      <c r="AQ100" s="56">
        <v>0.34499999999999997</v>
      </c>
      <c r="AR100" s="56">
        <v>0.30330000000000001</v>
      </c>
      <c r="AS100" s="56">
        <v>0.54159999999999997</v>
      </c>
      <c r="AT100" s="56">
        <v>1.2439</v>
      </c>
      <c r="AU100" s="56">
        <v>0.54720000000000002</v>
      </c>
      <c r="AV100" s="56">
        <v>0.45590000000000003</v>
      </c>
      <c r="AW100" s="56">
        <v>1.2363</v>
      </c>
      <c r="AX100" s="56">
        <v>0.85119999999999996</v>
      </c>
      <c r="AY100" s="56">
        <v>0.48899999999999999</v>
      </c>
      <c r="AZ100" s="56">
        <v>0.51100000000000001</v>
      </c>
      <c r="BA100" s="56">
        <v>1.7107000000000001</v>
      </c>
      <c r="BB100" s="56">
        <v>2.3E-3</v>
      </c>
      <c r="BC100" s="56">
        <v>-8.6E-3</v>
      </c>
      <c r="BD100" s="57">
        <v>2.9697028900000002</v>
      </c>
      <c r="BE100" s="57">
        <v>-1.38160772E-2</v>
      </c>
      <c r="BF100" s="57">
        <v>-1.88539623E-4</v>
      </c>
      <c r="BG100" s="57">
        <v>2.1844812000000002E-2</v>
      </c>
      <c r="BH100" s="57">
        <v>3.2070901199999997E-4</v>
      </c>
      <c r="BI100" s="57">
        <v>8.1277278600000008E-6</v>
      </c>
      <c r="BJ100" s="57">
        <v>7.9485453200000006E-8</v>
      </c>
      <c r="BK100" s="58">
        <v>0</v>
      </c>
      <c r="BL100" s="58">
        <v>0</v>
      </c>
      <c r="BM100" s="59">
        <v>0.6</v>
      </c>
      <c r="BN100" s="59">
        <v>4.5</v>
      </c>
      <c r="BO100" s="57">
        <v>0.113952119</v>
      </c>
      <c r="BP100" s="57">
        <v>67.547838600000006</v>
      </c>
      <c r="BQ100" s="57">
        <v>7.1111032599999999E-2</v>
      </c>
      <c r="BR100" s="57">
        <v>1.8274583099999998E-2</v>
      </c>
      <c r="BS100" s="57">
        <v>0.32525840700000003</v>
      </c>
      <c r="BT100" s="57">
        <v>4.1401453000000001E-3</v>
      </c>
      <c r="BU100" s="59">
        <v>0.7</v>
      </c>
      <c r="BV100" s="59">
        <v>4.4000000000000004</v>
      </c>
      <c r="BW100" s="60">
        <v>53</v>
      </c>
      <c r="BX100" s="60">
        <v>68</v>
      </c>
      <c r="BY100" s="60">
        <v>655</v>
      </c>
      <c r="BZ100" s="60">
        <v>685</v>
      </c>
      <c r="CA100" s="60">
        <v>609</v>
      </c>
      <c r="CB100" s="60">
        <v>638</v>
      </c>
      <c r="CC100" s="60">
        <v>739</v>
      </c>
      <c r="CD100" s="61">
        <v>0.91</v>
      </c>
      <c r="CE100" s="61">
        <v>0.54</v>
      </c>
      <c r="CF100" s="61">
        <v>0.40300000000000002</v>
      </c>
      <c r="CG100" s="62">
        <v>4.1900000000000004</v>
      </c>
      <c r="CH100" s="63">
        <v>6</v>
      </c>
      <c r="CI100" s="63">
        <v>3</v>
      </c>
      <c r="CJ100" s="63">
        <v>1</v>
      </c>
      <c r="CK100" s="63">
        <v>1</v>
      </c>
      <c r="CL100" s="63">
        <v>4</v>
      </c>
      <c r="CM100" s="63" t="s">
        <v>2097</v>
      </c>
      <c r="CN100" s="63">
        <v>50</v>
      </c>
      <c r="CO100" s="64">
        <v>101.8</v>
      </c>
      <c r="CP100" s="64">
        <v>39.200000000000003</v>
      </c>
      <c r="CQ100" s="61">
        <v>0.29899999999999999</v>
      </c>
      <c r="CR100" s="62">
        <v>1.82</v>
      </c>
      <c r="CS100" s="63" t="s">
        <v>2098</v>
      </c>
      <c r="CT100" s="63" t="s">
        <v>1648</v>
      </c>
      <c r="CU100" s="63" t="s">
        <v>2099</v>
      </c>
      <c r="CV100" s="62">
        <v>0</v>
      </c>
      <c r="CW100" s="62">
        <v>0.37</v>
      </c>
      <c r="CX100" s="62">
        <v>0.37</v>
      </c>
      <c r="CY100" s="65">
        <v>7.0000000000000007E-2</v>
      </c>
      <c r="CZ100" s="65">
        <v>0.16</v>
      </c>
      <c r="DA100" s="65">
        <v>0.25</v>
      </c>
      <c r="DB100" s="65">
        <v>0.35</v>
      </c>
      <c r="DC100" s="65">
        <v>0.5</v>
      </c>
      <c r="DD100" s="65">
        <v>0.64</v>
      </c>
      <c r="DE100" s="65">
        <v>0.75</v>
      </c>
      <c r="DF100" s="65">
        <v>0.83</v>
      </c>
      <c r="DG100" s="65">
        <v>0.9</v>
      </c>
      <c r="DH100" s="65">
        <v>0.93500000000000005</v>
      </c>
      <c r="DI100" s="65">
        <v>0.95900000000000007</v>
      </c>
      <c r="DJ100" s="65">
        <v>0.97299999999999998</v>
      </c>
      <c r="DK100" s="65">
        <v>0.98099999999999998</v>
      </c>
      <c r="DL100" s="65">
        <v>0.9890000000000001</v>
      </c>
      <c r="DM100" s="65">
        <v>0.99199999999999999</v>
      </c>
      <c r="DN100" s="65">
        <v>0.995</v>
      </c>
      <c r="DO100" s="65">
        <v>0.997</v>
      </c>
      <c r="DP100" s="65">
        <v>0.998</v>
      </c>
      <c r="DQ100" s="65">
        <v>0.99900000000000011</v>
      </c>
      <c r="DR100" s="65">
        <v>0.99900000000000011</v>
      </c>
      <c r="DS100" s="65">
        <v>0.99900000000000011</v>
      </c>
      <c r="DT100" s="65">
        <v>0.998</v>
      </c>
      <c r="DU100" s="65">
        <v>0.99900000000000011</v>
      </c>
      <c r="DV100" s="65">
        <v>0.99900000000000011</v>
      </c>
      <c r="DW100" s="65">
        <v>0.99900000000000011</v>
      </c>
      <c r="DX100" s="65">
        <v>0.99900000000000011</v>
      </c>
      <c r="DY100" s="65">
        <v>0.99400000000000011</v>
      </c>
      <c r="DZ100" s="65">
        <v>0.99400000000000011</v>
      </c>
      <c r="EA100" s="65">
        <v>0.98099999999999998</v>
      </c>
      <c r="EB100" s="65">
        <v>0.95200000000000007</v>
      </c>
      <c r="EC100" s="66">
        <v>0.87</v>
      </c>
      <c r="ED100" s="66">
        <v>0.62</v>
      </c>
      <c r="EE100" s="67">
        <v>5.4</v>
      </c>
      <c r="EF100" s="67">
        <v>5.6</v>
      </c>
      <c r="EG100" s="67">
        <v>5.8</v>
      </c>
      <c r="EH100" s="67">
        <v>6.2</v>
      </c>
      <c r="EI100" s="67">
        <v>6.6</v>
      </c>
      <c r="EJ100" s="67">
        <v>5.2</v>
      </c>
      <c r="EK100" s="67">
        <v>5.4</v>
      </c>
      <c r="EL100" s="67">
        <v>5.6</v>
      </c>
      <c r="EM100" s="67">
        <v>6</v>
      </c>
      <c r="EN100" s="67">
        <v>6.5</v>
      </c>
      <c r="EO100" s="67">
        <v>5.0999999999999996</v>
      </c>
      <c r="EP100" s="67">
        <v>5.3</v>
      </c>
      <c r="EQ100" s="67">
        <v>5.5</v>
      </c>
      <c r="ER100" s="67">
        <v>5.8</v>
      </c>
      <c r="ES100" s="67">
        <v>6.3</v>
      </c>
      <c r="ET100" s="67">
        <v>5</v>
      </c>
      <c r="EU100" s="67">
        <v>5.2</v>
      </c>
      <c r="EV100" s="67">
        <v>5.4</v>
      </c>
      <c r="EW100" s="67">
        <v>5.8</v>
      </c>
      <c r="EX100" s="67">
        <v>6.3</v>
      </c>
      <c r="EY100" s="67">
        <v>5</v>
      </c>
      <c r="EZ100" s="67">
        <v>5.2</v>
      </c>
      <c r="FA100" s="67">
        <v>5.4</v>
      </c>
      <c r="FB100" s="67">
        <v>5.8</v>
      </c>
      <c r="FC100" s="67">
        <v>6.4</v>
      </c>
      <c r="FD100" s="67">
        <v>5.0999999999999996</v>
      </c>
      <c r="FE100" s="67">
        <v>5.3</v>
      </c>
      <c r="FF100" s="67">
        <v>5.5</v>
      </c>
      <c r="FG100" s="67">
        <v>5.9</v>
      </c>
      <c r="FH100" s="67">
        <v>6.5</v>
      </c>
      <c r="FI100" s="67">
        <v>5.2</v>
      </c>
      <c r="FJ100" s="67">
        <v>5.4</v>
      </c>
      <c r="FK100" s="67">
        <v>5.6</v>
      </c>
      <c r="FL100" s="67">
        <v>6.1</v>
      </c>
      <c r="FM100" s="67">
        <v>6.6</v>
      </c>
      <c r="FN100" s="67">
        <v>5.3</v>
      </c>
      <c r="FO100" s="67">
        <v>5.6</v>
      </c>
      <c r="FP100" s="67">
        <v>5.8</v>
      </c>
      <c r="FQ100" s="67">
        <v>6.2</v>
      </c>
      <c r="FR100" s="67">
        <v>6.8</v>
      </c>
      <c r="FS100" s="67">
        <v>5.4</v>
      </c>
      <c r="FT100" s="67">
        <v>5.7</v>
      </c>
      <c r="FU100" s="67">
        <v>5.9</v>
      </c>
      <c r="FV100" s="67">
        <v>6.3</v>
      </c>
      <c r="FW100" s="67">
        <v>6.9</v>
      </c>
      <c r="FX100" s="68" t="s">
        <v>448</v>
      </c>
      <c r="FY100" s="68" t="s">
        <v>246</v>
      </c>
      <c r="FZ100" s="68" t="s">
        <v>853</v>
      </c>
      <c r="GA100" s="68" t="s">
        <v>2100</v>
      </c>
      <c r="GB100" s="68" t="s">
        <v>1648</v>
      </c>
      <c r="GC100" s="69" t="s">
        <v>1652</v>
      </c>
      <c r="GD100" s="70">
        <v>43556</v>
      </c>
      <c r="GE100" s="70">
        <v>44743</v>
      </c>
    </row>
    <row r="101" spans="1:187" s="71" customFormat="1" ht="12" customHeight="1">
      <c r="A101" s="72" t="s">
        <v>2101</v>
      </c>
      <c r="B101" s="73">
        <v>755523</v>
      </c>
      <c r="C101" s="74">
        <v>758521</v>
      </c>
      <c r="D101" s="75">
        <v>1.72014</v>
      </c>
      <c r="E101" s="75">
        <v>1.7218899999999999</v>
      </c>
      <c r="F101" s="75">
        <v>1.7298100000000001</v>
      </c>
      <c r="G101" s="75">
        <v>1.7366999999999999</v>
      </c>
      <c r="H101" s="75">
        <v>1.73794</v>
      </c>
      <c r="I101" s="75">
        <v>1.73898</v>
      </c>
      <c r="J101" s="75">
        <v>1.7429399999999999</v>
      </c>
      <c r="K101" s="76">
        <v>1.7456579999999999</v>
      </c>
      <c r="L101" s="76">
        <v>1.748146</v>
      </c>
      <c r="M101" s="76">
        <v>1.7506280000000001</v>
      </c>
      <c r="N101" s="76">
        <v>1.751323</v>
      </c>
      <c r="O101" s="76">
        <v>1.7519709999999999</v>
      </c>
      <c r="P101" s="76">
        <v>1.754872</v>
      </c>
      <c r="Q101" s="76">
        <v>1.7549999999999999</v>
      </c>
      <c r="R101" s="76">
        <v>1.7584379999999999</v>
      </c>
      <c r="S101" s="76">
        <v>1.7650539999999999</v>
      </c>
      <c r="T101" s="76">
        <v>1.765879</v>
      </c>
      <c r="U101" s="76">
        <v>1.772953</v>
      </c>
      <c r="V101" s="76">
        <v>1.7795380000000001</v>
      </c>
      <c r="W101" s="76">
        <v>1.783566</v>
      </c>
      <c r="X101" s="76">
        <v>1.7908170000000001</v>
      </c>
      <c r="Y101" s="77">
        <v>52.34</v>
      </c>
      <c r="Z101" s="77">
        <v>52.1</v>
      </c>
      <c r="AA101" s="77">
        <v>19.11</v>
      </c>
      <c r="AB101" s="76">
        <v>1.4426E-2</v>
      </c>
      <c r="AC101" s="76">
        <v>1.4555999999999999E-2</v>
      </c>
      <c r="AD101" s="76">
        <v>1.1653E-2</v>
      </c>
      <c r="AE101" s="76">
        <v>4.9699999999999996E-3</v>
      </c>
      <c r="AF101" s="76">
        <v>4.372E-3</v>
      </c>
      <c r="AG101" s="76">
        <v>7.8100000000000001E-3</v>
      </c>
      <c r="AH101" s="76">
        <v>1.7953E-2</v>
      </c>
      <c r="AI101" s="76">
        <v>7.8989999999999998E-3</v>
      </c>
      <c r="AJ101" s="76">
        <v>6.5849999999999997E-3</v>
      </c>
      <c r="AK101" s="76">
        <v>1.7864000000000001E-2</v>
      </c>
      <c r="AL101" s="76">
        <v>1.2348E-2</v>
      </c>
      <c r="AM101" s="76">
        <v>7.1149999999999998E-3</v>
      </c>
      <c r="AN101" s="76">
        <v>7.4409999999999997E-3</v>
      </c>
      <c r="AO101" s="76">
        <v>2.4937999999999998E-2</v>
      </c>
      <c r="AP101" s="78">
        <v>0.80779999999999996</v>
      </c>
      <c r="AQ101" s="78">
        <v>0.34449999999999997</v>
      </c>
      <c r="AR101" s="78">
        <v>0.30309999999999998</v>
      </c>
      <c r="AS101" s="78">
        <v>0.54139999999999999</v>
      </c>
      <c r="AT101" s="78">
        <v>1.2444999999999999</v>
      </c>
      <c r="AU101" s="78">
        <v>0.54759999999999998</v>
      </c>
      <c r="AV101" s="78">
        <v>0.45650000000000002</v>
      </c>
      <c r="AW101" s="78">
        <v>1.2383</v>
      </c>
      <c r="AX101" s="78">
        <v>0.84830000000000005</v>
      </c>
      <c r="AY101" s="78">
        <v>0.48880000000000001</v>
      </c>
      <c r="AZ101" s="78">
        <v>0.51119999999999999</v>
      </c>
      <c r="BA101" s="78">
        <v>1.7132000000000001</v>
      </c>
      <c r="BB101" s="78">
        <v>2.2000000000000001E-3</v>
      </c>
      <c r="BC101" s="78">
        <v>-8.9999999999999993E-3</v>
      </c>
      <c r="BD101" s="79">
        <v>3.01618042</v>
      </c>
      <c r="BE101" s="79">
        <v>-1.3928011699999999E-2</v>
      </c>
      <c r="BF101" s="79">
        <v>-2.04284446E-4</v>
      </c>
      <c r="BG101" s="79">
        <v>2.2702751899999998E-2</v>
      </c>
      <c r="BH101" s="79">
        <v>3.1784639299999999E-4</v>
      </c>
      <c r="BI101" s="79">
        <v>1.01400049E-5</v>
      </c>
      <c r="BJ101" s="79">
        <v>3.6352153600000003E-8</v>
      </c>
      <c r="BK101" s="80">
        <v>0</v>
      </c>
      <c r="BL101" s="80">
        <v>0</v>
      </c>
      <c r="BM101" s="81">
        <v>0.5</v>
      </c>
      <c r="BN101" s="81">
        <v>6.7</v>
      </c>
      <c r="BO101" s="79">
        <v>0.109833774</v>
      </c>
      <c r="BP101" s="79">
        <v>65.603732600000001</v>
      </c>
      <c r="BQ101" s="79">
        <v>4.7033759199999997E-2</v>
      </c>
      <c r="BR101" s="79">
        <v>2.1165337400000001E-2</v>
      </c>
      <c r="BS101" s="79">
        <v>0.35493720699999998</v>
      </c>
      <c r="BT101" s="79">
        <v>4.7861495299999996E-3</v>
      </c>
      <c r="BU101" s="81">
        <v>0.6</v>
      </c>
      <c r="BV101" s="81">
        <v>6.7</v>
      </c>
      <c r="BW101" s="82">
        <v>61</v>
      </c>
      <c r="BX101" s="82">
        <v>72</v>
      </c>
      <c r="BY101" s="82">
        <v>670</v>
      </c>
      <c r="BZ101" s="82">
        <v>697</v>
      </c>
      <c r="CA101" s="82">
        <v>627</v>
      </c>
      <c r="CB101" s="82">
        <v>654</v>
      </c>
      <c r="CC101" s="82">
        <v>747</v>
      </c>
      <c r="CD101" s="83">
        <v>0.82299999999999995</v>
      </c>
      <c r="CE101" s="83">
        <v>0.51</v>
      </c>
      <c r="CF101" s="83">
        <v>0.377</v>
      </c>
      <c r="CG101" s="84">
        <v>4.29</v>
      </c>
      <c r="CH101" s="85">
        <v>4</v>
      </c>
      <c r="CI101" s="85">
        <v>2</v>
      </c>
      <c r="CJ101" s="85">
        <v>1</v>
      </c>
      <c r="CK101" s="85">
        <v>1</v>
      </c>
      <c r="CL101" s="85">
        <v>4</v>
      </c>
      <c r="CM101" s="85" t="s">
        <v>2102</v>
      </c>
      <c r="CN101" s="85">
        <v>62</v>
      </c>
      <c r="CO101" s="86">
        <v>118.8</v>
      </c>
      <c r="CP101" s="86">
        <v>45.8</v>
      </c>
      <c r="CQ101" s="83">
        <v>0.29699999999999999</v>
      </c>
      <c r="CR101" s="84">
        <v>1.6</v>
      </c>
      <c r="CS101" s="85" t="s">
        <v>2103</v>
      </c>
      <c r="CT101" s="85" t="s">
        <v>1648</v>
      </c>
      <c r="CU101" s="85" t="s">
        <v>1687</v>
      </c>
      <c r="CV101" s="84">
        <v>0</v>
      </c>
      <c r="CW101" s="84">
        <v>0.35</v>
      </c>
      <c r="CX101" s="84">
        <v>0.35</v>
      </c>
      <c r="CY101" s="87">
        <v>0.08</v>
      </c>
      <c r="CZ101" s="87">
        <v>0.16</v>
      </c>
      <c r="DA101" s="87">
        <v>0.27</v>
      </c>
      <c r="DB101" s="87">
        <v>0.37</v>
      </c>
      <c r="DC101" s="87">
        <v>0.52</v>
      </c>
      <c r="DD101" s="87">
        <v>0.66</v>
      </c>
      <c r="DE101" s="87">
        <v>0.76</v>
      </c>
      <c r="DF101" s="87">
        <v>0.84</v>
      </c>
      <c r="DG101" s="87">
        <v>0.9</v>
      </c>
      <c r="DH101" s="87">
        <v>0.93799999999999994</v>
      </c>
      <c r="DI101" s="87">
        <v>0.96099999999999997</v>
      </c>
      <c r="DJ101" s="87">
        <v>0.97400000000000009</v>
      </c>
      <c r="DK101" s="87">
        <v>0.98299999999999998</v>
      </c>
      <c r="DL101" s="87">
        <v>0.99</v>
      </c>
      <c r="DM101" s="87">
        <v>0.99299999999999999</v>
      </c>
      <c r="DN101" s="87">
        <v>0.995</v>
      </c>
      <c r="DO101" s="87">
        <v>0.997</v>
      </c>
      <c r="DP101" s="87">
        <v>0.998</v>
      </c>
      <c r="DQ101" s="87">
        <v>0.99900000000000011</v>
      </c>
      <c r="DR101" s="87">
        <v>0.99900000000000011</v>
      </c>
      <c r="DS101" s="87">
        <v>0.99900000000000011</v>
      </c>
      <c r="DT101" s="87">
        <v>0.99900000000000011</v>
      </c>
      <c r="DU101" s="87">
        <v>0.998</v>
      </c>
      <c r="DV101" s="87">
        <v>0.997</v>
      </c>
      <c r="DW101" s="87">
        <v>0.997</v>
      </c>
      <c r="DX101" s="87">
        <v>0.998</v>
      </c>
      <c r="DY101" s="87">
        <v>0.99299999999999999</v>
      </c>
      <c r="DZ101" s="87">
        <v>0.98799999999999999</v>
      </c>
      <c r="EA101" s="87">
        <v>0.97400000000000009</v>
      </c>
      <c r="EB101" s="87">
        <v>0.94700000000000006</v>
      </c>
      <c r="EC101" s="88">
        <v>0.86</v>
      </c>
      <c r="ED101" s="88">
        <v>0.61</v>
      </c>
      <c r="EE101" s="89">
        <v>4.3</v>
      </c>
      <c r="EF101" s="89">
        <v>4.5</v>
      </c>
      <c r="EG101" s="89">
        <v>4.7</v>
      </c>
      <c r="EH101" s="89">
        <v>5</v>
      </c>
      <c r="EI101" s="89">
        <v>5.5</v>
      </c>
      <c r="EJ101" s="89">
        <v>4.0999999999999996</v>
      </c>
      <c r="EK101" s="89">
        <v>4.3</v>
      </c>
      <c r="EL101" s="89">
        <v>4.5</v>
      </c>
      <c r="EM101" s="89">
        <v>4.8</v>
      </c>
      <c r="EN101" s="89">
        <v>5.3</v>
      </c>
      <c r="EO101" s="89">
        <v>4</v>
      </c>
      <c r="EP101" s="89">
        <v>4.2</v>
      </c>
      <c r="EQ101" s="89">
        <v>4.4000000000000004</v>
      </c>
      <c r="ER101" s="89">
        <v>4.7</v>
      </c>
      <c r="ES101" s="89">
        <v>5.2</v>
      </c>
      <c r="ET101" s="89">
        <v>4</v>
      </c>
      <c r="EU101" s="89">
        <v>4.2</v>
      </c>
      <c r="EV101" s="89">
        <v>4.4000000000000004</v>
      </c>
      <c r="EW101" s="89">
        <v>4.7</v>
      </c>
      <c r="EX101" s="89">
        <v>5.3</v>
      </c>
      <c r="EY101" s="89">
        <v>4</v>
      </c>
      <c r="EZ101" s="89">
        <v>4.2</v>
      </c>
      <c r="FA101" s="89">
        <v>4.4000000000000004</v>
      </c>
      <c r="FB101" s="89">
        <v>4.8</v>
      </c>
      <c r="FC101" s="89">
        <v>5.4</v>
      </c>
      <c r="FD101" s="89">
        <v>4.0999999999999996</v>
      </c>
      <c r="FE101" s="89">
        <v>4.3</v>
      </c>
      <c r="FF101" s="89">
        <v>4.5</v>
      </c>
      <c r="FG101" s="89">
        <v>5</v>
      </c>
      <c r="FH101" s="89">
        <v>5.5</v>
      </c>
      <c r="FI101" s="89">
        <v>4.2</v>
      </c>
      <c r="FJ101" s="89">
        <v>4.5</v>
      </c>
      <c r="FK101" s="89">
        <v>4.7</v>
      </c>
      <c r="FL101" s="89">
        <v>5.0999999999999996</v>
      </c>
      <c r="FM101" s="89">
        <v>5.7</v>
      </c>
      <c r="FN101" s="89">
        <v>4.4000000000000004</v>
      </c>
      <c r="FO101" s="89">
        <v>4.7</v>
      </c>
      <c r="FP101" s="89">
        <v>4.9000000000000004</v>
      </c>
      <c r="FQ101" s="89">
        <v>5.3</v>
      </c>
      <c r="FR101" s="89">
        <v>6</v>
      </c>
      <c r="FS101" s="89">
        <v>4.5999999999999996</v>
      </c>
      <c r="FT101" s="89">
        <v>4.8</v>
      </c>
      <c r="FU101" s="89">
        <v>5.0999999999999996</v>
      </c>
      <c r="FV101" s="89">
        <v>5.5</v>
      </c>
      <c r="FW101" s="89">
        <v>6.1</v>
      </c>
      <c r="FX101" s="90" t="s">
        <v>163</v>
      </c>
      <c r="FY101" s="90" t="s">
        <v>284</v>
      </c>
      <c r="FZ101" s="90" t="s">
        <v>677</v>
      </c>
      <c r="GA101" s="90" t="s">
        <v>2104</v>
      </c>
      <c r="GB101" s="90" t="s">
        <v>1304</v>
      </c>
      <c r="GC101" s="91">
        <v>43556</v>
      </c>
      <c r="GD101" s="92">
        <v>43922</v>
      </c>
      <c r="GE101" s="92">
        <v>44743</v>
      </c>
    </row>
    <row r="102" spans="1:187" s="71" customFormat="1" ht="12" customHeight="1">
      <c r="A102" s="50" t="s">
        <v>2105</v>
      </c>
      <c r="B102" s="51">
        <v>744448</v>
      </c>
      <c r="C102" s="52">
        <v>748445</v>
      </c>
      <c r="D102" s="53">
        <v>1.7091400000000001</v>
      </c>
      <c r="E102" s="53">
        <v>1.7106399999999999</v>
      </c>
      <c r="F102" s="53">
        <v>1.7176100000000001</v>
      </c>
      <c r="G102" s="53">
        <v>1.7241299999999999</v>
      </c>
      <c r="H102" s="53">
        <v>1.7253700000000001</v>
      </c>
      <c r="I102" s="53">
        <v>1.7264200000000001</v>
      </c>
      <c r="J102" s="53">
        <v>1.73058</v>
      </c>
      <c r="K102" s="54">
        <v>1.7335210000000001</v>
      </c>
      <c r="L102" s="54">
        <v>1.736267</v>
      </c>
      <c r="M102" s="54">
        <v>1.739042</v>
      </c>
      <c r="N102" s="54">
        <v>1.739825</v>
      </c>
      <c r="O102" s="54">
        <v>1.7405569999999999</v>
      </c>
      <c r="P102" s="54">
        <v>1.7438530000000001</v>
      </c>
      <c r="Q102" s="54">
        <v>1.744</v>
      </c>
      <c r="R102" s="54">
        <v>1.7479480000000001</v>
      </c>
      <c r="S102" s="54">
        <v>1.755647</v>
      </c>
      <c r="T102" s="54">
        <v>1.7566170000000001</v>
      </c>
      <c r="U102" s="54">
        <v>1.7650060000000001</v>
      </c>
      <c r="V102" s="54">
        <v>1.7729520000000001</v>
      </c>
      <c r="W102" s="54">
        <v>1.777884</v>
      </c>
      <c r="X102" s="54">
        <v>1.7869120000000001</v>
      </c>
      <c r="Y102" s="55">
        <v>44.81</v>
      </c>
      <c r="Z102" s="55">
        <v>44.54</v>
      </c>
      <c r="AA102" s="55">
        <v>22.32</v>
      </c>
      <c r="AB102" s="54">
        <v>1.6605000000000002E-2</v>
      </c>
      <c r="AC102" s="54">
        <v>1.6792000000000001E-2</v>
      </c>
      <c r="AD102" s="54">
        <v>1.2624E-2</v>
      </c>
      <c r="AE102" s="54">
        <v>5.5209999999999999E-3</v>
      </c>
      <c r="AF102" s="54">
        <v>4.9579999999999997E-3</v>
      </c>
      <c r="AG102" s="54">
        <v>8.9060000000000007E-3</v>
      </c>
      <c r="AH102" s="54">
        <v>2.1006E-2</v>
      </c>
      <c r="AI102" s="54">
        <v>9.3589999999999993E-3</v>
      </c>
      <c r="AJ102" s="54">
        <v>7.9459999999999999E-3</v>
      </c>
      <c r="AK102" s="54">
        <v>2.1905999999999998E-2</v>
      </c>
      <c r="AL102" s="54">
        <v>1.3407000000000001E-2</v>
      </c>
      <c r="AM102" s="54">
        <v>8.123E-3</v>
      </c>
      <c r="AN102" s="54">
        <v>8.6689999999999996E-3</v>
      </c>
      <c r="AO102" s="54">
        <v>3.0294999999999999E-2</v>
      </c>
      <c r="AP102" s="56">
        <v>0.76029999999999998</v>
      </c>
      <c r="AQ102" s="56">
        <v>0.33250000000000002</v>
      </c>
      <c r="AR102" s="56">
        <v>0.29859999999999998</v>
      </c>
      <c r="AS102" s="56">
        <v>0.5363</v>
      </c>
      <c r="AT102" s="56">
        <v>1.2649999999999999</v>
      </c>
      <c r="AU102" s="56">
        <v>0.56359999999999999</v>
      </c>
      <c r="AV102" s="56">
        <v>0.47849999999999998</v>
      </c>
      <c r="AW102" s="56">
        <v>1.3191999999999999</v>
      </c>
      <c r="AX102" s="56">
        <v>0.7984</v>
      </c>
      <c r="AY102" s="56">
        <v>0.48370000000000002</v>
      </c>
      <c r="AZ102" s="56">
        <v>0.51629999999999998</v>
      </c>
      <c r="BA102" s="56">
        <v>1.8041</v>
      </c>
      <c r="BB102" s="56">
        <v>1.1999999999999999E-3</v>
      </c>
      <c r="BC102" s="56">
        <v>-5.5999999999999999E-3</v>
      </c>
      <c r="BD102" s="57">
        <v>2.9679635800000002</v>
      </c>
      <c r="BE102" s="57">
        <v>-1.1945418399999999E-2</v>
      </c>
      <c r="BF102" s="57">
        <v>-1.2102264099999999E-4</v>
      </c>
      <c r="BG102" s="57">
        <v>2.50950364E-2</v>
      </c>
      <c r="BH102" s="57">
        <v>5.9199782999999997E-4</v>
      </c>
      <c r="BI102" s="57">
        <v>-3.8836498099999996E-6</v>
      </c>
      <c r="BJ102" s="57">
        <v>2.0888542499999999E-6</v>
      </c>
      <c r="BK102" s="58">
        <v>0</v>
      </c>
      <c r="BL102" s="58">
        <v>0</v>
      </c>
      <c r="BM102" s="59">
        <v>0.7</v>
      </c>
      <c r="BN102" s="59">
        <v>4.7</v>
      </c>
      <c r="BO102" s="57">
        <v>0.10364352</v>
      </c>
      <c r="BP102" s="57">
        <v>72.279280600000007</v>
      </c>
      <c r="BQ102" s="57">
        <v>1.60518064E-2</v>
      </c>
      <c r="BR102" s="57">
        <v>4.2091216700000003E-2</v>
      </c>
      <c r="BS102" s="57">
        <v>0.38005356600000001</v>
      </c>
      <c r="BT102" s="57">
        <v>6.3368143799999999E-3</v>
      </c>
      <c r="BU102" s="59">
        <v>0.6</v>
      </c>
      <c r="BV102" s="59">
        <v>7.2</v>
      </c>
      <c r="BW102" s="60">
        <v>58</v>
      </c>
      <c r="BX102" s="60">
        <v>73</v>
      </c>
      <c r="BY102" s="60">
        <v>620</v>
      </c>
      <c r="BZ102" s="60">
        <v>650</v>
      </c>
      <c r="CA102" s="60">
        <v>569</v>
      </c>
      <c r="CB102" s="60">
        <v>602</v>
      </c>
      <c r="CC102" s="60">
        <v>717</v>
      </c>
      <c r="CD102" s="61">
        <v>0.77800000000000002</v>
      </c>
      <c r="CE102" s="61">
        <v>0.51100000000000001</v>
      </c>
      <c r="CF102" s="61">
        <v>0.36599999999999999</v>
      </c>
      <c r="CG102" s="62">
        <v>4.16</v>
      </c>
      <c r="CH102" s="63">
        <v>5</v>
      </c>
      <c r="CI102" s="63">
        <v>2</v>
      </c>
      <c r="CJ102" s="63">
        <v>1</v>
      </c>
      <c r="CK102" s="63">
        <v>1</v>
      </c>
      <c r="CL102" s="63">
        <v>4</v>
      </c>
      <c r="CM102" s="63" t="s">
        <v>2106</v>
      </c>
      <c r="CN102" s="63">
        <v>118</v>
      </c>
      <c r="CO102" s="64">
        <v>97.4</v>
      </c>
      <c r="CP102" s="64">
        <v>37.6</v>
      </c>
      <c r="CQ102" s="61">
        <v>0.29699999999999999</v>
      </c>
      <c r="CR102" s="62">
        <v>2.3199999999999998</v>
      </c>
      <c r="CS102" s="63" t="s">
        <v>2107</v>
      </c>
      <c r="CT102" s="63" t="s">
        <v>1648</v>
      </c>
      <c r="CU102" s="63" t="s">
        <v>2108</v>
      </c>
      <c r="CV102" s="62">
        <v>0</v>
      </c>
      <c r="CW102" s="62">
        <v>0.82</v>
      </c>
      <c r="CX102" s="62">
        <v>0.83</v>
      </c>
      <c r="CY102" s="65" t="s">
        <v>1648</v>
      </c>
      <c r="CZ102" s="65" t="s">
        <v>1648</v>
      </c>
      <c r="DA102" s="65" t="s">
        <v>1648</v>
      </c>
      <c r="DB102" s="65" t="s">
        <v>1648</v>
      </c>
      <c r="DC102" s="65" t="s">
        <v>1648</v>
      </c>
      <c r="DD102" s="65" t="s">
        <v>1648</v>
      </c>
      <c r="DE102" s="65">
        <v>0.08</v>
      </c>
      <c r="DF102" s="65">
        <v>0.3</v>
      </c>
      <c r="DG102" s="65">
        <v>0.57999999999999996</v>
      </c>
      <c r="DH102" s="65">
        <v>0.77</v>
      </c>
      <c r="DI102" s="65">
        <v>0.88</v>
      </c>
      <c r="DJ102" s="65">
        <v>0.92900000000000005</v>
      </c>
      <c r="DK102" s="65">
        <v>0.95599999999999996</v>
      </c>
      <c r="DL102" s="65">
        <v>0.97799999999999998</v>
      </c>
      <c r="DM102" s="65">
        <v>0.98599999999999999</v>
      </c>
      <c r="DN102" s="65">
        <v>0.99099999999999999</v>
      </c>
      <c r="DO102" s="65">
        <v>0.99400000000000011</v>
      </c>
      <c r="DP102" s="65">
        <v>0.996</v>
      </c>
      <c r="DQ102" s="65">
        <v>0.997</v>
      </c>
      <c r="DR102" s="65">
        <v>0.997</v>
      </c>
      <c r="DS102" s="65">
        <v>0.997</v>
      </c>
      <c r="DT102" s="65">
        <v>0.998</v>
      </c>
      <c r="DU102" s="65">
        <v>0.99900000000000011</v>
      </c>
      <c r="DV102" s="65">
        <v>0.99900000000000011</v>
      </c>
      <c r="DW102" s="65">
        <v>0.99900000000000011</v>
      </c>
      <c r="DX102" s="65">
        <v>0.99900000000000011</v>
      </c>
      <c r="DY102" s="65">
        <v>0.997</v>
      </c>
      <c r="DZ102" s="65">
        <v>0.99299999999999999</v>
      </c>
      <c r="EA102" s="65">
        <v>0.98599999999999999</v>
      </c>
      <c r="EB102" s="65">
        <v>0.97</v>
      </c>
      <c r="EC102" s="66">
        <v>0.92200000000000004</v>
      </c>
      <c r="ED102" s="66">
        <v>0.76</v>
      </c>
      <c r="EE102" s="67">
        <v>5.3</v>
      </c>
      <c r="EF102" s="67">
        <v>5.6</v>
      </c>
      <c r="EG102" s="67">
        <v>5.8</v>
      </c>
      <c r="EH102" s="67">
        <v>6.3</v>
      </c>
      <c r="EI102" s="67">
        <v>7</v>
      </c>
      <c r="EJ102" s="67">
        <v>5.2</v>
      </c>
      <c r="EK102" s="67">
        <v>5.5</v>
      </c>
      <c r="EL102" s="67">
        <v>5.7</v>
      </c>
      <c r="EM102" s="67">
        <v>6.2</v>
      </c>
      <c r="EN102" s="67">
        <v>7</v>
      </c>
      <c r="EO102" s="67">
        <v>5.2</v>
      </c>
      <c r="EP102" s="67">
        <v>5.5</v>
      </c>
      <c r="EQ102" s="67">
        <v>5.7</v>
      </c>
      <c r="ER102" s="67">
        <v>6.2</v>
      </c>
      <c r="ES102" s="67">
        <v>7</v>
      </c>
      <c r="ET102" s="67">
        <v>5.2</v>
      </c>
      <c r="EU102" s="67">
        <v>5.5</v>
      </c>
      <c r="EV102" s="67">
        <v>5.8</v>
      </c>
      <c r="EW102" s="67">
        <v>6.3</v>
      </c>
      <c r="EX102" s="67">
        <v>7.1</v>
      </c>
      <c r="EY102" s="67">
        <v>5.3</v>
      </c>
      <c r="EZ102" s="67">
        <v>5.6</v>
      </c>
      <c r="FA102" s="67">
        <v>5.9</v>
      </c>
      <c r="FB102" s="67">
        <v>6.5</v>
      </c>
      <c r="FC102" s="67">
        <v>7.3</v>
      </c>
      <c r="FD102" s="67">
        <v>5.5</v>
      </c>
      <c r="FE102" s="67">
        <v>5.8</v>
      </c>
      <c r="FF102" s="67">
        <v>6.1</v>
      </c>
      <c r="FG102" s="67">
        <v>6.7</v>
      </c>
      <c r="FH102" s="67">
        <v>7.5</v>
      </c>
      <c r="FI102" s="67">
        <v>5.7</v>
      </c>
      <c r="FJ102" s="67">
        <v>6</v>
      </c>
      <c r="FK102" s="67">
        <v>6.3</v>
      </c>
      <c r="FL102" s="67">
        <v>6.9</v>
      </c>
      <c r="FM102" s="67">
        <v>7.8</v>
      </c>
      <c r="FN102" s="67">
        <v>5.9</v>
      </c>
      <c r="FO102" s="67">
        <v>6.3</v>
      </c>
      <c r="FP102" s="67">
        <v>6.6</v>
      </c>
      <c r="FQ102" s="67">
        <v>7.2</v>
      </c>
      <c r="FR102" s="67">
        <v>8.1</v>
      </c>
      <c r="FS102" s="67">
        <v>6.1</v>
      </c>
      <c r="FT102" s="67">
        <v>6.5</v>
      </c>
      <c r="FU102" s="67">
        <v>6.8</v>
      </c>
      <c r="FV102" s="67">
        <v>7.4</v>
      </c>
      <c r="FW102" s="67">
        <v>8.4</v>
      </c>
      <c r="FX102" s="68" t="s">
        <v>452</v>
      </c>
      <c r="FY102" s="68" t="s">
        <v>2109</v>
      </c>
      <c r="FZ102" s="68" t="s">
        <v>755</v>
      </c>
      <c r="GA102" s="68" t="s">
        <v>2110</v>
      </c>
      <c r="GB102" s="68" t="s">
        <v>1274</v>
      </c>
      <c r="GC102" s="69" t="s">
        <v>1652</v>
      </c>
      <c r="GD102" s="70">
        <v>43556</v>
      </c>
      <c r="GE102" s="70">
        <v>44743</v>
      </c>
    </row>
    <row r="103" spans="1:187" s="71" customFormat="1" ht="12" customHeight="1">
      <c r="A103" s="72" t="s">
        <v>2111</v>
      </c>
      <c r="B103" s="73">
        <v>717480</v>
      </c>
      <c r="C103" s="74">
        <v>721477</v>
      </c>
      <c r="D103" s="75">
        <v>1.68438</v>
      </c>
      <c r="E103" s="75">
        <v>1.68584</v>
      </c>
      <c r="F103" s="75">
        <v>1.6926099999999999</v>
      </c>
      <c r="G103" s="75">
        <v>1.6988099999999999</v>
      </c>
      <c r="H103" s="75">
        <v>1.69998</v>
      </c>
      <c r="I103" s="75">
        <v>1.70095</v>
      </c>
      <c r="J103" s="75">
        <v>1.7048000000000001</v>
      </c>
      <c r="K103" s="76">
        <v>1.707495</v>
      </c>
      <c r="L103" s="76">
        <v>1.7099979999999999</v>
      </c>
      <c r="M103" s="76">
        <v>1.7125170000000001</v>
      </c>
      <c r="N103" s="76">
        <v>1.7132259999999999</v>
      </c>
      <c r="O103" s="76">
        <v>1.713889</v>
      </c>
      <c r="P103" s="76">
        <v>1.7168680000000001</v>
      </c>
      <c r="Q103" s="76">
        <v>1.7170000000000001</v>
      </c>
      <c r="R103" s="76">
        <v>1.720556</v>
      </c>
      <c r="S103" s="76">
        <v>1.7274620000000001</v>
      </c>
      <c r="T103" s="76">
        <v>1.7283299999999999</v>
      </c>
      <c r="U103" s="76">
        <v>1.7358089999999999</v>
      </c>
      <c r="V103" s="76">
        <v>1.7428539999999999</v>
      </c>
      <c r="W103" s="76">
        <v>1.747207</v>
      </c>
      <c r="X103" s="76">
        <v>1.7551349999999999</v>
      </c>
      <c r="Y103" s="77">
        <v>47.98</v>
      </c>
      <c r="Z103" s="77">
        <v>47.71</v>
      </c>
      <c r="AA103" s="77">
        <v>20.84</v>
      </c>
      <c r="AB103" s="76">
        <v>1.4945E-2</v>
      </c>
      <c r="AC103" s="76">
        <v>1.5103999999999999E-2</v>
      </c>
      <c r="AD103" s="76">
        <v>1.1564E-2</v>
      </c>
      <c r="AE103" s="76">
        <v>5.0220000000000004E-3</v>
      </c>
      <c r="AF103" s="76">
        <v>4.483E-3</v>
      </c>
      <c r="AG103" s="76">
        <v>8.0389999999999993E-3</v>
      </c>
      <c r="AH103" s="76">
        <v>1.8808999999999999E-2</v>
      </c>
      <c r="AI103" s="76">
        <v>8.3470000000000003E-3</v>
      </c>
      <c r="AJ103" s="76">
        <v>7.045E-3</v>
      </c>
      <c r="AK103" s="76">
        <v>1.9325999999999999E-2</v>
      </c>
      <c r="AL103" s="76">
        <v>1.2272999999999999E-2</v>
      </c>
      <c r="AM103" s="76">
        <v>7.3299999999999997E-3</v>
      </c>
      <c r="AN103" s="76">
        <v>7.7739999999999997E-3</v>
      </c>
      <c r="AO103" s="76">
        <v>2.6804999999999999E-2</v>
      </c>
      <c r="AP103" s="78">
        <v>0.77380000000000004</v>
      </c>
      <c r="AQ103" s="78">
        <v>0.33600000000000002</v>
      </c>
      <c r="AR103" s="78">
        <v>0.3</v>
      </c>
      <c r="AS103" s="78">
        <v>0.53790000000000004</v>
      </c>
      <c r="AT103" s="78">
        <v>1.2585</v>
      </c>
      <c r="AU103" s="78">
        <v>0.5585</v>
      </c>
      <c r="AV103" s="78">
        <v>0.47139999999999999</v>
      </c>
      <c r="AW103" s="78">
        <v>1.2930999999999999</v>
      </c>
      <c r="AX103" s="78">
        <v>0.81259999999999999</v>
      </c>
      <c r="AY103" s="78">
        <v>0.48530000000000001</v>
      </c>
      <c r="AZ103" s="78">
        <v>0.51470000000000005</v>
      </c>
      <c r="BA103" s="78">
        <v>1.7746999999999999</v>
      </c>
      <c r="BB103" s="78">
        <v>1.1000000000000001E-3</v>
      </c>
      <c r="BC103" s="78">
        <v>-5.3E-3</v>
      </c>
      <c r="BD103" s="79">
        <v>2.88297779</v>
      </c>
      <c r="BE103" s="79">
        <v>-1.1592246299999999E-2</v>
      </c>
      <c r="BF103" s="79">
        <v>-1.15749419E-4</v>
      </c>
      <c r="BG103" s="79">
        <v>2.2470417900000001E-2</v>
      </c>
      <c r="BH103" s="79">
        <v>4.7517938099999999E-4</v>
      </c>
      <c r="BI103" s="79">
        <v>-1.9647181E-6</v>
      </c>
      <c r="BJ103" s="79">
        <v>1.4111668399999999E-6</v>
      </c>
      <c r="BK103" s="80">
        <v>0</v>
      </c>
      <c r="BL103" s="80">
        <v>0</v>
      </c>
      <c r="BM103" s="81">
        <v>0.6</v>
      </c>
      <c r="BN103" s="81">
        <v>4.2</v>
      </c>
      <c r="BO103" s="79">
        <v>0.107530916</v>
      </c>
      <c r="BP103" s="79">
        <v>74.501566100000005</v>
      </c>
      <c r="BQ103" s="79">
        <v>1.48535752E-2</v>
      </c>
      <c r="BR103" s="79">
        <v>3.9554161400000003E-2</v>
      </c>
      <c r="BS103" s="79">
        <v>0.37074789200000002</v>
      </c>
      <c r="BT103" s="79">
        <v>6.1122954000000004E-3</v>
      </c>
      <c r="BU103" s="81">
        <v>0.6</v>
      </c>
      <c r="BV103" s="81">
        <v>4.8</v>
      </c>
      <c r="BW103" s="82">
        <v>61</v>
      </c>
      <c r="BX103" s="82">
        <v>79</v>
      </c>
      <c r="BY103" s="82">
        <v>640</v>
      </c>
      <c r="BZ103" s="82">
        <v>681</v>
      </c>
      <c r="CA103" s="82">
        <v>595</v>
      </c>
      <c r="CB103" s="82">
        <v>628</v>
      </c>
      <c r="CC103" s="82">
        <v>746</v>
      </c>
      <c r="CD103" s="83">
        <v>0.76700000000000002</v>
      </c>
      <c r="CE103" s="83">
        <v>0.51600000000000001</v>
      </c>
      <c r="CF103" s="83">
        <v>0.378</v>
      </c>
      <c r="CG103" s="84">
        <v>3.93</v>
      </c>
      <c r="CH103" s="85">
        <v>5</v>
      </c>
      <c r="CI103" s="85">
        <v>2</v>
      </c>
      <c r="CJ103" s="85">
        <v>1</v>
      </c>
      <c r="CK103" s="85">
        <v>2</v>
      </c>
      <c r="CL103" s="85">
        <v>4</v>
      </c>
      <c r="CM103" s="85" t="s">
        <v>2112</v>
      </c>
      <c r="CN103" s="85">
        <v>131</v>
      </c>
      <c r="CO103" s="86">
        <v>99</v>
      </c>
      <c r="CP103" s="86">
        <v>38.4</v>
      </c>
      <c r="CQ103" s="83">
        <v>0.29099999999999998</v>
      </c>
      <c r="CR103" s="84">
        <v>2</v>
      </c>
      <c r="CS103" s="85" t="s">
        <v>1782</v>
      </c>
      <c r="CT103" s="85" t="s">
        <v>1648</v>
      </c>
      <c r="CU103" s="85" t="s">
        <v>2113</v>
      </c>
      <c r="CV103" s="84">
        <v>0</v>
      </c>
      <c r="CW103" s="84">
        <v>0.56000000000000005</v>
      </c>
      <c r="CX103" s="84">
        <v>0.55000000000000004</v>
      </c>
      <c r="CY103" s="87" t="s">
        <v>1648</v>
      </c>
      <c r="CZ103" s="87" t="s">
        <v>1648</v>
      </c>
      <c r="DA103" s="87" t="s">
        <v>1648</v>
      </c>
      <c r="DB103" s="87" t="s">
        <v>1648</v>
      </c>
      <c r="DC103" s="87" t="s">
        <v>1648</v>
      </c>
      <c r="DD103" s="87">
        <v>0.02</v>
      </c>
      <c r="DE103" s="87">
        <v>0.16</v>
      </c>
      <c r="DF103" s="87">
        <v>0.45</v>
      </c>
      <c r="DG103" s="87">
        <v>0.71</v>
      </c>
      <c r="DH103" s="87">
        <v>0.86</v>
      </c>
      <c r="DI103" s="87">
        <v>0.92500000000000004</v>
      </c>
      <c r="DJ103" s="87">
        <v>0.95700000000000007</v>
      </c>
      <c r="DK103" s="87">
        <v>0.97299999999999998</v>
      </c>
      <c r="DL103" s="87">
        <v>0.98499999999999999</v>
      </c>
      <c r="DM103" s="87">
        <v>0.99</v>
      </c>
      <c r="DN103" s="87">
        <v>0.99299999999999999</v>
      </c>
      <c r="DO103" s="87">
        <v>0.995</v>
      </c>
      <c r="DP103" s="87">
        <v>0.997</v>
      </c>
      <c r="DQ103" s="87">
        <v>0.99900000000000011</v>
      </c>
      <c r="DR103" s="87">
        <v>0.998</v>
      </c>
      <c r="DS103" s="87">
        <v>0.998</v>
      </c>
      <c r="DT103" s="87">
        <v>0.998</v>
      </c>
      <c r="DU103" s="87">
        <v>0.997</v>
      </c>
      <c r="DV103" s="87">
        <v>0.995</v>
      </c>
      <c r="DW103" s="87">
        <v>0.996</v>
      </c>
      <c r="DX103" s="87">
        <v>0.998</v>
      </c>
      <c r="DY103" s="87">
        <v>0.99299999999999999</v>
      </c>
      <c r="DZ103" s="87">
        <v>0.99299999999999999</v>
      </c>
      <c r="EA103" s="87">
        <v>0.98599999999999999</v>
      </c>
      <c r="EB103" s="87">
        <v>0.97</v>
      </c>
      <c r="EC103" s="88">
        <v>0.92099999999999993</v>
      </c>
      <c r="ED103" s="88">
        <v>0.77</v>
      </c>
      <c r="EE103" s="89">
        <v>4.3</v>
      </c>
      <c r="EF103" s="89">
        <v>4.5</v>
      </c>
      <c r="EG103" s="89">
        <v>4.7</v>
      </c>
      <c r="EH103" s="89">
        <v>5.0999999999999996</v>
      </c>
      <c r="EI103" s="89">
        <v>5.7</v>
      </c>
      <c r="EJ103" s="89">
        <v>4.0999999999999996</v>
      </c>
      <c r="EK103" s="89">
        <v>4.4000000000000004</v>
      </c>
      <c r="EL103" s="89">
        <v>4.5999999999999996</v>
      </c>
      <c r="EM103" s="89">
        <v>5</v>
      </c>
      <c r="EN103" s="89">
        <v>5.5</v>
      </c>
      <c r="EO103" s="89">
        <v>4</v>
      </c>
      <c r="EP103" s="89">
        <v>4.2</v>
      </c>
      <c r="EQ103" s="89">
        <v>4.4000000000000004</v>
      </c>
      <c r="ER103" s="89">
        <v>4.9000000000000004</v>
      </c>
      <c r="ES103" s="89">
        <v>5.5</v>
      </c>
      <c r="ET103" s="89">
        <v>3.9</v>
      </c>
      <c r="EU103" s="89">
        <v>4.2</v>
      </c>
      <c r="EV103" s="89">
        <v>4.4000000000000004</v>
      </c>
      <c r="EW103" s="89">
        <v>4.9000000000000004</v>
      </c>
      <c r="EX103" s="89">
        <v>5.5</v>
      </c>
      <c r="EY103" s="89">
        <v>4</v>
      </c>
      <c r="EZ103" s="89">
        <v>4.2</v>
      </c>
      <c r="FA103" s="89">
        <v>4.5</v>
      </c>
      <c r="FB103" s="89">
        <v>4.9000000000000004</v>
      </c>
      <c r="FC103" s="89">
        <v>5.6</v>
      </c>
      <c r="FD103" s="89">
        <v>4</v>
      </c>
      <c r="FE103" s="89">
        <v>4.3</v>
      </c>
      <c r="FF103" s="89">
        <v>4.5999999999999996</v>
      </c>
      <c r="FG103" s="89">
        <v>5.0999999999999996</v>
      </c>
      <c r="FH103" s="89">
        <v>5.7</v>
      </c>
      <c r="FI103" s="89">
        <v>4.2</v>
      </c>
      <c r="FJ103" s="89">
        <v>4.5</v>
      </c>
      <c r="FK103" s="89">
        <v>4.7</v>
      </c>
      <c r="FL103" s="89">
        <v>5.2</v>
      </c>
      <c r="FM103" s="89">
        <v>5.9</v>
      </c>
      <c r="FN103" s="89">
        <v>4.3</v>
      </c>
      <c r="FO103" s="89">
        <v>4.5999999999999996</v>
      </c>
      <c r="FP103" s="89">
        <v>4.9000000000000004</v>
      </c>
      <c r="FQ103" s="89">
        <v>5.4</v>
      </c>
      <c r="FR103" s="89">
        <v>6.2</v>
      </c>
      <c r="FS103" s="89">
        <v>4.4000000000000004</v>
      </c>
      <c r="FT103" s="89">
        <v>4.8</v>
      </c>
      <c r="FU103" s="89">
        <v>5</v>
      </c>
      <c r="FV103" s="89">
        <v>5.6</v>
      </c>
      <c r="FW103" s="89">
        <v>6.4</v>
      </c>
      <c r="FX103" s="90" t="s">
        <v>452</v>
      </c>
      <c r="FY103" s="90" t="s">
        <v>2114</v>
      </c>
      <c r="FZ103" s="90" t="s">
        <v>757</v>
      </c>
      <c r="GA103" s="90" t="s">
        <v>2115</v>
      </c>
      <c r="GB103" s="90" t="s">
        <v>1648</v>
      </c>
      <c r="GC103" s="91">
        <v>43191</v>
      </c>
      <c r="GD103" s="92">
        <v>43556</v>
      </c>
      <c r="GE103" s="92">
        <v>44743</v>
      </c>
    </row>
    <row r="104" spans="1:187" s="71" customFormat="1" ht="12" customHeight="1">
      <c r="A104" s="50" t="s">
        <v>2116</v>
      </c>
      <c r="B104" s="51">
        <v>750353</v>
      </c>
      <c r="C104" s="52">
        <v>755350</v>
      </c>
      <c r="D104" s="53">
        <v>1.7094800000000001</v>
      </c>
      <c r="E104" s="53">
        <v>1.71102</v>
      </c>
      <c r="F104" s="53">
        <v>1.7182599999999999</v>
      </c>
      <c r="G104" s="53">
        <v>1.72539</v>
      </c>
      <c r="H104" s="53">
        <v>1.72681</v>
      </c>
      <c r="I104" s="53">
        <v>1.72801</v>
      </c>
      <c r="J104" s="53">
        <v>1.73292</v>
      </c>
      <c r="K104" s="54">
        <v>1.736472</v>
      </c>
      <c r="L104" s="54">
        <v>1.7398340000000001</v>
      </c>
      <c r="M104" s="54">
        <v>1.743271</v>
      </c>
      <c r="N104" s="54">
        <v>1.744248</v>
      </c>
      <c r="O104" s="54">
        <v>1.7451639999999999</v>
      </c>
      <c r="P104" s="54">
        <v>1.749314</v>
      </c>
      <c r="Q104" s="54">
        <v>1.7495000000000001</v>
      </c>
      <c r="R104" s="54">
        <v>1.7545329999999999</v>
      </c>
      <c r="S104" s="54">
        <v>1.764535</v>
      </c>
      <c r="T104" s="54">
        <v>1.7658119999999999</v>
      </c>
      <c r="U104" s="54">
        <v>1.77704</v>
      </c>
      <c r="V104" s="54">
        <v>1.7879970000000001</v>
      </c>
      <c r="W104" s="54">
        <v>1.79498</v>
      </c>
      <c r="X104" s="54" t="s">
        <v>1648</v>
      </c>
      <c r="Y104" s="55">
        <v>35.25</v>
      </c>
      <c r="Z104" s="55">
        <v>34.99</v>
      </c>
      <c r="AA104" s="55">
        <v>28.37</v>
      </c>
      <c r="AB104" s="54">
        <v>2.1264000000000002E-2</v>
      </c>
      <c r="AC104" s="54">
        <v>2.1564E-2</v>
      </c>
      <c r="AD104" s="54">
        <v>1.5256E-2</v>
      </c>
      <c r="AE104" s="54">
        <v>6.7990000000000004E-3</v>
      </c>
      <c r="AF104" s="54">
        <v>6.2290000000000002E-3</v>
      </c>
      <c r="AG104" s="54">
        <v>1.1261999999999999E-2</v>
      </c>
      <c r="AH104" s="54">
        <v>2.7539999999999999E-2</v>
      </c>
      <c r="AI104" s="54">
        <v>1.2505E-2</v>
      </c>
      <c r="AJ104" s="54">
        <v>1.0957E-2</v>
      </c>
      <c r="AK104" s="54" t="s">
        <v>1648</v>
      </c>
      <c r="AL104" s="54">
        <v>1.6233999999999998E-2</v>
      </c>
      <c r="AM104" s="54">
        <v>1.0285000000000001E-2</v>
      </c>
      <c r="AN104" s="54">
        <v>1.1279000000000001E-2</v>
      </c>
      <c r="AO104" s="54" t="s">
        <v>1648</v>
      </c>
      <c r="AP104" s="56">
        <v>0.71750000000000003</v>
      </c>
      <c r="AQ104" s="56">
        <v>0.31969999999999998</v>
      </c>
      <c r="AR104" s="56">
        <v>0.29289999999999999</v>
      </c>
      <c r="AS104" s="56">
        <v>0.52959999999999996</v>
      </c>
      <c r="AT104" s="56">
        <v>1.2950999999999999</v>
      </c>
      <c r="AU104" s="56">
        <v>0.58809999999999996</v>
      </c>
      <c r="AV104" s="56">
        <v>0.51529999999999998</v>
      </c>
      <c r="AW104" s="56" t="s">
        <v>1648</v>
      </c>
      <c r="AX104" s="56">
        <v>0.75280000000000002</v>
      </c>
      <c r="AY104" s="56">
        <v>0.47699999999999998</v>
      </c>
      <c r="AZ104" s="56">
        <v>0.52300000000000002</v>
      </c>
      <c r="BA104" s="56" t="s">
        <v>1648</v>
      </c>
      <c r="BB104" s="56">
        <v>-2.0000000000000001E-4</v>
      </c>
      <c r="BC104" s="56">
        <v>2.8999999999999998E-3</v>
      </c>
      <c r="BD104" s="57">
        <v>2.9673954400000002</v>
      </c>
      <c r="BE104" s="57">
        <v>-1.18139418E-2</v>
      </c>
      <c r="BF104" s="57">
        <v>-1.3362807799999999E-4</v>
      </c>
      <c r="BG104" s="57">
        <v>3.1074909899999999E-2</v>
      </c>
      <c r="BH104" s="57">
        <v>6.5457189299999996E-4</v>
      </c>
      <c r="BI104" s="57">
        <v>9.8556790499999995E-5</v>
      </c>
      <c r="BJ104" s="57">
        <v>-8.8311254000000007E-6</v>
      </c>
      <c r="BK104" s="58">
        <v>8.3884373200000005E-7</v>
      </c>
      <c r="BL104" s="58">
        <v>0</v>
      </c>
      <c r="BM104" s="59">
        <v>0.6</v>
      </c>
      <c r="BN104" s="59">
        <v>7</v>
      </c>
      <c r="BO104" s="57">
        <v>0.1052223</v>
      </c>
      <c r="BP104" s="57">
        <v>73.380765199999999</v>
      </c>
      <c r="BQ104" s="57">
        <v>1.9499588500000001E-2</v>
      </c>
      <c r="BR104" s="57">
        <v>5.4228878699999997E-2</v>
      </c>
      <c r="BS104" s="57">
        <v>0.37658535300000001</v>
      </c>
      <c r="BT104" s="57">
        <v>7.1647433799999997E-3</v>
      </c>
      <c r="BU104" s="59">
        <v>1.2</v>
      </c>
      <c r="BV104" s="59">
        <v>8.6</v>
      </c>
      <c r="BW104" s="60">
        <v>73</v>
      </c>
      <c r="BX104" s="60">
        <v>88</v>
      </c>
      <c r="BY104" s="60">
        <v>587</v>
      </c>
      <c r="BZ104" s="60">
        <v>631</v>
      </c>
      <c r="CA104" s="60" t="s">
        <v>1648</v>
      </c>
      <c r="CB104" s="60" t="s">
        <v>1648</v>
      </c>
      <c r="CC104" s="60" t="s">
        <v>1648</v>
      </c>
      <c r="CD104" s="61">
        <v>0.82</v>
      </c>
      <c r="CE104" s="61">
        <v>0.55200000000000005</v>
      </c>
      <c r="CF104" s="61">
        <v>0.41099999999999998</v>
      </c>
      <c r="CG104" s="62">
        <v>3.62</v>
      </c>
      <c r="CH104" s="63">
        <v>5</v>
      </c>
      <c r="CI104" s="63">
        <v>2</v>
      </c>
      <c r="CJ104" s="63">
        <v>1</v>
      </c>
      <c r="CK104" s="63">
        <v>2</v>
      </c>
      <c r="CL104" s="63">
        <v>4</v>
      </c>
      <c r="CM104" s="63" t="s">
        <v>2117</v>
      </c>
      <c r="CN104" s="63">
        <v>149</v>
      </c>
      <c r="CO104" s="64">
        <v>91.5</v>
      </c>
      <c r="CP104" s="64">
        <v>35.5</v>
      </c>
      <c r="CQ104" s="61">
        <v>0.28799999999999998</v>
      </c>
      <c r="CR104" s="62">
        <v>2.64</v>
      </c>
      <c r="CS104" s="63" t="s">
        <v>2118</v>
      </c>
      <c r="CT104" s="63" t="s">
        <v>1648</v>
      </c>
      <c r="CU104" s="63" t="s">
        <v>2119</v>
      </c>
      <c r="CV104" s="62">
        <v>0</v>
      </c>
      <c r="CW104" s="62">
        <v>2.62</v>
      </c>
      <c r="CX104" s="62">
        <v>2.64</v>
      </c>
      <c r="CY104" s="65" t="s">
        <v>1648</v>
      </c>
      <c r="CZ104" s="65" t="s">
        <v>1648</v>
      </c>
      <c r="DA104" s="65" t="s">
        <v>1648</v>
      </c>
      <c r="DB104" s="65" t="s">
        <v>1648</v>
      </c>
      <c r="DC104" s="65" t="s">
        <v>1648</v>
      </c>
      <c r="DD104" s="65" t="s">
        <v>1648</v>
      </c>
      <c r="DE104" s="65" t="s">
        <v>1648</v>
      </c>
      <c r="DF104" s="65">
        <v>0.01</v>
      </c>
      <c r="DG104" s="65">
        <v>0.13</v>
      </c>
      <c r="DH104" s="65">
        <v>0.39</v>
      </c>
      <c r="DI104" s="65">
        <v>0.62</v>
      </c>
      <c r="DJ104" s="65">
        <v>0.77</v>
      </c>
      <c r="DK104" s="65">
        <v>0.86</v>
      </c>
      <c r="DL104" s="65">
        <v>0.93500000000000005</v>
      </c>
      <c r="DM104" s="65">
        <v>0.96200000000000008</v>
      </c>
      <c r="DN104" s="65">
        <v>0.97499999999999998</v>
      </c>
      <c r="DO104" s="65">
        <v>0.98299999999999998</v>
      </c>
      <c r="DP104" s="65">
        <v>0.98799999999999999</v>
      </c>
      <c r="DQ104" s="65">
        <v>0.995</v>
      </c>
      <c r="DR104" s="65">
        <v>0.995</v>
      </c>
      <c r="DS104" s="65">
        <v>0.995</v>
      </c>
      <c r="DT104" s="65">
        <v>0.996</v>
      </c>
      <c r="DU104" s="65">
        <v>0.99900000000000011</v>
      </c>
      <c r="DV104" s="65">
        <v>0.99900000000000011</v>
      </c>
      <c r="DW104" s="65">
        <v>0.99900000000000011</v>
      </c>
      <c r="DX104" s="65">
        <v>0.99900000000000011</v>
      </c>
      <c r="DY104" s="65">
        <v>0.997</v>
      </c>
      <c r="DZ104" s="65">
        <v>0.995</v>
      </c>
      <c r="EA104" s="65">
        <v>0.98499999999999999</v>
      </c>
      <c r="EB104" s="65">
        <v>0.96700000000000008</v>
      </c>
      <c r="EC104" s="66">
        <v>0.91700000000000004</v>
      </c>
      <c r="ED104" s="66">
        <v>0.78</v>
      </c>
      <c r="EE104" s="67">
        <v>3</v>
      </c>
      <c r="EF104" s="67">
        <v>3.3</v>
      </c>
      <c r="EG104" s="67">
        <v>3.6</v>
      </c>
      <c r="EH104" s="67">
        <v>4.3</v>
      </c>
      <c r="EI104" s="67">
        <v>5.2</v>
      </c>
      <c r="EJ104" s="67">
        <v>2.8</v>
      </c>
      <c r="EK104" s="67">
        <v>3.2</v>
      </c>
      <c r="EL104" s="67">
        <v>3.5</v>
      </c>
      <c r="EM104" s="67">
        <v>4.2</v>
      </c>
      <c r="EN104" s="67">
        <v>5.0999999999999996</v>
      </c>
      <c r="EO104" s="67">
        <v>2.7</v>
      </c>
      <c r="EP104" s="67">
        <v>3.1</v>
      </c>
      <c r="EQ104" s="67">
        <v>3.4</v>
      </c>
      <c r="ER104" s="67">
        <v>4.0999999999999996</v>
      </c>
      <c r="ES104" s="67">
        <v>5.0999999999999996</v>
      </c>
      <c r="ET104" s="67">
        <v>2.7</v>
      </c>
      <c r="EU104" s="67">
        <v>3.1</v>
      </c>
      <c r="EV104" s="67">
        <v>3.5</v>
      </c>
      <c r="EW104" s="67">
        <v>4.2</v>
      </c>
      <c r="EX104" s="67">
        <v>5.3</v>
      </c>
      <c r="EY104" s="67">
        <v>2.8</v>
      </c>
      <c r="EZ104" s="67">
        <v>3.2</v>
      </c>
      <c r="FA104" s="67">
        <v>3.6</v>
      </c>
      <c r="FB104" s="67">
        <v>4.4000000000000004</v>
      </c>
      <c r="FC104" s="67">
        <v>5.5</v>
      </c>
      <c r="FD104" s="67">
        <v>2.9</v>
      </c>
      <c r="FE104" s="67">
        <v>3.4</v>
      </c>
      <c r="FF104" s="67">
        <v>3.7</v>
      </c>
      <c r="FG104" s="67">
        <v>4.5999999999999996</v>
      </c>
      <c r="FH104" s="67">
        <v>5.8</v>
      </c>
      <c r="FI104" s="67">
        <v>3.1</v>
      </c>
      <c r="FJ104" s="67">
        <v>3.5</v>
      </c>
      <c r="FK104" s="67">
        <v>4</v>
      </c>
      <c r="FL104" s="67">
        <v>4.8</v>
      </c>
      <c r="FM104" s="67">
        <v>6.1</v>
      </c>
      <c r="FN104" s="67">
        <v>3.3</v>
      </c>
      <c r="FO104" s="67">
        <v>3.8</v>
      </c>
      <c r="FP104" s="67">
        <v>4.2</v>
      </c>
      <c r="FQ104" s="67">
        <v>5.0999999999999996</v>
      </c>
      <c r="FR104" s="67">
        <v>6.5</v>
      </c>
      <c r="FS104" s="67">
        <v>3.4</v>
      </c>
      <c r="FT104" s="67">
        <v>3.9</v>
      </c>
      <c r="FU104" s="67">
        <v>4.4000000000000004</v>
      </c>
      <c r="FV104" s="67">
        <v>5.4</v>
      </c>
      <c r="FW104" s="67">
        <v>6.7</v>
      </c>
      <c r="FX104" s="68" t="s">
        <v>452</v>
      </c>
      <c r="FY104" s="68" t="s">
        <v>2120</v>
      </c>
      <c r="FZ104" s="68" t="s">
        <v>871</v>
      </c>
      <c r="GA104" s="68" t="s">
        <v>2121</v>
      </c>
      <c r="GB104" s="68" t="s">
        <v>1288</v>
      </c>
      <c r="GC104" s="69" t="s">
        <v>1668</v>
      </c>
      <c r="GD104" s="70">
        <v>43191</v>
      </c>
      <c r="GE104" s="70">
        <v>43556</v>
      </c>
    </row>
    <row r="105" spans="1:187" s="71" customFormat="1" ht="12" customHeight="1">
      <c r="A105" s="72" t="s">
        <v>2122</v>
      </c>
      <c r="B105" s="73">
        <v>700481</v>
      </c>
      <c r="C105" s="74">
        <v>703478</v>
      </c>
      <c r="D105" s="75">
        <v>1.66933</v>
      </c>
      <c r="E105" s="75">
        <v>1.6706399999999999</v>
      </c>
      <c r="F105" s="75">
        <v>1.67675</v>
      </c>
      <c r="G105" s="75">
        <v>1.6825000000000001</v>
      </c>
      <c r="H105" s="75">
        <v>1.6835899999999999</v>
      </c>
      <c r="I105" s="75">
        <v>1.68452</v>
      </c>
      <c r="J105" s="75">
        <v>1.6881900000000001</v>
      </c>
      <c r="K105" s="76">
        <v>1.690785</v>
      </c>
      <c r="L105" s="76">
        <v>1.693203</v>
      </c>
      <c r="M105" s="76">
        <v>1.6956450000000001</v>
      </c>
      <c r="N105" s="76">
        <v>1.6963330000000001</v>
      </c>
      <c r="O105" s="76">
        <v>1.696977</v>
      </c>
      <c r="P105" s="76">
        <v>1.6998709999999999</v>
      </c>
      <c r="Q105" s="76">
        <v>1.7</v>
      </c>
      <c r="R105" s="76">
        <v>1.703462</v>
      </c>
      <c r="S105" s="76">
        <v>1.710196</v>
      </c>
      <c r="T105" s="76">
        <v>1.7110430000000001</v>
      </c>
      <c r="U105" s="76">
        <v>1.71835</v>
      </c>
      <c r="V105" s="76">
        <v>1.7252419999999999</v>
      </c>
      <c r="W105" s="76">
        <v>1.729503</v>
      </c>
      <c r="X105" s="76" t="s">
        <v>1648</v>
      </c>
      <c r="Y105" s="77">
        <v>48.11</v>
      </c>
      <c r="Z105" s="77">
        <v>47.82</v>
      </c>
      <c r="AA105" s="77">
        <v>20.79</v>
      </c>
      <c r="AB105" s="76">
        <v>1.4551E-2</v>
      </c>
      <c r="AC105" s="76">
        <v>1.4710000000000001E-2</v>
      </c>
      <c r="AD105" s="76">
        <v>1.1126E-2</v>
      </c>
      <c r="AE105" s="76">
        <v>4.8599999999999997E-3</v>
      </c>
      <c r="AF105" s="76">
        <v>4.3550000000000004E-3</v>
      </c>
      <c r="AG105" s="76">
        <v>7.8169999999999993E-3</v>
      </c>
      <c r="AH105" s="76">
        <v>1.8350000000000002E-2</v>
      </c>
      <c r="AI105" s="76">
        <v>8.1539999999999998E-3</v>
      </c>
      <c r="AJ105" s="76">
        <v>6.8919999999999997E-3</v>
      </c>
      <c r="AK105" s="76" t="s">
        <v>1648</v>
      </c>
      <c r="AL105" s="76">
        <v>1.1814E-2</v>
      </c>
      <c r="AM105" s="76">
        <v>7.1289999999999999E-3</v>
      </c>
      <c r="AN105" s="76">
        <v>7.5810000000000001E-3</v>
      </c>
      <c r="AO105" s="76" t="s">
        <v>1648</v>
      </c>
      <c r="AP105" s="78">
        <v>0.76459999999999995</v>
      </c>
      <c r="AQ105" s="78">
        <v>0.33400000000000002</v>
      </c>
      <c r="AR105" s="78">
        <v>0.29930000000000001</v>
      </c>
      <c r="AS105" s="78">
        <v>0.53720000000000001</v>
      </c>
      <c r="AT105" s="78">
        <v>1.2611000000000001</v>
      </c>
      <c r="AU105" s="78">
        <v>0.56040000000000001</v>
      </c>
      <c r="AV105" s="78">
        <v>0.47360000000000002</v>
      </c>
      <c r="AW105" s="78" t="s">
        <v>1648</v>
      </c>
      <c r="AX105" s="78">
        <v>0.80310000000000004</v>
      </c>
      <c r="AY105" s="78">
        <v>0.48459999999999998</v>
      </c>
      <c r="AZ105" s="78">
        <v>0.51539999999999997</v>
      </c>
      <c r="BA105" s="78" t="s">
        <v>1648</v>
      </c>
      <c r="BB105" s="78">
        <v>4.0000000000000002E-4</v>
      </c>
      <c r="BC105" s="78">
        <v>-3.3E-3</v>
      </c>
      <c r="BD105" s="79">
        <v>2.8268425100000001</v>
      </c>
      <c r="BE105" s="79">
        <v>-1.03793494E-2</v>
      </c>
      <c r="BF105" s="79">
        <v>-7.5958380299999994E-5</v>
      </c>
      <c r="BG105" s="79">
        <v>2.1662046000000001E-2</v>
      </c>
      <c r="BH105" s="79">
        <v>4.72548975E-4</v>
      </c>
      <c r="BI105" s="79">
        <v>-2.5863750100000001E-6</v>
      </c>
      <c r="BJ105" s="79">
        <v>1.43317138E-6</v>
      </c>
      <c r="BK105" s="80">
        <v>0</v>
      </c>
      <c r="BL105" s="80">
        <v>0</v>
      </c>
      <c r="BM105" s="81">
        <v>0.5</v>
      </c>
      <c r="BN105" s="81">
        <v>3.3</v>
      </c>
      <c r="BO105" s="79">
        <v>0.124405553</v>
      </c>
      <c r="BP105" s="79">
        <v>94.042119900000003</v>
      </c>
      <c r="BQ105" s="79">
        <v>1.8563318799999999E-2</v>
      </c>
      <c r="BR105" s="79">
        <v>3.72381886E-2</v>
      </c>
      <c r="BS105" s="79">
        <v>0.35989358399999999</v>
      </c>
      <c r="BT105" s="79">
        <v>5.9023640100000002E-3</v>
      </c>
      <c r="BU105" s="81">
        <v>0.7</v>
      </c>
      <c r="BV105" s="81">
        <v>2.7</v>
      </c>
      <c r="BW105" s="82">
        <v>73</v>
      </c>
      <c r="BX105" s="82">
        <v>85</v>
      </c>
      <c r="BY105" s="82">
        <v>657</v>
      </c>
      <c r="BZ105" s="82">
        <v>693</v>
      </c>
      <c r="CA105" s="82">
        <v>615</v>
      </c>
      <c r="CB105" s="82">
        <v>650</v>
      </c>
      <c r="CC105" s="82">
        <v>776</v>
      </c>
      <c r="CD105" s="83">
        <v>0.81100000000000005</v>
      </c>
      <c r="CE105" s="83">
        <v>0.54500000000000004</v>
      </c>
      <c r="CF105" s="83">
        <v>0.40300000000000002</v>
      </c>
      <c r="CG105" s="84">
        <v>3.68</v>
      </c>
      <c r="CH105" s="85">
        <v>6</v>
      </c>
      <c r="CI105" s="85">
        <v>3</v>
      </c>
      <c r="CJ105" s="85">
        <v>1</v>
      </c>
      <c r="CK105" s="85">
        <v>1</v>
      </c>
      <c r="CL105" s="85">
        <v>4</v>
      </c>
      <c r="CM105" s="85" t="s">
        <v>2123</v>
      </c>
      <c r="CN105" s="85">
        <v>155</v>
      </c>
      <c r="CO105" s="86">
        <v>96.1</v>
      </c>
      <c r="CP105" s="86">
        <v>37.299999999999997</v>
      </c>
      <c r="CQ105" s="83">
        <v>0.28699999999999998</v>
      </c>
      <c r="CR105" s="84">
        <v>1.8</v>
      </c>
      <c r="CS105" s="85" t="s">
        <v>1866</v>
      </c>
      <c r="CT105" s="85" t="s">
        <v>1648</v>
      </c>
      <c r="CU105" s="85" t="s">
        <v>2124</v>
      </c>
      <c r="CV105" s="84">
        <v>0</v>
      </c>
      <c r="CW105" s="84">
        <v>0.66</v>
      </c>
      <c r="CX105" s="84">
        <v>0.63</v>
      </c>
      <c r="CY105" s="87" t="s">
        <v>1648</v>
      </c>
      <c r="CZ105" s="87" t="s">
        <v>1648</v>
      </c>
      <c r="DA105" s="87" t="s">
        <v>1648</v>
      </c>
      <c r="DB105" s="87" t="s">
        <v>1648</v>
      </c>
      <c r="DC105" s="87" t="s">
        <v>1648</v>
      </c>
      <c r="DD105" s="87">
        <v>0.01</v>
      </c>
      <c r="DE105" s="87">
        <v>0.11</v>
      </c>
      <c r="DF105" s="87">
        <v>0.36</v>
      </c>
      <c r="DG105" s="87">
        <v>0.64</v>
      </c>
      <c r="DH105" s="87">
        <v>0.82</v>
      </c>
      <c r="DI105" s="87">
        <v>0.90200000000000002</v>
      </c>
      <c r="DJ105" s="87">
        <v>0.94400000000000006</v>
      </c>
      <c r="DK105" s="87">
        <v>0.96599999999999997</v>
      </c>
      <c r="DL105" s="87">
        <v>0.98299999999999998</v>
      </c>
      <c r="DM105" s="87">
        <v>0.98799999999999999</v>
      </c>
      <c r="DN105" s="87">
        <v>0.99099999999999999</v>
      </c>
      <c r="DO105" s="87">
        <v>0.99400000000000011</v>
      </c>
      <c r="DP105" s="87">
        <v>0.996</v>
      </c>
      <c r="DQ105" s="87">
        <v>0.998</v>
      </c>
      <c r="DR105" s="87">
        <v>0.996</v>
      </c>
      <c r="DS105" s="87">
        <v>0.996</v>
      </c>
      <c r="DT105" s="87">
        <v>0.997</v>
      </c>
      <c r="DU105" s="87">
        <v>0.996</v>
      </c>
      <c r="DV105" s="87">
        <v>0.995</v>
      </c>
      <c r="DW105" s="87">
        <v>0.995</v>
      </c>
      <c r="DX105" s="87">
        <v>0.995</v>
      </c>
      <c r="DY105" s="87">
        <v>0.99400000000000011</v>
      </c>
      <c r="DZ105" s="87">
        <v>0.9890000000000001</v>
      </c>
      <c r="EA105" s="87">
        <v>0.98</v>
      </c>
      <c r="EB105" s="87">
        <v>0.96599999999999997</v>
      </c>
      <c r="EC105" s="88">
        <v>0.92500000000000004</v>
      </c>
      <c r="ED105" s="88">
        <v>0.81</v>
      </c>
      <c r="EE105" s="89">
        <v>2.8</v>
      </c>
      <c r="EF105" s="89">
        <v>3</v>
      </c>
      <c r="EG105" s="89">
        <v>3.2</v>
      </c>
      <c r="EH105" s="89">
        <v>3.6</v>
      </c>
      <c r="EI105" s="89">
        <v>4.2</v>
      </c>
      <c r="EJ105" s="89">
        <v>2.6</v>
      </c>
      <c r="EK105" s="89">
        <v>2.8</v>
      </c>
      <c r="EL105" s="89">
        <v>3</v>
      </c>
      <c r="EM105" s="89">
        <v>3.5</v>
      </c>
      <c r="EN105" s="89">
        <v>4</v>
      </c>
      <c r="EO105" s="89">
        <v>2.4</v>
      </c>
      <c r="EP105" s="89">
        <v>2.7</v>
      </c>
      <c r="EQ105" s="89">
        <v>2.9</v>
      </c>
      <c r="ER105" s="89">
        <v>3.3</v>
      </c>
      <c r="ES105" s="89">
        <v>3.9</v>
      </c>
      <c r="ET105" s="89">
        <v>2.4</v>
      </c>
      <c r="EU105" s="89">
        <v>2.6</v>
      </c>
      <c r="EV105" s="89">
        <v>2.9</v>
      </c>
      <c r="EW105" s="89">
        <v>3.3</v>
      </c>
      <c r="EX105" s="89">
        <v>3.9</v>
      </c>
      <c r="EY105" s="89">
        <v>2.4</v>
      </c>
      <c r="EZ105" s="89">
        <v>2.7</v>
      </c>
      <c r="FA105" s="89">
        <v>2.9</v>
      </c>
      <c r="FB105" s="89">
        <v>3.4</v>
      </c>
      <c r="FC105" s="89">
        <v>4</v>
      </c>
      <c r="FD105" s="89">
        <v>2.5</v>
      </c>
      <c r="FE105" s="89">
        <v>2.7</v>
      </c>
      <c r="FF105" s="89">
        <v>3</v>
      </c>
      <c r="FG105" s="89">
        <v>3.5</v>
      </c>
      <c r="FH105" s="89">
        <v>4.0999999999999996</v>
      </c>
      <c r="FI105" s="89">
        <v>2.5</v>
      </c>
      <c r="FJ105" s="89">
        <v>2.8</v>
      </c>
      <c r="FK105" s="89">
        <v>3.1</v>
      </c>
      <c r="FL105" s="89">
        <v>3.6</v>
      </c>
      <c r="FM105" s="89">
        <v>4.3</v>
      </c>
      <c r="FN105" s="89">
        <v>2.7</v>
      </c>
      <c r="FO105" s="89">
        <v>3</v>
      </c>
      <c r="FP105" s="89">
        <v>3.2</v>
      </c>
      <c r="FQ105" s="89">
        <v>3.8</v>
      </c>
      <c r="FR105" s="89">
        <v>4.5</v>
      </c>
      <c r="FS105" s="89">
        <v>2.8</v>
      </c>
      <c r="FT105" s="89">
        <v>3.1</v>
      </c>
      <c r="FU105" s="89">
        <v>3.4</v>
      </c>
      <c r="FV105" s="89">
        <v>3.9</v>
      </c>
      <c r="FW105" s="89">
        <v>4.5999999999999996</v>
      </c>
      <c r="FX105" s="90" t="s">
        <v>452</v>
      </c>
      <c r="FY105" s="90" t="s">
        <v>1648</v>
      </c>
      <c r="FZ105" s="90" t="s">
        <v>1648</v>
      </c>
      <c r="GA105" s="90" t="s">
        <v>2125</v>
      </c>
      <c r="GB105" s="90" t="s">
        <v>1648</v>
      </c>
      <c r="GC105" s="91">
        <v>43556</v>
      </c>
      <c r="GD105" s="92">
        <v>43922</v>
      </c>
      <c r="GE105" s="92">
        <v>44743</v>
      </c>
    </row>
    <row r="106" spans="1:187" s="71" customFormat="1" ht="12" customHeight="1">
      <c r="A106" s="50" t="s">
        <v>2126</v>
      </c>
      <c r="B106" s="51">
        <v>720436</v>
      </c>
      <c r="C106" s="52">
        <v>724433</v>
      </c>
      <c r="D106" s="53">
        <v>1.6874</v>
      </c>
      <c r="E106" s="53">
        <v>1.68868</v>
      </c>
      <c r="F106" s="53">
        <v>1.69475</v>
      </c>
      <c r="G106" s="53">
        <v>1.7006699999999999</v>
      </c>
      <c r="H106" s="53">
        <v>1.70184</v>
      </c>
      <c r="I106" s="53">
        <v>1.7028300000000001</v>
      </c>
      <c r="J106" s="53">
        <v>1.7068099999999999</v>
      </c>
      <c r="K106" s="54">
        <v>1.7096720000000001</v>
      </c>
      <c r="L106" s="54">
        <v>1.7123619999999999</v>
      </c>
      <c r="M106" s="54">
        <v>1.7150939999999999</v>
      </c>
      <c r="N106" s="54">
        <v>1.715867</v>
      </c>
      <c r="O106" s="54">
        <v>1.7165900000000001</v>
      </c>
      <c r="P106" s="54">
        <v>1.7198549999999999</v>
      </c>
      <c r="Q106" s="54">
        <v>1.72</v>
      </c>
      <c r="R106" s="54">
        <v>1.7239230000000001</v>
      </c>
      <c r="S106" s="54">
        <v>1.7316039999999999</v>
      </c>
      <c r="T106" s="54">
        <v>1.7325740000000001</v>
      </c>
      <c r="U106" s="54">
        <v>1.7409859999999999</v>
      </c>
      <c r="V106" s="54">
        <v>1.748991</v>
      </c>
      <c r="W106" s="54">
        <v>1.753979</v>
      </c>
      <c r="X106" s="54">
        <v>1.7631540000000001</v>
      </c>
      <c r="Y106" s="55">
        <v>43.61</v>
      </c>
      <c r="Z106" s="55">
        <v>43.33</v>
      </c>
      <c r="AA106" s="55">
        <v>22.93</v>
      </c>
      <c r="AB106" s="54">
        <v>1.651E-2</v>
      </c>
      <c r="AC106" s="54">
        <v>1.6707E-2</v>
      </c>
      <c r="AD106" s="54">
        <v>1.2269E-2</v>
      </c>
      <c r="AE106" s="54">
        <v>5.4219999999999997E-3</v>
      </c>
      <c r="AF106" s="54">
        <v>4.9059999999999998E-3</v>
      </c>
      <c r="AG106" s="54">
        <v>8.829E-3</v>
      </c>
      <c r="AH106" s="54">
        <v>2.0986000000000001E-2</v>
      </c>
      <c r="AI106" s="54">
        <v>9.3819999999999997E-3</v>
      </c>
      <c r="AJ106" s="54">
        <v>8.005E-3</v>
      </c>
      <c r="AK106" s="54">
        <v>2.2168E-2</v>
      </c>
      <c r="AL106" s="54">
        <v>1.3042E-2</v>
      </c>
      <c r="AM106" s="54">
        <v>8.0560000000000007E-3</v>
      </c>
      <c r="AN106" s="54">
        <v>8.6510000000000007E-3</v>
      </c>
      <c r="AO106" s="54">
        <v>3.058E-2</v>
      </c>
      <c r="AP106" s="56">
        <v>0.74309999999999998</v>
      </c>
      <c r="AQ106" s="56">
        <v>0.32840000000000003</v>
      </c>
      <c r="AR106" s="56">
        <v>0.29720000000000002</v>
      </c>
      <c r="AS106" s="56">
        <v>0.53480000000000005</v>
      </c>
      <c r="AT106" s="56">
        <v>1.2710999999999999</v>
      </c>
      <c r="AU106" s="56">
        <v>0.56830000000000003</v>
      </c>
      <c r="AV106" s="56">
        <v>0.4849</v>
      </c>
      <c r="AW106" s="56">
        <v>1.3427</v>
      </c>
      <c r="AX106" s="56">
        <v>0.78059999999999996</v>
      </c>
      <c r="AY106" s="56">
        <v>0.48220000000000002</v>
      </c>
      <c r="AZ106" s="56">
        <v>0.51780000000000004</v>
      </c>
      <c r="BA106" s="56">
        <v>1.8304</v>
      </c>
      <c r="BB106" s="56">
        <v>2.9999999999999997E-4</v>
      </c>
      <c r="BC106" s="56">
        <v>-2.8999999999999998E-3</v>
      </c>
      <c r="BD106" s="57">
        <v>2.88586901</v>
      </c>
      <c r="BE106" s="57">
        <v>-1.02242298E-2</v>
      </c>
      <c r="BF106" s="57">
        <v>-5.7330265E-5</v>
      </c>
      <c r="BG106" s="57">
        <v>2.4359432899999998E-2</v>
      </c>
      <c r="BH106" s="57">
        <v>6.7163997800000002E-4</v>
      </c>
      <c r="BI106" s="57">
        <v>-1.38459487E-5</v>
      </c>
      <c r="BJ106" s="57">
        <v>2.9613978399999999E-6</v>
      </c>
      <c r="BK106" s="58">
        <v>0</v>
      </c>
      <c r="BL106" s="58">
        <v>0</v>
      </c>
      <c r="BM106" s="59">
        <v>0.8</v>
      </c>
      <c r="BN106" s="59">
        <v>5.5</v>
      </c>
      <c r="BO106" s="57">
        <v>0.10582348699999999</v>
      </c>
      <c r="BP106" s="57">
        <v>84.804784299999994</v>
      </c>
      <c r="BQ106" s="57">
        <v>1.47351472E-2</v>
      </c>
      <c r="BR106" s="57">
        <v>4.5578424100000001E-2</v>
      </c>
      <c r="BS106" s="57">
        <v>0.37118550099999997</v>
      </c>
      <c r="BT106" s="57">
        <v>6.6019654600000003E-3</v>
      </c>
      <c r="BU106" s="59">
        <v>1</v>
      </c>
      <c r="BV106" s="59">
        <v>5.7</v>
      </c>
      <c r="BW106" s="60">
        <v>68</v>
      </c>
      <c r="BX106" s="60">
        <v>83</v>
      </c>
      <c r="BY106" s="60">
        <v>577</v>
      </c>
      <c r="BZ106" s="60">
        <v>626</v>
      </c>
      <c r="CA106" s="60">
        <v>538</v>
      </c>
      <c r="CB106" s="60">
        <v>575</v>
      </c>
      <c r="CC106" s="60">
        <v>716</v>
      </c>
      <c r="CD106" s="61">
        <v>0.83799999999999997</v>
      </c>
      <c r="CE106" s="61">
        <v>0.56000000000000005</v>
      </c>
      <c r="CF106" s="61">
        <v>0.38600000000000001</v>
      </c>
      <c r="CG106" s="62">
        <v>3.88</v>
      </c>
      <c r="CH106" s="63">
        <v>4</v>
      </c>
      <c r="CI106" s="63">
        <v>2</v>
      </c>
      <c r="CJ106" s="63">
        <v>1</v>
      </c>
      <c r="CK106" s="63">
        <v>2</v>
      </c>
      <c r="CL106" s="63">
        <v>4</v>
      </c>
      <c r="CM106" s="63" t="s">
        <v>1781</v>
      </c>
      <c r="CN106" s="63">
        <v>184</v>
      </c>
      <c r="CO106" s="64">
        <v>98.9</v>
      </c>
      <c r="CP106" s="64">
        <v>38.4</v>
      </c>
      <c r="CQ106" s="61">
        <v>0.28699999999999998</v>
      </c>
      <c r="CR106" s="62">
        <v>2.33</v>
      </c>
      <c r="CS106" s="63" t="s">
        <v>1871</v>
      </c>
      <c r="CT106" s="63" t="s">
        <v>1648</v>
      </c>
      <c r="CU106" s="63" t="s">
        <v>2127</v>
      </c>
      <c r="CV106" s="62">
        <v>0</v>
      </c>
      <c r="CW106" s="62">
        <v>0.79</v>
      </c>
      <c r="CX106" s="62">
        <v>0.79</v>
      </c>
      <c r="CY106" s="65" t="s">
        <v>1648</v>
      </c>
      <c r="CZ106" s="65" t="s">
        <v>1648</v>
      </c>
      <c r="DA106" s="65" t="s">
        <v>1648</v>
      </c>
      <c r="DB106" s="65" t="s">
        <v>1648</v>
      </c>
      <c r="DC106" s="65" t="s">
        <v>1648</v>
      </c>
      <c r="DD106" s="65" t="s">
        <v>1648</v>
      </c>
      <c r="DE106" s="65">
        <v>7.0000000000000007E-2</v>
      </c>
      <c r="DF106" s="65">
        <v>0.34</v>
      </c>
      <c r="DG106" s="65">
        <v>0.65</v>
      </c>
      <c r="DH106" s="65">
        <v>0.82</v>
      </c>
      <c r="DI106" s="65">
        <v>0.9</v>
      </c>
      <c r="DJ106" s="65">
        <v>0.93900000000000006</v>
      </c>
      <c r="DK106" s="65">
        <v>0.96</v>
      </c>
      <c r="DL106" s="65">
        <v>0.97900000000000009</v>
      </c>
      <c r="DM106" s="65">
        <v>0.98599999999999999</v>
      </c>
      <c r="DN106" s="65">
        <v>0.99</v>
      </c>
      <c r="DO106" s="65">
        <v>0.99299999999999999</v>
      </c>
      <c r="DP106" s="65">
        <v>0.995</v>
      </c>
      <c r="DQ106" s="65">
        <v>0.997</v>
      </c>
      <c r="DR106" s="65">
        <v>0.997</v>
      </c>
      <c r="DS106" s="65">
        <v>0.997</v>
      </c>
      <c r="DT106" s="65">
        <v>0.998</v>
      </c>
      <c r="DU106" s="65">
        <v>0.997</v>
      </c>
      <c r="DV106" s="65">
        <v>0.997</v>
      </c>
      <c r="DW106" s="65">
        <v>0.997</v>
      </c>
      <c r="DX106" s="65">
        <v>0.998</v>
      </c>
      <c r="DY106" s="65">
        <v>0.995</v>
      </c>
      <c r="DZ106" s="65">
        <v>0.99199999999999999</v>
      </c>
      <c r="EA106" s="65">
        <v>0.9840000000000001</v>
      </c>
      <c r="EB106" s="65">
        <v>0.97199999999999998</v>
      </c>
      <c r="EC106" s="66">
        <v>0.94099999999999995</v>
      </c>
      <c r="ED106" s="66">
        <v>0.86</v>
      </c>
      <c r="EE106" s="67">
        <v>5.5</v>
      </c>
      <c r="EF106" s="67">
        <v>5.8</v>
      </c>
      <c r="EG106" s="67">
        <v>6.1</v>
      </c>
      <c r="EH106" s="67">
        <v>6.6</v>
      </c>
      <c r="EI106" s="67">
        <v>7.3</v>
      </c>
      <c r="EJ106" s="67">
        <v>5.3</v>
      </c>
      <c r="EK106" s="67">
        <v>5.6</v>
      </c>
      <c r="EL106" s="67">
        <v>5.9</v>
      </c>
      <c r="EM106" s="67">
        <v>6.4</v>
      </c>
      <c r="EN106" s="67">
        <v>7.2</v>
      </c>
      <c r="EO106" s="67">
        <v>5.2</v>
      </c>
      <c r="EP106" s="67">
        <v>5.5</v>
      </c>
      <c r="EQ106" s="67">
        <v>5.8</v>
      </c>
      <c r="ER106" s="67">
        <v>6.3</v>
      </c>
      <c r="ES106" s="67">
        <v>7.1</v>
      </c>
      <c r="ET106" s="67">
        <v>5.2</v>
      </c>
      <c r="EU106" s="67">
        <v>5.5</v>
      </c>
      <c r="EV106" s="67">
        <v>5.8</v>
      </c>
      <c r="EW106" s="67">
        <v>6.4</v>
      </c>
      <c r="EX106" s="67">
        <v>7.2</v>
      </c>
      <c r="EY106" s="67">
        <v>5.2</v>
      </c>
      <c r="EZ106" s="67">
        <v>5.5</v>
      </c>
      <c r="FA106" s="67">
        <v>5.8</v>
      </c>
      <c r="FB106" s="67">
        <v>6.4</v>
      </c>
      <c r="FC106" s="67">
        <v>7.3</v>
      </c>
      <c r="FD106" s="67">
        <v>5.3</v>
      </c>
      <c r="FE106" s="67">
        <v>5.6</v>
      </c>
      <c r="FF106" s="67">
        <v>5.9</v>
      </c>
      <c r="FG106" s="67">
        <v>6.6</v>
      </c>
      <c r="FH106" s="67">
        <v>7.5</v>
      </c>
      <c r="FI106" s="67">
        <v>5.4</v>
      </c>
      <c r="FJ106" s="67">
        <v>5.8</v>
      </c>
      <c r="FK106" s="67">
        <v>6.1</v>
      </c>
      <c r="FL106" s="67">
        <v>6.8</v>
      </c>
      <c r="FM106" s="67">
        <v>7.7</v>
      </c>
      <c r="FN106" s="67">
        <v>5.6</v>
      </c>
      <c r="FO106" s="67">
        <v>6</v>
      </c>
      <c r="FP106" s="67">
        <v>6.3</v>
      </c>
      <c r="FQ106" s="67">
        <v>7</v>
      </c>
      <c r="FR106" s="67">
        <v>7.9</v>
      </c>
      <c r="FS106" s="67">
        <v>5.7</v>
      </c>
      <c r="FT106" s="67">
        <v>6.1</v>
      </c>
      <c r="FU106" s="67">
        <v>6.4</v>
      </c>
      <c r="FV106" s="67">
        <v>7.1</v>
      </c>
      <c r="FW106" s="67">
        <v>8.1</v>
      </c>
      <c r="FX106" s="68" t="s">
        <v>1730</v>
      </c>
      <c r="FY106" s="68" t="s">
        <v>1648</v>
      </c>
      <c r="FZ106" s="68" t="s">
        <v>1648</v>
      </c>
      <c r="GA106" s="68" t="s">
        <v>2128</v>
      </c>
      <c r="GB106" s="68" t="s">
        <v>1648</v>
      </c>
      <c r="GC106" s="69">
        <v>43556</v>
      </c>
      <c r="GD106" s="70">
        <v>43922</v>
      </c>
      <c r="GE106" s="70">
        <v>44743</v>
      </c>
    </row>
    <row r="107" spans="1:187" s="71" customFormat="1" ht="12" customHeight="1">
      <c r="A107" s="72" t="s">
        <v>2129</v>
      </c>
      <c r="B107" s="73">
        <v>757479</v>
      </c>
      <c r="C107" s="74">
        <v>761476</v>
      </c>
      <c r="D107" s="75">
        <v>1.7202599999999999</v>
      </c>
      <c r="E107" s="75">
        <v>1.72204</v>
      </c>
      <c r="F107" s="75">
        <v>1.7301599999999999</v>
      </c>
      <c r="G107" s="75">
        <v>1.73733</v>
      </c>
      <c r="H107" s="75">
        <v>1.73864</v>
      </c>
      <c r="I107" s="75">
        <v>1.73973</v>
      </c>
      <c r="J107" s="75">
        <v>1.74396</v>
      </c>
      <c r="K107" s="76">
        <v>1.7468680000000001</v>
      </c>
      <c r="L107" s="76">
        <v>1.7495510000000001</v>
      </c>
      <c r="M107" s="76">
        <v>1.7522390000000001</v>
      </c>
      <c r="N107" s="76">
        <v>1.7529939999999999</v>
      </c>
      <c r="O107" s="76">
        <v>1.7536989999999999</v>
      </c>
      <c r="P107" s="76">
        <v>1.7568600000000001</v>
      </c>
      <c r="Q107" s="76">
        <v>1.7569999999999999</v>
      </c>
      <c r="R107" s="76">
        <v>1.760764</v>
      </c>
      <c r="S107" s="76">
        <v>1.7680549999999999</v>
      </c>
      <c r="T107" s="76">
        <v>1.768969</v>
      </c>
      <c r="U107" s="76">
        <v>1.776843</v>
      </c>
      <c r="V107" s="76">
        <v>1.7842450000000001</v>
      </c>
      <c r="W107" s="76">
        <v>1.78881</v>
      </c>
      <c r="X107" s="76" t="s">
        <v>1648</v>
      </c>
      <c r="Y107" s="77">
        <v>47.86</v>
      </c>
      <c r="Z107" s="77">
        <v>47.62</v>
      </c>
      <c r="AA107" s="77">
        <v>20.89</v>
      </c>
      <c r="AB107" s="76">
        <v>1.5816E-2</v>
      </c>
      <c r="AC107" s="76">
        <v>1.5975E-2</v>
      </c>
      <c r="AD107" s="76">
        <v>1.2506E-2</v>
      </c>
      <c r="AE107" s="76">
        <v>5.3709999999999999E-3</v>
      </c>
      <c r="AF107" s="76">
        <v>4.7609999999999996E-3</v>
      </c>
      <c r="AG107" s="76">
        <v>8.5249999999999996E-3</v>
      </c>
      <c r="AH107" s="76">
        <v>1.9843E-2</v>
      </c>
      <c r="AI107" s="76">
        <v>8.7880000000000007E-3</v>
      </c>
      <c r="AJ107" s="76">
        <v>7.4019999999999997E-3</v>
      </c>
      <c r="AK107" s="76" t="s">
        <v>1648</v>
      </c>
      <c r="AL107" s="76">
        <v>1.3261E-2</v>
      </c>
      <c r="AM107" s="76">
        <v>7.77E-3</v>
      </c>
      <c r="AN107" s="76">
        <v>8.2050000000000005E-3</v>
      </c>
      <c r="AO107" s="76" t="s">
        <v>1648</v>
      </c>
      <c r="AP107" s="78">
        <v>0.79069999999999996</v>
      </c>
      <c r="AQ107" s="78">
        <v>0.33960000000000001</v>
      </c>
      <c r="AR107" s="78">
        <v>0.30099999999999999</v>
      </c>
      <c r="AS107" s="78">
        <v>0.53900000000000003</v>
      </c>
      <c r="AT107" s="78">
        <v>1.2545999999999999</v>
      </c>
      <c r="AU107" s="78">
        <v>0.55559999999999998</v>
      </c>
      <c r="AV107" s="78">
        <v>0.46800000000000003</v>
      </c>
      <c r="AW107" s="78" t="s">
        <v>1648</v>
      </c>
      <c r="AX107" s="78">
        <v>0.83009999999999995</v>
      </c>
      <c r="AY107" s="78">
        <v>0.4864</v>
      </c>
      <c r="AZ107" s="78">
        <v>0.51359999999999995</v>
      </c>
      <c r="BA107" s="78" t="s">
        <v>1648</v>
      </c>
      <c r="BB107" s="78">
        <v>2.2000000000000001E-3</v>
      </c>
      <c r="BC107" s="78">
        <v>-8.3999999999999995E-3</v>
      </c>
      <c r="BD107" s="79">
        <v>3.0176556699999999</v>
      </c>
      <c r="BE107" s="79">
        <v>-1.44029325E-2</v>
      </c>
      <c r="BF107" s="79">
        <v>-1.73403131E-4</v>
      </c>
      <c r="BG107" s="79">
        <v>2.4193893099999999E-2</v>
      </c>
      <c r="BH107" s="79">
        <v>5.0291378000000004E-4</v>
      </c>
      <c r="BI107" s="79">
        <v>-1.18295424E-7</v>
      </c>
      <c r="BJ107" s="79">
        <v>1.26171561E-6</v>
      </c>
      <c r="BK107" s="80">
        <v>0</v>
      </c>
      <c r="BL107" s="80">
        <v>0</v>
      </c>
      <c r="BM107" s="81">
        <v>0.5</v>
      </c>
      <c r="BN107" s="81">
        <v>4</v>
      </c>
      <c r="BO107" s="79">
        <v>0.115921577</v>
      </c>
      <c r="BP107" s="79">
        <v>67.815611099999998</v>
      </c>
      <c r="BQ107" s="79">
        <v>2.4380220099999999E-2</v>
      </c>
      <c r="BR107" s="79">
        <v>3.3045493000000002E-2</v>
      </c>
      <c r="BS107" s="79">
        <v>0.37772714400000001</v>
      </c>
      <c r="BT107" s="79">
        <v>5.5504697700000001E-3</v>
      </c>
      <c r="BU107" s="81">
        <v>0.6</v>
      </c>
      <c r="BV107" s="81">
        <v>5</v>
      </c>
      <c r="BW107" s="82">
        <v>54</v>
      </c>
      <c r="BX107" s="82">
        <v>68</v>
      </c>
      <c r="BY107" s="82">
        <v>648</v>
      </c>
      <c r="BZ107" s="82">
        <v>675</v>
      </c>
      <c r="CA107" s="82" t="s">
        <v>1648</v>
      </c>
      <c r="CB107" s="82" t="s">
        <v>1648</v>
      </c>
      <c r="CC107" s="82" t="s">
        <v>1648</v>
      </c>
      <c r="CD107" s="83">
        <v>0.84399999999999997</v>
      </c>
      <c r="CE107" s="83">
        <v>0.51200000000000001</v>
      </c>
      <c r="CF107" s="83">
        <v>0.40500000000000003</v>
      </c>
      <c r="CG107" s="84">
        <v>4.07</v>
      </c>
      <c r="CH107" s="85">
        <v>4</v>
      </c>
      <c r="CI107" s="85">
        <v>2</v>
      </c>
      <c r="CJ107" s="85">
        <v>1</v>
      </c>
      <c r="CK107" s="85">
        <v>1</v>
      </c>
      <c r="CL107" s="85">
        <v>4</v>
      </c>
      <c r="CM107" s="85" t="s">
        <v>2130</v>
      </c>
      <c r="CN107" s="85">
        <v>76</v>
      </c>
      <c r="CO107" s="86">
        <v>114.4</v>
      </c>
      <c r="CP107" s="86">
        <v>44.2</v>
      </c>
      <c r="CQ107" s="83">
        <v>0.29499999999999998</v>
      </c>
      <c r="CR107" s="84">
        <v>1.93</v>
      </c>
      <c r="CS107" s="85" t="s">
        <v>1750</v>
      </c>
      <c r="CT107" s="85" t="s">
        <v>1648</v>
      </c>
      <c r="CU107" s="85" t="s">
        <v>2131</v>
      </c>
      <c r="CV107" s="84">
        <v>0</v>
      </c>
      <c r="CW107" s="84">
        <v>0.63</v>
      </c>
      <c r="CX107" s="84">
        <v>0.65</v>
      </c>
      <c r="CY107" s="87" t="s">
        <v>1648</v>
      </c>
      <c r="CZ107" s="87" t="s">
        <v>1648</v>
      </c>
      <c r="DA107" s="87" t="s">
        <v>1648</v>
      </c>
      <c r="DB107" s="87" t="s">
        <v>1648</v>
      </c>
      <c r="DC107" s="87" t="s">
        <v>1648</v>
      </c>
      <c r="DD107" s="87">
        <v>7.0000000000000007E-2</v>
      </c>
      <c r="DE107" s="87">
        <v>0.26</v>
      </c>
      <c r="DF107" s="87">
        <v>0.53</v>
      </c>
      <c r="DG107" s="87">
        <v>0.74</v>
      </c>
      <c r="DH107" s="87">
        <v>0.86</v>
      </c>
      <c r="DI107" s="87">
        <v>0.91900000000000004</v>
      </c>
      <c r="DJ107" s="87">
        <v>0.95200000000000007</v>
      </c>
      <c r="DK107" s="87">
        <v>0.96900000000000008</v>
      </c>
      <c r="DL107" s="87">
        <v>0.9840000000000001</v>
      </c>
      <c r="DM107" s="87">
        <v>0.99</v>
      </c>
      <c r="DN107" s="87">
        <v>0.99299999999999999</v>
      </c>
      <c r="DO107" s="87">
        <v>0.996</v>
      </c>
      <c r="DP107" s="87">
        <v>0.997</v>
      </c>
      <c r="DQ107" s="87">
        <v>0.99900000000000011</v>
      </c>
      <c r="DR107" s="87">
        <v>0.99900000000000011</v>
      </c>
      <c r="DS107" s="87">
        <v>0.99900000000000011</v>
      </c>
      <c r="DT107" s="87">
        <v>0.99900000000000011</v>
      </c>
      <c r="DU107" s="87">
        <v>0.997</v>
      </c>
      <c r="DV107" s="87">
        <v>0.995</v>
      </c>
      <c r="DW107" s="87">
        <v>0.995</v>
      </c>
      <c r="DX107" s="87">
        <v>0.996</v>
      </c>
      <c r="DY107" s="87">
        <v>0.99299999999999999</v>
      </c>
      <c r="DZ107" s="87">
        <v>0.9890000000000001</v>
      </c>
      <c r="EA107" s="87">
        <v>0.97799999999999998</v>
      </c>
      <c r="EB107" s="87">
        <v>0.95700000000000007</v>
      </c>
      <c r="EC107" s="88">
        <v>0.88</v>
      </c>
      <c r="ED107" s="88">
        <v>0.64</v>
      </c>
      <c r="EE107" s="89">
        <v>4.8</v>
      </c>
      <c r="EF107" s="89">
        <v>5</v>
      </c>
      <c r="EG107" s="89">
        <v>5.2</v>
      </c>
      <c r="EH107" s="89">
        <v>5.6</v>
      </c>
      <c r="EI107" s="89">
        <v>6.1</v>
      </c>
      <c r="EJ107" s="89">
        <v>4.7</v>
      </c>
      <c r="EK107" s="89">
        <v>4.9000000000000004</v>
      </c>
      <c r="EL107" s="89">
        <v>5.0999999999999996</v>
      </c>
      <c r="EM107" s="89">
        <v>5.5</v>
      </c>
      <c r="EN107" s="89">
        <v>6</v>
      </c>
      <c r="EO107" s="89">
        <v>4.5999999999999996</v>
      </c>
      <c r="EP107" s="89">
        <v>4.8</v>
      </c>
      <c r="EQ107" s="89">
        <v>5</v>
      </c>
      <c r="ER107" s="89">
        <v>5.4</v>
      </c>
      <c r="ES107" s="89">
        <v>6</v>
      </c>
      <c r="ET107" s="89">
        <v>4.5999999999999996</v>
      </c>
      <c r="EU107" s="89">
        <v>4.8</v>
      </c>
      <c r="EV107" s="89">
        <v>5</v>
      </c>
      <c r="EW107" s="89">
        <v>5.5</v>
      </c>
      <c r="EX107" s="89">
        <v>6.1</v>
      </c>
      <c r="EY107" s="89">
        <v>4.7</v>
      </c>
      <c r="EZ107" s="89">
        <v>4.9000000000000004</v>
      </c>
      <c r="FA107" s="89">
        <v>5.0999999999999996</v>
      </c>
      <c r="FB107" s="89">
        <v>5.6</v>
      </c>
      <c r="FC107" s="89">
        <v>6.3</v>
      </c>
      <c r="FD107" s="89">
        <v>4.8</v>
      </c>
      <c r="FE107" s="89">
        <v>5.0999999999999996</v>
      </c>
      <c r="FF107" s="89">
        <v>5.3</v>
      </c>
      <c r="FG107" s="89">
        <v>5.8</v>
      </c>
      <c r="FH107" s="89">
        <v>6.5</v>
      </c>
      <c r="FI107" s="89">
        <v>5</v>
      </c>
      <c r="FJ107" s="89">
        <v>5.3</v>
      </c>
      <c r="FK107" s="89">
        <v>5.5</v>
      </c>
      <c r="FL107" s="89">
        <v>6</v>
      </c>
      <c r="FM107" s="89">
        <v>6.8</v>
      </c>
      <c r="FN107" s="89">
        <v>5.2</v>
      </c>
      <c r="FO107" s="89">
        <v>5.5</v>
      </c>
      <c r="FP107" s="89">
        <v>5.7</v>
      </c>
      <c r="FQ107" s="89">
        <v>6.3</v>
      </c>
      <c r="FR107" s="89">
        <v>7.1</v>
      </c>
      <c r="FS107" s="89">
        <v>5.3</v>
      </c>
      <c r="FT107" s="89">
        <v>5.7</v>
      </c>
      <c r="FU107" s="89">
        <v>5.9</v>
      </c>
      <c r="FV107" s="89">
        <v>6.5</v>
      </c>
      <c r="FW107" s="89">
        <v>7.3</v>
      </c>
      <c r="FX107" s="90" t="s">
        <v>1730</v>
      </c>
      <c r="FY107" s="90" t="s">
        <v>250</v>
      </c>
      <c r="FZ107" s="90" t="s">
        <v>1648</v>
      </c>
      <c r="GA107" s="90" t="s">
        <v>2132</v>
      </c>
      <c r="GB107" s="90" t="s">
        <v>1648</v>
      </c>
      <c r="GC107" s="91" t="s">
        <v>1652</v>
      </c>
      <c r="GD107" s="92">
        <v>43191</v>
      </c>
      <c r="GE107" s="92">
        <v>43556</v>
      </c>
    </row>
    <row r="108" spans="1:187" s="71" customFormat="1" ht="12" customHeight="1">
      <c r="A108" s="50" t="s">
        <v>2133</v>
      </c>
      <c r="B108" s="51">
        <v>762401</v>
      </c>
      <c r="C108" s="52">
        <v>767399</v>
      </c>
      <c r="D108" s="53">
        <v>1.72631</v>
      </c>
      <c r="E108" s="53">
        <v>1.7276</v>
      </c>
      <c r="F108" s="53">
        <v>1.7338499999999999</v>
      </c>
      <c r="G108" s="53">
        <v>1.7401800000000001</v>
      </c>
      <c r="H108" s="53">
        <v>1.7414499999999999</v>
      </c>
      <c r="I108" s="53">
        <v>1.74254</v>
      </c>
      <c r="J108" s="53">
        <v>1.74699</v>
      </c>
      <c r="K108" s="54">
        <v>1.750213</v>
      </c>
      <c r="L108" s="54">
        <v>1.753266</v>
      </c>
      <c r="M108" s="54">
        <v>1.756381</v>
      </c>
      <c r="N108" s="54">
        <v>1.7572639999999999</v>
      </c>
      <c r="O108" s="54">
        <v>1.758092</v>
      </c>
      <c r="P108" s="54">
        <v>1.761833</v>
      </c>
      <c r="Q108" s="54">
        <v>1.762</v>
      </c>
      <c r="R108" s="54">
        <v>1.7665109999999999</v>
      </c>
      <c r="S108" s="54">
        <v>1.775377</v>
      </c>
      <c r="T108" s="54">
        <v>1.7764990000000001</v>
      </c>
      <c r="U108" s="54">
        <v>1.786251</v>
      </c>
      <c r="V108" s="54">
        <v>1.7955540000000001</v>
      </c>
      <c r="W108" s="54">
        <v>1.801358</v>
      </c>
      <c r="X108" s="54">
        <v>1.812041</v>
      </c>
      <c r="Y108" s="55">
        <v>40.11</v>
      </c>
      <c r="Z108" s="55">
        <v>39.85</v>
      </c>
      <c r="AA108" s="55">
        <v>24.93</v>
      </c>
      <c r="AB108" s="54">
        <v>1.8995999999999999E-2</v>
      </c>
      <c r="AC108" s="54">
        <v>1.9234999999999999E-2</v>
      </c>
      <c r="AD108" s="54">
        <v>1.3839000000000001E-2</v>
      </c>
      <c r="AE108" s="54">
        <v>6.1679999999999999E-3</v>
      </c>
      <c r="AF108" s="54">
        <v>5.6189999999999999E-3</v>
      </c>
      <c r="AG108" s="54">
        <v>1.013E-2</v>
      </c>
      <c r="AH108" s="54">
        <v>2.4251000000000002E-2</v>
      </c>
      <c r="AI108" s="54">
        <v>1.0874E-2</v>
      </c>
      <c r="AJ108" s="54">
        <v>9.3030000000000005E-3</v>
      </c>
      <c r="AK108" s="54">
        <v>2.579E-2</v>
      </c>
      <c r="AL108" s="54">
        <v>1.4722000000000001E-2</v>
      </c>
      <c r="AM108" s="54">
        <v>9.247E-3</v>
      </c>
      <c r="AN108" s="54">
        <v>9.9880000000000004E-3</v>
      </c>
      <c r="AO108" s="54">
        <v>3.5541999999999997E-2</v>
      </c>
      <c r="AP108" s="56">
        <v>0.72850000000000004</v>
      </c>
      <c r="AQ108" s="56">
        <v>0.32469999999999999</v>
      </c>
      <c r="AR108" s="56">
        <v>0.29580000000000001</v>
      </c>
      <c r="AS108" s="56">
        <v>0.5333</v>
      </c>
      <c r="AT108" s="56">
        <v>1.2766</v>
      </c>
      <c r="AU108" s="56">
        <v>0.57240000000000002</v>
      </c>
      <c r="AV108" s="56">
        <v>0.48970000000000002</v>
      </c>
      <c r="AW108" s="56">
        <v>1.3576999999999999</v>
      </c>
      <c r="AX108" s="56">
        <v>0.76539999999999997</v>
      </c>
      <c r="AY108" s="56">
        <v>0.48070000000000002</v>
      </c>
      <c r="AZ108" s="56">
        <v>0.51929999999999998</v>
      </c>
      <c r="BA108" s="56">
        <v>1.8478000000000001</v>
      </c>
      <c r="BB108" s="56">
        <v>5.0000000000000001E-4</v>
      </c>
      <c r="BC108" s="56">
        <v>-4.5999999999999999E-3</v>
      </c>
      <c r="BD108" s="57">
        <v>3.0189714200000002</v>
      </c>
      <c r="BE108" s="57">
        <v>-1.0613524100000001E-2</v>
      </c>
      <c r="BF108" s="57">
        <v>-3.5621529399999997E-5</v>
      </c>
      <c r="BG108" s="57">
        <v>2.84177137E-2</v>
      </c>
      <c r="BH108" s="57">
        <v>8.4386936599999997E-4</v>
      </c>
      <c r="BI108" s="57">
        <v>-1.12827377E-5</v>
      </c>
      <c r="BJ108" s="57">
        <v>3.1133722099999999E-6</v>
      </c>
      <c r="BK108" s="58">
        <v>0</v>
      </c>
      <c r="BL108" s="58">
        <v>0</v>
      </c>
      <c r="BM108" s="59">
        <v>0.5</v>
      </c>
      <c r="BN108" s="59">
        <v>7.2</v>
      </c>
      <c r="BO108" s="57">
        <v>0.112020693</v>
      </c>
      <c r="BP108" s="57">
        <v>91.920648299999996</v>
      </c>
      <c r="BQ108" s="57">
        <v>2.9134318199999999E-2</v>
      </c>
      <c r="BR108" s="57">
        <v>3.8342949600000002E-2</v>
      </c>
      <c r="BS108" s="57">
        <v>0.37305913000000002</v>
      </c>
      <c r="BT108" s="57">
        <v>6.2591539499999996E-3</v>
      </c>
      <c r="BU108" s="59">
        <v>1.2</v>
      </c>
      <c r="BV108" s="59">
        <v>9</v>
      </c>
      <c r="BW108" s="60">
        <v>63</v>
      </c>
      <c r="BX108" s="60">
        <v>78</v>
      </c>
      <c r="BY108" s="60">
        <v>606</v>
      </c>
      <c r="BZ108" s="60">
        <v>645</v>
      </c>
      <c r="CA108" s="60">
        <v>565</v>
      </c>
      <c r="CB108" s="60">
        <v>600</v>
      </c>
      <c r="CC108" s="60">
        <v>727</v>
      </c>
      <c r="CD108" s="61">
        <v>0.96</v>
      </c>
      <c r="CE108" s="61">
        <v>0.57699999999999996</v>
      </c>
      <c r="CF108" s="61">
        <v>0.42199999999999999</v>
      </c>
      <c r="CG108" s="62">
        <v>3.94</v>
      </c>
      <c r="CH108" s="63">
        <v>5</v>
      </c>
      <c r="CI108" s="63">
        <v>2</v>
      </c>
      <c r="CJ108" s="63">
        <v>1</v>
      </c>
      <c r="CK108" s="63">
        <v>1</v>
      </c>
      <c r="CL108" s="63">
        <v>4</v>
      </c>
      <c r="CM108" s="63" t="s">
        <v>2134</v>
      </c>
      <c r="CN108" s="63">
        <v>109</v>
      </c>
      <c r="CO108" s="64">
        <v>116.3</v>
      </c>
      <c r="CP108" s="64">
        <v>47.3</v>
      </c>
      <c r="CQ108" s="61">
        <v>0.22800000000000001</v>
      </c>
      <c r="CR108" s="62">
        <v>2.85</v>
      </c>
      <c r="CS108" s="63" t="s">
        <v>2135</v>
      </c>
      <c r="CT108" s="63" t="s">
        <v>1648</v>
      </c>
      <c r="CU108" s="63" t="s">
        <v>2136</v>
      </c>
      <c r="CV108" s="62" t="s">
        <v>1648</v>
      </c>
      <c r="CW108" s="62" t="s">
        <v>1648</v>
      </c>
      <c r="CX108" s="62" t="s">
        <v>1648</v>
      </c>
      <c r="CY108" s="65" t="s">
        <v>1648</v>
      </c>
      <c r="CZ108" s="65" t="s">
        <v>1648</v>
      </c>
      <c r="DA108" s="65" t="s">
        <v>1648</v>
      </c>
      <c r="DB108" s="65" t="s">
        <v>1648</v>
      </c>
      <c r="DC108" s="65" t="s">
        <v>1648</v>
      </c>
      <c r="DD108" s="65">
        <v>0.02</v>
      </c>
      <c r="DE108" s="65">
        <v>0.25</v>
      </c>
      <c r="DF108" s="65">
        <v>0.55000000000000004</v>
      </c>
      <c r="DG108" s="65">
        <v>0.74</v>
      </c>
      <c r="DH108" s="65">
        <v>0.85</v>
      </c>
      <c r="DI108" s="65">
        <v>0.90700000000000003</v>
      </c>
      <c r="DJ108" s="65">
        <v>0.93900000000000006</v>
      </c>
      <c r="DK108" s="65">
        <v>0.95799999999999996</v>
      </c>
      <c r="DL108" s="65">
        <v>0.97400000000000009</v>
      </c>
      <c r="DM108" s="65">
        <v>0.98099999999999998</v>
      </c>
      <c r="DN108" s="65">
        <v>0.98499999999999999</v>
      </c>
      <c r="DO108" s="65">
        <v>0.9890000000000001</v>
      </c>
      <c r="DP108" s="65">
        <v>0.99099999999999999</v>
      </c>
      <c r="DQ108" s="65">
        <v>0.99299999999999999</v>
      </c>
      <c r="DR108" s="65">
        <v>0.99400000000000011</v>
      </c>
      <c r="DS108" s="65">
        <v>0.99299999999999999</v>
      </c>
      <c r="DT108" s="65">
        <v>0.99199999999999999</v>
      </c>
      <c r="DU108" s="65">
        <v>0.9890000000000001</v>
      </c>
      <c r="DV108" s="65">
        <v>0.995</v>
      </c>
      <c r="DW108" s="65">
        <v>0.99400000000000011</v>
      </c>
      <c r="DX108" s="65">
        <v>0.996</v>
      </c>
      <c r="DY108" s="65">
        <v>0.995</v>
      </c>
      <c r="DZ108" s="65">
        <v>0.99099999999999999</v>
      </c>
      <c r="EA108" s="65">
        <v>0.98599999999999999</v>
      </c>
      <c r="EB108" s="65">
        <v>0.97799999999999998</v>
      </c>
      <c r="EC108" s="66">
        <v>0.95900000000000007</v>
      </c>
      <c r="ED108" s="66">
        <v>0.87</v>
      </c>
      <c r="EE108" s="67">
        <v>8.3000000000000007</v>
      </c>
      <c r="EF108" s="67">
        <v>8.6999999999999993</v>
      </c>
      <c r="EG108" s="67">
        <v>9</v>
      </c>
      <c r="EH108" s="67">
        <v>9.6999999999999993</v>
      </c>
      <c r="EI108" s="67">
        <v>10.7</v>
      </c>
      <c r="EJ108" s="67">
        <v>8.1999999999999993</v>
      </c>
      <c r="EK108" s="67">
        <v>8.6</v>
      </c>
      <c r="EL108" s="67">
        <v>8.9</v>
      </c>
      <c r="EM108" s="67">
        <v>9.6999999999999993</v>
      </c>
      <c r="EN108" s="67">
        <v>10.6</v>
      </c>
      <c r="EO108" s="67">
        <v>8.1</v>
      </c>
      <c r="EP108" s="67">
        <v>8.6</v>
      </c>
      <c r="EQ108" s="67">
        <v>8.9</v>
      </c>
      <c r="ER108" s="67">
        <v>9.6999999999999993</v>
      </c>
      <c r="ES108" s="67">
        <v>10.7</v>
      </c>
      <c r="ET108" s="67">
        <v>8.1999999999999993</v>
      </c>
      <c r="EU108" s="67">
        <v>8.6</v>
      </c>
      <c r="EV108" s="67">
        <v>9</v>
      </c>
      <c r="EW108" s="67">
        <v>9.8000000000000007</v>
      </c>
      <c r="EX108" s="67">
        <v>10.8</v>
      </c>
      <c r="EY108" s="67">
        <v>8.3000000000000007</v>
      </c>
      <c r="EZ108" s="67">
        <v>8.8000000000000007</v>
      </c>
      <c r="FA108" s="67">
        <v>9.1999999999999993</v>
      </c>
      <c r="FB108" s="67">
        <v>10</v>
      </c>
      <c r="FC108" s="67">
        <v>11.1</v>
      </c>
      <c r="FD108" s="67">
        <v>8.5</v>
      </c>
      <c r="FE108" s="67">
        <v>9</v>
      </c>
      <c r="FF108" s="67">
        <v>9.4</v>
      </c>
      <c r="FG108" s="67">
        <v>10.199999999999999</v>
      </c>
      <c r="FH108" s="67">
        <v>11.4</v>
      </c>
      <c r="FI108" s="67">
        <v>8.6999999999999993</v>
      </c>
      <c r="FJ108" s="67">
        <v>9.1999999999999993</v>
      </c>
      <c r="FK108" s="67">
        <v>9.6</v>
      </c>
      <c r="FL108" s="67">
        <v>10.5</v>
      </c>
      <c r="FM108" s="67">
        <v>11.7</v>
      </c>
      <c r="FN108" s="67">
        <v>9</v>
      </c>
      <c r="FO108" s="67">
        <v>9.5</v>
      </c>
      <c r="FP108" s="67">
        <v>9.9</v>
      </c>
      <c r="FQ108" s="67">
        <v>10.8</v>
      </c>
      <c r="FR108" s="67">
        <v>12.1</v>
      </c>
      <c r="FS108" s="67">
        <v>9.1999999999999993</v>
      </c>
      <c r="FT108" s="67">
        <v>9.6999999999999993</v>
      </c>
      <c r="FU108" s="67">
        <v>10.199999999999999</v>
      </c>
      <c r="FV108" s="67">
        <v>11.1</v>
      </c>
      <c r="FW108" s="67">
        <v>12.3</v>
      </c>
      <c r="FX108" s="68" t="s">
        <v>452</v>
      </c>
      <c r="FY108" s="68" t="s">
        <v>251</v>
      </c>
      <c r="FZ108" s="68" t="s">
        <v>1648</v>
      </c>
      <c r="GA108" s="68" t="s">
        <v>2137</v>
      </c>
      <c r="GB108" s="68" t="s">
        <v>1648</v>
      </c>
      <c r="GC108" s="69">
        <v>43556</v>
      </c>
      <c r="GD108" s="70">
        <v>43922</v>
      </c>
      <c r="GE108" s="70">
        <v>44743</v>
      </c>
    </row>
    <row r="109" spans="1:187" s="71" customFormat="1" ht="12" customHeight="1">
      <c r="A109" s="72" t="s">
        <v>2138</v>
      </c>
      <c r="B109" s="73">
        <v>697485</v>
      </c>
      <c r="C109" s="74">
        <v>700482</v>
      </c>
      <c r="D109" s="75">
        <v>1.66612</v>
      </c>
      <c r="E109" s="75">
        <v>1.6674800000000001</v>
      </c>
      <c r="F109" s="75">
        <v>1.6737500000000001</v>
      </c>
      <c r="G109" s="75">
        <v>1.6795800000000001</v>
      </c>
      <c r="H109" s="75">
        <v>1.68068</v>
      </c>
      <c r="I109" s="75">
        <v>1.68161</v>
      </c>
      <c r="J109" s="75">
        <v>1.6852799999999999</v>
      </c>
      <c r="K109" s="76">
        <v>1.687864</v>
      </c>
      <c r="L109" s="76">
        <v>1.690266</v>
      </c>
      <c r="M109" s="76">
        <v>1.6926870000000001</v>
      </c>
      <c r="N109" s="76">
        <v>1.6933689999999999</v>
      </c>
      <c r="O109" s="76">
        <v>1.694007</v>
      </c>
      <c r="P109" s="76">
        <v>1.6968730000000001</v>
      </c>
      <c r="Q109" s="76">
        <v>1.6970000000000001</v>
      </c>
      <c r="R109" s="76">
        <v>1.700423</v>
      </c>
      <c r="S109" s="76">
        <v>1.7070730000000001</v>
      </c>
      <c r="T109" s="76">
        <v>1.7079089999999999</v>
      </c>
      <c r="U109" s="76">
        <v>1.7151110000000001</v>
      </c>
      <c r="V109" s="76">
        <v>1.721892</v>
      </c>
      <c r="W109" s="76">
        <v>1.726081</v>
      </c>
      <c r="X109" s="76" t="s">
        <v>1648</v>
      </c>
      <c r="Y109" s="77">
        <v>48.45</v>
      </c>
      <c r="Z109" s="77">
        <v>48.17</v>
      </c>
      <c r="AA109" s="77">
        <v>20.64</v>
      </c>
      <c r="AB109" s="76">
        <v>1.4385999999999999E-2</v>
      </c>
      <c r="AC109" s="76">
        <v>1.4540000000000001E-2</v>
      </c>
      <c r="AD109" s="76">
        <v>1.1076000000000001E-2</v>
      </c>
      <c r="AE109" s="76">
        <v>4.823E-3</v>
      </c>
      <c r="AF109" s="76">
        <v>4.313E-3</v>
      </c>
      <c r="AG109" s="76">
        <v>7.7359999999999998E-3</v>
      </c>
      <c r="AH109" s="76">
        <v>1.8110999999999999E-2</v>
      </c>
      <c r="AI109" s="76">
        <v>8.038E-3</v>
      </c>
      <c r="AJ109" s="76">
        <v>6.7809999999999997E-3</v>
      </c>
      <c r="AK109" s="76" t="s">
        <v>1648</v>
      </c>
      <c r="AL109" s="76">
        <v>1.1757999999999999E-2</v>
      </c>
      <c r="AM109" s="76">
        <v>7.0540000000000004E-3</v>
      </c>
      <c r="AN109" s="76">
        <v>7.4859999999999996E-3</v>
      </c>
      <c r="AO109" s="76" t="s">
        <v>1648</v>
      </c>
      <c r="AP109" s="78">
        <v>0.76990000000000003</v>
      </c>
      <c r="AQ109" s="78">
        <v>0.33529999999999999</v>
      </c>
      <c r="AR109" s="78">
        <v>0.29980000000000001</v>
      </c>
      <c r="AS109" s="78">
        <v>0.53769999999999996</v>
      </c>
      <c r="AT109" s="78">
        <v>1.2588999999999999</v>
      </c>
      <c r="AU109" s="78">
        <v>0.55869999999999997</v>
      </c>
      <c r="AV109" s="78">
        <v>0.47139999999999999</v>
      </c>
      <c r="AW109" s="78" t="s">
        <v>1648</v>
      </c>
      <c r="AX109" s="78">
        <v>0.80869999999999997</v>
      </c>
      <c r="AY109" s="78">
        <v>0.48509999999999998</v>
      </c>
      <c r="AZ109" s="78">
        <v>0.51490000000000002</v>
      </c>
      <c r="BA109" s="78" t="s">
        <v>1648</v>
      </c>
      <c r="BB109" s="78">
        <v>6.9999999999999999E-4</v>
      </c>
      <c r="BC109" s="78">
        <v>-4.3E-3</v>
      </c>
      <c r="BD109" s="79">
        <v>2.8174824599999999</v>
      </c>
      <c r="BE109" s="79">
        <v>-1.0578823500000001E-2</v>
      </c>
      <c r="BF109" s="79">
        <v>-1.00459117E-4</v>
      </c>
      <c r="BG109" s="79">
        <v>2.14941409E-2</v>
      </c>
      <c r="BH109" s="79">
        <v>4.3366888599999999E-4</v>
      </c>
      <c r="BI109" s="79">
        <v>3.1538635000000001E-7</v>
      </c>
      <c r="BJ109" s="79">
        <v>1.1901286100000001E-6</v>
      </c>
      <c r="BK109" s="80">
        <v>0</v>
      </c>
      <c r="BL109" s="80">
        <v>0</v>
      </c>
      <c r="BM109" s="81">
        <v>0.6</v>
      </c>
      <c r="BN109" s="81">
        <v>6.7</v>
      </c>
      <c r="BO109" s="79">
        <v>0.11325531</v>
      </c>
      <c r="BP109" s="79">
        <v>83.285849400000004</v>
      </c>
      <c r="BQ109" s="79">
        <v>1.6305554100000001E-2</v>
      </c>
      <c r="BR109" s="79">
        <v>3.7908796799999998E-2</v>
      </c>
      <c r="BS109" s="79">
        <v>0.36095513800000001</v>
      </c>
      <c r="BT109" s="79">
        <v>6.0341204600000004E-3</v>
      </c>
      <c r="BU109" s="81">
        <v>0.6</v>
      </c>
      <c r="BV109" s="81">
        <v>7.6</v>
      </c>
      <c r="BW109" s="82">
        <v>69</v>
      </c>
      <c r="BX109" s="82">
        <v>83</v>
      </c>
      <c r="BY109" s="82">
        <v>629</v>
      </c>
      <c r="BZ109" s="82">
        <v>678</v>
      </c>
      <c r="CA109" s="82" t="s">
        <v>1648</v>
      </c>
      <c r="CB109" s="82" t="s">
        <v>1648</v>
      </c>
      <c r="CC109" s="82" t="s">
        <v>1648</v>
      </c>
      <c r="CD109" s="83">
        <v>0.88600000000000001</v>
      </c>
      <c r="CE109" s="83">
        <v>0.56000000000000005</v>
      </c>
      <c r="CF109" s="83">
        <v>0.42199999999999999</v>
      </c>
      <c r="CG109" s="84">
        <v>3.74</v>
      </c>
      <c r="CH109" s="85">
        <v>4</v>
      </c>
      <c r="CI109" s="85">
        <v>1</v>
      </c>
      <c r="CJ109" s="85">
        <v>1</v>
      </c>
      <c r="CK109" s="85">
        <v>1</v>
      </c>
      <c r="CL109" s="85">
        <v>3</v>
      </c>
      <c r="CM109" s="85" t="s">
        <v>2139</v>
      </c>
      <c r="CN109" s="85">
        <v>125</v>
      </c>
      <c r="CO109" s="86">
        <v>98.4</v>
      </c>
      <c r="CP109" s="86">
        <v>38.4</v>
      </c>
      <c r="CQ109" s="83">
        <v>0.28100000000000003</v>
      </c>
      <c r="CR109" s="84">
        <v>1.92</v>
      </c>
      <c r="CS109" s="85" t="s">
        <v>1871</v>
      </c>
      <c r="CT109" s="85" t="s">
        <v>1648</v>
      </c>
      <c r="CU109" s="85" t="s">
        <v>2140</v>
      </c>
      <c r="CV109" s="84" t="s">
        <v>1648</v>
      </c>
      <c r="CW109" s="84" t="s">
        <v>1648</v>
      </c>
      <c r="CX109" s="84" t="s">
        <v>1648</v>
      </c>
      <c r="CY109" s="87" t="s">
        <v>1648</v>
      </c>
      <c r="CZ109" s="87" t="s">
        <v>1648</v>
      </c>
      <c r="DA109" s="87" t="s">
        <v>1648</v>
      </c>
      <c r="DB109" s="87" t="s">
        <v>1648</v>
      </c>
      <c r="DC109" s="87" t="s">
        <v>1648</v>
      </c>
      <c r="DD109" s="87" t="s">
        <v>1648</v>
      </c>
      <c r="DE109" s="87">
        <v>0.11</v>
      </c>
      <c r="DF109" s="87">
        <v>0.43</v>
      </c>
      <c r="DG109" s="87">
        <v>0.69</v>
      </c>
      <c r="DH109" s="87">
        <v>0.84</v>
      </c>
      <c r="DI109" s="87">
        <v>0.91</v>
      </c>
      <c r="DJ109" s="87">
        <v>0.94400000000000006</v>
      </c>
      <c r="DK109" s="87">
        <v>0.96200000000000008</v>
      </c>
      <c r="DL109" s="87">
        <v>0.97699999999999998</v>
      </c>
      <c r="DM109" s="87">
        <v>0.98</v>
      </c>
      <c r="DN109" s="87">
        <v>0.9840000000000001</v>
      </c>
      <c r="DO109" s="87">
        <v>0.98799999999999999</v>
      </c>
      <c r="DP109" s="87">
        <v>0.99</v>
      </c>
      <c r="DQ109" s="87">
        <v>0.99299999999999999</v>
      </c>
      <c r="DR109" s="87">
        <v>0.99199999999999999</v>
      </c>
      <c r="DS109" s="87">
        <v>0.99099999999999999</v>
      </c>
      <c r="DT109" s="87">
        <v>0.99199999999999999</v>
      </c>
      <c r="DU109" s="87">
        <v>0.99099999999999999</v>
      </c>
      <c r="DV109" s="87">
        <v>0.99299999999999999</v>
      </c>
      <c r="DW109" s="87">
        <v>0.99099999999999999</v>
      </c>
      <c r="DX109" s="87">
        <v>0.995</v>
      </c>
      <c r="DY109" s="87">
        <v>0.99299999999999999</v>
      </c>
      <c r="DZ109" s="87">
        <v>0.99</v>
      </c>
      <c r="EA109" s="87">
        <v>0.98299999999999998</v>
      </c>
      <c r="EB109" s="87">
        <v>0.97400000000000009</v>
      </c>
      <c r="EC109" s="88">
        <v>0.94</v>
      </c>
      <c r="ED109" s="88">
        <v>0.85</v>
      </c>
      <c r="EE109" s="89">
        <v>3</v>
      </c>
      <c r="EF109" s="89">
        <v>3.2</v>
      </c>
      <c r="EG109" s="89">
        <v>3.4</v>
      </c>
      <c r="EH109" s="89">
        <v>3.7</v>
      </c>
      <c r="EI109" s="89">
        <v>4.3</v>
      </c>
      <c r="EJ109" s="89">
        <v>2.9</v>
      </c>
      <c r="EK109" s="89">
        <v>3.1</v>
      </c>
      <c r="EL109" s="89">
        <v>3.2</v>
      </c>
      <c r="EM109" s="89">
        <v>3.6</v>
      </c>
      <c r="EN109" s="89">
        <v>4.2</v>
      </c>
      <c r="EO109" s="89">
        <v>2.8</v>
      </c>
      <c r="EP109" s="89">
        <v>3</v>
      </c>
      <c r="EQ109" s="89">
        <v>3.1</v>
      </c>
      <c r="ER109" s="89">
        <v>3.6</v>
      </c>
      <c r="ES109" s="89">
        <v>4.2</v>
      </c>
      <c r="ET109" s="89">
        <v>2.7</v>
      </c>
      <c r="EU109" s="89">
        <v>3</v>
      </c>
      <c r="EV109" s="89">
        <v>3.2</v>
      </c>
      <c r="EW109" s="89">
        <v>3.6</v>
      </c>
      <c r="EX109" s="89">
        <v>4.3</v>
      </c>
      <c r="EY109" s="89">
        <v>2.8</v>
      </c>
      <c r="EZ109" s="89">
        <v>3</v>
      </c>
      <c r="FA109" s="89">
        <v>3.2</v>
      </c>
      <c r="FB109" s="89">
        <v>3.7</v>
      </c>
      <c r="FC109" s="89">
        <v>4.4000000000000004</v>
      </c>
      <c r="FD109" s="89">
        <v>2.9</v>
      </c>
      <c r="FE109" s="89">
        <v>3.1</v>
      </c>
      <c r="FF109" s="89">
        <v>3.4</v>
      </c>
      <c r="FG109" s="89">
        <v>3.9</v>
      </c>
      <c r="FH109" s="89">
        <v>4.5999999999999996</v>
      </c>
      <c r="FI109" s="89">
        <v>3</v>
      </c>
      <c r="FJ109" s="89">
        <v>3.3</v>
      </c>
      <c r="FK109" s="89">
        <v>3.5</v>
      </c>
      <c r="FL109" s="89">
        <v>4.0999999999999996</v>
      </c>
      <c r="FM109" s="89">
        <v>4.9000000000000004</v>
      </c>
      <c r="FN109" s="89">
        <v>3.2</v>
      </c>
      <c r="FO109" s="89">
        <v>3.5</v>
      </c>
      <c r="FP109" s="89">
        <v>3.7</v>
      </c>
      <c r="FQ109" s="89">
        <v>4.3</v>
      </c>
      <c r="FR109" s="89">
        <v>5.2</v>
      </c>
      <c r="FS109" s="89">
        <v>3.3</v>
      </c>
      <c r="FT109" s="89">
        <v>3.6</v>
      </c>
      <c r="FU109" s="89">
        <v>3.9</v>
      </c>
      <c r="FV109" s="89">
        <v>4.5</v>
      </c>
      <c r="FW109" s="89">
        <v>5.4</v>
      </c>
      <c r="FX109" s="90" t="s">
        <v>1730</v>
      </c>
      <c r="FY109" s="90" t="s">
        <v>1648</v>
      </c>
      <c r="FZ109" s="90" t="s">
        <v>1648</v>
      </c>
      <c r="GA109" s="90" t="s">
        <v>1648</v>
      </c>
      <c r="GB109" s="90" t="s">
        <v>1648</v>
      </c>
      <c r="GC109" s="91">
        <v>43191</v>
      </c>
      <c r="GD109" s="92">
        <v>43556</v>
      </c>
      <c r="GE109" s="92">
        <v>43922</v>
      </c>
    </row>
    <row r="110" spans="1:187" s="71" customFormat="1" ht="12" customHeight="1">
      <c r="A110" s="50" t="s">
        <v>2141</v>
      </c>
      <c r="B110" s="51">
        <v>743493</v>
      </c>
      <c r="C110" s="52">
        <v>747490</v>
      </c>
      <c r="D110" s="53">
        <v>1.70838</v>
      </c>
      <c r="E110" s="53">
        <v>1.7100500000000001</v>
      </c>
      <c r="F110" s="53">
        <v>1.71766</v>
      </c>
      <c r="G110" s="53">
        <v>1.7244200000000001</v>
      </c>
      <c r="H110" s="53">
        <v>1.72567</v>
      </c>
      <c r="I110" s="53">
        <v>1.7266999999999999</v>
      </c>
      <c r="J110" s="53">
        <v>1.7307300000000001</v>
      </c>
      <c r="K110" s="54">
        <v>1.7335119999999999</v>
      </c>
      <c r="L110" s="54">
        <v>1.736078</v>
      </c>
      <c r="M110" s="54">
        <v>1.7386490000000001</v>
      </c>
      <c r="N110" s="54">
        <v>1.739371</v>
      </c>
      <c r="O110" s="54">
        <v>1.7400450000000001</v>
      </c>
      <c r="P110" s="54">
        <v>1.743066</v>
      </c>
      <c r="Q110" s="54">
        <v>1.7432000000000001</v>
      </c>
      <c r="R110" s="54">
        <v>1.746793</v>
      </c>
      <c r="S110" s="54">
        <v>1.7537370000000001</v>
      </c>
      <c r="T110" s="54">
        <v>1.754607</v>
      </c>
      <c r="U110" s="54">
        <v>1.7620739999999999</v>
      </c>
      <c r="V110" s="54">
        <v>1.7690600000000001</v>
      </c>
      <c r="W110" s="54">
        <v>1.7733490000000001</v>
      </c>
      <c r="X110" s="54">
        <v>1.781104</v>
      </c>
      <c r="Y110" s="55">
        <v>49.26</v>
      </c>
      <c r="Z110" s="55">
        <v>49.02</v>
      </c>
      <c r="AA110" s="55">
        <v>20.3</v>
      </c>
      <c r="AB110" s="54">
        <v>1.5088000000000001E-2</v>
      </c>
      <c r="AC110" s="54">
        <v>1.5236E-2</v>
      </c>
      <c r="AD110" s="54">
        <v>1.1946999999999999E-2</v>
      </c>
      <c r="AE110" s="54">
        <v>5.1370000000000001E-3</v>
      </c>
      <c r="AF110" s="54">
        <v>4.5510000000000004E-3</v>
      </c>
      <c r="AG110" s="54">
        <v>8.1440000000000002E-3</v>
      </c>
      <c r="AH110" s="54">
        <v>1.8873999999999998E-2</v>
      </c>
      <c r="AI110" s="54">
        <v>8.3370000000000007E-3</v>
      </c>
      <c r="AJ110" s="54">
        <v>6.986E-3</v>
      </c>
      <c r="AK110" s="54">
        <v>1.9029999999999998E-2</v>
      </c>
      <c r="AL110" s="54">
        <v>1.2669E-2</v>
      </c>
      <c r="AM110" s="54">
        <v>7.4219999999999998E-3</v>
      </c>
      <c r="AN110" s="54">
        <v>7.8139999999999998E-3</v>
      </c>
      <c r="AO110" s="54">
        <v>2.6497E-2</v>
      </c>
      <c r="AP110" s="56">
        <v>0.79179999999999995</v>
      </c>
      <c r="AQ110" s="56">
        <v>0.34050000000000002</v>
      </c>
      <c r="AR110" s="56">
        <v>0.30159999999999998</v>
      </c>
      <c r="AS110" s="56">
        <v>0.53979999999999995</v>
      </c>
      <c r="AT110" s="56">
        <v>1.2508999999999999</v>
      </c>
      <c r="AU110" s="56">
        <v>0.55259999999999998</v>
      </c>
      <c r="AV110" s="56">
        <v>0.46300000000000002</v>
      </c>
      <c r="AW110" s="56">
        <v>1.2613000000000001</v>
      </c>
      <c r="AX110" s="56">
        <v>0.83150000000000002</v>
      </c>
      <c r="AY110" s="56">
        <v>0.48709999999999998</v>
      </c>
      <c r="AZ110" s="56">
        <v>0.51290000000000002</v>
      </c>
      <c r="BA110" s="56">
        <v>1.7391000000000001</v>
      </c>
      <c r="BB110" s="56">
        <v>2.2000000000000001E-3</v>
      </c>
      <c r="BC110" s="56">
        <v>-9.1999999999999998E-3</v>
      </c>
      <c r="BD110" s="57">
        <v>2.9721851099999999</v>
      </c>
      <c r="BE110" s="57">
        <v>-1.32235298E-2</v>
      </c>
      <c r="BF110" s="57">
        <v>-1.74821942E-4</v>
      </c>
      <c r="BG110" s="57">
        <v>2.3363967699999998E-2</v>
      </c>
      <c r="BH110" s="57">
        <v>3.84261692E-4</v>
      </c>
      <c r="BI110" s="57">
        <v>9.20777694E-6</v>
      </c>
      <c r="BJ110" s="57">
        <v>3.1965531199999998E-7</v>
      </c>
      <c r="BK110" s="58">
        <v>0</v>
      </c>
      <c r="BL110" s="58">
        <v>0</v>
      </c>
      <c r="BM110" s="59">
        <v>0.4</v>
      </c>
      <c r="BN110" s="59">
        <v>5.0999999999999996</v>
      </c>
      <c r="BO110" s="57">
        <v>0.113189864</v>
      </c>
      <c r="BP110" s="57">
        <v>70.164876399999997</v>
      </c>
      <c r="BQ110" s="57">
        <v>3.8620542299999998E-2</v>
      </c>
      <c r="BR110" s="57">
        <v>2.5449776600000001E-2</v>
      </c>
      <c r="BS110" s="57">
        <v>0.35804931000000001</v>
      </c>
      <c r="BT110" s="57">
        <v>5.1573496300000004E-3</v>
      </c>
      <c r="BU110" s="59">
        <v>0.5</v>
      </c>
      <c r="BV110" s="59">
        <v>5.3</v>
      </c>
      <c r="BW110" s="60">
        <v>49</v>
      </c>
      <c r="BX110" s="60">
        <v>63</v>
      </c>
      <c r="BY110" s="60">
        <v>597</v>
      </c>
      <c r="BZ110" s="60">
        <v>627</v>
      </c>
      <c r="CA110" s="60">
        <v>550</v>
      </c>
      <c r="CB110" s="60">
        <v>578</v>
      </c>
      <c r="CC110" s="60">
        <v>679</v>
      </c>
      <c r="CD110" s="61">
        <v>0.82</v>
      </c>
      <c r="CE110" s="61">
        <v>0.54200000000000004</v>
      </c>
      <c r="CF110" s="61">
        <v>0.36499999999999999</v>
      </c>
      <c r="CG110" s="62">
        <v>4.1500000000000004</v>
      </c>
      <c r="CH110" s="63">
        <v>5</v>
      </c>
      <c r="CI110" s="63">
        <v>4</v>
      </c>
      <c r="CJ110" s="63">
        <v>1</v>
      </c>
      <c r="CK110" s="63">
        <v>1</v>
      </c>
      <c r="CL110" s="63">
        <v>4</v>
      </c>
      <c r="CM110" s="63" t="s">
        <v>2142</v>
      </c>
      <c r="CN110" s="63">
        <v>64</v>
      </c>
      <c r="CO110" s="64">
        <v>106.8</v>
      </c>
      <c r="CP110" s="64">
        <v>40.799999999999997</v>
      </c>
      <c r="CQ110" s="61">
        <v>0.308</v>
      </c>
      <c r="CR110" s="62">
        <v>2.63</v>
      </c>
      <c r="CS110" s="63" t="s">
        <v>2143</v>
      </c>
      <c r="CT110" s="63" t="s">
        <v>1648</v>
      </c>
      <c r="CU110" s="63" t="s">
        <v>2144</v>
      </c>
      <c r="CV110" s="62">
        <v>0</v>
      </c>
      <c r="CW110" s="62">
        <v>0.5</v>
      </c>
      <c r="CX110" s="62">
        <v>0.48</v>
      </c>
      <c r="CY110" s="65" t="s">
        <v>1648</v>
      </c>
      <c r="CZ110" s="65" t="s">
        <v>1648</v>
      </c>
      <c r="DA110" s="65">
        <v>0.04</v>
      </c>
      <c r="DB110" s="65">
        <v>0.16</v>
      </c>
      <c r="DC110" s="65">
        <v>0.32</v>
      </c>
      <c r="DD110" s="65">
        <v>0.5</v>
      </c>
      <c r="DE110" s="65">
        <v>0.64</v>
      </c>
      <c r="DF110" s="65">
        <v>0.76</v>
      </c>
      <c r="DG110" s="65">
        <v>0.85</v>
      </c>
      <c r="DH110" s="65">
        <v>0.91099999999999992</v>
      </c>
      <c r="DI110" s="65">
        <v>0.94499999999999995</v>
      </c>
      <c r="DJ110" s="65">
        <v>0.96499999999999997</v>
      </c>
      <c r="DK110" s="65">
        <v>0.97599999999999998</v>
      </c>
      <c r="DL110" s="65">
        <v>0.98599999999999999</v>
      </c>
      <c r="DM110" s="65">
        <v>0.99</v>
      </c>
      <c r="DN110" s="65">
        <v>0.99299999999999999</v>
      </c>
      <c r="DO110" s="65">
        <v>0.996</v>
      </c>
      <c r="DP110" s="65">
        <v>0.998</v>
      </c>
      <c r="DQ110" s="65">
        <v>0.998</v>
      </c>
      <c r="DR110" s="65">
        <v>0.998</v>
      </c>
      <c r="DS110" s="65">
        <v>0.998</v>
      </c>
      <c r="DT110" s="65">
        <v>0.998</v>
      </c>
      <c r="DU110" s="65">
        <v>0.996</v>
      </c>
      <c r="DV110" s="65">
        <v>0.99400000000000011</v>
      </c>
      <c r="DW110" s="65">
        <v>0.996</v>
      </c>
      <c r="DX110" s="65">
        <v>0.998</v>
      </c>
      <c r="DY110" s="65">
        <v>0.997</v>
      </c>
      <c r="DZ110" s="65">
        <v>0.99199999999999999</v>
      </c>
      <c r="EA110" s="65">
        <v>0.98299999999999998</v>
      </c>
      <c r="EB110" s="65">
        <v>0.95799999999999996</v>
      </c>
      <c r="EC110" s="66">
        <v>0.89</v>
      </c>
      <c r="ED110" s="66">
        <v>0.65</v>
      </c>
      <c r="EE110" s="67">
        <v>8.1</v>
      </c>
      <c r="EF110" s="67">
        <v>8.3000000000000007</v>
      </c>
      <c r="EG110" s="67">
        <v>8.6</v>
      </c>
      <c r="EH110" s="67">
        <v>9</v>
      </c>
      <c r="EI110" s="67">
        <v>9.6</v>
      </c>
      <c r="EJ110" s="67">
        <v>7.9</v>
      </c>
      <c r="EK110" s="67">
        <v>8.1999999999999993</v>
      </c>
      <c r="EL110" s="67">
        <v>8.4</v>
      </c>
      <c r="EM110" s="67">
        <v>8.9</v>
      </c>
      <c r="EN110" s="67">
        <v>9.5</v>
      </c>
      <c r="EO110" s="67">
        <v>7.9</v>
      </c>
      <c r="EP110" s="67">
        <v>8.1</v>
      </c>
      <c r="EQ110" s="67">
        <v>8.4</v>
      </c>
      <c r="ER110" s="67">
        <v>8.9</v>
      </c>
      <c r="ES110" s="67">
        <v>9.5</v>
      </c>
      <c r="ET110" s="67">
        <v>7.9</v>
      </c>
      <c r="EU110" s="67">
        <v>8.1999999999999993</v>
      </c>
      <c r="EV110" s="67">
        <v>8.4</v>
      </c>
      <c r="EW110" s="67">
        <v>8.9</v>
      </c>
      <c r="EX110" s="67">
        <v>9.6</v>
      </c>
      <c r="EY110" s="67">
        <v>8</v>
      </c>
      <c r="EZ110" s="67">
        <v>8.3000000000000007</v>
      </c>
      <c r="FA110" s="67">
        <v>8.5</v>
      </c>
      <c r="FB110" s="67">
        <v>9.1</v>
      </c>
      <c r="FC110" s="67">
        <v>9.8000000000000007</v>
      </c>
      <c r="FD110" s="67">
        <v>8.1</v>
      </c>
      <c r="FE110" s="67">
        <v>8.4</v>
      </c>
      <c r="FF110" s="67">
        <v>8.6999999999999993</v>
      </c>
      <c r="FG110" s="67">
        <v>9.3000000000000007</v>
      </c>
      <c r="FH110" s="67">
        <v>10</v>
      </c>
      <c r="FI110" s="67">
        <v>8.3000000000000007</v>
      </c>
      <c r="FJ110" s="67">
        <v>8.6</v>
      </c>
      <c r="FK110" s="67">
        <v>8.9</v>
      </c>
      <c r="FL110" s="67">
        <v>9.5</v>
      </c>
      <c r="FM110" s="67">
        <v>10.3</v>
      </c>
      <c r="FN110" s="67">
        <v>8.5</v>
      </c>
      <c r="FO110" s="67">
        <v>8.9</v>
      </c>
      <c r="FP110" s="67">
        <v>9.1</v>
      </c>
      <c r="FQ110" s="67">
        <v>9.8000000000000007</v>
      </c>
      <c r="FR110" s="67">
        <v>10.6</v>
      </c>
      <c r="FS110" s="67">
        <v>8.6999999999999993</v>
      </c>
      <c r="FT110" s="67">
        <v>9</v>
      </c>
      <c r="FU110" s="67">
        <v>9.3000000000000007</v>
      </c>
      <c r="FV110" s="67">
        <v>10</v>
      </c>
      <c r="FW110" s="67">
        <v>10.8</v>
      </c>
      <c r="FX110" s="68" t="s">
        <v>452</v>
      </c>
      <c r="FY110" s="68" t="s">
        <v>252</v>
      </c>
      <c r="FZ110" s="68" t="s">
        <v>759</v>
      </c>
      <c r="GA110" s="68" t="s">
        <v>2145</v>
      </c>
      <c r="GB110" s="68" t="s">
        <v>1286</v>
      </c>
      <c r="GC110" s="69">
        <v>43191</v>
      </c>
      <c r="GD110" s="70">
        <v>43556</v>
      </c>
      <c r="GE110" s="70">
        <v>44743</v>
      </c>
    </row>
    <row r="111" spans="1:187" s="71" customFormat="1" ht="12" customHeight="1">
      <c r="A111" s="72" t="s">
        <v>2146</v>
      </c>
      <c r="B111" s="73">
        <v>801349</v>
      </c>
      <c r="C111" s="74">
        <v>806347</v>
      </c>
      <c r="D111" s="75">
        <v>1.75702</v>
      </c>
      <c r="E111" s="75">
        <v>1.75875</v>
      </c>
      <c r="F111" s="75">
        <v>1.76688</v>
      </c>
      <c r="G111" s="75">
        <v>1.7747900000000001</v>
      </c>
      <c r="H111" s="75">
        <v>1.7763500000000001</v>
      </c>
      <c r="I111" s="75">
        <v>1.7776700000000001</v>
      </c>
      <c r="J111" s="75">
        <v>1.7830299999999999</v>
      </c>
      <c r="K111" s="76">
        <v>1.786896</v>
      </c>
      <c r="L111" s="76">
        <v>1.7905439999999999</v>
      </c>
      <c r="M111" s="76">
        <v>1.7942670000000001</v>
      </c>
      <c r="N111" s="76">
        <v>1.795323</v>
      </c>
      <c r="O111" s="76">
        <v>1.796314</v>
      </c>
      <c r="P111" s="76">
        <v>1.8008</v>
      </c>
      <c r="Q111" s="76">
        <v>1.8009999999999999</v>
      </c>
      <c r="R111" s="76">
        <v>1.806432</v>
      </c>
      <c r="S111" s="76">
        <v>1.8172029999999999</v>
      </c>
      <c r="T111" s="76">
        <v>1.8185770000000001</v>
      </c>
      <c r="U111" s="76">
        <v>1.8306279999999999</v>
      </c>
      <c r="V111" s="76">
        <v>1.8423430000000001</v>
      </c>
      <c r="W111" s="76">
        <v>1.84978</v>
      </c>
      <c r="X111" s="76" t="s">
        <v>1648</v>
      </c>
      <c r="Y111" s="77">
        <v>34.92</v>
      </c>
      <c r="Z111" s="77">
        <v>34.68</v>
      </c>
      <c r="AA111" s="77">
        <v>28.63</v>
      </c>
      <c r="AB111" s="76">
        <v>2.2936000000000002E-2</v>
      </c>
      <c r="AC111" s="76">
        <v>2.3254E-2</v>
      </c>
      <c r="AD111" s="76">
        <v>1.6596E-2</v>
      </c>
      <c r="AE111" s="76">
        <v>7.3709999999999999E-3</v>
      </c>
      <c r="AF111" s="76">
        <v>6.7330000000000003E-3</v>
      </c>
      <c r="AG111" s="76">
        <v>1.2165E-2</v>
      </c>
      <c r="AH111" s="76">
        <v>2.9628000000000002E-2</v>
      </c>
      <c r="AI111" s="76">
        <v>1.3424999999999999E-2</v>
      </c>
      <c r="AJ111" s="76">
        <v>1.1715E-2</v>
      </c>
      <c r="AK111" s="76" t="s">
        <v>1648</v>
      </c>
      <c r="AL111" s="76">
        <v>1.7652000000000001E-2</v>
      </c>
      <c r="AM111" s="76">
        <v>1.1109000000000001E-2</v>
      </c>
      <c r="AN111" s="76">
        <v>1.2145E-2</v>
      </c>
      <c r="AO111" s="76" t="s">
        <v>1648</v>
      </c>
      <c r="AP111" s="78">
        <v>0.72360000000000002</v>
      </c>
      <c r="AQ111" s="78">
        <v>0.32140000000000002</v>
      </c>
      <c r="AR111" s="78">
        <v>0.29360000000000003</v>
      </c>
      <c r="AS111" s="78">
        <v>0.53039999999999998</v>
      </c>
      <c r="AT111" s="78">
        <v>1.2918000000000001</v>
      </c>
      <c r="AU111" s="78">
        <v>0.58530000000000004</v>
      </c>
      <c r="AV111" s="78">
        <v>0.51080000000000003</v>
      </c>
      <c r="AW111" s="78" t="s">
        <v>1648</v>
      </c>
      <c r="AX111" s="78">
        <v>0.7591</v>
      </c>
      <c r="AY111" s="78">
        <v>0.47770000000000001</v>
      </c>
      <c r="AZ111" s="78">
        <v>0.52229999999999999</v>
      </c>
      <c r="BA111" s="78" t="s">
        <v>1648</v>
      </c>
      <c r="BB111" s="78">
        <v>5.9999999999999995E-4</v>
      </c>
      <c r="BC111" s="78">
        <v>-4.0000000000000002E-4</v>
      </c>
      <c r="BD111" s="79">
        <v>3.13977744</v>
      </c>
      <c r="BE111" s="79">
        <v>-1.36971027E-2</v>
      </c>
      <c r="BF111" s="79">
        <v>-1.62026634E-4</v>
      </c>
      <c r="BG111" s="79">
        <v>3.4877155100000001E-2</v>
      </c>
      <c r="BH111" s="79">
        <v>5.8799186099999998E-4</v>
      </c>
      <c r="BI111" s="79">
        <v>1.35087453E-4</v>
      </c>
      <c r="BJ111" s="79">
        <v>-1.23042975E-5</v>
      </c>
      <c r="BK111" s="80">
        <v>9.5595926800000009E-7</v>
      </c>
      <c r="BL111" s="80">
        <v>0</v>
      </c>
      <c r="BM111" s="81">
        <v>0.6</v>
      </c>
      <c r="BN111" s="81">
        <v>1.9</v>
      </c>
      <c r="BO111" s="79">
        <v>0.124953414</v>
      </c>
      <c r="BP111" s="79">
        <v>79.426655199999999</v>
      </c>
      <c r="BQ111" s="79">
        <v>2.2789013300000001E-2</v>
      </c>
      <c r="BR111" s="79">
        <v>5.0762399299999997E-2</v>
      </c>
      <c r="BS111" s="79">
        <v>0.39360007299999999</v>
      </c>
      <c r="BT111" s="79">
        <v>6.9629392600000003E-3</v>
      </c>
      <c r="BU111" s="81">
        <v>1.1000000000000001</v>
      </c>
      <c r="BV111" s="81">
        <v>2.2000000000000002</v>
      </c>
      <c r="BW111" s="82">
        <v>62</v>
      </c>
      <c r="BX111" s="82">
        <v>75</v>
      </c>
      <c r="BY111" s="82">
        <v>632</v>
      </c>
      <c r="BZ111" s="82">
        <v>671</v>
      </c>
      <c r="CA111" s="82">
        <v>588</v>
      </c>
      <c r="CB111" s="82">
        <v>620</v>
      </c>
      <c r="CC111" s="82">
        <v>733</v>
      </c>
      <c r="CD111" s="83">
        <v>1.01</v>
      </c>
      <c r="CE111" s="83">
        <v>0.60299999999999998</v>
      </c>
      <c r="CF111" s="83">
        <v>0.46200000000000002</v>
      </c>
      <c r="CG111" s="84">
        <v>3.63</v>
      </c>
      <c r="CH111" s="85">
        <v>1</v>
      </c>
      <c r="CI111" s="85">
        <v>1</v>
      </c>
      <c r="CJ111" s="85">
        <v>1</v>
      </c>
      <c r="CK111" s="85">
        <v>2</v>
      </c>
      <c r="CL111" s="85">
        <v>3</v>
      </c>
      <c r="CM111" s="85" t="s">
        <v>2147</v>
      </c>
      <c r="CN111" s="85">
        <v>93</v>
      </c>
      <c r="CO111" s="86">
        <v>112.5</v>
      </c>
      <c r="CP111" s="86">
        <v>43.7</v>
      </c>
      <c r="CQ111" s="83">
        <v>0.28799999999999998</v>
      </c>
      <c r="CR111" s="84">
        <v>2.4700000000000002</v>
      </c>
      <c r="CS111" s="85" t="s">
        <v>2148</v>
      </c>
      <c r="CT111" s="85" t="s">
        <v>1648</v>
      </c>
      <c r="CU111" s="85" t="s">
        <v>2149</v>
      </c>
      <c r="CV111" s="84">
        <v>0</v>
      </c>
      <c r="CW111" s="84">
        <v>2.52</v>
      </c>
      <c r="CX111" s="84">
        <v>2.64</v>
      </c>
      <c r="CY111" s="87" t="s">
        <v>1648</v>
      </c>
      <c r="CZ111" s="87" t="s">
        <v>1648</v>
      </c>
      <c r="DA111" s="87" t="s">
        <v>1648</v>
      </c>
      <c r="DB111" s="87" t="s">
        <v>1648</v>
      </c>
      <c r="DC111" s="87" t="s">
        <v>1648</v>
      </c>
      <c r="DD111" s="87" t="s">
        <v>1648</v>
      </c>
      <c r="DE111" s="87" t="s">
        <v>1648</v>
      </c>
      <c r="DF111" s="87">
        <v>0.04</v>
      </c>
      <c r="DG111" s="87">
        <v>0.25</v>
      </c>
      <c r="DH111" s="87">
        <v>0.53</v>
      </c>
      <c r="DI111" s="87">
        <v>0.73</v>
      </c>
      <c r="DJ111" s="87">
        <v>0.83</v>
      </c>
      <c r="DK111" s="87">
        <v>0.88</v>
      </c>
      <c r="DL111" s="87">
        <v>0.93200000000000005</v>
      </c>
      <c r="DM111" s="87">
        <v>0.95599999999999996</v>
      </c>
      <c r="DN111" s="87">
        <v>0.96900000000000008</v>
      </c>
      <c r="DO111" s="87">
        <v>0.97900000000000009</v>
      </c>
      <c r="DP111" s="87">
        <v>0.98499999999999999</v>
      </c>
      <c r="DQ111" s="87">
        <v>0.995</v>
      </c>
      <c r="DR111" s="87">
        <v>0.996</v>
      </c>
      <c r="DS111" s="87">
        <v>0.997</v>
      </c>
      <c r="DT111" s="87">
        <v>0.998</v>
      </c>
      <c r="DU111" s="87">
        <v>0.998</v>
      </c>
      <c r="DV111" s="87">
        <v>0.997</v>
      </c>
      <c r="DW111" s="87">
        <v>0.998</v>
      </c>
      <c r="DX111" s="87">
        <v>0.99900000000000011</v>
      </c>
      <c r="DY111" s="87">
        <v>0.99900000000000011</v>
      </c>
      <c r="DZ111" s="87">
        <v>0.99400000000000011</v>
      </c>
      <c r="EA111" s="87">
        <v>0.98699999999999999</v>
      </c>
      <c r="EB111" s="87">
        <v>0.97199999999999998</v>
      </c>
      <c r="EC111" s="88">
        <v>0.92400000000000004</v>
      </c>
      <c r="ED111" s="88">
        <v>0.77</v>
      </c>
      <c r="EE111" s="89">
        <v>5.2</v>
      </c>
      <c r="EF111" s="89">
        <v>5.6</v>
      </c>
      <c r="EG111" s="89">
        <v>5.9</v>
      </c>
      <c r="EH111" s="89">
        <v>6.6</v>
      </c>
      <c r="EI111" s="89">
        <v>7.6</v>
      </c>
      <c r="EJ111" s="89">
        <v>5.0999999999999996</v>
      </c>
      <c r="EK111" s="89">
        <v>5.5</v>
      </c>
      <c r="EL111" s="89">
        <v>5.8</v>
      </c>
      <c r="EM111" s="89">
        <v>6.5</v>
      </c>
      <c r="EN111" s="89">
        <v>7.6</v>
      </c>
      <c r="EO111" s="89">
        <v>5.0999999999999996</v>
      </c>
      <c r="EP111" s="89">
        <v>5.5</v>
      </c>
      <c r="EQ111" s="89">
        <v>5.8</v>
      </c>
      <c r="ER111" s="89">
        <v>6.6</v>
      </c>
      <c r="ES111" s="89">
        <v>7.7</v>
      </c>
      <c r="ET111" s="89">
        <v>5.2</v>
      </c>
      <c r="EU111" s="89">
        <v>5.6</v>
      </c>
      <c r="EV111" s="89">
        <v>5.9</v>
      </c>
      <c r="EW111" s="89">
        <v>6.7</v>
      </c>
      <c r="EX111" s="89">
        <v>7.9</v>
      </c>
      <c r="EY111" s="89">
        <v>5.3</v>
      </c>
      <c r="EZ111" s="89">
        <v>5.8</v>
      </c>
      <c r="FA111" s="89">
        <v>6.1</v>
      </c>
      <c r="FB111" s="89">
        <v>7</v>
      </c>
      <c r="FC111" s="89">
        <v>8.1999999999999993</v>
      </c>
      <c r="FD111" s="89">
        <v>5.5</v>
      </c>
      <c r="FE111" s="89">
        <v>6</v>
      </c>
      <c r="FF111" s="89">
        <v>6.4</v>
      </c>
      <c r="FG111" s="89">
        <v>7.3</v>
      </c>
      <c r="FH111" s="89">
        <v>8.5</v>
      </c>
      <c r="FI111" s="89">
        <v>5.8</v>
      </c>
      <c r="FJ111" s="89">
        <v>6.3</v>
      </c>
      <c r="FK111" s="89">
        <v>6.7</v>
      </c>
      <c r="FL111" s="89">
        <v>7.6</v>
      </c>
      <c r="FM111" s="89">
        <v>8.9</v>
      </c>
      <c r="FN111" s="89">
        <v>6.1</v>
      </c>
      <c r="FO111" s="89">
        <v>6.6</v>
      </c>
      <c r="FP111" s="89">
        <v>7</v>
      </c>
      <c r="FQ111" s="89">
        <v>8</v>
      </c>
      <c r="FR111" s="89">
        <v>9.3000000000000007</v>
      </c>
      <c r="FS111" s="89">
        <v>6.3</v>
      </c>
      <c r="FT111" s="89">
        <v>6.8</v>
      </c>
      <c r="FU111" s="89">
        <v>7.3</v>
      </c>
      <c r="FV111" s="89">
        <v>8.1999999999999993</v>
      </c>
      <c r="FW111" s="89">
        <v>9.6</v>
      </c>
      <c r="FX111" s="90" t="s">
        <v>163</v>
      </c>
      <c r="FY111" s="90" t="s">
        <v>254</v>
      </c>
      <c r="FZ111" s="90" t="s">
        <v>1648</v>
      </c>
      <c r="GA111" s="90" t="s">
        <v>2150</v>
      </c>
      <c r="GB111" s="90" t="s">
        <v>1332</v>
      </c>
      <c r="GC111" s="91" t="s">
        <v>1652</v>
      </c>
      <c r="GD111" s="92">
        <v>43556</v>
      </c>
      <c r="GE111" s="92">
        <v>44743</v>
      </c>
    </row>
    <row r="112" spans="1:187" s="71" customFormat="1" ht="12" customHeight="1">
      <c r="A112" s="50" t="s">
        <v>2151</v>
      </c>
      <c r="B112" s="51">
        <v>801349</v>
      </c>
      <c r="C112" s="52">
        <v>806347</v>
      </c>
      <c r="D112" s="53">
        <v>1.75702</v>
      </c>
      <c r="E112" s="53">
        <v>1.75875</v>
      </c>
      <c r="F112" s="53">
        <v>1.76688</v>
      </c>
      <c r="G112" s="53">
        <v>1.7747900000000001</v>
      </c>
      <c r="H112" s="53">
        <v>1.7763500000000001</v>
      </c>
      <c r="I112" s="53">
        <v>1.7776700000000001</v>
      </c>
      <c r="J112" s="53">
        <v>1.7830299999999999</v>
      </c>
      <c r="K112" s="54">
        <v>1.786896</v>
      </c>
      <c r="L112" s="54">
        <v>1.7905439999999999</v>
      </c>
      <c r="M112" s="54">
        <v>1.7942670000000001</v>
      </c>
      <c r="N112" s="54">
        <v>1.795323</v>
      </c>
      <c r="O112" s="54">
        <v>1.796314</v>
      </c>
      <c r="P112" s="54">
        <v>1.8008</v>
      </c>
      <c r="Q112" s="54">
        <v>1.8009999999999999</v>
      </c>
      <c r="R112" s="54">
        <v>1.806432</v>
      </c>
      <c r="S112" s="54">
        <v>1.8172029999999999</v>
      </c>
      <c r="T112" s="54">
        <v>1.8185770000000001</v>
      </c>
      <c r="U112" s="54">
        <v>1.8306279999999999</v>
      </c>
      <c r="V112" s="54">
        <v>1.8423430000000001</v>
      </c>
      <c r="W112" s="54">
        <v>1.84978</v>
      </c>
      <c r="X112" s="54" t="s">
        <v>1648</v>
      </c>
      <c r="Y112" s="55">
        <v>34.92</v>
      </c>
      <c r="Z112" s="55">
        <v>34.68</v>
      </c>
      <c r="AA112" s="55">
        <v>28.63</v>
      </c>
      <c r="AB112" s="54">
        <v>2.2936000000000002E-2</v>
      </c>
      <c r="AC112" s="54">
        <v>2.3254E-2</v>
      </c>
      <c r="AD112" s="54">
        <v>1.6596E-2</v>
      </c>
      <c r="AE112" s="54">
        <v>7.3709999999999999E-3</v>
      </c>
      <c r="AF112" s="54">
        <v>6.7330000000000003E-3</v>
      </c>
      <c r="AG112" s="54">
        <v>1.2165E-2</v>
      </c>
      <c r="AH112" s="54">
        <v>2.9628000000000002E-2</v>
      </c>
      <c r="AI112" s="54">
        <v>1.3424999999999999E-2</v>
      </c>
      <c r="AJ112" s="54">
        <v>1.1715E-2</v>
      </c>
      <c r="AK112" s="54" t="s">
        <v>1648</v>
      </c>
      <c r="AL112" s="54">
        <v>1.7652000000000001E-2</v>
      </c>
      <c r="AM112" s="54">
        <v>1.1109000000000001E-2</v>
      </c>
      <c r="AN112" s="54">
        <v>1.2145E-2</v>
      </c>
      <c r="AO112" s="54" t="s">
        <v>1648</v>
      </c>
      <c r="AP112" s="56">
        <v>0.72360000000000002</v>
      </c>
      <c r="AQ112" s="56">
        <v>0.32140000000000002</v>
      </c>
      <c r="AR112" s="56">
        <v>0.29360000000000003</v>
      </c>
      <c r="AS112" s="56">
        <v>0.53039999999999998</v>
      </c>
      <c r="AT112" s="56">
        <v>1.2918000000000001</v>
      </c>
      <c r="AU112" s="56">
        <v>0.58530000000000004</v>
      </c>
      <c r="AV112" s="56">
        <v>0.51080000000000003</v>
      </c>
      <c r="AW112" s="56" t="s">
        <v>1648</v>
      </c>
      <c r="AX112" s="56">
        <v>0.7591</v>
      </c>
      <c r="AY112" s="56">
        <v>0.47770000000000001</v>
      </c>
      <c r="AZ112" s="56">
        <v>0.52229999999999999</v>
      </c>
      <c r="BA112" s="56" t="s">
        <v>1648</v>
      </c>
      <c r="BB112" s="56">
        <v>5.9999999999999995E-4</v>
      </c>
      <c r="BC112" s="56">
        <v>-4.0000000000000002E-4</v>
      </c>
      <c r="BD112" s="57">
        <v>3.13977744</v>
      </c>
      <c r="BE112" s="57">
        <v>-1.36971027E-2</v>
      </c>
      <c r="BF112" s="57">
        <v>-1.62026634E-4</v>
      </c>
      <c r="BG112" s="57">
        <v>3.4877155100000001E-2</v>
      </c>
      <c r="BH112" s="57">
        <v>5.8799186099999998E-4</v>
      </c>
      <c r="BI112" s="57">
        <v>1.35087453E-4</v>
      </c>
      <c r="BJ112" s="57">
        <v>-1.23042975E-5</v>
      </c>
      <c r="BK112" s="58">
        <v>9.5595926800000009E-7</v>
      </c>
      <c r="BL112" s="58">
        <v>0</v>
      </c>
      <c r="BM112" s="59">
        <v>0.6</v>
      </c>
      <c r="BN112" s="59">
        <v>1.9</v>
      </c>
      <c r="BO112" s="57">
        <v>0.124953414</v>
      </c>
      <c r="BP112" s="57">
        <v>79.426655199999999</v>
      </c>
      <c r="BQ112" s="57">
        <v>2.2789013300000001E-2</v>
      </c>
      <c r="BR112" s="57">
        <v>5.0762399299999997E-2</v>
      </c>
      <c r="BS112" s="57">
        <v>0.39360007299999999</v>
      </c>
      <c r="BT112" s="57">
        <v>6.9629392600000003E-3</v>
      </c>
      <c r="BU112" s="59">
        <v>1.1000000000000001</v>
      </c>
      <c r="BV112" s="59">
        <v>2.2000000000000002</v>
      </c>
      <c r="BW112" s="60">
        <v>62</v>
      </c>
      <c r="BX112" s="60">
        <v>75</v>
      </c>
      <c r="BY112" s="60">
        <v>632</v>
      </c>
      <c r="BZ112" s="60">
        <v>671</v>
      </c>
      <c r="CA112" s="60">
        <v>588</v>
      </c>
      <c r="CB112" s="60">
        <v>620</v>
      </c>
      <c r="CC112" s="60">
        <v>733</v>
      </c>
      <c r="CD112" s="61">
        <v>1.01</v>
      </c>
      <c r="CE112" s="61">
        <v>0.60299999999999998</v>
      </c>
      <c r="CF112" s="61">
        <v>0.46200000000000002</v>
      </c>
      <c r="CG112" s="62">
        <v>3.63</v>
      </c>
      <c r="CH112" s="63">
        <v>1</v>
      </c>
      <c r="CI112" s="63">
        <v>1</v>
      </c>
      <c r="CJ112" s="63">
        <v>1</v>
      </c>
      <c r="CK112" s="63">
        <v>2</v>
      </c>
      <c r="CL112" s="63">
        <v>3</v>
      </c>
      <c r="CM112" s="63" t="s">
        <v>2147</v>
      </c>
      <c r="CN112" s="63">
        <v>93</v>
      </c>
      <c r="CO112" s="64">
        <v>112.5</v>
      </c>
      <c r="CP112" s="64">
        <v>43.7</v>
      </c>
      <c r="CQ112" s="61">
        <v>0.28799999999999998</v>
      </c>
      <c r="CR112" s="62">
        <v>2.4700000000000002</v>
      </c>
      <c r="CS112" s="63" t="s">
        <v>2152</v>
      </c>
      <c r="CT112" s="63" t="s">
        <v>1648</v>
      </c>
      <c r="CU112" s="63" t="s">
        <v>1926</v>
      </c>
      <c r="CV112" s="62">
        <v>0</v>
      </c>
      <c r="CW112" s="62">
        <v>1.72</v>
      </c>
      <c r="CX112" s="62">
        <v>1.78</v>
      </c>
      <c r="CY112" s="65" t="s">
        <v>1648</v>
      </c>
      <c r="CZ112" s="65" t="s">
        <v>1648</v>
      </c>
      <c r="DA112" s="65" t="s">
        <v>1648</v>
      </c>
      <c r="DB112" s="65" t="s">
        <v>1648</v>
      </c>
      <c r="DC112" s="65" t="s">
        <v>1648</v>
      </c>
      <c r="DD112" s="65" t="s">
        <v>1648</v>
      </c>
      <c r="DE112" s="65" t="s">
        <v>1648</v>
      </c>
      <c r="DF112" s="65">
        <v>0.05</v>
      </c>
      <c r="DG112" s="65">
        <v>0.31</v>
      </c>
      <c r="DH112" s="65">
        <v>0.63</v>
      </c>
      <c r="DI112" s="65">
        <v>0.8</v>
      </c>
      <c r="DJ112" s="65">
        <v>0.88</v>
      </c>
      <c r="DK112" s="65">
        <v>0.91700000000000004</v>
      </c>
      <c r="DL112" s="65">
        <v>0.95299999999999996</v>
      </c>
      <c r="DM112" s="65">
        <v>0.97</v>
      </c>
      <c r="DN112" s="65">
        <v>0.97900000000000009</v>
      </c>
      <c r="DO112" s="65">
        <v>0.98499999999999999</v>
      </c>
      <c r="DP112" s="65">
        <v>0.99</v>
      </c>
      <c r="DQ112" s="65">
        <v>0.996</v>
      </c>
      <c r="DR112" s="65">
        <v>0.997</v>
      </c>
      <c r="DS112" s="65">
        <v>0.997</v>
      </c>
      <c r="DT112" s="65">
        <v>0.998</v>
      </c>
      <c r="DU112" s="65">
        <v>0.998</v>
      </c>
      <c r="DV112" s="65">
        <v>0.99900000000000011</v>
      </c>
      <c r="DW112" s="65">
        <v>0.998</v>
      </c>
      <c r="DX112" s="65">
        <v>0.996</v>
      </c>
      <c r="DY112" s="65">
        <v>0.99199999999999999</v>
      </c>
      <c r="DZ112" s="65">
        <v>0.99</v>
      </c>
      <c r="EA112" s="65">
        <v>0.9890000000000001</v>
      </c>
      <c r="EB112" s="65">
        <v>0.97099999999999997</v>
      </c>
      <c r="EC112" s="66">
        <v>0.91500000000000004</v>
      </c>
      <c r="ED112" s="66">
        <v>0.76</v>
      </c>
      <c r="EE112" s="67">
        <v>5.2</v>
      </c>
      <c r="EF112" s="67">
        <v>5.6</v>
      </c>
      <c r="EG112" s="67">
        <v>5.9</v>
      </c>
      <c r="EH112" s="67">
        <v>6.6</v>
      </c>
      <c r="EI112" s="67">
        <v>7.6</v>
      </c>
      <c r="EJ112" s="67">
        <v>5.0999999999999996</v>
      </c>
      <c r="EK112" s="67">
        <v>5.5</v>
      </c>
      <c r="EL112" s="67">
        <v>5.8</v>
      </c>
      <c r="EM112" s="67">
        <v>6.5</v>
      </c>
      <c r="EN112" s="67">
        <v>7.6</v>
      </c>
      <c r="EO112" s="67">
        <v>5.0999999999999996</v>
      </c>
      <c r="EP112" s="67">
        <v>5.5</v>
      </c>
      <c r="EQ112" s="67">
        <v>5.8</v>
      </c>
      <c r="ER112" s="67">
        <v>6.6</v>
      </c>
      <c r="ES112" s="67">
        <v>7.7</v>
      </c>
      <c r="ET112" s="67">
        <v>5.2</v>
      </c>
      <c r="EU112" s="67">
        <v>5.6</v>
      </c>
      <c r="EV112" s="67">
        <v>5.9</v>
      </c>
      <c r="EW112" s="67">
        <v>6.7</v>
      </c>
      <c r="EX112" s="67">
        <v>7.9</v>
      </c>
      <c r="EY112" s="67">
        <v>5.3</v>
      </c>
      <c r="EZ112" s="67">
        <v>5.8</v>
      </c>
      <c r="FA112" s="67">
        <v>6.1</v>
      </c>
      <c r="FB112" s="67">
        <v>7</v>
      </c>
      <c r="FC112" s="67">
        <v>8.1999999999999993</v>
      </c>
      <c r="FD112" s="67">
        <v>5.5</v>
      </c>
      <c r="FE112" s="67">
        <v>6</v>
      </c>
      <c r="FF112" s="67">
        <v>6.4</v>
      </c>
      <c r="FG112" s="67">
        <v>7.3</v>
      </c>
      <c r="FH112" s="67">
        <v>8.5</v>
      </c>
      <c r="FI112" s="67">
        <v>5.8</v>
      </c>
      <c r="FJ112" s="67">
        <v>6.3</v>
      </c>
      <c r="FK112" s="67">
        <v>6.7</v>
      </c>
      <c r="FL112" s="67">
        <v>7.6</v>
      </c>
      <c r="FM112" s="67">
        <v>8.9</v>
      </c>
      <c r="FN112" s="67">
        <v>6.1</v>
      </c>
      <c r="FO112" s="67">
        <v>6.6</v>
      </c>
      <c r="FP112" s="67">
        <v>7</v>
      </c>
      <c r="FQ112" s="67">
        <v>8</v>
      </c>
      <c r="FR112" s="67">
        <v>9.3000000000000007</v>
      </c>
      <c r="FS112" s="67">
        <v>6.3</v>
      </c>
      <c r="FT112" s="67">
        <v>6.8</v>
      </c>
      <c r="FU112" s="67">
        <v>7.3</v>
      </c>
      <c r="FV112" s="67">
        <v>8.1999999999999993</v>
      </c>
      <c r="FW112" s="67">
        <v>9.6</v>
      </c>
      <c r="FX112" s="68" t="s">
        <v>163</v>
      </c>
      <c r="FY112" s="68" t="s">
        <v>254</v>
      </c>
      <c r="FZ112" s="68" t="s">
        <v>1648</v>
      </c>
      <c r="GA112" s="68" t="s">
        <v>2150</v>
      </c>
      <c r="GB112" s="68" t="s">
        <v>1332</v>
      </c>
      <c r="GC112" s="69" t="s">
        <v>1659</v>
      </c>
      <c r="GD112" s="70">
        <v>43556</v>
      </c>
      <c r="GE112" s="70">
        <v>44743</v>
      </c>
    </row>
    <row r="113" spans="1:187" s="71" customFormat="1" ht="12" customHeight="1">
      <c r="A113" s="72" t="s">
        <v>2153</v>
      </c>
      <c r="B113" s="73">
        <v>795287</v>
      </c>
      <c r="C113" s="74">
        <v>802285</v>
      </c>
      <c r="D113" s="75">
        <v>1.74752</v>
      </c>
      <c r="E113" s="75">
        <v>1.7491099999999999</v>
      </c>
      <c r="F113" s="75">
        <v>1.75684</v>
      </c>
      <c r="G113" s="75">
        <v>1.7649300000000001</v>
      </c>
      <c r="H113" s="75">
        <v>1.7665999999999999</v>
      </c>
      <c r="I113" s="75">
        <v>1.7680400000000001</v>
      </c>
      <c r="J113" s="75">
        <v>1.7740100000000001</v>
      </c>
      <c r="K113" s="76">
        <v>1.7784279999999999</v>
      </c>
      <c r="L113" s="76">
        <v>1.782664</v>
      </c>
      <c r="M113" s="76">
        <v>1.7870360000000001</v>
      </c>
      <c r="N113" s="76">
        <v>1.788284</v>
      </c>
      <c r="O113" s="76">
        <v>1.7894570000000001</v>
      </c>
      <c r="P113" s="76">
        <v>1.7948</v>
      </c>
      <c r="Q113" s="76">
        <v>1.79504</v>
      </c>
      <c r="R113" s="76">
        <v>1.801577</v>
      </c>
      <c r="S113" s="76">
        <v>1.8147450000000001</v>
      </c>
      <c r="T113" s="76">
        <v>1.8164450000000001</v>
      </c>
      <c r="U113" s="76">
        <v>1.8315509999999999</v>
      </c>
      <c r="V113" s="76">
        <v>1.8466130000000001</v>
      </c>
      <c r="W113" s="76">
        <v>1.856401</v>
      </c>
      <c r="X113" s="76" t="s">
        <v>1648</v>
      </c>
      <c r="Y113" s="77">
        <v>28.69</v>
      </c>
      <c r="Z113" s="77">
        <v>28.46</v>
      </c>
      <c r="AA113" s="77">
        <v>34.85</v>
      </c>
      <c r="AB113" s="76">
        <v>2.7709000000000001E-2</v>
      </c>
      <c r="AC113" s="76">
        <v>2.8160999999999999E-2</v>
      </c>
      <c r="AD113" s="76">
        <v>1.8998999999999999E-2</v>
      </c>
      <c r="AE113" s="76">
        <v>8.6079999999999993E-3</v>
      </c>
      <c r="AF113" s="76">
        <v>8.0040000000000007E-3</v>
      </c>
      <c r="AG113" s="76">
        <v>1.4541E-2</v>
      </c>
      <c r="AH113" s="76">
        <v>3.6511000000000002E-2</v>
      </c>
      <c r="AI113" s="76">
        <v>1.6806000000000001E-2</v>
      </c>
      <c r="AJ113" s="76">
        <v>1.5062000000000001E-2</v>
      </c>
      <c r="AK113" s="76" t="s">
        <v>1648</v>
      </c>
      <c r="AL113" s="76">
        <v>2.0247000000000001E-2</v>
      </c>
      <c r="AM113" s="76">
        <v>1.3292999999999999E-2</v>
      </c>
      <c r="AN113" s="76">
        <v>1.4867999999999999E-2</v>
      </c>
      <c r="AO113" s="76" t="s">
        <v>1648</v>
      </c>
      <c r="AP113" s="78">
        <v>0.68569999999999998</v>
      </c>
      <c r="AQ113" s="78">
        <v>0.31069999999999998</v>
      </c>
      <c r="AR113" s="78">
        <v>0.28889999999999999</v>
      </c>
      <c r="AS113" s="78">
        <v>0.52480000000000004</v>
      </c>
      <c r="AT113" s="78">
        <v>1.3177000000000001</v>
      </c>
      <c r="AU113" s="78">
        <v>0.60650000000000004</v>
      </c>
      <c r="AV113" s="78">
        <v>0.54359999999999997</v>
      </c>
      <c r="AW113" s="78" t="s">
        <v>1648</v>
      </c>
      <c r="AX113" s="78">
        <v>0.71899999999999997</v>
      </c>
      <c r="AY113" s="78">
        <v>0.47199999999999998</v>
      </c>
      <c r="AZ113" s="78">
        <v>0.52800000000000002</v>
      </c>
      <c r="BA113" s="78" t="s">
        <v>1648</v>
      </c>
      <c r="BB113" s="78">
        <v>-1.2999999999999999E-3</v>
      </c>
      <c r="BC113" s="78">
        <v>1.03E-2</v>
      </c>
      <c r="BD113" s="79">
        <v>3.1015891999999998</v>
      </c>
      <c r="BE113" s="79">
        <v>-1.3347497999999999E-2</v>
      </c>
      <c r="BF113" s="79">
        <v>0</v>
      </c>
      <c r="BG113" s="79">
        <v>3.6460589299999999E-2</v>
      </c>
      <c r="BH113" s="79">
        <v>3.26400857E-3</v>
      </c>
      <c r="BI113" s="79">
        <v>-6.24213023E-4</v>
      </c>
      <c r="BJ113" s="79">
        <v>1.4021077500000001E-4</v>
      </c>
      <c r="BK113" s="80">
        <v>-1.42247779E-5</v>
      </c>
      <c r="BL113" s="80">
        <v>6.5846881799999999E-7</v>
      </c>
      <c r="BM113" s="81">
        <v>1</v>
      </c>
      <c r="BN113" s="81">
        <v>7.7</v>
      </c>
      <c r="BO113" s="79">
        <v>0.106417888</v>
      </c>
      <c r="BP113" s="79">
        <v>75.270172200000005</v>
      </c>
      <c r="BQ113" s="79">
        <v>2.3657468099999999E-2</v>
      </c>
      <c r="BR113" s="79">
        <v>6.0121043200000002E-2</v>
      </c>
      <c r="BS113" s="79">
        <v>0.38798284100000002</v>
      </c>
      <c r="BT113" s="79">
        <v>8.1556022899999994E-3</v>
      </c>
      <c r="BU113" s="81">
        <v>1.8</v>
      </c>
      <c r="BV113" s="81">
        <v>10.6</v>
      </c>
      <c r="BW113" s="82">
        <v>68</v>
      </c>
      <c r="BX113" s="82">
        <v>85</v>
      </c>
      <c r="BY113" s="82">
        <v>629</v>
      </c>
      <c r="BZ113" s="82">
        <v>680</v>
      </c>
      <c r="CA113" s="82">
        <v>588</v>
      </c>
      <c r="CB113" s="82">
        <v>624</v>
      </c>
      <c r="CC113" s="82">
        <v>758</v>
      </c>
      <c r="CD113" s="83">
        <v>1.03</v>
      </c>
      <c r="CE113" s="83">
        <v>0.61499999999999999</v>
      </c>
      <c r="CF113" s="83">
        <v>0.46300000000000002</v>
      </c>
      <c r="CG113" s="84">
        <v>3.61</v>
      </c>
      <c r="CH113" s="85">
        <v>1</v>
      </c>
      <c r="CI113" s="85">
        <v>1</v>
      </c>
      <c r="CJ113" s="85">
        <v>1</v>
      </c>
      <c r="CK113" s="85">
        <v>1</v>
      </c>
      <c r="CL113" s="85">
        <v>2</v>
      </c>
      <c r="CM113" s="85" t="s">
        <v>2154</v>
      </c>
      <c r="CN113" s="85">
        <v>149</v>
      </c>
      <c r="CO113" s="86">
        <v>98.5</v>
      </c>
      <c r="CP113" s="86">
        <v>38.799999999999997</v>
      </c>
      <c r="CQ113" s="83">
        <v>0.26800000000000002</v>
      </c>
      <c r="CR113" s="84">
        <v>2.91</v>
      </c>
      <c r="CS113" s="85" t="s">
        <v>2155</v>
      </c>
      <c r="CT113" s="85" t="s">
        <v>1648</v>
      </c>
      <c r="CU113" s="85" t="s">
        <v>2156</v>
      </c>
      <c r="CV113" s="84">
        <v>0</v>
      </c>
      <c r="CW113" s="84">
        <v>4.28</v>
      </c>
      <c r="CX113" s="84">
        <v>4.3899999999999997</v>
      </c>
      <c r="CY113" s="87" t="s">
        <v>1648</v>
      </c>
      <c r="CZ113" s="87" t="s">
        <v>1648</v>
      </c>
      <c r="DA113" s="87" t="s">
        <v>1648</v>
      </c>
      <c r="DB113" s="87" t="s">
        <v>1648</v>
      </c>
      <c r="DC113" s="87" t="s">
        <v>1648</v>
      </c>
      <c r="DD113" s="87" t="s">
        <v>1648</v>
      </c>
      <c r="DE113" s="87" t="s">
        <v>1648</v>
      </c>
      <c r="DF113" s="87" t="s">
        <v>1648</v>
      </c>
      <c r="DG113" s="87">
        <v>0.01</v>
      </c>
      <c r="DH113" s="87">
        <v>0.12</v>
      </c>
      <c r="DI113" s="87">
        <v>0.36</v>
      </c>
      <c r="DJ113" s="87">
        <v>0.6</v>
      </c>
      <c r="DK113" s="87">
        <v>0.76</v>
      </c>
      <c r="DL113" s="87">
        <v>0.9</v>
      </c>
      <c r="DM113" s="87">
        <v>0.94200000000000006</v>
      </c>
      <c r="DN113" s="87">
        <v>0.96200000000000008</v>
      </c>
      <c r="DO113" s="87">
        <v>0.97299999999999998</v>
      </c>
      <c r="DP113" s="87">
        <v>0.98099999999999998</v>
      </c>
      <c r="DQ113" s="87">
        <v>0.99199999999999999</v>
      </c>
      <c r="DR113" s="87">
        <v>0.99400000000000011</v>
      </c>
      <c r="DS113" s="87">
        <v>0.99299999999999999</v>
      </c>
      <c r="DT113" s="87">
        <v>0.995</v>
      </c>
      <c r="DU113" s="87">
        <v>0.996</v>
      </c>
      <c r="DV113" s="87">
        <v>0.998</v>
      </c>
      <c r="DW113" s="87">
        <v>0.998</v>
      </c>
      <c r="DX113" s="87">
        <v>0.99900000000000011</v>
      </c>
      <c r="DY113" s="87">
        <v>0.997</v>
      </c>
      <c r="DZ113" s="87">
        <v>0.99099999999999999</v>
      </c>
      <c r="EA113" s="87">
        <v>0.9840000000000001</v>
      </c>
      <c r="EB113" s="87">
        <v>0.97699999999999998</v>
      </c>
      <c r="EC113" s="88">
        <v>0.93799999999999994</v>
      </c>
      <c r="ED113" s="88">
        <v>0.89</v>
      </c>
      <c r="EE113" s="89">
        <v>3.4</v>
      </c>
      <c r="EF113" s="89">
        <v>3.9</v>
      </c>
      <c r="EG113" s="89">
        <v>4.3</v>
      </c>
      <c r="EH113" s="89">
        <v>5.2</v>
      </c>
      <c r="EI113" s="89">
        <v>6.4</v>
      </c>
      <c r="EJ113" s="89">
        <v>3.3</v>
      </c>
      <c r="EK113" s="89">
        <v>3.8</v>
      </c>
      <c r="EL113" s="89">
        <v>4.2</v>
      </c>
      <c r="EM113" s="89">
        <v>5.0999999999999996</v>
      </c>
      <c r="EN113" s="89">
        <v>6.4</v>
      </c>
      <c r="EO113" s="89">
        <v>3.2</v>
      </c>
      <c r="EP113" s="89">
        <v>3.7</v>
      </c>
      <c r="EQ113" s="89">
        <v>4.2</v>
      </c>
      <c r="ER113" s="89">
        <v>5.0999999999999996</v>
      </c>
      <c r="ES113" s="89">
        <v>6.5</v>
      </c>
      <c r="ET113" s="89">
        <v>3.3</v>
      </c>
      <c r="EU113" s="89">
        <v>3.8</v>
      </c>
      <c r="EV113" s="89">
        <v>4.3</v>
      </c>
      <c r="EW113" s="89">
        <v>5.3</v>
      </c>
      <c r="EX113" s="89">
        <v>6.8</v>
      </c>
      <c r="EY113" s="89">
        <v>3.4</v>
      </c>
      <c r="EZ113" s="89">
        <v>3.9</v>
      </c>
      <c r="FA113" s="89">
        <v>4.4000000000000004</v>
      </c>
      <c r="FB113" s="89">
        <v>5.5</v>
      </c>
      <c r="FC113" s="89">
        <v>7.1</v>
      </c>
      <c r="FD113" s="89">
        <v>3.5</v>
      </c>
      <c r="FE113" s="89">
        <v>4.0999999999999996</v>
      </c>
      <c r="FF113" s="89">
        <v>4.5999999999999996</v>
      </c>
      <c r="FG113" s="89">
        <v>5.8</v>
      </c>
      <c r="FH113" s="89">
        <v>7.4</v>
      </c>
      <c r="FI113" s="89">
        <v>3.7</v>
      </c>
      <c r="FJ113" s="89">
        <v>4.3</v>
      </c>
      <c r="FK113" s="89">
        <v>4.9000000000000004</v>
      </c>
      <c r="FL113" s="89">
        <v>6.1</v>
      </c>
      <c r="FM113" s="89">
        <v>7.8</v>
      </c>
      <c r="FN113" s="89">
        <v>4</v>
      </c>
      <c r="FO113" s="89">
        <v>4.5999999999999996</v>
      </c>
      <c r="FP113" s="89">
        <v>5.2</v>
      </c>
      <c r="FQ113" s="89">
        <v>6.4</v>
      </c>
      <c r="FR113" s="89">
        <v>8.3000000000000007</v>
      </c>
      <c r="FS113" s="89">
        <v>4.2</v>
      </c>
      <c r="FT113" s="89">
        <v>4.8</v>
      </c>
      <c r="FU113" s="89">
        <v>5.4</v>
      </c>
      <c r="FV113" s="89">
        <v>6.7</v>
      </c>
      <c r="FW113" s="89">
        <v>8.6</v>
      </c>
      <c r="FX113" s="90" t="s">
        <v>163</v>
      </c>
      <c r="FY113" s="90" t="s">
        <v>1648</v>
      </c>
      <c r="FZ113" s="90" t="s">
        <v>1648</v>
      </c>
      <c r="GA113" s="90" t="s">
        <v>1648</v>
      </c>
      <c r="GB113" s="90" t="s">
        <v>1648</v>
      </c>
      <c r="GC113" s="91">
        <v>43191</v>
      </c>
      <c r="GD113" s="92">
        <v>43556</v>
      </c>
      <c r="GE113" s="92">
        <v>44743</v>
      </c>
    </row>
    <row r="114" spans="1:187" s="71" customFormat="1" ht="12" customHeight="1">
      <c r="A114" s="50" t="s">
        <v>2157</v>
      </c>
      <c r="B114" s="51">
        <v>795287</v>
      </c>
      <c r="C114" s="52">
        <v>802285</v>
      </c>
      <c r="D114" s="53">
        <v>1.74752</v>
      </c>
      <c r="E114" s="53">
        <v>1.7491099999999999</v>
      </c>
      <c r="F114" s="53">
        <v>1.75684</v>
      </c>
      <c r="G114" s="53">
        <v>1.7649300000000001</v>
      </c>
      <c r="H114" s="53">
        <v>1.7665999999999999</v>
      </c>
      <c r="I114" s="53">
        <v>1.7680400000000001</v>
      </c>
      <c r="J114" s="53">
        <v>1.7740100000000001</v>
      </c>
      <c r="K114" s="54">
        <v>1.7784279999999999</v>
      </c>
      <c r="L114" s="54">
        <v>1.782664</v>
      </c>
      <c r="M114" s="54">
        <v>1.7870360000000001</v>
      </c>
      <c r="N114" s="54">
        <v>1.788284</v>
      </c>
      <c r="O114" s="54">
        <v>1.7894570000000001</v>
      </c>
      <c r="P114" s="54">
        <v>1.7948</v>
      </c>
      <c r="Q114" s="54">
        <v>1.79504</v>
      </c>
      <c r="R114" s="54">
        <v>1.801577</v>
      </c>
      <c r="S114" s="54">
        <v>1.8147450000000001</v>
      </c>
      <c r="T114" s="54">
        <v>1.8164450000000001</v>
      </c>
      <c r="U114" s="54">
        <v>1.8315509999999999</v>
      </c>
      <c r="V114" s="54">
        <v>1.8466130000000001</v>
      </c>
      <c r="W114" s="54">
        <v>1.856401</v>
      </c>
      <c r="X114" s="54" t="s">
        <v>1648</v>
      </c>
      <c r="Y114" s="55">
        <v>28.69</v>
      </c>
      <c r="Z114" s="55">
        <v>28.46</v>
      </c>
      <c r="AA114" s="55">
        <v>34.85</v>
      </c>
      <c r="AB114" s="54">
        <v>2.7709000000000001E-2</v>
      </c>
      <c r="AC114" s="54">
        <v>2.8160999999999999E-2</v>
      </c>
      <c r="AD114" s="54">
        <v>1.8998999999999999E-2</v>
      </c>
      <c r="AE114" s="54">
        <v>8.6079999999999993E-3</v>
      </c>
      <c r="AF114" s="54">
        <v>8.0040000000000007E-3</v>
      </c>
      <c r="AG114" s="54">
        <v>1.4541E-2</v>
      </c>
      <c r="AH114" s="54">
        <v>3.6511000000000002E-2</v>
      </c>
      <c r="AI114" s="54">
        <v>1.6806000000000001E-2</v>
      </c>
      <c r="AJ114" s="54">
        <v>1.5062000000000001E-2</v>
      </c>
      <c r="AK114" s="54" t="s">
        <v>1648</v>
      </c>
      <c r="AL114" s="54">
        <v>2.0247000000000001E-2</v>
      </c>
      <c r="AM114" s="54">
        <v>1.3292999999999999E-2</v>
      </c>
      <c r="AN114" s="54">
        <v>1.4867999999999999E-2</v>
      </c>
      <c r="AO114" s="54" t="s">
        <v>1648</v>
      </c>
      <c r="AP114" s="56">
        <v>0.68569999999999998</v>
      </c>
      <c r="AQ114" s="56">
        <v>0.31069999999999998</v>
      </c>
      <c r="AR114" s="56">
        <v>0.28889999999999999</v>
      </c>
      <c r="AS114" s="56">
        <v>0.52480000000000004</v>
      </c>
      <c r="AT114" s="56">
        <v>1.3177000000000001</v>
      </c>
      <c r="AU114" s="56">
        <v>0.60650000000000004</v>
      </c>
      <c r="AV114" s="56">
        <v>0.54359999999999997</v>
      </c>
      <c r="AW114" s="56" t="s">
        <v>1648</v>
      </c>
      <c r="AX114" s="56">
        <v>0.71899999999999997</v>
      </c>
      <c r="AY114" s="56">
        <v>0.47199999999999998</v>
      </c>
      <c r="AZ114" s="56">
        <v>0.52800000000000002</v>
      </c>
      <c r="BA114" s="56" t="s">
        <v>1648</v>
      </c>
      <c r="BB114" s="56">
        <v>-1.2999999999999999E-3</v>
      </c>
      <c r="BC114" s="56">
        <v>1.03E-2</v>
      </c>
      <c r="BD114" s="57">
        <v>3.1015891999999998</v>
      </c>
      <c r="BE114" s="57">
        <v>-1.3347497999999999E-2</v>
      </c>
      <c r="BF114" s="57">
        <v>0</v>
      </c>
      <c r="BG114" s="57">
        <v>3.6460589299999999E-2</v>
      </c>
      <c r="BH114" s="57">
        <v>3.26400857E-3</v>
      </c>
      <c r="BI114" s="57">
        <v>-6.24213023E-4</v>
      </c>
      <c r="BJ114" s="57">
        <v>1.4021077500000001E-4</v>
      </c>
      <c r="BK114" s="58">
        <v>-1.42247779E-5</v>
      </c>
      <c r="BL114" s="58">
        <v>6.5846881799999999E-7</v>
      </c>
      <c r="BM114" s="59">
        <v>1</v>
      </c>
      <c r="BN114" s="59">
        <v>7.7</v>
      </c>
      <c r="BO114" s="57">
        <v>0.106417888</v>
      </c>
      <c r="BP114" s="57">
        <v>75.270172200000005</v>
      </c>
      <c r="BQ114" s="57">
        <v>2.3657468099999999E-2</v>
      </c>
      <c r="BR114" s="57">
        <v>6.0121043200000002E-2</v>
      </c>
      <c r="BS114" s="57">
        <v>0.38798284100000002</v>
      </c>
      <c r="BT114" s="57">
        <v>8.1556022899999994E-3</v>
      </c>
      <c r="BU114" s="59">
        <v>1.8</v>
      </c>
      <c r="BV114" s="59">
        <v>10.6</v>
      </c>
      <c r="BW114" s="60">
        <v>68</v>
      </c>
      <c r="BX114" s="60">
        <v>85</v>
      </c>
      <c r="BY114" s="60">
        <v>629</v>
      </c>
      <c r="BZ114" s="60">
        <v>680</v>
      </c>
      <c r="CA114" s="60">
        <v>588</v>
      </c>
      <c r="CB114" s="60">
        <v>624</v>
      </c>
      <c r="CC114" s="60">
        <v>758</v>
      </c>
      <c r="CD114" s="61">
        <v>1.03</v>
      </c>
      <c r="CE114" s="61">
        <v>0.61499999999999999</v>
      </c>
      <c r="CF114" s="61">
        <v>0.46300000000000002</v>
      </c>
      <c r="CG114" s="62">
        <v>3.61</v>
      </c>
      <c r="CH114" s="63">
        <v>1</v>
      </c>
      <c r="CI114" s="63">
        <v>1</v>
      </c>
      <c r="CJ114" s="63">
        <v>1</v>
      </c>
      <c r="CK114" s="63">
        <v>1</v>
      </c>
      <c r="CL114" s="63">
        <v>2</v>
      </c>
      <c r="CM114" s="63" t="s">
        <v>2154</v>
      </c>
      <c r="CN114" s="63">
        <v>149</v>
      </c>
      <c r="CO114" s="64">
        <v>98.5</v>
      </c>
      <c r="CP114" s="64">
        <v>38.799999999999997</v>
      </c>
      <c r="CQ114" s="61">
        <v>0.26800000000000002</v>
      </c>
      <c r="CR114" s="62">
        <v>2.91</v>
      </c>
      <c r="CS114" s="63" t="s">
        <v>1974</v>
      </c>
      <c r="CT114" s="63" t="s">
        <v>1648</v>
      </c>
      <c r="CU114" s="63" t="s">
        <v>2158</v>
      </c>
      <c r="CV114" s="62">
        <v>0</v>
      </c>
      <c r="CW114" s="62">
        <v>2.54</v>
      </c>
      <c r="CX114" s="62">
        <v>2.71</v>
      </c>
      <c r="CY114" s="65" t="s">
        <v>1648</v>
      </c>
      <c r="CZ114" s="65" t="s">
        <v>1648</v>
      </c>
      <c r="DA114" s="65" t="s">
        <v>1648</v>
      </c>
      <c r="DB114" s="65" t="s">
        <v>1648</v>
      </c>
      <c r="DC114" s="65" t="s">
        <v>1648</v>
      </c>
      <c r="DD114" s="65" t="s">
        <v>1648</v>
      </c>
      <c r="DE114" s="65" t="s">
        <v>1648</v>
      </c>
      <c r="DF114" s="65" t="s">
        <v>1648</v>
      </c>
      <c r="DG114" s="65">
        <v>0.02</v>
      </c>
      <c r="DH114" s="65">
        <v>0.24</v>
      </c>
      <c r="DI114" s="65">
        <v>0.57999999999999996</v>
      </c>
      <c r="DJ114" s="65">
        <v>0.79</v>
      </c>
      <c r="DK114" s="65">
        <v>0.88</v>
      </c>
      <c r="DL114" s="65">
        <v>0.93799999999999994</v>
      </c>
      <c r="DM114" s="65">
        <v>0.96</v>
      </c>
      <c r="DN114" s="65">
        <v>0.97099999999999997</v>
      </c>
      <c r="DO114" s="65">
        <v>0.97900000000000009</v>
      </c>
      <c r="DP114" s="65">
        <v>0.9840000000000001</v>
      </c>
      <c r="DQ114" s="65">
        <v>0.99199999999999999</v>
      </c>
      <c r="DR114" s="65">
        <v>0.995</v>
      </c>
      <c r="DS114" s="65">
        <v>0.996</v>
      </c>
      <c r="DT114" s="65">
        <v>0.997</v>
      </c>
      <c r="DU114" s="65">
        <v>0.998</v>
      </c>
      <c r="DV114" s="65">
        <v>0.99900000000000011</v>
      </c>
      <c r="DW114" s="65">
        <v>0.99900000000000011</v>
      </c>
      <c r="DX114" s="65">
        <v>0.99900000000000011</v>
      </c>
      <c r="DY114" s="65">
        <v>0.99299999999999999</v>
      </c>
      <c r="DZ114" s="65">
        <v>0.99199999999999999</v>
      </c>
      <c r="EA114" s="65">
        <v>0.99</v>
      </c>
      <c r="EB114" s="65">
        <v>0.97699999999999998</v>
      </c>
      <c r="EC114" s="66">
        <v>0.93</v>
      </c>
      <c r="ED114" s="66">
        <v>0.87</v>
      </c>
      <c r="EE114" s="67">
        <v>3.4</v>
      </c>
      <c r="EF114" s="67">
        <v>3.9</v>
      </c>
      <c r="EG114" s="67">
        <v>4.3</v>
      </c>
      <c r="EH114" s="67">
        <v>5.2</v>
      </c>
      <c r="EI114" s="67">
        <v>6.4</v>
      </c>
      <c r="EJ114" s="67">
        <v>3.3</v>
      </c>
      <c r="EK114" s="67">
        <v>3.8</v>
      </c>
      <c r="EL114" s="67">
        <v>4.2</v>
      </c>
      <c r="EM114" s="67">
        <v>5.0999999999999996</v>
      </c>
      <c r="EN114" s="67">
        <v>6.4</v>
      </c>
      <c r="EO114" s="67">
        <v>3.2</v>
      </c>
      <c r="EP114" s="67">
        <v>3.7</v>
      </c>
      <c r="EQ114" s="67">
        <v>4.2</v>
      </c>
      <c r="ER114" s="67">
        <v>5.0999999999999996</v>
      </c>
      <c r="ES114" s="67">
        <v>6.5</v>
      </c>
      <c r="ET114" s="67">
        <v>3.3</v>
      </c>
      <c r="EU114" s="67">
        <v>3.8</v>
      </c>
      <c r="EV114" s="67">
        <v>4.3</v>
      </c>
      <c r="EW114" s="67">
        <v>5.3</v>
      </c>
      <c r="EX114" s="67">
        <v>6.8</v>
      </c>
      <c r="EY114" s="67">
        <v>3.4</v>
      </c>
      <c r="EZ114" s="67">
        <v>3.9</v>
      </c>
      <c r="FA114" s="67">
        <v>4.4000000000000004</v>
      </c>
      <c r="FB114" s="67">
        <v>5.5</v>
      </c>
      <c r="FC114" s="67">
        <v>7.1</v>
      </c>
      <c r="FD114" s="67">
        <v>3.5</v>
      </c>
      <c r="FE114" s="67">
        <v>4.0999999999999996</v>
      </c>
      <c r="FF114" s="67">
        <v>4.5999999999999996</v>
      </c>
      <c r="FG114" s="67">
        <v>5.8</v>
      </c>
      <c r="FH114" s="67">
        <v>7.4</v>
      </c>
      <c r="FI114" s="67">
        <v>3.7</v>
      </c>
      <c r="FJ114" s="67">
        <v>4.3</v>
      </c>
      <c r="FK114" s="67">
        <v>4.9000000000000004</v>
      </c>
      <c r="FL114" s="67">
        <v>6.1</v>
      </c>
      <c r="FM114" s="67">
        <v>7.8</v>
      </c>
      <c r="FN114" s="67">
        <v>4</v>
      </c>
      <c r="FO114" s="67">
        <v>4.5999999999999996</v>
      </c>
      <c r="FP114" s="67">
        <v>5.2</v>
      </c>
      <c r="FQ114" s="67">
        <v>6.4</v>
      </c>
      <c r="FR114" s="67">
        <v>8.3000000000000007</v>
      </c>
      <c r="FS114" s="67">
        <v>4.2</v>
      </c>
      <c r="FT114" s="67">
        <v>4.8</v>
      </c>
      <c r="FU114" s="67">
        <v>5.4</v>
      </c>
      <c r="FV114" s="67">
        <v>6.7</v>
      </c>
      <c r="FW114" s="67">
        <v>8.6</v>
      </c>
      <c r="FX114" s="68" t="s">
        <v>163</v>
      </c>
      <c r="FY114" s="68" t="s">
        <v>1648</v>
      </c>
      <c r="FZ114" s="68" t="s">
        <v>1648</v>
      </c>
      <c r="GA114" s="68" t="s">
        <v>1648</v>
      </c>
      <c r="GB114" s="68" t="s">
        <v>1648</v>
      </c>
      <c r="GC114" s="69">
        <v>43191</v>
      </c>
      <c r="GD114" s="70">
        <v>43556</v>
      </c>
      <c r="GE114" s="70">
        <v>44743</v>
      </c>
    </row>
    <row r="115" spans="1:187" s="71" customFormat="1" ht="12" customHeight="1">
      <c r="A115" s="72" t="s">
        <v>2159</v>
      </c>
      <c r="B115" s="73">
        <v>786442</v>
      </c>
      <c r="C115" s="74">
        <v>790439</v>
      </c>
      <c r="D115" s="75">
        <v>1.74786</v>
      </c>
      <c r="E115" s="75">
        <v>1.74953</v>
      </c>
      <c r="F115" s="75">
        <v>1.7573000000000001</v>
      </c>
      <c r="G115" s="75">
        <v>1.76447</v>
      </c>
      <c r="H115" s="75">
        <v>1.76583</v>
      </c>
      <c r="I115" s="75">
        <v>1.7669699999999999</v>
      </c>
      <c r="J115" s="75">
        <v>1.7714799999999999</v>
      </c>
      <c r="K115" s="76">
        <v>1.7746489999999999</v>
      </c>
      <c r="L115" s="76">
        <v>1.7776019999999999</v>
      </c>
      <c r="M115" s="76">
        <v>1.7805820000000001</v>
      </c>
      <c r="N115" s="76">
        <v>1.7814220000000001</v>
      </c>
      <c r="O115" s="76">
        <v>1.782208</v>
      </c>
      <c r="P115" s="76">
        <v>1.7857430000000001</v>
      </c>
      <c r="Q115" s="76">
        <v>1.7859</v>
      </c>
      <c r="R115" s="76">
        <v>1.7901309999999999</v>
      </c>
      <c r="S115" s="76">
        <v>1.7983750000000001</v>
      </c>
      <c r="T115" s="76">
        <v>1.7994129999999999</v>
      </c>
      <c r="U115" s="76">
        <v>1.8083830000000001</v>
      </c>
      <c r="V115" s="76">
        <v>1.816867</v>
      </c>
      <c r="W115" s="76">
        <v>1.8221240000000001</v>
      </c>
      <c r="X115" s="76">
        <v>1.831728</v>
      </c>
      <c r="Y115" s="77">
        <v>44.17</v>
      </c>
      <c r="Z115" s="77">
        <v>43.92</v>
      </c>
      <c r="AA115" s="77">
        <v>22.64</v>
      </c>
      <c r="AB115" s="76">
        <v>1.7793E-2</v>
      </c>
      <c r="AC115" s="76">
        <v>1.7991E-2</v>
      </c>
      <c r="AD115" s="76">
        <v>1.3612000000000001E-2</v>
      </c>
      <c r="AE115" s="76">
        <v>5.9329999999999999E-3</v>
      </c>
      <c r="AF115" s="76">
        <v>5.3179999999999998E-3</v>
      </c>
      <c r="AG115" s="76">
        <v>9.5490000000000002E-3</v>
      </c>
      <c r="AH115" s="76">
        <v>2.2483E-2</v>
      </c>
      <c r="AI115" s="76">
        <v>1.0008E-2</v>
      </c>
      <c r="AJ115" s="76">
        <v>8.4840000000000002E-3</v>
      </c>
      <c r="AK115" s="76">
        <v>2.3345000000000001E-2</v>
      </c>
      <c r="AL115" s="76">
        <v>1.4452E-2</v>
      </c>
      <c r="AM115" s="76">
        <v>8.7089999999999997E-3</v>
      </c>
      <c r="AN115" s="76">
        <v>9.2820000000000003E-3</v>
      </c>
      <c r="AO115" s="76">
        <v>3.2315000000000003E-2</v>
      </c>
      <c r="AP115" s="78">
        <v>0.76500000000000001</v>
      </c>
      <c r="AQ115" s="78">
        <v>0.33339999999999997</v>
      </c>
      <c r="AR115" s="78">
        <v>0.2989</v>
      </c>
      <c r="AS115" s="78">
        <v>0.53669999999999995</v>
      </c>
      <c r="AT115" s="78">
        <v>1.2636000000000001</v>
      </c>
      <c r="AU115" s="78">
        <v>0.5625</v>
      </c>
      <c r="AV115" s="78">
        <v>0.4768</v>
      </c>
      <c r="AW115" s="78">
        <v>1.3120000000000001</v>
      </c>
      <c r="AX115" s="78">
        <v>0.80330000000000001</v>
      </c>
      <c r="AY115" s="78">
        <v>0.48409999999999997</v>
      </c>
      <c r="AZ115" s="78">
        <v>0.51590000000000003</v>
      </c>
      <c r="BA115" s="78">
        <v>1.7962</v>
      </c>
      <c r="BB115" s="78">
        <v>1.6999999999999999E-3</v>
      </c>
      <c r="BC115" s="78">
        <v>-7.7999999999999996E-3</v>
      </c>
      <c r="BD115" s="79">
        <v>3.10918831</v>
      </c>
      <c r="BE115" s="79">
        <v>-1.37763126E-2</v>
      </c>
      <c r="BF115" s="79">
        <v>-1.3054561299999999E-4</v>
      </c>
      <c r="BG115" s="79">
        <v>2.74334291E-2</v>
      </c>
      <c r="BH115" s="79">
        <v>6.5118963799999999E-4</v>
      </c>
      <c r="BI115" s="79">
        <v>-1.5815980300000001E-6</v>
      </c>
      <c r="BJ115" s="79">
        <v>1.87919051E-6</v>
      </c>
      <c r="BK115" s="80">
        <v>0</v>
      </c>
      <c r="BL115" s="80">
        <v>0</v>
      </c>
      <c r="BM115" s="81">
        <v>0.5</v>
      </c>
      <c r="BN115" s="81">
        <v>6.4</v>
      </c>
      <c r="BO115" s="79">
        <v>0.11101478400000001</v>
      </c>
      <c r="BP115" s="79">
        <v>71.175494599999993</v>
      </c>
      <c r="BQ115" s="79">
        <v>2.4001479700000002E-2</v>
      </c>
      <c r="BR115" s="79">
        <v>3.6505496399999997E-2</v>
      </c>
      <c r="BS115" s="79">
        <v>0.38879291799999999</v>
      </c>
      <c r="BT115" s="79">
        <v>5.9440620299999998E-3</v>
      </c>
      <c r="BU115" s="81">
        <v>0.6</v>
      </c>
      <c r="BV115" s="81">
        <v>7.4</v>
      </c>
      <c r="BW115" s="82">
        <v>59</v>
      </c>
      <c r="BX115" s="82">
        <v>76</v>
      </c>
      <c r="BY115" s="82">
        <v>617</v>
      </c>
      <c r="BZ115" s="82">
        <v>648</v>
      </c>
      <c r="CA115" s="82">
        <v>570</v>
      </c>
      <c r="CB115" s="82">
        <v>599</v>
      </c>
      <c r="CC115" s="82">
        <v>701</v>
      </c>
      <c r="CD115" s="83">
        <v>0.88800000000000001</v>
      </c>
      <c r="CE115" s="83">
        <v>0.53900000000000003</v>
      </c>
      <c r="CF115" s="83">
        <v>0.38800000000000001</v>
      </c>
      <c r="CG115" s="84">
        <v>4.25</v>
      </c>
      <c r="CH115" s="85">
        <v>4</v>
      </c>
      <c r="CI115" s="85">
        <v>3</v>
      </c>
      <c r="CJ115" s="85">
        <v>1</v>
      </c>
      <c r="CK115" s="85">
        <v>1</v>
      </c>
      <c r="CL115" s="85">
        <v>4</v>
      </c>
      <c r="CM115" s="85" t="s">
        <v>2160</v>
      </c>
      <c r="CN115" s="85">
        <v>76</v>
      </c>
      <c r="CO115" s="86">
        <v>111.5</v>
      </c>
      <c r="CP115" s="86">
        <v>42.9</v>
      </c>
      <c r="CQ115" s="83">
        <v>0.3</v>
      </c>
      <c r="CR115" s="84">
        <v>2.11</v>
      </c>
      <c r="CS115" s="85" t="s">
        <v>2161</v>
      </c>
      <c r="CT115" s="85" t="s">
        <v>1648</v>
      </c>
      <c r="CU115" s="85" t="s">
        <v>2162</v>
      </c>
      <c r="CV115" s="84">
        <v>0</v>
      </c>
      <c r="CW115" s="84">
        <v>0.84</v>
      </c>
      <c r="CX115" s="84">
        <v>0.82</v>
      </c>
      <c r="CY115" s="87" t="s">
        <v>1648</v>
      </c>
      <c r="CZ115" s="87" t="s">
        <v>1648</v>
      </c>
      <c r="DA115" s="87" t="s">
        <v>1648</v>
      </c>
      <c r="DB115" s="87" t="s">
        <v>1648</v>
      </c>
      <c r="DC115" s="87">
        <v>0.08</v>
      </c>
      <c r="DD115" s="87">
        <v>0.25</v>
      </c>
      <c r="DE115" s="87">
        <v>0.46</v>
      </c>
      <c r="DF115" s="87">
        <v>0.63</v>
      </c>
      <c r="DG115" s="87">
        <v>0.76</v>
      </c>
      <c r="DH115" s="87">
        <v>0.85</v>
      </c>
      <c r="DI115" s="87">
        <v>0.90700000000000003</v>
      </c>
      <c r="DJ115" s="87">
        <v>0.94099999999999995</v>
      </c>
      <c r="DK115" s="87">
        <v>0.96</v>
      </c>
      <c r="DL115" s="87">
        <v>0.97799999999999998</v>
      </c>
      <c r="DM115" s="87">
        <v>0.98499999999999999</v>
      </c>
      <c r="DN115" s="87">
        <v>0.99</v>
      </c>
      <c r="DO115" s="87">
        <v>0.99299999999999999</v>
      </c>
      <c r="DP115" s="87">
        <v>0.996</v>
      </c>
      <c r="DQ115" s="87">
        <v>0.99900000000000011</v>
      </c>
      <c r="DR115" s="87">
        <v>0.998</v>
      </c>
      <c r="DS115" s="87">
        <v>0.998</v>
      </c>
      <c r="DT115" s="87">
        <v>0.998</v>
      </c>
      <c r="DU115" s="87">
        <v>0.998</v>
      </c>
      <c r="DV115" s="87">
        <v>0.998</v>
      </c>
      <c r="DW115" s="87">
        <v>0.998</v>
      </c>
      <c r="DX115" s="87">
        <v>0.99900000000000011</v>
      </c>
      <c r="DY115" s="87">
        <v>0.99900000000000011</v>
      </c>
      <c r="DZ115" s="87">
        <v>0.99400000000000011</v>
      </c>
      <c r="EA115" s="87">
        <v>0.98699999999999999</v>
      </c>
      <c r="EB115" s="87">
        <v>0.96599999999999997</v>
      </c>
      <c r="EC115" s="88">
        <v>0.91400000000000003</v>
      </c>
      <c r="ED115" s="88">
        <v>0.71</v>
      </c>
      <c r="EE115" s="89">
        <v>5.0999999999999996</v>
      </c>
      <c r="EF115" s="89">
        <v>5.4</v>
      </c>
      <c r="EG115" s="89">
        <v>5.7</v>
      </c>
      <c r="EH115" s="89">
        <v>6.2</v>
      </c>
      <c r="EI115" s="89">
        <v>7</v>
      </c>
      <c r="EJ115" s="89">
        <v>5</v>
      </c>
      <c r="EK115" s="89">
        <v>5.3</v>
      </c>
      <c r="EL115" s="89">
        <v>5.5</v>
      </c>
      <c r="EM115" s="89">
        <v>6.1</v>
      </c>
      <c r="EN115" s="89">
        <v>6.9</v>
      </c>
      <c r="EO115" s="89">
        <v>4.9000000000000004</v>
      </c>
      <c r="EP115" s="89">
        <v>5.2</v>
      </c>
      <c r="EQ115" s="89">
        <v>5.5</v>
      </c>
      <c r="ER115" s="89">
        <v>6.1</v>
      </c>
      <c r="ES115" s="89">
        <v>6.9</v>
      </c>
      <c r="ET115" s="89">
        <v>5</v>
      </c>
      <c r="EU115" s="89">
        <v>5.3</v>
      </c>
      <c r="EV115" s="89">
        <v>5.5</v>
      </c>
      <c r="EW115" s="89">
        <v>6.2</v>
      </c>
      <c r="EX115" s="89">
        <v>7</v>
      </c>
      <c r="EY115" s="89">
        <v>5.0999999999999996</v>
      </c>
      <c r="EZ115" s="89">
        <v>5.4</v>
      </c>
      <c r="FA115" s="89">
        <v>5.7</v>
      </c>
      <c r="FB115" s="89">
        <v>6.3</v>
      </c>
      <c r="FC115" s="89">
        <v>7.1</v>
      </c>
      <c r="FD115" s="89">
        <v>5.2</v>
      </c>
      <c r="FE115" s="89">
        <v>5.6</v>
      </c>
      <c r="FF115" s="89">
        <v>5.9</v>
      </c>
      <c r="FG115" s="89">
        <v>6.5</v>
      </c>
      <c r="FH115" s="89">
        <v>7.4</v>
      </c>
      <c r="FI115" s="89">
        <v>5.4</v>
      </c>
      <c r="FJ115" s="89">
        <v>5.8</v>
      </c>
      <c r="FK115" s="89">
        <v>6.1</v>
      </c>
      <c r="FL115" s="89">
        <v>6.7</v>
      </c>
      <c r="FM115" s="89">
        <v>7.6</v>
      </c>
      <c r="FN115" s="89">
        <v>5.7</v>
      </c>
      <c r="FO115" s="89">
        <v>6</v>
      </c>
      <c r="FP115" s="89">
        <v>6.3</v>
      </c>
      <c r="FQ115" s="89">
        <v>7</v>
      </c>
      <c r="FR115" s="89">
        <v>7.9</v>
      </c>
      <c r="FS115" s="89">
        <v>5.9</v>
      </c>
      <c r="FT115" s="89">
        <v>6.2</v>
      </c>
      <c r="FU115" s="89">
        <v>6.5</v>
      </c>
      <c r="FV115" s="89">
        <v>7.2</v>
      </c>
      <c r="FW115" s="89">
        <v>8.1</v>
      </c>
      <c r="FX115" s="90" t="s">
        <v>163</v>
      </c>
      <c r="FY115" s="90" t="s">
        <v>256</v>
      </c>
      <c r="FZ115" s="90" t="s">
        <v>763</v>
      </c>
      <c r="GA115" s="90" t="s">
        <v>2163</v>
      </c>
      <c r="GB115" s="90" t="s">
        <v>1280</v>
      </c>
      <c r="GC115" s="91" t="s">
        <v>1652</v>
      </c>
      <c r="GD115" s="92">
        <v>43556</v>
      </c>
      <c r="GE115" s="92">
        <v>44743</v>
      </c>
    </row>
    <row r="116" spans="1:187" s="71" customFormat="1" ht="12" customHeight="1">
      <c r="A116" s="50" t="s">
        <v>2164</v>
      </c>
      <c r="B116" s="51">
        <v>800421</v>
      </c>
      <c r="C116" s="52">
        <v>804418</v>
      </c>
      <c r="D116" s="53">
        <v>1.76084</v>
      </c>
      <c r="E116" s="53">
        <v>1.7624500000000001</v>
      </c>
      <c r="F116" s="53">
        <v>1.7699499999999999</v>
      </c>
      <c r="G116" s="53">
        <v>1.7770600000000001</v>
      </c>
      <c r="H116" s="53">
        <v>1.77843</v>
      </c>
      <c r="I116" s="53">
        <v>1.7796000000000001</v>
      </c>
      <c r="J116" s="53">
        <v>1.78427</v>
      </c>
      <c r="K116" s="54">
        <v>1.787593</v>
      </c>
      <c r="L116" s="54">
        <v>1.790708</v>
      </c>
      <c r="M116" s="54">
        <v>1.793865</v>
      </c>
      <c r="N116" s="54">
        <v>1.794756</v>
      </c>
      <c r="O116" s="54">
        <v>1.7955909999999999</v>
      </c>
      <c r="P116" s="54">
        <v>1.799353</v>
      </c>
      <c r="Q116" s="54">
        <v>1.79952</v>
      </c>
      <c r="R116" s="54">
        <v>1.8040339999999999</v>
      </c>
      <c r="S116" s="54">
        <v>1.812862</v>
      </c>
      <c r="T116" s="54">
        <v>1.813976</v>
      </c>
      <c r="U116" s="54">
        <v>1.823628</v>
      </c>
      <c r="V116" s="54">
        <v>1.8327929999999999</v>
      </c>
      <c r="W116" s="54">
        <v>1.838492</v>
      </c>
      <c r="X116" s="54">
        <v>1.8489439999999999</v>
      </c>
      <c r="Y116" s="55">
        <v>42.09</v>
      </c>
      <c r="Z116" s="55">
        <v>41.83</v>
      </c>
      <c r="AA116" s="55">
        <v>23.76</v>
      </c>
      <c r="AB116" s="54">
        <v>1.8997E-2</v>
      </c>
      <c r="AC116" s="54">
        <v>1.9220000000000001E-2</v>
      </c>
      <c r="AD116" s="54">
        <v>1.4265999999999999E-2</v>
      </c>
      <c r="AE116" s="54">
        <v>6.2719999999999998E-3</v>
      </c>
      <c r="AF116" s="54">
        <v>5.6550000000000003E-3</v>
      </c>
      <c r="AG116" s="54">
        <v>1.0168999999999999E-2</v>
      </c>
      <c r="AH116" s="54">
        <v>2.4108000000000001E-2</v>
      </c>
      <c r="AI116" s="54">
        <v>1.0766E-2</v>
      </c>
      <c r="AJ116" s="54">
        <v>9.1649999999999995E-3</v>
      </c>
      <c r="AK116" s="54">
        <v>2.5316000000000002E-2</v>
      </c>
      <c r="AL116" s="54">
        <v>1.5157E-2</v>
      </c>
      <c r="AM116" s="54">
        <v>9.2779999999999998E-3</v>
      </c>
      <c r="AN116" s="54">
        <v>9.9419999999999994E-3</v>
      </c>
      <c r="AO116" s="54">
        <v>3.4967999999999999E-2</v>
      </c>
      <c r="AP116" s="56">
        <v>0.751</v>
      </c>
      <c r="AQ116" s="56">
        <v>0.33019999999999999</v>
      </c>
      <c r="AR116" s="56">
        <v>0.29770000000000002</v>
      </c>
      <c r="AS116" s="56">
        <v>0.5353</v>
      </c>
      <c r="AT116" s="56">
        <v>1.2689999999999999</v>
      </c>
      <c r="AU116" s="56">
        <v>0.56669999999999998</v>
      </c>
      <c r="AV116" s="56">
        <v>0.4824</v>
      </c>
      <c r="AW116" s="56">
        <v>1.3326</v>
      </c>
      <c r="AX116" s="56">
        <v>0.78859999999999997</v>
      </c>
      <c r="AY116" s="56">
        <v>0.48270000000000002</v>
      </c>
      <c r="AZ116" s="56">
        <v>0.51729999999999998</v>
      </c>
      <c r="BA116" s="56">
        <v>1.8193999999999999</v>
      </c>
      <c r="BB116" s="56">
        <v>1.5E-3</v>
      </c>
      <c r="BC116" s="56">
        <v>-7.0000000000000001E-3</v>
      </c>
      <c r="BD116" s="57">
        <v>3.1503782899999999</v>
      </c>
      <c r="BE116" s="57">
        <v>-1.26701101E-2</v>
      </c>
      <c r="BF116" s="57">
        <v>-1.8434208E-4</v>
      </c>
      <c r="BG116" s="57">
        <v>3.01788791E-2</v>
      </c>
      <c r="BH116" s="57">
        <v>4.3549534400000003E-4</v>
      </c>
      <c r="BI116" s="57">
        <v>5.9105588099999997E-5</v>
      </c>
      <c r="BJ116" s="57">
        <v>-3.8175533900000002E-6</v>
      </c>
      <c r="BK116" s="58">
        <v>2.5154625300000001E-7</v>
      </c>
      <c r="BL116" s="58">
        <v>0</v>
      </c>
      <c r="BM116" s="59">
        <v>0.6</v>
      </c>
      <c r="BN116" s="59">
        <v>9.5</v>
      </c>
      <c r="BO116" s="57">
        <v>0.10678480999999999</v>
      </c>
      <c r="BP116" s="57">
        <v>73.222911800000006</v>
      </c>
      <c r="BQ116" s="57">
        <v>2.04998014E-2</v>
      </c>
      <c r="BR116" s="57">
        <v>4.0603631799999998E-2</v>
      </c>
      <c r="BS116" s="57">
        <v>0.39708913299999998</v>
      </c>
      <c r="BT116" s="57">
        <v>6.3800014399999997E-3</v>
      </c>
      <c r="BU116" s="59">
        <v>0.8</v>
      </c>
      <c r="BV116" s="59">
        <v>7.7</v>
      </c>
      <c r="BW116" s="60">
        <v>53</v>
      </c>
      <c r="BX116" s="60">
        <v>71</v>
      </c>
      <c r="BY116" s="60">
        <v>598</v>
      </c>
      <c r="BZ116" s="60">
        <v>630</v>
      </c>
      <c r="CA116" s="60">
        <v>553</v>
      </c>
      <c r="CB116" s="60">
        <v>580</v>
      </c>
      <c r="CC116" s="60">
        <v>684</v>
      </c>
      <c r="CD116" s="61">
        <v>0.85</v>
      </c>
      <c r="CE116" s="61">
        <v>0.51800000000000002</v>
      </c>
      <c r="CF116" s="61">
        <v>0.36299999999999999</v>
      </c>
      <c r="CG116" s="62">
        <v>4.51</v>
      </c>
      <c r="CH116" s="63">
        <v>4</v>
      </c>
      <c r="CI116" s="63">
        <v>2</v>
      </c>
      <c r="CJ116" s="63">
        <v>1</v>
      </c>
      <c r="CK116" s="63">
        <v>2</v>
      </c>
      <c r="CL116" s="63">
        <v>4</v>
      </c>
      <c r="CM116" s="63" t="s">
        <v>2165</v>
      </c>
      <c r="CN116" s="63">
        <v>64</v>
      </c>
      <c r="CO116" s="64">
        <v>109.1</v>
      </c>
      <c r="CP116" s="64">
        <v>41.6</v>
      </c>
      <c r="CQ116" s="61">
        <v>0.31</v>
      </c>
      <c r="CR116" s="62">
        <v>2.23</v>
      </c>
      <c r="CS116" s="63" t="s">
        <v>2166</v>
      </c>
      <c r="CT116" s="63" t="s">
        <v>1648</v>
      </c>
      <c r="CU116" s="63" t="s">
        <v>2167</v>
      </c>
      <c r="CV116" s="62">
        <v>0</v>
      </c>
      <c r="CW116" s="62">
        <v>1.02</v>
      </c>
      <c r="CX116" s="62">
        <v>1.07</v>
      </c>
      <c r="CY116" s="65" t="s">
        <v>1648</v>
      </c>
      <c r="CZ116" s="65" t="s">
        <v>1648</v>
      </c>
      <c r="DA116" s="65" t="s">
        <v>1648</v>
      </c>
      <c r="DB116" s="65" t="s">
        <v>1648</v>
      </c>
      <c r="DC116" s="65" t="s">
        <v>1648</v>
      </c>
      <c r="DD116" s="65">
        <v>0.02</v>
      </c>
      <c r="DE116" s="65">
        <v>0.16</v>
      </c>
      <c r="DF116" s="65">
        <v>0.42</v>
      </c>
      <c r="DG116" s="65">
        <v>0.66</v>
      </c>
      <c r="DH116" s="65">
        <v>0.81</v>
      </c>
      <c r="DI116" s="65">
        <v>0.89</v>
      </c>
      <c r="DJ116" s="65">
        <v>0.92700000000000005</v>
      </c>
      <c r="DK116" s="65">
        <v>0.95</v>
      </c>
      <c r="DL116" s="65">
        <v>0.97199999999999998</v>
      </c>
      <c r="DM116" s="65">
        <v>0.98199999999999998</v>
      </c>
      <c r="DN116" s="65">
        <v>0.98699999999999999</v>
      </c>
      <c r="DO116" s="65">
        <v>0.99199999999999999</v>
      </c>
      <c r="DP116" s="65">
        <v>0.995</v>
      </c>
      <c r="DQ116" s="65">
        <v>0.998</v>
      </c>
      <c r="DR116" s="65">
        <v>0.99900000000000011</v>
      </c>
      <c r="DS116" s="65">
        <v>0.998</v>
      </c>
      <c r="DT116" s="65">
        <v>0.99900000000000011</v>
      </c>
      <c r="DU116" s="65">
        <v>0.998</v>
      </c>
      <c r="DV116" s="65">
        <v>0.996</v>
      </c>
      <c r="DW116" s="65">
        <v>0.996</v>
      </c>
      <c r="DX116" s="65">
        <v>0.997</v>
      </c>
      <c r="DY116" s="65">
        <v>0.995</v>
      </c>
      <c r="DZ116" s="65">
        <v>0.99</v>
      </c>
      <c r="EA116" s="65">
        <v>0.98099999999999998</v>
      </c>
      <c r="EB116" s="65">
        <v>0.96400000000000008</v>
      </c>
      <c r="EC116" s="66">
        <v>0.91400000000000003</v>
      </c>
      <c r="ED116" s="66">
        <v>0.72</v>
      </c>
      <c r="EE116" s="67">
        <v>8.1</v>
      </c>
      <c r="EF116" s="67">
        <v>8.5</v>
      </c>
      <c r="EG116" s="67">
        <v>8.8000000000000007</v>
      </c>
      <c r="EH116" s="67">
        <v>9.4</v>
      </c>
      <c r="EI116" s="67">
        <v>10.199999999999999</v>
      </c>
      <c r="EJ116" s="67">
        <v>8</v>
      </c>
      <c r="EK116" s="67">
        <v>8.3000000000000007</v>
      </c>
      <c r="EL116" s="67">
        <v>8.6999999999999993</v>
      </c>
      <c r="EM116" s="67">
        <v>9.3000000000000007</v>
      </c>
      <c r="EN116" s="67">
        <v>10.1</v>
      </c>
      <c r="EO116" s="67">
        <v>7.9</v>
      </c>
      <c r="EP116" s="67">
        <v>8.3000000000000007</v>
      </c>
      <c r="EQ116" s="67">
        <v>8.6</v>
      </c>
      <c r="ER116" s="67">
        <v>9.3000000000000007</v>
      </c>
      <c r="ES116" s="67">
        <v>10.199999999999999</v>
      </c>
      <c r="ET116" s="67">
        <v>8</v>
      </c>
      <c r="EU116" s="67">
        <v>8.4</v>
      </c>
      <c r="EV116" s="67">
        <v>8.6999999999999993</v>
      </c>
      <c r="EW116" s="67">
        <v>9.4</v>
      </c>
      <c r="EX116" s="67">
        <v>10.3</v>
      </c>
      <c r="EY116" s="67">
        <v>8.1</v>
      </c>
      <c r="EZ116" s="67">
        <v>8.5</v>
      </c>
      <c r="FA116" s="67">
        <v>8.9</v>
      </c>
      <c r="FB116" s="67">
        <v>9.6</v>
      </c>
      <c r="FC116" s="67">
        <v>10.5</v>
      </c>
      <c r="FD116" s="67">
        <v>8.3000000000000007</v>
      </c>
      <c r="FE116" s="67">
        <v>8.6999999999999993</v>
      </c>
      <c r="FF116" s="67">
        <v>9.1</v>
      </c>
      <c r="FG116" s="67">
        <v>9.8000000000000007</v>
      </c>
      <c r="FH116" s="67">
        <v>10.8</v>
      </c>
      <c r="FI116" s="67">
        <v>8.5</v>
      </c>
      <c r="FJ116" s="67">
        <v>9</v>
      </c>
      <c r="FK116" s="67">
        <v>9.3000000000000007</v>
      </c>
      <c r="FL116" s="67">
        <v>10.1</v>
      </c>
      <c r="FM116" s="67">
        <v>11.1</v>
      </c>
      <c r="FN116" s="67">
        <v>8.8000000000000007</v>
      </c>
      <c r="FO116" s="67">
        <v>9.1999999999999993</v>
      </c>
      <c r="FP116" s="67">
        <v>9.6</v>
      </c>
      <c r="FQ116" s="67">
        <v>10.4</v>
      </c>
      <c r="FR116" s="67">
        <v>11.5</v>
      </c>
      <c r="FS116" s="67">
        <v>9</v>
      </c>
      <c r="FT116" s="67">
        <v>9.5</v>
      </c>
      <c r="FU116" s="67">
        <v>9.8000000000000007</v>
      </c>
      <c r="FV116" s="67">
        <v>10.7</v>
      </c>
      <c r="FW116" s="67">
        <v>11.8</v>
      </c>
      <c r="FX116" s="68" t="s">
        <v>452</v>
      </c>
      <c r="FY116" s="68" t="s">
        <v>257</v>
      </c>
      <c r="FZ116" s="68" t="s">
        <v>875</v>
      </c>
      <c r="GA116" s="68" t="s">
        <v>2168</v>
      </c>
      <c r="GB116" s="68" t="s">
        <v>1648</v>
      </c>
      <c r="GC116" s="69" t="s">
        <v>1652</v>
      </c>
      <c r="GD116" s="70">
        <v>43556</v>
      </c>
      <c r="GE116" s="70">
        <v>44743</v>
      </c>
    </row>
    <row r="117" spans="1:187" s="71" customFormat="1" ht="12" customHeight="1">
      <c r="A117" s="72" t="s">
        <v>2169</v>
      </c>
      <c r="B117" s="73">
        <v>806410</v>
      </c>
      <c r="C117" s="74">
        <v>811407</v>
      </c>
      <c r="D117" s="75">
        <v>1.76515</v>
      </c>
      <c r="E117" s="75">
        <v>1.76691</v>
      </c>
      <c r="F117" s="75">
        <v>1.7750999999999999</v>
      </c>
      <c r="G117" s="75">
        <v>1.7827299999999999</v>
      </c>
      <c r="H117" s="75">
        <v>1.7841899999999999</v>
      </c>
      <c r="I117" s="75">
        <v>1.78542</v>
      </c>
      <c r="J117" s="75">
        <v>1.7903</v>
      </c>
      <c r="K117" s="76">
        <v>1.7937529999999999</v>
      </c>
      <c r="L117" s="76">
        <v>1.7969809999999999</v>
      </c>
      <c r="M117" s="76">
        <v>1.8002480000000001</v>
      </c>
      <c r="N117" s="76">
        <v>1.8011710000000001</v>
      </c>
      <c r="O117" s="76">
        <v>1.8020350000000001</v>
      </c>
      <c r="P117" s="76">
        <v>1.8059270000000001</v>
      </c>
      <c r="Q117" s="76">
        <v>1.8061</v>
      </c>
      <c r="R117" s="76">
        <v>1.810772</v>
      </c>
      <c r="S117" s="76">
        <v>1.8199209999999999</v>
      </c>
      <c r="T117" s="76">
        <v>1.8210770000000001</v>
      </c>
      <c r="U117" s="76">
        <v>1.8311109999999999</v>
      </c>
      <c r="V117" s="76">
        <v>1.8406750000000001</v>
      </c>
      <c r="W117" s="76">
        <v>1.846641</v>
      </c>
      <c r="X117" s="76">
        <v>1.8576250000000001</v>
      </c>
      <c r="Y117" s="77">
        <v>40.97</v>
      </c>
      <c r="Z117" s="77">
        <v>40.729999999999997</v>
      </c>
      <c r="AA117" s="77">
        <v>24.41</v>
      </c>
      <c r="AB117" s="76">
        <v>1.9673E-2</v>
      </c>
      <c r="AC117" s="76">
        <v>1.9906E-2</v>
      </c>
      <c r="AD117" s="76">
        <v>1.4827999999999999E-2</v>
      </c>
      <c r="AE117" s="76">
        <v>6.4949999999999999E-3</v>
      </c>
      <c r="AF117" s="76">
        <v>5.8520000000000004E-3</v>
      </c>
      <c r="AG117" s="76">
        <v>1.0524E-2</v>
      </c>
      <c r="AH117" s="76">
        <v>2.5010999999999999E-2</v>
      </c>
      <c r="AI117" s="76">
        <v>1.119E-2</v>
      </c>
      <c r="AJ117" s="76">
        <v>9.5639999999999996E-3</v>
      </c>
      <c r="AK117" s="76">
        <v>2.6513999999999999E-2</v>
      </c>
      <c r="AL117" s="76">
        <v>1.5751000000000001E-2</v>
      </c>
      <c r="AM117" s="76">
        <v>9.6010000000000002E-3</v>
      </c>
      <c r="AN117" s="76">
        <v>1.0305E-2</v>
      </c>
      <c r="AO117" s="76">
        <v>3.6547999999999997E-2</v>
      </c>
      <c r="AP117" s="78">
        <v>0.75370000000000004</v>
      </c>
      <c r="AQ117" s="78">
        <v>0.3301</v>
      </c>
      <c r="AR117" s="78">
        <v>0.29749999999999999</v>
      </c>
      <c r="AS117" s="78">
        <v>0.53490000000000004</v>
      </c>
      <c r="AT117" s="78">
        <v>1.2713000000000001</v>
      </c>
      <c r="AU117" s="78">
        <v>0.56879999999999997</v>
      </c>
      <c r="AV117" s="78">
        <v>0.48609999999999998</v>
      </c>
      <c r="AW117" s="78">
        <v>1.3476999999999999</v>
      </c>
      <c r="AX117" s="78">
        <v>0.7913</v>
      </c>
      <c r="AY117" s="78">
        <v>0.48230000000000001</v>
      </c>
      <c r="AZ117" s="78">
        <v>0.51770000000000005</v>
      </c>
      <c r="BA117" s="78">
        <v>1.8360000000000001</v>
      </c>
      <c r="BB117" s="78">
        <v>1.8E-3</v>
      </c>
      <c r="BC117" s="78">
        <v>-6.7999999999999996E-3</v>
      </c>
      <c r="BD117" s="79">
        <v>3.1726210199999998</v>
      </c>
      <c r="BE117" s="79">
        <v>-1.4495661199999999E-2</v>
      </c>
      <c r="BF117" s="79">
        <v>-1.4805066599999999E-4</v>
      </c>
      <c r="BG117" s="79">
        <v>3.0238429800000001E-2</v>
      </c>
      <c r="BH117" s="79">
        <v>7.9516135099999997E-4</v>
      </c>
      <c r="BI117" s="79">
        <v>-3.2154304800000002E-6</v>
      </c>
      <c r="BJ117" s="79">
        <v>3.0553318100000002E-6</v>
      </c>
      <c r="BK117" s="80">
        <v>0</v>
      </c>
      <c r="BL117" s="80">
        <v>0</v>
      </c>
      <c r="BM117" s="81">
        <v>0.8</v>
      </c>
      <c r="BN117" s="81">
        <v>2.5</v>
      </c>
      <c r="BO117" s="79">
        <v>0.116842249</v>
      </c>
      <c r="BP117" s="79">
        <v>72.589107400000003</v>
      </c>
      <c r="BQ117" s="79">
        <v>2.16356451E-2</v>
      </c>
      <c r="BR117" s="79">
        <v>4.21702012E-2</v>
      </c>
      <c r="BS117" s="79">
        <v>0.39836660600000001</v>
      </c>
      <c r="BT117" s="79">
        <v>6.3125115000000004E-3</v>
      </c>
      <c r="BU117" s="81">
        <v>0.7</v>
      </c>
      <c r="BV117" s="81">
        <v>3.4</v>
      </c>
      <c r="BW117" s="82">
        <v>52</v>
      </c>
      <c r="BX117" s="82">
        <v>65</v>
      </c>
      <c r="BY117" s="82">
        <v>620</v>
      </c>
      <c r="BZ117" s="82">
        <v>650</v>
      </c>
      <c r="CA117" s="82">
        <v>576</v>
      </c>
      <c r="CB117" s="82">
        <v>604</v>
      </c>
      <c r="CC117" s="82">
        <v>708</v>
      </c>
      <c r="CD117" s="83">
        <v>0.86099999999999999</v>
      </c>
      <c r="CE117" s="83">
        <v>0.499</v>
      </c>
      <c r="CF117" s="83">
        <v>0.4</v>
      </c>
      <c r="CG117" s="84">
        <v>4.3099999999999996</v>
      </c>
      <c r="CH117" s="85">
        <v>4</v>
      </c>
      <c r="CI117" s="85">
        <v>1</v>
      </c>
      <c r="CJ117" s="85">
        <v>1</v>
      </c>
      <c r="CK117" s="85">
        <v>1</v>
      </c>
      <c r="CL117" s="85">
        <v>4</v>
      </c>
      <c r="CM117" s="85" t="s">
        <v>2170</v>
      </c>
      <c r="CN117" s="85">
        <v>78</v>
      </c>
      <c r="CO117" s="86">
        <v>114</v>
      </c>
      <c r="CP117" s="86">
        <v>43.9</v>
      </c>
      <c r="CQ117" s="83">
        <v>0.29699999999999999</v>
      </c>
      <c r="CR117" s="84">
        <v>2.15</v>
      </c>
      <c r="CS117" s="85" t="s">
        <v>2171</v>
      </c>
      <c r="CT117" s="85" t="s">
        <v>1648</v>
      </c>
      <c r="CU117" s="85" t="s">
        <v>2172</v>
      </c>
      <c r="CV117" s="84">
        <v>0</v>
      </c>
      <c r="CW117" s="84">
        <v>1.3</v>
      </c>
      <c r="CX117" s="84">
        <v>1.35</v>
      </c>
      <c r="CY117" s="87" t="s">
        <v>1648</v>
      </c>
      <c r="CZ117" s="87" t="s">
        <v>1648</v>
      </c>
      <c r="DA117" s="87" t="s">
        <v>1648</v>
      </c>
      <c r="DB117" s="87" t="s">
        <v>1648</v>
      </c>
      <c r="DC117" s="87" t="s">
        <v>1648</v>
      </c>
      <c r="DD117" s="87">
        <v>7.0000000000000007E-2</v>
      </c>
      <c r="DE117" s="87">
        <v>0.25</v>
      </c>
      <c r="DF117" s="87">
        <v>0.49</v>
      </c>
      <c r="DG117" s="87">
        <v>0.67</v>
      </c>
      <c r="DH117" s="87">
        <v>0.79</v>
      </c>
      <c r="DI117" s="87">
        <v>0.86</v>
      </c>
      <c r="DJ117" s="87">
        <v>0.91</v>
      </c>
      <c r="DK117" s="87">
        <v>0.93599999999999994</v>
      </c>
      <c r="DL117" s="87">
        <v>0.96400000000000008</v>
      </c>
      <c r="DM117" s="87">
        <v>0.97599999999999998</v>
      </c>
      <c r="DN117" s="87">
        <v>0.98299999999999998</v>
      </c>
      <c r="DO117" s="87">
        <v>0.9890000000000001</v>
      </c>
      <c r="DP117" s="87">
        <v>0.99299999999999999</v>
      </c>
      <c r="DQ117" s="87">
        <v>0.997</v>
      </c>
      <c r="DR117" s="87">
        <v>0.998</v>
      </c>
      <c r="DS117" s="87">
        <v>0.998</v>
      </c>
      <c r="DT117" s="87">
        <v>0.99900000000000011</v>
      </c>
      <c r="DU117" s="87">
        <v>0.997</v>
      </c>
      <c r="DV117" s="87">
        <v>0.996</v>
      </c>
      <c r="DW117" s="87">
        <v>0.996</v>
      </c>
      <c r="DX117" s="87">
        <v>0.997</v>
      </c>
      <c r="DY117" s="87">
        <v>0.99199999999999999</v>
      </c>
      <c r="DZ117" s="87">
        <v>0.9890000000000001</v>
      </c>
      <c r="EA117" s="87">
        <v>0.97499999999999998</v>
      </c>
      <c r="EB117" s="87">
        <v>0.95299999999999996</v>
      </c>
      <c r="EC117" s="88">
        <v>0.88</v>
      </c>
      <c r="ED117" s="88">
        <v>0.67</v>
      </c>
      <c r="EE117" s="89">
        <v>6</v>
      </c>
      <c r="EF117" s="89">
        <v>6.3</v>
      </c>
      <c r="EG117" s="89">
        <v>6.6</v>
      </c>
      <c r="EH117" s="89">
        <v>7.1</v>
      </c>
      <c r="EI117" s="89">
        <v>7.8</v>
      </c>
      <c r="EJ117" s="89">
        <v>5.9</v>
      </c>
      <c r="EK117" s="89">
        <v>6.2</v>
      </c>
      <c r="EL117" s="89">
        <v>6.5</v>
      </c>
      <c r="EM117" s="89">
        <v>7</v>
      </c>
      <c r="EN117" s="89">
        <v>7.8</v>
      </c>
      <c r="EO117" s="89">
        <v>5.8</v>
      </c>
      <c r="EP117" s="89">
        <v>6.2</v>
      </c>
      <c r="EQ117" s="89">
        <v>6.5</v>
      </c>
      <c r="ER117" s="89">
        <v>7.1</v>
      </c>
      <c r="ES117" s="89">
        <v>7.9</v>
      </c>
      <c r="ET117" s="89">
        <v>5.9</v>
      </c>
      <c r="EU117" s="89">
        <v>6.3</v>
      </c>
      <c r="EV117" s="89">
        <v>6.6</v>
      </c>
      <c r="EW117" s="89">
        <v>7.2</v>
      </c>
      <c r="EX117" s="89">
        <v>8</v>
      </c>
      <c r="EY117" s="89">
        <v>6</v>
      </c>
      <c r="EZ117" s="89">
        <v>6.4</v>
      </c>
      <c r="FA117" s="89">
        <v>6.7</v>
      </c>
      <c r="FB117" s="89">
        <v>7.4</v>
      </c>
      <c r="FC117" s="89">
        <v>8.3000000000000007</v>
      </c>
      <c r="FD117" s="89">
        <v>6.2</v>
      </c>
      <c r="FE117" s="89">
        <v>6.6</v>
      </c>
      <c r="FF117" s="89">
        <v>7</v>
      </c>
      <c r="FG117" s="89">
        <v>7.6</v>
      </c>
      <c r="FH117" s="89">
        <v>8.6</v>
      </c>
      <c r="FI117" s="89">
        <v>6.5</v>
      </c>
      <c r="FJ117" s="89">
        <v>6.9</v>
      </c>
      <c r="FK117" s="89">
        <v>7.2</v>
      </c>
      <c r="FL117" s="89">
        <v>7.9</v>
      </c>
      <c r="FM117" s="89">
        <v>8.9</v>
      </c>
      <c r="FN117" s="89">
        <v>6.7</v>
      </c>
      <c r="FO117" s="89">
        <v>7.2</v>
      </c>
      <c r="FP117" s="89">
        <v>7.5</v>
      </c>
      <c r="FQ117" s="89">
        <v>8.3000000000000007</v>
      </c>
      <c r="FR117" s="89">
        <v>9.3000000000000007</v>
      </c>
      <c r="FS117" s="89">
        <v>6.9</v>
      </c>
      <c r="FT117" s="89">
        <v>7.4</v>
      </c>
      <c r="FU117" s="89">
        <v>7.8</v>
      </c>
      <c r="FV117" s="89">
        <v>8.6</v>
      </c>
      <c r="FW117" s="89">
        <v>9.6</v>
      </c>
      <c r="FX117" s="90" t="s">
        <v>448</v>
      </c>
      <c r="FY117" s="90" t="s">
        <v>2173</v>
      </c>
      <c r="FZ117" s="90" t="s">
        <v>765</v>
      </c>
      <c r="GA117" s="90" t="s">
        <v>2174</v>
      </c>
      <c r="GB117" s="90" t="s">
        <v>1326</v>
      </c>
      <c r="GC117" s="91">
        <v>43556</v>
      </c>
      <c r="GD117" s="92">
        <v>43922</v>
      </c>
      <c r="GE117" s="92">
        <v>44743</v>
      </c>
    </row>
    <row r="118" spans="1:187" s="71" customFormat="1" ht="12" customHeight="1">
      <c r="A118" s="50" t="s">
        <v>2175</v>
      </c>
      <c r="B118" s="51">
        <v>835427</v>
      </c>
      <c r="C118" s="52">
        <v>839425</v>
      </c>
      <c r="D118" s="53">
        <v>1.7953600000000001</v>
      </c>
      <c r="E118" s="53">
        <v>1.79697</v>
      </c>
      <c r="F118" s="53">
        <v>1.8045100000000001</v>
      </c>
      <c r="G118" s="53">
        <v>1.8117300000000001</v>
      </c>
      <c r="H118" s="53">
        <v>1.81314</v>
      </c>
      <c r="I118" s="53">
        <v>1.81433</v>
      </c>
      <c r="J118" s="53">
        <v>1.8191200000000001</v>
      </c>
      <c r="K118" s="54">
        <v>1.8225359999999999</v>
      </c>
      <c r="L118" s="54">
        <v>1.8257399999999999</v>
      </c>
      <c r="M118" s="54">
        <v>1.828989</v>
      </c>
      <c r="N118" s="54">
        <v>1.829907</v>
      </c>
      <c r="O118" s="54">
        <v>1.8307659999999999</v>
      </c>
      <c r="P118" s="54">
        <v>1.834638</v>
      </c>
      <c r="Q118" s="54">
        <v>1.8348100000000001</v>
      </c>
      <c r="R118" s="54">
        <v>1.8394539999999999</v>
      </c>
      <c r="S118" s="54">
        <v>1.8485240000000001</v>
      </c>
      <c r="T118" s="54">
        <v>1.8496680000000001</v>
      </c>
      <c r="U118" s="54">
        <v>1.8595569999999999</v>
      </c>
      <c r="V118" s="54">
        <v>1.8689199999999999</v>
      </c>
      <c r="W118" s="54">
        <v>1.874725</v>
      </c>
      <c r="X118" s="54">
        <v>1.8853340000000001</v>
      </c>
      <c r="Y118" s="55">
        <v>42.73</v>
      </c>
      <c r="Z118" s="55">
        <v>42.48</v>
      </c>
      <c r="AA118" s="55">
        <v>23.4</v>
      </c>
      <c r="AB118" s="54">
        <v>1.9535E-2</v>
      </c>
      <c r="AC118" s="54">
        <v>1.9761000000000001E-2</v>
      </c>
      <c r="AD118" s="54">
        <v>1.4655E-2</v>
      </c>
      <c r="AE118" s="54">
        <v>6.4530000000000004E-3</v>
      </c>
      <c r="AF118" s="54">
        <v>5.8209999999999998E-3</v>
      </c>
      <c r="AG118" s="54">
        <v>1.0465E-2</v>
      </c>
      <c r="AH118" s="54">
        <v>2.4747000000000002E-2</v>
      </c>
      <c r="AI118" s="54">
        <v>1.1032999999999999E-2</v>
      </c>
      <c r="AJ118" s="54">
        <v>9.3629999999999998E-3</v>
      </c>
      <c r="AK118" s="54">
        <v>2.5777000000000001E-2</v>
      </c>
      <c r="AL118" s="54">
        <v>1.5573E-2</v>
      </c>
      <c r="AM118" s="54">
        <v>9.5469999999999999E-3</v>
      </c>
      <c r="AN118" s="54">
        <v>1.0214000000000001E-2</v>
      </c>
      <c r="AO118" s="54">
        <v>3.5666000000000003E-2</v>
      </c>
      <c r="AP118" s="56">
        <v>0.75019999999999998</v>
      </c>
      <c r="AQ118" s="56">
        <v>0.33029999999999998</v>
      </c>
      <c r="AR118" s="56">
        <v>0.29799999999999999</v>
      </c>
      <c r="AS118" s="56">
        <v>0.53569999999999995</v>
      </c>
      <c r="AT118" s="56">
        <v>1.2667999999999999</v>
      </c>
      <c r="AU118" s="56">
        <v>0.56479999999999997</v>
      </c>
      <c r="AV118" s="56">
        <v>0.4793</v>
      </c>
      <c r="AW118" s="56">
        <v>1.3194999999999999</v>
      </c>
      <c r="AX118" s="56">
        <v>0.78810000000000002</v>
      </c>
      <c r="AY118" s="56">
        <v>0.48309999999999997</v>
      </c>
      <c r="AZ118" s="56">
        <v>0.51690000000000003</v>
      </c>
      <c r="BA118" s="56">
        <v>1.8048999999999999</v>
      </c>
      <c r="BB118" s="56">
        <v>1.5E-3</v>
      </c>
      <c r="BC118" s="56">
        <v>-7.9000000000000008E-3</v>
      </c>
      <c r="BD118" s="57">
        <v>3.2745835200000002</v>
      </c>
      <c r="BE118" s="57">
        <v>-1.3275214E-2</v>
      </c>
      <c r="BF118" s="57">
        <v>-1.3543803299999999E-4</v>
      </c>
      <c r="BG118" s="57">
        <v>3.1193306699999999E-2</v>
      </c>
      <c r="BH118" s="57">
        <v>7.1150384100000005E-4</v>
      </c>
      <c r="BI118" s="57">
        <v>3.5133455899999999E-6</v>
      </c>
      <c r="BJ118" s="57">
        <v>1.88560229E-6</v>
      </c>
      <c r="BK118" s="58">
        <v>0</v>
      </c>
      <c r="BL118" s="58">
        <v>0</v>
      </c>
      <c r="BM118" s="59">
        <v>0.7</v>
      </c>
      <c r="BN118" s="59">
        <v>6</v>
      </c>
      <c r="BO118" s="57">
        <v>0.107685998</v>
      </c>
      <c r="BP118" s="57">
        <v>75.764701500000001</v>
      </c>
      <c r="BQ118" s="57">
        <v>2.51666246E-2</v>
      </c>
      <c r="BR118" s="57">
        <v>3.6246482500000003E-2</v>
      </c>
      <c r="BS118" s="57">
        <v>0.40606021599999997</v>
      </c>
      <c r="BT118" s="57">
        <v>6.0911584100000003E-3</v>
      </c>
      <c r="BU118" s="59">
        <v>0.6</v>
      </c>
      <c r="BV118" s="59">
        <v>7.2</v>
      </c>
      <c r="BW118" s="60">
        <v>55</v>
      </c>
      <c r="BX118" s="60">
        <v>77</v>
      </c>
      <c r="BY118" s="60">
        <v>674</v>
      </c>
      <c r="BZ118" s="60">
        <v>708</v>
      </c>
      <c r="CA118" s="60">
        <v>627</v>
      </c>
      <c r="CB118" s="60">
        <v>658</v>
      </c>
      <c r="CC118" s="60">
        <v>768</v>
      </c>
      <c r="CD118" s="61">
        <v>0.90700000000000003</v>
      </c>
      <c r="CE118" s="61">
        <v>0.501</v>
      </c>
      <c r="CF118" s="61">
        <v>0.378</v>
      </c>
      <c r="CG118" s="62">
        <v>4.79</v>
      </c>
      <c r="CH118" s="63">
        <v>1</v>
      </c>
      <c r="CI118" s="63">
        <v>1</v>
      </c>
      <c r="CJ118" s="63">
        <v>1</v>
      </c>
      <c r="CK118" s="63">
        <v>2</v>
      </c>
      <c r="CL118" s="63">
        <v>3</v>
      </c>
      <c r="CM118" s="63" t="s">
        <v>2176</v>
      </c>
      <c r="CN118" s="63">
        <v>75</v>
      </c>
      <c r="CO118" s="64">
        <v>119.8</v>
      </c>
      <c r="CP118" s="64">
        <v>46</v>
      </c>
      <c r="CQ118" s="61">
        <v>0.30299999999999999</v>
      </c>
      <c r="CR118" s="62">
        <v>1.49</v>
      </c>
      <c r="CS118" s="63" t="s">
        <v>2177</v>
      </c>
      <c r="CT118" s="63" t="s">
        <v>1648</v>
      </c>
      <c r="CU118" s="63" t="s">
        <v>2178</v>
      </c>
      <c r="CV118" s="62">
        <v>0</v>
      </c>
      <c r="CW118" s="62">
        <v>0.88</v>
      </c>
      <c r="CX118" s="62">
        <v>0.92</v>
      </c>
      <c r="CY118" s="65" t="s">
        <v>1648</v>
      </c>
      <c r="CZ118" s="65" t="s">
        <v>1648</v>
      </c>
      <c r="DA118" s="65" t="s">
        <v>1648</v>
      </c>
      <c r="DB118" s="65" t="s">
        <v>1648</v>
      </c>
      <c r="DC118" s="65">
        <v>0.05</v>
      </c>
      <c r="DD118" s="65">
        <v>0.2</v>
      </c>
      <c r="DE118" s="65">
        <v>0.43</v>
      </c>
      <c r="DF118" s="65">
        <v>0.63</v>
      </c>
      <c r="DG118" s="65">
        <v>0.76</v>
      </c>
      <c r="DH118" s="65">
        <v>0.85</v>
      </c>
      <c r="DI118" s="65">
        <v>0.90400000000000003</v>
      </c>
      <c r="DJ118" s="65">
        <v>0.93700000000000006</v>
      </c>
      <c r="DK118" s="65">
        <v>0.95599999999999996</v>
      </c>
      <c r="DL118" s="65">
        <v>0.97499999999999998</v>
      </c>
      <c r="DM118" s="65">
        <v>0.98299999999999998</v>
      </c>
      <c r="DN118" s="65">
        <v>0.9890000000000001</v>
      </c>
      <c r="DO118" s="65">
        <v>0.99199999999999999</v>
      </c>
      <c r="DP118" s="65">
        <v>0.995</v>
      </c>
      <c r="DQ118" s="65">
        <v>0.998</v>
      </c>
      <c r="DR118" s="65">
        <v>0.998</v>
      </c>
      <c r="DS118" s="65">
        <v>0.99900000000000011</v>
      </c>
      <c r="DT118" s="65">
        <v>0.998</v>
      </c>
      <c r="DU118" s="65">
        <v>0.998</v>
      </c>
      <c r="DV118" s="65">
        <v>0.997</v>
      </c>
      <c r="DW118" s="65">
        <v>0.997</v>
      </c>
      <c r="DX118" s="65">
        <v>0.998</v>
      </c>
      <c r="DY118" s="65">
        <v>0.99900000000000011</v>
      </c>
      <c r="DZ118" s="65">
        <v>0.99400000000000011</v>
      </c>
      <c r="EA118" s="65">
        <v>0.98799999999999999</v>
      </c>
      <c r="EB118" s="65">
        <v>0.97299999999999998</v>
      </c>
      <c r="EC118" s="66">
        <v>0.93799999999999994</v>
      </c>
      <c r="ED118" s="66">
        <v>0.78</v>
      </c>
      <c r="EE118" s="67">
        <v>5.0999999999999996</v>
      </c>
      <c r="EF118" s="67">
        <v>5.4</v>
      </c>
      <c r="EG118" s="67">
        <v>5.7</v>
      </c>
      <c r="EH118" s="67">
        <v>6.2</v>
      </c>
      <c r="EI118" s="67">
        <v>7</v>
      </c>
      <c r="EJ118" s="67">
        <v>4.9000000000000004</v>
      </c>
      <c r="EK118" s="67">
        <v>5.2</v>
      </c>
      <c r="EL118" s="67">
        <v>5.5</v>
      </c>
      <c r="EM118" s="67">
        <v>6</v>
      </c>
      <c r="EN118" s="67">
        <v>6.8</v>
      </c>
      <c r="EO118" s="67">
        <v>4.8</v>
      </c>
      <c r="EP118" s="67">
        <v>5.0999999999999996</v>
      </c>
      <c r="EQ118" s="67">
        <v>5.4</v>
      </c>
      <c r="ER118" s="67">
        <v>5.9</v>
      </c>
      <c r="ES118" s="67">
        <v>6.7</v>
      </c>
      <c r="ET118" s="67">
        <v>4.7</v>
      </c>
      <c r="EU118" s="67">
        <v>5.0999999999999996</v>
      </c>
      <c r="EV118" s="67">
        <v>5.4</v>
      </c>
      <c r="EW118" s="67">
        <v>6</v>
      </c>
      <c r="EX118" s="67">
        <v>6.8</v>
      </c>
      <c r="EY118" s="67">
        <v>4.8</v>
      </c>
      <c r="EZ118" s="67">
        <v>5.0999999999999996</v>
      </c>
      <c r="FA118" s="67">
        <v>5.4</v>
      </c>
      <c r="FB118" s="67">
        <v>6</v>
      </c>
      <c r="FC118" s="67">
        <v>6.9</v>
      </c>
      <c r="FD118" s="67">
        <v>4.8</v>
      </c>
      <c r="FE118" s="67">
        <v>5.2</v>
      </c>
      <c r="FF118" s="67">
        <v>5.5</v>
      </c>
      <c r="FG118" s="67">
        <v>6.2</v>
      </c>
      <c r="FH118" s="67">
        <v>7.1</v>
      </c>
      <c r="FI118" s="67">
        <v>5</v>
      </c>
      <c r="FJ118" s="67">
        <v>5.4</v>
      </c>
      <c r="FK118" s="67">
        <v>5.7</v>
      </c>
      <c r="FL118" s="67">
        <v>6.4</v>
      </c>
      <c r="FM118" s="67">
        <v>7.3</v>
      </c>
      <c r="FN118" s="67">
        <v>5.2</v>
      </c>
      <c r="FO118" s="67">
        <v>5.6</v>
      </c>
      <c r="FP118" s="67">
        <v>5.9</v>
      </c>
      <c r="FQ118" s="67">
        <v>6.6</v>
      </c>
      <c r="FR118" s="67">
        <v>7.5</v>
      </c>
      <c r="FS118" s="67">
        <v>5.3</v>
      </c>
      <c r="FT118" s="67">
        <v>5.7</v>
      </c>
      <c r="FU118" s="67">
        <v>6</v>
      </c>
      <c r="FV118" s="67">
        <v>6.8</v>
      </c>
      <c r="FW118" s="67">
        <v>7.7</v>
      </c>
      <c r="FX118" s="68" t="s">
        <v>448</v>
      </c>
      <c r="FY118" s="68" t="s">
        <v>2179</v>
      </c>
      <c r="FZ118" s="68" t="s">
        <v>2180</v>
      </c>
      <c r="GA118" s="68" t="s">
        <v>2181</v>
      </c>
      <c r="GB118" s="68" t="s">
        <v>1323</v>
      </c>
      <c r="GC118" s="69">
        <v>43556</v>
      </c>
      <c r="GD118" s="70">
        <v>43922</v>
      </c>
      <c r="GE118" s="70">
        <v>44743</v>
      </c>
    </row>
    <row r="119" spans="1:187" s="71" customFormat="1" ht="12" customHeight="1">
      <c r="A119" s="72" t="s">
        <v>2182</v>
      </c>
      <c r="B119" s="73">
        <v>835427</v>
      </c>
      <c r="C119" s="74">
        <v>839425</v>
      </c>
      <c r="D119" s="75">
        <v>1.7953600000000001</v>
      </c>
      <c r="E119" s="75">
        <v>1.79697</v>
      </c>
      <c r="F119" s="75">
        <v>1.8045100000000001</v>
      </c>
      <c r="G119" s="75">
        <v>1.8117300000000001</v>
      </c>
      <c r="H119" s="75">
        <v>1.81314</v>
      </c>
      <c r="I119" s="75">
        <v>1.81433</v>
      </c>
      <c r="J119" s="75">
        <v>1.8191200000000001</v>
      </c>
      <c r="K119" s="76">
        <v>1.8225359999999999</v>
      </c>
      <c r="L119" s="76">
        <v>1.8257399999999999</v>
      </c>
      <c r="M119" s="76">
        <v>1.828989</v>
      </c>
      <c r="N119" s="76">
        <v>1.829907</v>
      </c>
      <c r="O119" s="76">
        <v>1.8307659999999999</v>
      </c>
      <c r="P119" s="76">
        <v>1.834638</v>
      </c>
      <c r="Q119" s="76">
        <v>1.8348100000000001</v>
      </c>
      <c r="R119" s="76">
        <v>1.8394539999999999</v>
      </c>
      <c r="S119" s="76">
        <v>1.8485240000000001</v>
      </c>
      <c r="T119" s="76">
        <v>1.8496680000000001</v>
      </c>
      <c r="U119" s="76">
        <v>1.8595569999999999</v>
      </c>
      <c r="V119" s="76">
        <v>1.8689199999999999</v>
      </c>
      <c r="W119" s="76">
        <v>1.874725</v>
      </c>
      <c r="X119" s="76">
        <v>1.8853340000000001</v>
      </c>
      <c r="Y119" s="77">
        <v>42.73</v>
      </c>
      <c r="Z119" s="77">
        <v>42.48</v>
      </c>
      <c r="AA119" s="77">
        <v>23.4</v>
      </c>
      <c r="AB119" s="76">
        <v>1.9535E-2</v>
      </c>
      <c r="AC119" s="76">
        <v>1.9761000000000001E-2</v>
      </c>
      <c r="AD119" s="76">
        <v>1.4655E-2</v>
      </c>
      <c r="AE119" s="76">
        <v>6.4530000000000004E-3</v>
      </c>
      <c r="AF119" s="76">
        <v>5.8209999999999998E-3</v>
      </c>
      <c r="AG119" s="76">
        <v>1.0465E-2</v>
      </c>
      <c r="AH119" s="76">
        <v>2.4747000000000002E-2</v>
      </c>
      <c r="AI119" s="76">
        <v>1.1032999999999999E-2</v>
      </c>
      <c r="AJ119" s="76">
        <v>9.3629999999999998E-3</v>
      </c>
      <c r="AK119" s="76">
        <v>2.5777000000000001E-2</v>
      </c>
      <c r="AL119" s="76">
        <v>1.5573E-2</v>
      </c>
      <c r="AM119" s="76">
        <v>9.5469999999999999E-3</v>
      </c>
      <c r="AN119" s="76">
        <v>1.0214000000000001E-2</v>
      </c>
      <c r="AO119" s="76">
        <v>3.5666000000000003E-2</v>
      </c>
      <c r="AP119" s="78">
        <v>0.75019999999999998</v>
      </c>
      <c r="AQ119" s="78">
        <v>0.33029999999999998</v>
      </c>
      <c r="AR119" s="78">
        <v>0.29799999999999999</v>
      </c>
      <c r="AS119" s="78">
        <v>0.53569999999999995</v>
      </c>
      <c r="AT119" s="78">
        <v>1.2667999999999999</v>
      </c>
      <c r="AU119" s="78">
        <v>0.56479999999999997</v>
      </c>
      <c r="AV119" s="78">
        <v>0.4793</v>
      </c>
      <c r="AW119" s="78">
        <v>1.3194999999999999</v>
      </c>
      <c r="AX119" s="78">
        <v>0.78810000000000002</v>
      </c>
      <c r="AY119" s="78">
        <v>0.48309999999999997</v>
      </c>
      <c r="AZ119" s="78">
        <v>0.51690000000000003</v>
      </c>
      <c r="BA119" s="78">
        <v>1.8048999999999999</v>
      </c>
      <c r="BB119" s="78">
        <v>1.5E-3</v>
      </c>
      <c r="BC119" s="78">
        <v>-7.9000000000000008E-3</v>
      </c>
      <c r="BD119" s="79">
        <v>3.2745835200000002</v>
      </c>
      <c r="BE119" s="79">
        <v>-1.3275214E-2</v>
      </c>
      <c r="BF119" s="79">
        <v>-1.3543803299999999E-4</v>
      </c>
      <c r="BG119" s="79">
        <v>3.1193306699999999E-2</v>
      </c>
      <c r="BH119" s="79">
        <v>7.1150384100000005E-4</v>
      </c>
      <c r="BI119" s="79">
        <v>3.5133455899999999E-6</v>
      </c>
      <c r="BJ119" s="79">
        <v>1.88560229E-6</v>
      </c>
      <c r="BK119" s="80">
        <v>0</v>
      </c>
      <c r="BL119" s="80">
        <v>0</v>
      </c>
      <c r="BM119" s="81">
        <v>0.7</v>
      </c>
      <c r="BN119" s="81">
        <v>6</v>
      </c>
      <c r="BO119" s="79">
        <v>0.107685998</v>
      </c>
      <c r="BP119" s="79">
        <v>75.764701500000001</v>
      </c>
      <c r="BQ119" s="79">
        <v>2.51666246E-2</v>
      </c>
      <c r="BR119" s="79">
        <v>3.6246482500000003E-2</v>
      </c>
      <c r="BS119" s="79">
        <v>0.40606021599999997</v>
      </c>
      <c r="BT119" s="79">
        <v>6.0911584100000003E-3</v>
      </c>
      <c r="BU119" s="81">
        <v>0.6</v>
      </c>
      <c r="BV119" s="81">
        <v>7.2</v>
      </c>
      <c r="BW119" s="82">
        <v>55</v>
      </c>
      <c r="BX119" s="82">
        <v>77</v>
      </c>
      <c r="BY119" s="82">
        <v>674</v>
      </c>
      <c r="BZ119" s="82">
        <v>708</v>
      </c>
      <c r="CA119" s="82">
        <v>627</v>
      </c>
      <c r="CB119" s="82">
        <v>658</v>
      </c>
      <c r="CC119" s="82">
        <v>768</v>
      </c>
      <c r="CD119" s="83">
        <v>0.90700000000000003</v>
      </c>
      <c r="CE119" s="83">
        <v>0.501</v>
      </c>
      <c r="CF119" s="83">
        <v>0.378</v>
      </c>
      <c r="CG119" s="84">
        <v>4.79</v>
      </c>
      <c r="CH119" s="85">
        <v>1</v>
      </c>
      <c r="CI119" s="85">
        <v>1</v>
      </c>
      <c r="CJ119" s="85">
        <v>1</v>
      </c>
      <c r="CK119" s="85">
        <v>2</v>
      </c>
      <c r="CL119" s="85">
        <v>3</v>
      </c>
      <c r="CM119" s="85" t="s">
        <v>2176</v>
      </c>
      <c r="CN119" s="85">
        <v>75</v>
      </c>
      <c r="CO119" s="86">
        <v>119.8</v>
      </c>
      <c r="CP119" s="86">
        <v>46</v>
      </c>
      <c r="CQ119" s="83">
        <v>0.30299999999999999</v>
      </c>
      <c r="CR119" s="84">
        <v>1.49</v>
      </c>
      <c r="CS119" s="85" t="s">
        <v>2161</v>
      </c>
      <c r="CT119" s="85" t="s">
        <v>1648</v>
      </c>
      <c r="CU119" s="85" t="s">
        <v>2183</v>
      </c>
      <c r="CV119" s="84">
        <v>0</v>
      </c>
      <c r="CW119" s="84">
        <v>0.65</v>
      </c>
      <c r="CX119" s="84">
        <v>0.66</v>
      </c>
      <c r="CY119" s="87" t="s">
        <v>1648</v>
      </c>
      <c r="CZ119" s="87" t="s">
        <v>1648</v>
      </c>
      <c r="DA119" s="87" t="s">
        <v>1648</v>
      </c>
      <c r="DB119" s="87" t="s">
        <v>1648</v>
      </c>
      <c r="DC119" s="87">
        <v>0.1</v>
      </c>
      <c r="DD119" s="87">
        <v>0.36</v>
      </c>
      <c r="DE119" s="87">
        <v>0.62</v>
      </c>
      <c r="DF119" s="87">
        <v>0.77</v>
      </c>
      <c r="DG119" s="87">
        <v>0.85</v>
      </c>
      <c r="DH119" s="87">
        <v>0.90500000000000003</v>
      </c>
      <c r="DI119" s="87">
        <v>0.93799999999999994</v>
      </c>
      <c r="DJ119" s="87">
        <v>0.95700000000000007</v>
      </c>
      <c r="DK119" s="87">
        <v>0.96900000000000008</v>
      </c>
      <c r="DL119" s="87">
        <v>0.98199999999999998</v>
      </c>
      <c r="DM119" s="87">
        <v>0.98699999999999999</v>
      </c>
      <c r="DN119" s="87">
        <v>0.99099999999999999</v>
      </c>
      <c r="DO119" s="87">
        <v>0.99400000000000011</v>
      </c>
      <c r="DP119" s="87">
        <v>0.996</v>
      </c>
      <c r="DQ119" s="87">
        <v>0.998</v>
      </c>
      <c r="DR119" s="87">
        <v>0.99900000000000011</v>
      </c>
      <c r="DS119" s="87">
        <v>0.998</v>
      </c>
      <c r="DT119" s="87">
        <v>0.998</v>
      </c>
      <c r="DU119" s="87">
        <v>0.99900000000000011</v>
      </c>
      <c r="DV119" s="87">
        <v>0.99900000000000011</v>
      </c>
      <c r="DW119" s="87">
        <v>0.998</v>
      </c>
      <c r="DX119" s="87">
        <v>0.997</v>
      </c>
      <c r="DY119" s="87">
        <v>0.99400000000000011</v>
      </c>
      <c r="DZ119" s="87">
        <v>0.99</v>
      </c>
      <c r="EA119" s="87">
        <v>0.98599999999999999</v>
      </c>
      <c r="EB119" s="87">
        <v>0.96299999999999997</v>
      </c>
      <c r="EC119" s="88">
        <v>0.90500000000000003</v>
      </c>
      <c r="ED119" s="88">
        <v>0.73</v>
      </c>
      <c r="EE119" s="89">
        <v>5.0999999999999996</v>
      </c>
      <c r="EF119" s="89">
        <v>5.4</v>
      </c>
      <c r="EG119" s="89">
        <v>5.7</v>
      </c>
      <c r="EH119" s="89">
        <v>6.2</v>
      </c>
      <c r="EI119" s="89">
        <v>7</v>
      </c>
      <c r="EJ119" s="89">
        <v>4.9000000000000004</v>
      </c>
      <c r="EK119" s="89">
        <v>5.2</v>
      </c>
      <c r="EL119" s="89">
        <v>5.5</v>
      </c>
      <c r="EM119" s="89">
        <v>6</v>
      </c>
      <c r="EN119" s="89">
        <v>6.8</v>
      </c>
      <c r="EO119" s="89">
        <v>4.8</v>
      </c>
      <c r="EP119" s="89">
        <v>5.0999999999999996</v>
      </c>
      <c r="EQ119" s="89">
        <v>5.4</v>
      </c>
      <c r="ER119" s="89">
        <v>5.9</v>
      </c>
      <c r="ES119" s="89">
        <v>6.7</v>
      </c>
      <c r="ET119" s="89">
        <v>4.7</v>
      </c>
      <c r="EU119" s="89">
        <v>5.0999999999999996</v>
      </c>
      <c r="EV119" s="89">
        <v>5.4</v>
      </c>
      <c r="EW119" s="89">
        <v>6</v>
      </c>
      <c r="EX119" s="89">
        <v>6.8</v>
      </c>
      <c r="EY119" s="89">
        <v>4.8</v>
      </c>
      <c r="EZ119" s="89">
        <v>5.0999999999999996</v>
      </c>
      <c r="FA119" s="89">
        <v>5.4</v>
      </c>
      <c r="FB119" s="89">
        <v>6</v>
      </c>
      <c r="FC119" s="89">
        <v>6.9</v>
      </c>
      <c r="FD119" s="89">
        <v>4.8</v>
      </c>
      <c r="FE119" s="89">
        <v>5.2</v>
      </c>
      <c r="FF119" s="89">
        <v>5.5</v>
      </c>
      <c r="FG119" s="89">
        <v>6.2</v>
      </c>
      <c r="FH119" s="89">
        <v>7.1</v>
      </c>
      <c r="FI119" s="89">
        <v>5</v>
      </c>
      <c r="FJ119" s="89">
        <v>5.4</v>
      </c>
      <c r="FK119" s="89">
        <v>5.7</v>
      </c>
      <c r="FL119" s="89">
        <v>6.4</v>
      </c>
      <c r="FM119" s="89">
        <v>7.3</v>
      </c>
      <c r="FN119" s="89">
        <v>5.2</v>
      </c>
      <c r="FO119" s="89">
        <v>5.6</v>
      </c>
      <c r="FP119" s="89">
        <v>5.9</v>
      </c>
      <c r="FQ119" s="89">
        <v>6.6</v>
      </c>
      <c r="FR119" s="89">
        <v>7.5</v>
      </c>
      <c r="FS119" s="89">
        <v>5.3</v>
      </c>
      <c r="FT119" s="89">
        <v>5.7</v>
      </c>
      <c r="FU119" s="89">
        <v>6</v>
      </c>
      <c r="FV119" s="89">
        <v>6.8</v>
      </c>
      <c r="FW119" s="89">
        <v>7.7</v>
      </c>
      <c r="FX119" s="90" t="s">
        <v>448</v>
      </c>
      <c r="FY119" s="90" t="s">
        <v>2179</v>
      </c>
      <c r="FZ119" s="90" t="s">
        <v>2180</v>
      </c>
      <c r="GA119" s="90" t="s">
        <v>2181</v>
      </c>
      <c r="GB119" s="90" t="s">
        <v>1323</v>
      </c>
      <c r="GC119" s="91">
        <v>43556</v>
      </c>
      <c r="GD119" s="92">
        <v>43922</v>
      </c>
      <c r="GE119" s="92">
        <v>44743</v>
      </c>
    </row>
    <row r="120" spans="1:187" s="71" customFormat="1" ht="12" customHeight="1">
      <c r="A120" s="50" t="s">
        <v>2184</v>
      </c>
      <c r="B120" s="51">
        <v>883407</v>
      </c>
      <c r="C120" s="52">
        <v>888404</v>
      </c>
      <c r="D120" s="53">
        <v>1.8411200000000001</v>
      </c>
      <c r="E120" s="53">
        <v>1.8427</v>
      </c>
      <c r="F120" s="53">
        <v>1.85025</v>
      </c>
      <c r="G120" s="53">
        <v>1.8577699999999999</v>
      </c>
      <c r="H120" s="53">
        <v>1.8592599999999999</v>
      </c>
      <c r="I120" s="53">
        <v>1.8605400000000001</v>
      </c>
      <c r="J120" s="53">
        <v>1.86572</v>
      </c>
      <c r="K120" s="54">
        <v>1.8694500000000001</v>
      </c>
      <c r="L120" s="54">
        <v>1.8729709999999999</v>
      </c>
      <c r="M120" s="54">
        <v>1.876555</v>
      </c>
      <c r="N120" s="54">
        <v>1.877569</v>
      </c>
      <c r="O120" s="54">
        <v>1.87852</v>
      </c>
      <c r="P120" s="54">
        <v>1.882809</v>
      </c>
      <c r="Q120" s="54">
        <v>1.883</v>
      </c>
      <c r="R120" s="54">
        <v>1.888158</v>
      </c>
      <c r="S120" s="54">
        <v>1.8982559999999999</v>
      </c>
      <c r="T120" s="54">
        <v>1.8995310000000001</v>
      </c>
      <c r="U120" s="54">
        <v>1.9105669999999999</v>
      </c>
      <c r="V120" s="54">
        <v>1.921025</v>
      </c>
      <c r="W120" s="54">
        <v>1.9275119999999999</v>
      </c>
      <c r="X120" s="54">
        <v>1.9393689999999999</v>
      </c>
      <c r="Y120" s="55">
        <v>40.69</v>
      </c>
      <c r="Z120" s="55">
        <v>40.44</v>
      </c>
      <c r="AA120" s="55">
        <v>24.58</v>
      </c>
      <c r="AB120" s="54">
        <v>2.1701000000000002E-2</v>
      </c>
      <c r="AC120" s="54">
        <v>2.1961999999999999E-2</v>
      </c>
      <c r="AD120" s="54">
        <v>1.6015000000000001E-2</v>
      </c>
      <c r="AE120" s="54">
        <v>7.1050000000000002E-3</v>
      </c>
      <c r="AF120" s="54">
        <v>6.4450000000000002E-3</v>
      </c>
      <c r="AG120" s="54">
        <v>1.1603E-2</v>
      </c>
      <c r="AH120" s="54">
        <v>2.7567000000000001E-2</v>
      </c>
      <c r="AI120" s="54">
        <v>1.2311000000000001E-2</v>
      </c>
      <c r="AJ120" s="54">
        <v>1.0458E-2</v>
      </c>
      <c r="AK120" s="54">
        <v>2.8802000000000001E-2</v>
      </c>
      <c r="AL120" s="54">
        <v>1.7028999999999999E-2</v>
      </c>
      <c r="AM120" s="54">
        <v>1.0588999999999999E-2</v>
      </c>
      <c r="AN120" s="54">
        <v>1.1372999999999999E-2</v>
      </c>
      <c r="AO120" s="54">
        <v>3.9837999999999998E-2</v>
      </c>
      <c r="AP120" s="56">
        <v>0.73799999999999999</v>
      </c>
      <c r="AQ120" s="56">
        <v>0.32740000000000002</v>
      </c>
      <c r="AR120" s="56">
        <v>0.29699999999999999</v>
      </c>
      <c r="AS120" s="56">
        <v>0.53469999999999995</v>
      </c>
      <c r="AT120" s="56">
        <v>1.2703</v>
      </c>
      <c r="AU120" s="56">
        <v>0.56730000000000003</v>
      </c>
      <c r="AV120" s="56">
        <v>0.4819</v>
      </c>
      <c r="AW120" s="56">
        <v>1.3271999999999999</v>
      </c>
      <c r="AX120" s="56">
        <v>0.77539999999999998</v>
      </c>
      <c r="AY120" s="56">
        <v>0.48220000000000002</v>
      </c>
      <c r="AZ120" s="56">
        <v>0.51780000000000004</v>
      </c>
      <c r="BA120" s="56">
        <v>1.8140000000000001</v>
      </c>
      <c r="BB120" s="56">
        <v>1.4E-3</v>
      </c>
      <c r="BC120" s="56">
        <v>-8.8000000000000005E-3</v>
      </c>
      <c r="BD120" s="57">
        <v>3.4408628999999999</v>
      </c>
      <c r="BE120" s="57">
        <v>-1.3805365700000001E-2</v>
      </c>
      <c r="BF120" s="57">
        <v>-5.6333804400000003E-5</v>
      </c>
      <c r="BG120" s="57">
        <v>3.5057073000000001E-2</v>
      </c>
      <c r="BH120" s="57">
        <v>9.6023378100000003E-4</v>
      </c>
      <c r="BI120" s="57">
        <v>-7.6596962999999994E-6</v>
      </c>
      <c r="BJ120" s="57">
        <v>2.57013206E-6</v>
      </c>
      <c r="BK120" s="58">
        <v>0</v>
      </c>
      <c r="BL120" s="58">
        <v>0</v>
      </c>
      <c r="BM120" s="59">
        <v>0.9</v>
      </c>
      <c r="BN120" s="59">
        <v>8.6</v>
      </c>
      <c r="BO120" s="57">
        <v>0.13404570699999999</v>
      </c>
      <c r="BP120" s="57">
        <v>98.326062100000001</v>
      </c>
      <c r="BQ120" s="57">
        <v>4.9646348799999997E-2</v>
      </c>
      <c r="BR120" s="57">
        <v>2.94341953E-2</v>
      </c>
      <c r="BS120" s="57">
        <v>0.39891209399999999</v>
      </c>
      <c r="BT120" s="57">
        <v>5.3890175399999999E-3</v>
      </c>
      <c r="BU120" s="59">
        <v>1.8</v>
      </c>
      <c r="BV120" s="59">
        <v>6.3</v>
      </c>
      <c r="BW120" s="60">
        <v>62</v>
      </c>
      <c r="BX120" s="60">
        <v>77</v>
      </c>
      <c r="BY120" s="60">
        <v>700</v>
      </c>
      <c r="BZ120" s="60">
        <v>740</v>
      </c>
      <c r="CA120" s="60">
        <v>662</v>
      </c>
      <c r="CB120" s="60">
        <v>693</v>
      </c>
      <c r="CC120" s="60">
        <v>806</v>
      </c>
      <c r="CD120" s="61">
        <v>0.79</v>
      </c>
      <c r="CE120" s="61">
        <v>0.40300000000000002</v>
      </c>
      <c r="CF120" s="61">
        <v>0.36199999999999999</v>
      </c>
      <c r="CG120" s="62">
        <v>5.41</v>
      </c>
      <c r="CH120" s="63">
        <v>1</v>
      </c>
      <c r="CI120" s="63">
        <v>1</v>
      </c>
      <c r="CJ120" s="63">
        <v>1</v>
      </c>
      <c r="CK120" s="63">
        <v>1</v>
      </c>
      <c r="CL120" s="63">
        <v>1</v>
      </c>
      <c r="CM120" s="63" t="s">
        <v>2185</v>
      </c>
      <c r="CN120" s="63">
        <v>57</v>
      </c>
      <c r="CO120" s="64">
        <v>124.9</v>
      </c>
      <c r="CP120" s="64">
        <v>48</v>
      </c>
      <c r="CQ120" s="61">
        <v>0.30199999999999999</v>
      </c>
      <c r="CR120" s="62">
        <v>1.23</v>
      </c>
      <c r="CS120" s="63" t="s">
        <v>1648</v>
      </c>
      <c r="CT120" s="63" t="s">
        <v>1862</v>
      </c>
      <c r="CU120" s="63" t="s">
        <v>2186</v>
      </c>
      <c r="CV120" s="62">
        <v>0</v>
      </c>
      <c r="CW120" s="62">
        <v>0.9</v>
      </c>
      <c r="CX120" s="62">
        <v>0.92</v>
      </c>
      <c r="CY120" s="65" t="s">
        <v>1648</v>
      </c>
      <c r="CZ120" s="65" t="s">
        <v>1648</v>
      </c>
      <c r="DA120" s="65" t="s">
        <v>1648</v>
      </c>
      <c r="DB120" s="65" t="s">
        <v>1648</v>
      </c>
      <c r="DC120" s="65" t="s">
        <v>1648</v>
      </c>
      <c r="DD120" s="65">
        <v>0.06</v>
      </c>
      <c r="DE120" s="65">
        <v>0.3</v>
      </c>
      <c r="DF120" s="65">
        <v>0.56999999999999995</v>
      </c>
      <c r="DG120" s="65">
        <v>0.76</v>
      </c>
      <c r="DH120" s="65">
        <v>0.86</v>
      </c>
      <c r="DI120" s="65">
        <v>0.91200000000000003</v>
      </c>
      <c r="DJ120" s="65">
        <v>0.94200000000000006</v>
      </c>
      <c r="DK120" s="65">
        <v>0.95900000000000007</v>
      </c>
      <c r="DL120" s="65">
        <v>0.97499999999999998</v>
      </c>
      <c r="DM120" s="65">
        <v>0.98199999999999998</v>
      </c>
      <c r="DN120" s="65">
        <v>0.98799999999999999</v>
      </c>
      <c r="DO120" s="65">
        <v>0.99099999999999999</v>
      </c>
      <c r="DP120" s="65">
        <v>0.995</v>
      </c>
      <c r="DQ120" s="65">
        <v>0.998</v>
      </c>
      <c r="DR120" s="65">
        <v>0.998</v>
      </c>
      <c r="DS120" s="65">
        <v>0.998</v>
      </c>
      <c r="DT120" s="65">
        <v>0.99900000000000011</v>
      </c>
      <c r="DU120" s="65">
        <v>0.99900000000000011</v>
      </c>
      <c r="DV120" s="65">
        <v>0.998</v>
      </c>
      <c r="DW120" s="65">
        <v>0.99900000000000011</v>
      </c>
      <c r="DX120" s="65">
        <v>0.99900000000000011</v>
      </c>
      <c r="DY120" s="65">
        <v>0.99900000000000011</v>
      </c>
      <c r="DZ120" s="65">
        <v>0.998</v>
      </c>
      <c r="EA120" s="65">
        <v>0.99199999999999999</v>
      </c>
      <c r="EB120" s="65">
        <v>0.97699999999999998</v>
      </c>
      <c r="EC120" s="66">
        <v>0.94799999999999995</v>
      </c>
      <c r="ED120" s="66">
        <v>0.82</v>
      </c>
      <c r="EE120" s="67">
        <v>4.5999999999999996</v>
      </c>
      <c r="EF120" s="67">
        <v>5</v>
      </c>
      <c r="EG120" s="67">
        <v>5.2</v>
      </c>
      <c r="EH120" s="67">
        <v>5.9</v>
      </c>
      <c r="EI120" s="67">
        <v>6.6</v>
      </c>
      <c r="EJ120" s="67">
        <v>4.4000000000000004</v>
      </c>
      <c r="EK120" s="67">
        <v>4.8</v>
      </c>
      <c r="EL120" s="67">
        <v>5.0999999999999996</v>
      </c>
      <c r="EM120" s="67">
        <v>5.7</v>
      </c>
      <c r="EN120" s="67">
        <v>6.5</v>
      </c>
      <c r="EO120" s="67">
        <v>4.3</v>
      </c>
      <c r="EP120" s="67">
        <v>4.7</v>
      </c>
      <c r="EQ120" s="67">
        <v>5</v>
      </c>
      <c r="ER120" s="67">
        <v>5.6</v>
      </c>
      <c r="ES120" s="67">
        <v>6.5</v>
      </c>
      <c r="ET120" s="67">
        <v>4.3</v>
      </c>
      <c r="EU120" s="67">
        <v>4.7</v>
      </c>
      <c r="EV120" s="67">
        <v>5</v>
      </c>
      <c r="EW120" s="67">
        <v>5.7</v>
      </c>
      <c r="EX120" s="67">
        <v>6.6</v>
      </c>
      <c r="EY120" s="67">
        <v>4.4000000000000004</v>
      </c>
      <c r="EZ120" s="67">
        <v>4.8</v>
      </c>
      <c r="FA120" s="67">
        <v>5.0999999999999996</v>
      </c>
      <c r="FB120" s="67">
        <v>5.8</v>
      </c>
      <c r="FC120" s="67">
        <v>6.7</v>
      </c>
      <c r="FD120" s="67">
        <v>4.5</v>
      </c>
      <c r="FE120" s="67">
        <v>4.9000000000000004</v>
      </c>
      <c r="FF120" s="67">
        <v>5.2</v>
      </c>
      <c r="FG120" s="67">
        <v>6</v>
      </c>
      <c r="FH120" s="67">
        <v>7</v>
      </c>
      <c r="FI120" s="67">
        <v>4.5999999999999996</v>
      </c>
      <c r="FJ120" s="67">
        <v>5.0999999999999996</v>
      </c>
      <c r="FK120" s="67">
        <v>5.4</v>
      </c>
      <c r="FL120" s="67">
        <v>6.2</v>
      </c>
      <c r="FM120" s="67">
        <v>7.2</v>
      </c>
      <c r="FN120" s="67">
        <v>4.8</v>
      </c>
      <c r="FO120" s="67">
        <v>5.3</v>
      </c>
      <c r="FP120" s="67">
        <v>5.7</v>
      </c>
      <c r="FQ120" s="67">
        <v>6.5</v>
      </c>
      <c r="FR120" s="67">
        <v>7.5</v>
      </c>
      <c r="FS120" s="67">
        <v>5</v>
      </c>
      <c r="FT120" s="67">
        <v>5.5</v>
      </c>
      <c r="FU120" s="67">
        <v>5.9</v>
      </c>
      <c r="FV120" s="67">
        <v>6.7</v>
      </c>
      <c r="FW120" s="67">
        <v>7.8</v>
      </c>
      <c r="FX120" s="68" t="s">
        <v>448</v>
      </c>
      <c r="FY120" s="68" t="s">
        <v>263</v>
      </c>
      <c r="FZ120" s="68" t="s">
        <v>788</v>
      </c>
      <c r="GA120" s="68" t="s">
        <v>2187</v>
      </c>
      <c r="GB120" s="68" t="s">
        <v>1317</v>
      </c>
      <c r="GC120" s="69">
        <v>43556</v>
      </c>
      <c r="GD120" s="70">
        <v>43922</v>
      </c>
      <c r="GE120" s="70">
        <v>44743</v>
      </c>
    </row>
    <row r="121" spans="1:187" s="71" customFormat="1" ht="12" customHeight="1">
      <c r="A121" s="72" t="s">
        <v>2188</v>
      </c>
      <c r="B121" s="73">
        <v>816466</v>
      </c>
      <c r="C121" s="74">
        <v>820464</v>
      </c>
      <c r="D121" s="75">
        <v>1.77826</v>
      </c>
      <c r="E121" s="75">
        <v>1.7799100000000001</v>
      </c>
      <c r="F121" s="75">
        <v>1.7876099999999999</v>
      </c>
      <c r="G121" s="75">
        <v>1.79474</v>
      </c>
      <c r="H121" s="75">
        <v>1.79609</v>
      </c>
      <c r="I121" s="75">
        <v>1.7972300000000001</v>
      </c>
      <c r="J121" s="75">
        <v>1.8017099999999999</v>
      </c>
      <c r="K121" s="76">
        <v>1.804861</v>
      </c>
      <c r="L121" s="76">
        <v>1.8077909999999999</v>
      </c>
      <c r="M121" s="76">
        <v>1.8107439999999999</v>
      </c>
      <c r="N121" s="76">
        <v>1.8115749999999999</v>
      </c>
      <c r="O121" s="76">
        <v>1.8123530000000001</v>
      </c>
      <c r="P121" s="76">
        <v>1.8158449999999999</v>
      </c>
      <c r="Q121" s="76">
        <v>1.8160000000000001</v>
      </c>
      <c r="R121" s="76">
        <v>1.8201689999999999</v>
      </c>
      <c r="S121" s="76">
        <v>1.828257</v>
      </c>
      <c r="T121" s="76">
        <v>1.8292710000000001</v>
      </c>
      <c r="U121" s="76">
        <v>1.838004</v>
      </c>
      <c r="V121" s="76">
        <v>1.8461959999999999</v>
      </c>
      <c r="W121" s="76">
        <v>1.8512360000000001</v>
      </c>
      <c r="X121" s="76">
        <v>1.860365</v>
      </c>
      <c r="Y121" s="77">
        <v>46.59</v>
      </c>
      <c r="Z121" s="77">
        <v>46.35</v>
      </c>
      <c r="AA121" s="77">
        <v>21.46</v>
      </c>
      <c r="AB121" s="76">
        <v>1.7513000000000001E-2</v>
      </c>
      <c r="AC121" s="76">
        <v>1.7696E-2</v>
      </c>
      <c r="AD121" s="76">
        <v>1.3518000000000001E-2</v>
      </c>
      <c r="AE121" s="76">
        <v>5.8830000000000002E-3</v>
      </c>
      <c r="AF121" s="76">
        <v>5.2560000000000003E-3</v>
      </c>
      <c r="AG121" s="76">
        <v>9.4249999999999994E-3</v>
      </c>
      <c r="AH121" s="76">
        <v>2.2003999999999999E-2</v>
      </c>
      <c r="AI121" s="76">
        <v>9.7470000000000005E-3</v>
      </c>
      <c r="AJ121" s="76">
        <v>8.1919999999999996E-3</v>
      </c>
      <c r="AK121" s="76">
        <v>2.2360999999999999E-2</v>
      </c>
      <c r="AL121" s="76">
        <v>1.4349000000000001E-2</v>
      </c>
      <c r="AM121" s="76">
        <v>8.5939999999999992E-3</v>
      </c>
      <c r="AN121" s="76">
        <v>9.1020000000000007E-3</v>
      </c>
      <c r="AO121" s="76">
        <v>3.1094E-2</v>
      </c>
      <c r="AP121" s="78">
        <v>0.77190000000000003</v>
      </c>
      <c r="AQ121" s="78">
        <v>0.33589999999999998</v>
      </c>
      <c r="AR121" s="78">
        <v>0.30009999999999998</v>
      </c>
      <c r="AS121" s="78">
        <v>0.53820000000000001</v>
      </c>
      <c r="AT121" s="78">
        <v>1.2564</v>
      </c>
      <c r="AU121" s="78">
        <v>0.55659999999999998</v>
      </c>
      <c r="AV121" s="78">
        <v>0.46779999999999999</v>
      </c>
      <c r="AW121" s="78">
        <v>1.2767999999999999</v>
      </c>
      <c r="AX121" s="78">
        <v>0.81089999999999995</v>
      </c>
      <c r="AY121" s="78">
        <v>0.48559999999999998</v>
      </c>
      <c r="AZ121" s="78">
        <v>0.51439999999999997</v>
      </c>
      <c r="BA121" s="78">
        <v>1.7571000000000001</v>
      </c>
      <c r="BB121" s="78">
        <v>1.9E-3</v>
      </c>
      <c r="BC121" s="78">
        <v>-9.5999999999999992E-3</v>
      </c>
      <c r="BD121" s="79">
        <v>3.2167614599999999</v>
      </c>
      <c r="BE121" s="79">
        <v>-1.3942444999999999E-2</v>
      </c>
      <c r="BF121" s="79">
        <v>-1.18797124E-4</v>
      </c>
      <c r="BG121" s="79">
        <v>2.7920528600000001E-2</v>
      </c>
      <c r="BH121" s="79">
        <v>6.0139504299999995E-4</v>
      </c>
      <c r="BI121" s="79">
        <v>-4.6499054000000003E-6</v>
      </c>
      <c r="BJ121" s="79">
        <v>1.7222146299999999E-6</v>
      </c>
      <c r="BK121" s="80">
        <v>-3.6900255399999998E-8</v>
      </c>
      <c r="BL121" s="80">
        <v>0</v>
      </c>
      <c r="BM121" s="81">
        <v>0.8</v>
      </c>
      <c r="BN121" s="81">
        <v>4.8</v>
      </c>
      <c r="BO121" s="79">
        <v>0.12628413599999999</v>
      </c>
      <c r="BP121" s="79">
        <v>82.913670800000006</v>
      </c>
      <c r="BQ121" s="79">
        <v>5.5043365300000001E-2</v>
      </c>
      <c r="BR121" s="79">
        <v>2.3694563799999999E-2</v>
      </c>
      <c r="BS121" s="79">
        <v>0.36987077299999999</v>
      </c>
      <c r="BT121" s="79">
        <v>4.86867246E-3</v>
      </c>
      <c r="BU121" s="81">
        <v>0.9</v>
      </c>
      <c r="BV121" s="81">
        <v>5.5</v>
      </c>
      <c r="BW121" s="82">
        <v>56</v>
      </c>
      <c r="BX121" s="82">
        <v>73</v>
      </c>
      <c r="BY121" s="82">
        <v>702</v>
      </c>
      <c r="BZ121" s="82">
        <v>731</v>
      </c>
      <c r="CA121" s="82">
        <v>659</v>
      </c>
      <c r="CB121" s="82">
        <v>686</v>
      </c>
      <c r="CC121" s="82">
        <v>786</v>
      </c>
      <c r="CD121" s="83">
        <v>0.77200000000000002</v>
      </c>
      <c r="CE121" s="83">
        <v>0.434</v>
      </c>
      <c r="CF121" s="83">
        <v>0.35699999999999998</v>
      </c>
      <c r="CG121" s="84">
        <v>4.99</v>
      </c>
      <c r="CH121" s="85">
        <v>1</v>
      </c>
      <c r="CI121" s="85">
        <v>1</v>
      </c>
      <c r="CJ121" s="85">
        <v>1</v>
      </c>
      <c r="CK121" s="85">
        <v>1</v>
      </c>
      <c r="CL121" s="85">
        <v>2</v>
      </c>
      <c r="CM121" s="85" t="s">
        <v>2189</v>
      </c>
      <c r="CN121" s="85">
        <v>57</v>
      </c>
      <c r="CO121" s="86">
        <v>124.4</v>
      </c>
      <c r="CP121" s="86">
        <v>47.9</v>
      </c>
      <c r="CQ121" s="83">
        <v>0.29899999999999999</v>
      </c>
      <c r="CR121" s="84">
        <v>1.33</v>
      </c>
      <c r="CS121" s="85" t="s">
        <v>2190</v>
      </c>
      <c r="CT121" s="85" t="s">
        <v>1648</v>
      </c>
      <c r="CU121" s="85" t="s">
        <v>2191</v>
      </c>
      <c r="CV121" s="84">
        <v>0</v>
      </c>
      <c r="CW121" s="84">
        <v>0.39</v>
      </c>
      <c r="CX121" s="84">
        <v>0.38</v>
      </c>
      <c r="CY121" s="87" t="s">
        <v>1648</v>
      </c>
      <c r="CZ121" s="87">
        <v>0.08</v>
      </c>
      <c r="DA121" s="87">
        <v>0.18</v>
      </c>
      <c r="DB121" s="87">
        <v>0.27</v>
      </c>
      <c r="DC121" s="87">
        <v>0.45</v>
      </c>
      <c r="DD121" s="87">
        <v>0.62</v>
      </c>
      <c r="DE121" s="87">
        <v>0.73</v>
      </c>
      <c r="DF121" s="87">
        <v>0.82</v>
      </c>
      <c r="DG121" s="87">
        <v>0.89</v>
      </c>
      <c r="DH121" s="87">
        <v>0.92799999999999994</v>
      </c>
      <c r="DI121" s="87">
        <v>0.95499999999999996</v>
      </c>
      <c r="DJ121" s="87">
        <v>0.97</v>
      </c>
      <c r="DK121" s="87">
        <v>0.98</v>
      </c>
      <c r="DL121" s="87">
        <v>0.9890000000000001</v>
      </c>
      <c r="DM121" s="87">
        <v>0.99299999999999999</v>
      </c>
      <c r="DN121" s="87">
        <v>0.995</v>
      </c>
      <c r="DO121" s="87">
        <v>0.997</v>
      </c>
      <c r="DP121" s="87">
        <v>0.998</v>
      </c>
      <c r="DQ121" s="87">
        <v>0.99900000000000011</v>
      </c>
      <c r="DR121" s="87">
        <v>0.99900000000000011</v>
      </c>
      <c r="DS121" s="87">
        <v>0.998</v>
      </c>
      <c r="DT121" s="87">
        <v>0.99900000000000011</v>
      </c>
      <c r="DU121" s="87">
        <v>0.996</v>
      </c>
      <c r="DV121" s="87">
        <v>0.72</v>
      </c>
      <c r="DW121" s="87">
        <v>0.71</v>
      </c>
      <c r="DX121" s="87">
        <v>0.99900000000000011</v>
      </c>
      <c r="DY121" s="87">
        <v>0.997</v>
      </c>
      <c r="DZ121" s="87">
        <v>0.995</v>
      </c>
      <c r="EA121" s="87">
        <v>0.98699999999999999</v>
      </c>
      <c r="EB121" s="87">
        <v>0.96499999999999997</v>
      </c>
      <c r="EC121" s="88">
        <v>0.91099999999999992</v>
      </c>
      <c r="ED121" s="88">
        <v>0.72</v>
      </c>
      <c r="EE121" s="89">
        <v>4.9000000000000004</v>
      </c>
      <c r="EF121" s="89">
        <v>5.2</v>
      </c>
      <c r="EG121" s="89">
        <v>5.4</v>
      </c>
      <c r="EH121" s="89">
        <v>5.8</v>
      </c>
      <c r="EI121" s="89">
        <v>6.4</v>
      </c>
      <c r="EJ121" s="89">
        <v>4.7</v>
      </c>
      <c r="EK121" s="89">
        <v>5</v>
      </c>
      <c r="EL121" s="89">
        <v>5.2</v>
      </c>
      <c r="EM121" s="89">
        <v>5.6</v>
      </c>
      <c r="EN121" s="89">
        <v>6.2</v>
      </c>
      <c r="EO121" s="89">
        <v>4.5999999999999996</v>
      </c>
      <c r="EP121" s="89">
        <v>4.9000000000000004</v>
      </c>
      <c r="EQ121" s="89">
        <v>5.0999999999999996</v>
      </c>
      <c r="ER121" s="89">
        <v>5.6</v>
      </c>
      <c r="ES121" s="89">
        <v>6.2</v>
      </c>
      <c r="ET121" s="89">
        <v>4.5</v>
      </c>
      <c r="EU121" s="89">
        <v>4.8</v>
      </c>
      <c r="EV121" s="89">
        <v>5.0999999999999996</v>
      </c>
      <c r="EW121" s="89">
        <v>5.6</v>
      </c>
      <c r="EX121" s="89">
        <v>6.2</v>
      </c>
      <c r="EY121" s="89">
        <v>4.5999999999999996</v>
      </c>
      <c r="EZ121" s="89">
        <v>4.9000000000000004</v>
      </c>
      <c r="FA121" s="89">
        <v>5.2</v>
      </c>
      <c r="FB121" s="89">
        <v>5.7</v>
      </c>
      <c r="FC121" s="89">
        <v>6.3</v>
      </c>
      <c r="FD121" s="89">
        <v>4.7</v>
      </c>
      <c r="FE121" s="89">
        <v>5</v>
      </c>
      <c r="FF121" s="89">
        <v>5.3</v>
      </c>
      <c r="FG121" s="89">
        <v>5.8</v>
      </c>
      <c r="FH121" s="89">
        <v>6.5</v>
      </c>
      <c r="FI121" s="89">
        <v>4.8</v>
      </c>
      <c r="FJ121" s="89">
        <v>5.2</v>
      </c>
      <c r="FK121" s="89">
        <v>5.4</v>
      </c>
      <c r="FL121" s="89">
        <v>6</v>
      </c>
      <c r="FM121" s="89">
        <v>6.7</v>
      </c>
      <c r="FN121" s="89">
        <v>5</v>
      </c>
      <c r="FO121" s="89">
        <v>5.4</v>
      </c>
      <c r="FP121" s="89">
        <v>5.6</v>
      </c>
      <c r="FQ121" s="89">
        <v>6.2</v>
      </c>
      <c r="FR121" s="89">
        <v>7</v>
      </c>
      <c r="FS121" s="89">
        <v>5.0999999999999996</v>
      </c>
      <c r="FT121" s="89">
        <v>5.5</v>
      </c>
      <c r="FU121" s="89">
        <v>5.8</v>
      </c>
      <c r="FV121" s="89">
        <v>6.4</v>
      </c>
      <c r="FW121" s="89">
        <v>7.2</v>
      </c>
      <c r="FX121" s="90" t="s">
        <v>448</v>
      </c>
      <c r="FY121" s="90" t="s">
        <v>264</v>
      </c>
      <c r="FZ121" s="90" t="s">
        <v>882</v>
      </c>
      <c r="GA121" s="90" t="s">
        <v>2192</v>
      </c>
      <c r="GB121" s="90" t="s">
        <v>1648</v>
      </c>
      <c r="GC121" s="91" t="s">
        <v>1659</v>
      </c>
      <c r="GD121" s="92">
        <v>43556</v>
      </c>
      <c r="GE121" s="92">
        <v>44743</v>
      </c>
    </row>
    <row r="122" spans="1:187" s="71" customFormat="1" ht="12" customHeight="1">
      <c r="A122" s="50" t="s">
        <v>2193</v>
      </c>
      <c r="B122" s="51">
        <v>834372</v>
      </c>
      <c r="C122" s="52">
        <v>839369</v>
      </c>
      <c r="D122" s="53">
        <v>1.78975</v>
      </c>
      <c r="E122" s="53">
        <v>1.7915399999999999</v>
      </c>
      <c r="F122" s="53">
        <v>1.79993</v>
      </c>
      <c r="G122" s="53">
        <v>1.80799</v>
      </c>
      <c r="H122" s="53">
        <v>1.8095600000000001</v>
      </c>
      <c r="I122" s="53">
        <v>1.8108900000000001</v>
      </c>
      <c r="J122" s="53">
        <v>1.8162499999999999</v>
      </c>
      <c r="K122" s="54">
        <v>1.82009</v>
      </c>
      <c r="L122" s="54">
        <v>1.8237030000000001</v>
      </c>
      <c r="M122" s="54">
        <v>1.8273790000000001</v>
      </c>
      <c r="N122" s="54">
        <v>1.8284199999999999</v>
      </c>
      <c r="O122" s="54">
        <v>1.8293950000000001</v>
      </c>
      <c r="P122" s="54">
        <v>1.8338030000000001</v>
      </c>
      <c r="Q122" s="54">
        <v>1.8340000000000001</v>
      </c>
      <c r="R122" s="54">
        <v>1.8393189999999999</v>
      </c>
      <c r="S122" s="54">
        <v>1.8498079999999999</v>
      </c>
      <c r="T122" s="54">
        <v>1.85114</v>
      </c>
      <c r="U122" s="54">
        <v>1.8627670000000001</v>
      </c>
      <c r="V122" s="54">
        <v>1.8739600000000001</v>
      </c>
      <c r="W122" s="54">
        <v>1.881006</v>
      </c>
      <c r="X122" s="54">
        <v>1.8941250000000001</v>
      </c>
      <c r="Y122" s="55">
        <v>37.18</v>
      </c>
      <c r="Z122" s="55">
        <v>36.94</v>
      </c>
      <c r="AA122" s="55">
        <v>26.89</v>
      </c>
      <c r="AB122" s="54">
        <v>2.2429000000000001E-2</v>
      </c>
      <c r="AC122" s="54">
        <v>2.2720000000000001E-2</v>
      </c>
      <c r="AD122" s="54">
        <v>1.6489E-2</v>
      </c>
      <c r="AE122" s="54">
        <v>7.2890000000000003E-3</v>
      </c>
      <c r="AF122" s="54">
        <v>6.6210000000000001E-3</v>
      </c>
      <c r="AG122" s="54">
        <v>1.1939999999999999E-2</v>
      </c>
      <c r="AH122" s="54">
        <v>2.8767000000000001E-2</v>
      </c>
      <c r="AI122" s="54">
        <v>1.2959E-2</v>
      </c>
      <c r="AJ122" s="54">
        <v>1.1193E-2</v>
      </c>
      <c r="AK122" s="54">
        <v>3.1357999999999997E-2</v>
      </c>
      <c r="AL122" s="54">
        <v>1.753E-2</v>
      </c>
      <c r="AM122" s="54">
        <v>1.0899000000000001E-2</v>
      </c>
      <c r="AN122" s="54">
        <v>1.1821E-2</v>
      </c>
      <c r="AO122" s="54">
        <v>4.2985000000000002E-2</v>
      </c>
      <c r="AP122" s="56">
        <v>0.73519999999999996</v>
      </c>
      <c r="AQ122" s="56">
        <v>0.32500000000000001</v>
      </c>
      <c r="AR122" s="56">
        <v>0.29520000000000002</v>
      </c>
      <c r="AS122" s="56">
        <v>0.5323</v>
      </c>
      <c r="AT122" s="56">
        <v>1.2826</v>
      </c>
      <c r="AU122" s="56">
        <v>0.57779999999999998</v>
      </c>
      <c r="AV122" s="56">
        <v>0.499</v>
      </c>
      <c r="AW122" s="56">
        <v>1.3980999999999999</v>
      </c>
      <c r="AX122" s="56">
        <v>0.77159999999999995</v>
      </c>
      <c r="AY122" s="56">
        <v>0.47970000000000002</v>
      </c>
      <c r="AZ122" s="56">
        <v>0.52029999999999998</v>
      </c>
      <c r="BA122" s="56">
        <v>1.8918999999999999</v>
      </c>
      <c r="BB122" s="56">
        <v>1.1999999999999999E-3</v>
      </c>
      <c r="BC122" s="56">
        <v>-4.1999999999999997E-3</v>
      </c>
      <c r="BD122" s="57">
        <v>3.2596404699999999</v>
      </c>
      <c r="BE122" s="57">
        <v>-1.4563686500000001E-2</v>
      </c>
      <c r="BF122" s="57">
        <v>-1.7129849399999999E-4</v>
      </c>
      <c r="BG122" s="57">
        <v>3.51194196E-2</v>
      </c>
      <c r="BH122" s="57">
        <v>6.3062191699999996E-4</v>
      </c>
      <c r="BI122" s="57">
        <v>9.8035229900000003E-5</v>
      </c>
      <c r="BJ122" s="57">
        <v>-8.0418207000000008E-6</v>
      </c>
      <c r="BK122" s="58">
        <v>6.2858728899999995E-7</v>
      </c>
      <c r="BL122" s="58">
        <v>0</v>
      </c>
      <c r="BM122" s="59">
        <v>0.7</v>
      </c>
      <c r="BN122" s="59">
        <v>6.8</v>
      </c>
      <c r="BO122" s="57">
        <v>0.104623045</v>
      </c>
      <c r="BP122" s="57">
        <v>66.484607499999996</v>
      </c>
      <c r="BQ122" s="57">
        <v>2.0148157900000001E-2</v>
      </c>
      <c r="BR122" s="57">
        <v>4.8427705299999999E-2</v>
      </c>
      <c r="BS122" s="57">
        <v>0.40950247699999998</v>
      </c>
      <c r="BT122" s="57">
        <v>6.8401041100000001E-3</v>
      </c>
      <c r="BU122" s="59">
        <v>1.5</v>
      </c>
      <c r="BV122" s="59">
        <v>13</v>
      </c>
      <c r="BW122" s="60">
        <v>54</v>
      </c>
      <c r="BX122" s="60">
        <v>68</v>
      </c>
      <c r="BY122" s="60">
        <v>628</v>
      </c>
      <c r="BZ122" s="60">
        <v>664</v>
      </c>
      <c r="CA122" s="60">
        <v>583</v>
      </c>
      <c r="CB122" s="60">
        <v>612</v>
      </c>
      <c r="CC122" s="60">
        <v>718</v>
      </c>
      <c r="CD122" s="61">
        <v>0.94699999999999995</v>
      </c>
      <c r="CE122" s="61">
        <v>0.54100000000000004</v>
      </c>
      <c r="CF122" s="61">
        <v>0.40899999999999997</v>
      </c>
      <c r="CG122" s="62">
        <v>4.28</v>
      </c>
      <c r="CH122" s="63">
        <v>1</v>
      </c>
      <c r="CI122" s="63">
        <v>1</v>
      </c>
      <c r="CJ122" s="63">
        <v>1</v>
      </c>
      <c r="CK122" s="63">
        <v>1</v>
      </c>
      <c r="CL122" s="63">
        <v>3</v>
      </c>
      <c r="CM122" s="63" t="s">
        <v>2194</v>
      </c>
      <c r="CN122" s="63">
        <v>71</v>
      </c>
      <c r="CO122" s="64">
        <v>116.7</v>
      </c>
      <c r="CP122" s="64">
        <v>45</v>
      </c>
      <c r="CQ122" s="61">
        <v>0.29699999999999999</v>
      </c>
      <c r="CR122" s="62">
        <v>2.21</v>
      </c>
      <c r="CS122" s="63" t="s">
        <v>2195</v>
      </c>
      <c r="CT122" s="63" t="s">
        <v>1648</v>
      </c>
      <c r="CU122" s="63" t="s">
        <v>2196</v>
      </c>
      <c r="CV122" s="62">
        <v>0</v>
      </c>
      <c r="CW122" s="62">
        <v>1.64</v>
      </c>
      <c r="CX122" s="62">
        <v>1.77</v>
      </c>
      <c r="CY122" s="65" t="s">
        <v>1648</v>
      </c>
      <c r="CZ122" s="65" t="s">
        <v>1648</v>
      </c>
      <c r="DA122" s="65" t="s">
        <v>1648</v>
      </c>
      <c r="DB122" s="65" t="s">
        <v>1648</v>
      </c>
      <c r="DC122" s="65" t="s">
        <v>1648</v>
      </c>
      <c r="DD122" s="65" t="s">
        <v>1648</v>
      </c>
      <c r="DE122" s="65">
        <v>0.03</v>
      </c>
      <c r="DF122" s="65">
        <v>0.18</v>
      </c>
      <c r="DG122" s="65">
        <v>0.46</v>
      </c>
      <c r="DH122" s="65">
        <v>0.7</v>
      </c>
      <c r="DI122" s="65">
        <v>0.82</v>
      </c>
      <c r="DJ122" s="65">
        <v>0.88</v>
      </c>
      <c r="DK122" s="65">
        <v>0.91900000000000004</v>
      </c>
      <c r="DL122" s="65">
        <v>0.95499999999999996</v>
      </c>
      <c r="DM122" s="65">
        <v>0.97</v>
      </c>
      <c r="DN122" s="65">
        <v>0.97900000000000009</v>
      </c>
      <c r="DO122" s="65">
        <v>0.98499999999999999</v>
      </c>
      <c r="DP122" s="65">
        <v>0.99</v>
      </c>
      <c r="DQ122" s="65">
        <v>0.996</v>
      </c>
      <c r="DR122" s="65">
        <v>0.998</v>
      </c>
      <c r="DS122" s="65">
        <v>0.998</v>
      </c>
      <c r="DT122" s="65">
        <v>0.99900000000000011</v>
      </c>
      <c r="DU122" s="65">
        <v>0.998</v>
      </c>
      <c r="DV122" s="65">
        <v>0.997</v>
      </c>
      <c r="DW122" s="65">
        <v>0.997</v>
      </c>
      <c r="DX122" s="65">
        <v>0.998</v>
      </c>
      <c r="DY122" s="65">
        <v>0.997</v>
      </c>
      <c r="DZ122" s="65">
        <v>0.99199999999999999</v>
      </c>
      <c r="EA122" s="65">
        <v>0.98199999999999998</v>
      </c>
      <c r="EB122" s="65">
        <v>0.96499999999999997</v>
      </c>
      <c r="EC122" s="66">
        <v>0.91</v>
      </c>
      <c r="ED122" s="66">
        <v>0.72</v>
      </c>
      <c r="EE122" s="67">
        <v>6</v>
      </c>
      <c r="EF122" s="67">
        <v>6.4</v>
      </c>
      <c r="EG122" s="67">
        <v>6.7</v>
      </c>
      <c r="EH122" s="67">
        <v>7.3</v>
      </c>
      <c r="EI122" s="67">
        <v>8.3000000000000007</v>
      </c>
      <c r="EJ122" s="67">
        <v>6</v>
      </c>
      <c r="EK122" s="67">
        <v>6.3</v>
      </c>
      <c r="EL122" s="67">
        <v>6.7</v>
      </c>
      <c r="EM122" s="67">
        <v>7.3</v>
      </c>
      <c r="EN122" s="67">
        <v>8.3000000000000007</v>
      </c>
      <c r="EO122" s="67">
        <v>6</v>
      </c>
      <c r="EP122" s="67">
        <v>6.4</v>
      </c>
      <c r="EQ122" s="67">
        <v>6.7</v>
      </c>
      <c r="ER122" s="67">
        <v>7.4</v>
      </c>
      <c r="ES122" s="67">
        <v>8.4</v>
      </c>
      <c r="ET122" s="67">
        <v>6.1</v>
      </c>
      <c r="EU122" s="67">
        <v>6.6</v>
      </c>
      <c r="EV122" s="67">
        <v>6.9</v>
      </c>
      <c r="EW122" s="67">
        <v>7.7</v>
      </c>
      <c r="EX122" s="67">
        <v>8.6999999999999993</v>
      </c>
      <c r="EY122" s="67">
        <v>6.4</v>
      </c>
      <c r="EZ122" s="67">
        <v>6.8</v>
      </c>
      <c r="FA122" s="67">
        <v>7.2</v>
      </c>
      <c r="FB122" s="67">
        <v>7.9</v>
      </c>
      <c r="FC122" s="67">
        <v>9</v>
      </c>
      <c r="FD122" s="67">
        <v>6.6</v>
      </c>
      <c r="FE122" s="67">
        <v>7.1</v>
      </c>
      <c r="FF122" s="67">
        <v>7.5</v>
      </c>
      <c r="FG122" s="67">
        <v>8.3000000000000007</v>
      </c>
      <c r="FH122" s="67">
        <v>9.4</v>
      </c>
      <c r="FI122" s="67">
        <v>6.9</v>
      </c>
      <c r="FJ122" s="67">
        <v>7.4</v>
      </c>
      <c r="FK122" s="67">
        <v>7.8</v>
      </c>
      <c r="FL122" s="67">
        <v>8.6999999999999993</v>
      </c>
      <c r="FM122" s="67">
        <v>9.9</v>
      </c>
      <c r="FN122" s="67">
        <v>7.3</v>
      </c>
      <c r="FO122" s="67">
        <v>7.8</v>
      </c>
      <c r="FP122" s="67">
        <v>8.1999999999999993</v>
      </c>
      <c r="FQ122" s="67">
        <v>9.1</v>
      </c>
      <c r="FR122" s="67">
        <v>10.4</v>
      </c>
      <c r="FS122" s="67">
        <v>7.6</v>
      </c>
      <c r="FT122" s="67">
        <v>8.1</v>
      </c>
      <c r="FU122" s="67">
        <v>8.5</v>
      </c>
      <c r="FV122" s="67">
        <v>9.4</v>
      </c>
      <c r="FW122" s="67">
        <v>10.7</v>
      </c>
      <c r="FX122" s="68" t="s">
        <v>448</v>
      </c>
      <c r="FY122" s="68" t="s">
        <v>265</v>
      </c>
      <c r="FZ122" s="68" t="s">
        <v>761</v>
      </c>
      <c r="GA122" s="68" t="s">
        <v>2197</v>
      </c>
      <c r="GB122" s="68" t="s">
        <v>1320</v>
      </c>
      <c r="GC122" s="69" t="s">
        <v>1652</v>
      </c>
      <c r="GD122" s="70">
        <v>43556</v>
      </c>
      <c r="GE122" s="70">
        <v>44743</v>
      </c>
    </row>
    <row r="123" spans="1:187" s="71" customFormat="1" ht="12" customHeight="1">
      <c r="A123" s="72" t="s">
        <v>2198</v>
      </c>
      <c r="B123" s="73">
        <v>804396</v>
      </c>
      <c r="C123" s="74">
        <v>809394</v>
      </c>
      <c r="D123" s="75">
        <v>1.7622100000000001</v>
      </c>
      <c r="E123" s="75">
        <v>1.7640400000000001</v>
      </c>
      <c r="F123" s="75">
        <v>1.77251</v>
      </c>
      <c r="G123" s="75">
        <v>1.78037</v>
      </c>
      <c r="H123" s="75">
        <v>1.78186</v>
      </c>
      <c r="I123" s="75">
        <v>1.78312</v>
      </c>
      <c r="J123" s="75">
        <v>1.7881400000000001</v>
      </c>
      <c r="K123" s="76">
        <v>1.79169</v>
      </c>
      <c r="L123" s="76">
        <v>1.79501</v>
      </c>
      <c r="M123" s="76">
        <v>1.7983720000000001</v>
      </c>
      <c r="N123" s="76">
        <v>1.7993220000000001</v>
      </c>
      <c r="O123" s="76">
        <v>1.8002119999999999</v>
      </c>
      <c r="P123" s="76">
        <v>1.8042210000000001</v>
      </c>
      <c r="Q123" s="76">
        <v>1.8044</v>
      </c>
      <c r="R123" s="76">
        <v>1.8092200000000001</v>
      </c>
      <c r="S123" s="76">
        <v>1.8186819999999999</v>
      </c>
      <c r="T123" s="76">
        <v>1.8198799999999999</v>
      </c>
      <c r="U123" s="76">
        <v>1.830298</v>
      </c>
      <c r="V123" s="76">
        <v>1.8402700000000001</v>
      </c>
      <c r="W123" s="76">
        <v>1.8465130000000001</v>
      </c>
      <c r="X123" s="76">
        <v>1.858063</v>
      </c>
      <c r="Y123" s="77">
        <v>39.61</v>
      </c>
      <c r="Z123" s="77">
        <v>39.36</v>
      </c>
      <c r="AA123" s="77">
        <v>25.25</v>
      </c>
      <c r="AB123" s="76">
        <v>2.0310000000000002E-2</v>
      </c>
      <c r="AC123" s="76">
        <v>2.0558E-2</v>
      </c>
      <c r="AD123" s="76">
        <v>1.5247999999999999E-2</v>
      </c>
      <c r="AE123" s="76">
        <v>6.6819999999999996E-3</v>
      </c>
      <c r="AF123" s="76">
        <v>6.0280000000000004E-3</v>
      </c>
      <c r="AG123" s="76">
        <v>1.0848E-2</v>
      </c>
      <c r="AH123" s="76">
        <v>2.5898000000000001E-2</v>
      </c>
      <c r="AI123" s="76">
        <v>1.1616E-2</v>
      </c>
      <c r="AJ123" s="76">
        <v>9.972E-3</v>
      </c>
      <c r="AK123" s="76">
        <v>2.7765000000000001E-2</v>
      </c>
      <c r="AL123" s="76">
        <v>1.6198000000000001E-2</v>
      </c>
      <c r="AM123" s="76">
        <v>9.8980000000000005E-3</v>
      </c>
      <c r="AN123" s="76">
        <v>1.0659999999999999E-2</v>
      </c>
      <c r="AO123" s="76">
        <v>3.8183000000000002E-2</v>
      </c>
      <c r="AP123" s="78">
        <v>0.75080000000000002</v>
      </c>
      <c r="AQ123" s="78">
        <v>0.32900000000000001</v>
      </c>
      <c r="AR123" s="78">
        <v>0.29680000000000001</v>
      </c>
      <c r="AS123" s="78">
        <v>0.53410000000000002</v>
      </c>
      <c r="AT123" s="78">
        <v>1.2750999999999999</v>
      </c>
      <c r="AU123" s="78">
        <v>0.57189999999999996</v>
      </c>
      <c r="AV123" s="78">
        <v>0.49099999999999999</v>
      </c>
      <c r="AW123" s="78">
        <v>1.3671</v>
      </c>
      <c r="AX123" s="78">
        <v>0.78790000000000004</v>
      </c>
      <c r="AY123" s="78">
        <v>0.48149999999999998</v>
      </c>
      <c r="AZ123" s="78">
        <v>0.51849999999999996</v>
      </c>
      <c r="BA123" s="78">
        <v>1.8573</v>
      </c>
      <c r="BB123" s="78">
        <v>1.6999999999999999E-3</v>
      </c>
      <c r="BC123" s="78">
        <v>-6.0000000000000001E-3</v>
      </c>
      <c r="BD123" s="79">
        <v>3.1635095</v>
      </c>
      <c r="BE123" s="79">
        <v>-1.45894059E-2</v>
      </c>
      <c r="BF123" s="79">
        <v>-2.1258715899999999E-4</v>
      </c>
      <c r="BG123" s="79">
        <v>3.1503374600000002E-2</v>
      </c>
      <c r="BH123" s="79">
        <v>5.8551910199999997E-4</v>
      </c>
      <c r="BI123" s="79">
        <v>5.85508847E-5</v>
      </c>
      <c r="BJ123" s="79">
        <v>-3.4409699300000002E-6</v>
      </c>
      <c r="BK123" s="80">
        <v>3.1784071499999999E-7</v>
      </c>
      <c r="BL123" s="80">
        <v>0</v>
      </c>
      <c r="BM123" s="81">
        <v>0.7</v>
      </c>
      <c r="BN123" s="81">
        <v>9.6999999999999993</v>
      </c>
      <c r="BO123" s="79">
        <v>0.107014916</v>
      </c>
      <c r="BP123" s="79">
        <v>64.690673099999998</v>
      </c>
      <c r="BQ123" s="79">
        <v>2.05151386E-2</v>
      </c>
      <c r="BR123" s="79">
        <v>4.51374212E-2</v>
      </c>
      <c r="BS123" s="79">
        <v>0.39853195200000002</v>
      </c>
      <c r="BT123" s="79">
        <v>6.5018658699999999E-3</v>
      </c>
      <c r="BU123" s="81">
        <v>0.8</v>
      </c>
      <c r="BV123" s="81">
        <v>9.5</v>
      </c>
      <c r="BW123" s="82">
        <v>51</v>
      </c>
      <c r="BX123" s="82">
        <v>67</v>
      </c>
      <c r="BY123" s="82">
        <v>618</v>
      </c>
      <c r="BZ123" s="82">
        <v>649</v>
      </c>
      <c r="CA123" s="82">
        <v>573</v>
      </c>
      <c r="CB123" s="82">
        <v>601</v>
      </c>
      <c r="CC123" s="82">
        <v>705</v>
      </c>
      <c r="CD123" s="83">
        <v>0.88400000000000001</v>
      </c>
      <c r="CE123" s="83">
        <v>0.53</v>
      </c>
      <c r="CF123" s="83">
        <v>0.39500000000000002</v>
      </c>
      <c r="CG123" s="84">
        <v>4.2</v>
      </c>
      <c r="CH123" s="85">
        <v>4</v>
      </c>
      <c r="CI123" s="85">
        <v>2</v>
      </c>
      <c r="CJ123" s="85">
        <v>1</v>
      </c>
      <c r="CK123" s="85">
        <v>1</v>
      </c>
      <c r="CL123" s="85">
        <v>4</v>
      </c>
      <c r="CM123" s="85" t="s">
        <v>2199</v>
      </c>
      <c r="CN123" s="85">
        <v>76</v>
      </c>
      <c r="CO123" s="86">
        <v>112.6</v>
      </c>
      <c r="CP123" s="86">
        <v>43.4</v>
      </c>
      <c r="CQ123" s="83">
        <v>0.29699999999999999</v>
      </c>
      <c r="CR123" s="84">
        <v>2.31</v>
      </c>
      <c r="CS123" s="85" t="s">
        <v>2200</v>
      </c>
      <c r="CT123" s="85" t="s">
        <v>1648</v>
      </c>
      <c r="CU123" s="85" t="s">
        <v>2201</v>
      </c>
      <c r="CV123" s="84">
        <v>0</v>
      </c>
      <c r="CW123" s="84">
        <v>1.22</v>
      </c>
      <c r="CX123" s="84">
        <v>1.28</v>
      </c>
      <c r="CY123" s="87" t="s">
        <v>1648</v>
      </c>
      <c r="CZ123" s="87" t="s">
        <v>1648</v>
      </c>
      <c r="DA123" s="87" t="s">
        <v>1648</v>
      </c>
      <c r="DB123" s="87" t="s">
        <v>1648</v>
      </c>
      <c r="DC123" s="87" t="s">
        <v>1648</v>
      </c>
      <c r="DD123" s="87">
        <v>0.03</v>
      </c>
      <c r="DE123" s="87">
        <v>0.17</v>
      </c>
      <c r="DF123" s="87">
        <v>0.42</v>
      </c>
      <c r="DG123" s="87">
        <v>0.64</v>
      </c>
      <c r="DH123" s="87">
        <v>0.78</v>
      </c>
      <c r="DI123" s="87">
        <v>0.86</v>
      </c>
      <c r="DJ123" s="87">
        <v>0.91</v>
      </c>
      <c r="DK123" s="87">
        <v>0.93900000000000006</v>
      </c>
      <c r="DL123" s="87">
        <v>0.96599999999999997</v>
      </c>
      <c r="DM123" s="87">
        <v>0.97799999999999998</v>
      </c>
      <c r="DN123" s="87">
        <v>0.98499999999999999</v>
      </c>
      <c r="DO123" s="87">
        <v>0.99</v>
      </c>
      <c r="DP123" s="87">
        <v>0.99299999999999999</v>
      </c>
      <c r="DQ123" s="87">
        <v>0.997</v>
      </c>
      <c r="DR123" s="87">
        <v>0.998</v>
      </c>
      <c r="DS123" s="87">
        <v>0.998</v>
      </c>
      <c r="DT123" s="87">
        <v>0.99900000000000011</v>
      </c>
      <c r="DU123" s="87">
        <v>0.99900000000000011</v>
      </c>
      <c r="DV123" s="87">
        <v>0.99900000000000011</v>
      </c>
      <c r="DW123" s="87">
        <v>0.99900000000000011</v>
      </c>
      <c r="DX123" s="87">
        <v>0.99900000000000011</v>
      </c>
      <c r="DY123" s="87">
        <v>0.995</v>
      </c>
      <c r="DZ123" s="87">
        <v>0.99</v>
      </c>
      <c r="EA123" s="87">
        <v>0.97900000000000009</v>
      </c>
      <c r="EB123" s="87">
        <v>0.95099999999999996</v>
      </c>
      <c r="EC123" s="88">
        <v>0.86</v>
      </c>
      <c r="ED123" s="88">
        <v>0.63</v>
      </c>
      <c r="EE123" s="89">
        <v>6.3</v>
      </c>
      <c r="EF123" s="89">
        <v>6.7</v>
      </c>
      <c r="EG123" s="89">
        <v>6.9</v>
      </c>
      <c r="EH123" s="89">
        <v>7.5</v>
      </c>
      <c r="EI123" s="89">
        <v>8.3000000000000007</v>
      </c>
      <c r="EJ123" s="89">
        <v>6.2</v>
      </c>
      <c r="EK123" s="89">
        <v>6.6</v>
      </c>
      <c r="EL123" s="89">
        <v>6.8</v>
      </c>
      <c r="EM123" s="89">
        <v>7.4</v>
      </c>
      <c r="EN123" s="89">
        <v>8.1999999999999993</v>
      </c>
      <c r="EO123" s="89">
        <v>6.2</v>
      </c>
      <c r="EP123" s="89">
        <v>6.5</v>
      </c>
      <c r="EQ123" s="89">
        <v>6.8</v>
      </c>
      <c r="ER123" s="89">
        <v>7.4</v>
      </c>
      <c r="ES123" s="89">
        <v>8.3000000000000007</v>
      </c>
      <c r="ET123" s="89">
        <v>6.2</v>
      </c>
      <c r="EU123" s="89">
        <v>6.6</v>
      </c>
      <c r="EV123" s="89">
        <v>6.9</v>
      </c>
      <c r="EW123" s="89">
        <v>7.6</v>
      </c>
      <c r="EX123" s="89">
        <v>8.4</v>
      </c>
      <c r="EY123" s="89">
        <v>6.3</v>
      </c>
      <c r="EZ123" s="89">
        <v>6.7</v>
      </c>
      <c r="FA123" s="89">
        <v>7.1</v>
      </c>
      <c r="FB123" s="89">
        <v>7.7</v>
      </c>
      <c r="FC123" s="89">
        <v>8.6999999999999993</v>
      </c>
      <c r="FD123" s="89">
        <v>6.5</v>
      </c>
      <c r="FE123" s="89">
        <v>6.9</v>
      </c>
      <c r="FF123" s="89">
        <v>7.3</v>
      </c>
      <c r="FG123" s="89">
        <v>8</v>
      </c>
      <c r="FH123" s="89">
        <v>9</v>
      </c>
      <c r="FI123" s="89">
        <v>6.8</v>
      </c>
      <c r="FJ123" s="89">
        <v>7.2</v>
      </c>
      <c r="FK123" s="89">
        <v>7.5</v>
      </c>
      <c r="FL123" s="89">
        <v>8.3000000000000007</v>
      </c>
      <c r="FM123" s="89">
        <v>9.3000000000000007</v>
      </c>
      <c r="FN123" s="89">
        <v>7</v>
      </c>
      <c r="FO123" s="89">
        <v>7.4</v>
      </c>
      <c r="FP123" s="89">
        <v>7.8</v>
      </c>
      <c r="FQ123" s="89">
        <v>8.6</v>
      </c>
      <c r="FR123" s="89">
        <v>9.6999999999999993</v>
      </c>
      <c r="FS123" s="89">
        <v>7.2</v>
      </c>
      <c r="FT123" s="89">
        <v>7.7</v>
      </c>
      <c r="FU123" s="89">
        <v>8</v>
      </c>
      <c r="FV123" s="89">
        <v>8.9</v>
      </c>
      <c r="FW123" s="89">
        <v>9.9</v>
      </c>
      <c r="FX123" s="90" t="s">
        <v>448</v>
      </c>
      <c r="FY123" s="90" t="s">
        <v>268</v>
      </c>
      <c r="FZ123" s="90" t="s">
        <v>873</v>
      </c>
      <c r="GA123" s="90" t="s">
        <v>2202</v>
      </c>
      <c r="GB123" s="90" t="s">
        <v>1648</v>
      </c>
      <c r="GC123" s="91" t="s">
        <v>1652</v>
      </c>
      <c r="GD123" s="92">
        <v>43556</v>
      </c>
      <c r="GE123" s="92">
        <v>44743</v>
      </c>
    </row>
    <row r="124" spans="1:187" s="71" customFormat="1" ht="12" customHeight="1">
      <c r="A124" s="50" t="s">
        <v>2203</v>
      </c>
      <c r="B124" s="51">
        <v>788474</v>
      </c>
      <c r="C124" s="52">
        <v>792471</v>
      </c>
      <c r="D124" s="53">
        <v>1.7509600000000001</v>
      </c>
      <c r="E124" s="53">
        <v>1.7526600000000001</v>
      </c>
      <c r="F124" s="53">
        <v>1.7605</v>
      </c>
      <c r="G124" s="53">
        <v>1.76759</v>
      </c>
      <c r="H124" s="53">
        <v>1.76891</v>
      </c>
      <c r="I124" s="53">
        <v>1.7700100000000001</v>
      </c>
      <c r="J124" s="53">
        <v>1.7743500000000001</v>
      </c>
      <c r="K124" s="54">
        <v>1.7773779999999999</v>
      </c>
      <c r="L124" s="54">
        <v>1.780181</v>
      </c>
      <c r="M124" s="54">
        <v>1.7829969999999999</v>
      </c>
      <c r="N124" s="54">
        <v>1.78379</v>
      </c>
      <c r="O124" s="54">
        <v>1.7845299999999999</v>
      </c>
      <c r="P124" s="54">
        <v>1.7878529999999999</v>
      </c>
      <c r="Q124" s="54">
        <v>1.788</v>
      </c>
      <c r="R124" s="54">
        <v>1.7919609999999999</v>
      </c>
      <c r="S124" s="54">
        <v>1.7996380000000001</v>
      </c>
      <c r="T124" s="54">
        <v>1.8006009999999999</v>
      </c>
      <c r="U124" s="54">
        <v>1.808889</v>
      </c>
      <c r="V124" s="54">
        <v>1.81667</v>
      </c>
      <c r="W124" s="54">
        <v>1.8214619999999999</v>
      </c>
      <c r="X124" s="54">
        <v>1.8301540000000001</v>
      </c>
      <c r="Y124" s="55">
        <v>47.35</v>
      </c>
      <c r="Z124" s="55">
        <v>47.11</v>
      </c>
      <c r="AA124" s="55">
        <v>21.12</v>
      </c>
      <c r="AB124" s="54">
        <v>1.6641E-2</v>
      </c>
      <c r="AC124" s="54">
        <v>1.6811E-2</v>
      </c>
      <c r="AD124" s="54">
        <v>1.2982E-2</v>
      </c>
      <c r="AE124" s="54">
        <v>5.6189999999999999E-3</v>
      </c>
      <c r="AF124" s="54">
        <v>5.0029999999999996E-3</v>
      </c>
      <c r="AG124" s="54">
        <v>8.9639999999999997E-3</v>
      </c>
      <c r="AH124" s="54">
        <v>2.0889000000000001E-2</v>
      </c>
      <c r="AI124" s="54">
        <v>9.2510000000000005E-3</v>
      </c>
      <c r="AJ124" s="54">
        <v>7.7809999999999997E-3</v>
      </c>
      <c r="AK124" s="54">
        <v>2.1264999999999999E-2</v>
      </c>
      <c r="AL124" s="54">
        <v>1.3775000000000001E-2</v>
      </c>
      <c r="AM124" s="54">
        <v>8.1709999999999994E-3</v>
      </c>
      <c r="AN124" s="54">
        <v>8.6400000000000001E-3</v>
      </c>
      <c r="AO124" s="54">
        <v>2.9552999999999999E-2</v>
      </c>
      <c r="AP124" s="56">
        <v>0.78010000000000002</v>
      </c>
      <c r="AQ124" s="56">
        <v>0.3377</v>
      </c>
      <c r="AR124" s="56">
        <v>0.30059999999999998</v>
      </c>
      <c r="AS124" s="56">
        <v>0.53869999999999996</v>
      </c>
      <c r="AT124" s="56">
        <v>1.2553000000000001</v>
      </c>
      <c r="AU124" s="56">
        <v>0.55589999999999995</v>
      </c>
      <c r="AV124" s="56">
        <v>0.46760000000000002</v>
      </c>
      <c r="AW124" s="56">
        <v>1.2779</v>
      </c>
      <c r="AX124" s="56">
        <v>0.81940000000000002</v>
      </c>
      <c r="AY124" s="56">
        <v>0.48609999999999998</v>
      </c>
      <c r="AZ124" s="56">
        <v>0.51390000000000002</v>
      </c>
      <c r="BA124" s="56">
        <v>1.758</v>
      </c>
      <c r="BB124" s="56">
        <v>2.0999999999999999E-3</v>
      </c>
      <c r="BC124" s="56">
        <v>-8.9999999999999993E-3</v>
      </c>
      <c r="BD124" s="57">
        <v>3.1211948</v>
      </c>
      <c r="BE124" s="57">
        <v>-1.37527216E-2</v>
      </c>
      <c r="BF124" s="57">
        <v>-1.8659246899999999E-4</v>
      </c>
      <c r="BG124" s="57">
        <v>2.63764849E-2</v>
      </c>
      <c r="BH124" s="57">
        <v>4.5369866000000001E-4</v>
      </c>
      <c r="BI124" s="57">
        <v>1.0972234099999999E-5</v>
      </c>
      <c r="BJ124" s="57">
        <v>6.1124336300000004E-7</v>
      </c>
      <c r="BK124" s="58">
        <v>0</v>
      </c>
      <c r="BL124" s="58">
        <v>0</v>
      </c>
      <c r="BM124" s="59">
        <v>0.8</v>
      </c>
      <c r="BN124" s="59">
        <v>9.6999999999999993</v>
      </c>
      <c r="BO124" s="57">
        <v>0.109786177</v>
      </c>
      <c r="BP124" s="57">
        <v>69.348176699999996</v>
      </c>
      <c r="BQ124" s="57">
        <v>2.3606408200000002E-2</v>
      </c>
      <c r="BR124" s="57">
        <v>3.2201133600000001E-2</v>
      </c>
      <c r="BS124" s="57">
        <v>0.39062228300000001</v>
      </c>
      <c r="BT124" s="57">
        <v>5.7616359499999999E-3</v>
      </c>
      <c r="BU124" s="59">
        <v>0.8</v>
      </c>
      <c r="BV124" s="59">
        <v>10</v>
      </c>
      <c r="BW124" s="60">
        <v>57</v>
      </c>
      <c r="BX124" s="60">
        <v>74</v>
      </c>
      <c r="BY124" s="60">
        <v>683</v>
      </c>
      <c r="BZ124" s="60">
        <v>707</v>
      </c>
      <c r="CA124" s="60">
        <v>643</v>
      </c>
      <c r="CB124" s="60">
        <v>670</v>
      </c>
      <c r="CC124" s="60">
        <v>767</v>
      </c>
      <c r="CD124" s="61">
        <v>0.84399999999999997</v>
      </c>
      <c r="CE124" s="61">
        <v>0.501</v>
      </c>
      <c r="CF124" s="61">
        <v>0.38600000000000001</v>
      </c>
      <c r="CG124" s="62">
        <v>4.3600000000000003</v>
      </c>
      <c r="CH124" s="63">
        <v>1</v>
      </c>
      <c r="CI124" s="63">
        <v>1</v>
      </c>
      <c r="CJ124" s="63">
        <v>1</v>
      </c>
      <c r="CK124" s="63">
        <v>1</v>
      </c>
      <c r="CL124" s="63">
        <v>3</v>
      </c>
      <c r="CM124" s="63" t="s">
        <v>2204</v>
      </c>
      <c r="CN124" s="63">
        <v>59</v>
      </c>
      <c r="CO124" s="64">
        <v>119.6</v>
      </c>
      <c r="CP124" s="64">
        <v>46.1</v>
      </c>
      <c r="CQ124" s="61">
        <v>0.29699999999999999</v>
      </c>
      <c r="CR124" s="62">
        <v>1.66</v>
      </c>
      <c r="CS124" s="63" t="s">
        <v>2205</v>
      </c>
      <c r="CT124" s="63" t="s">
        <v>1648</v>
      </c>
      <c r="CU124" s="63" t="s">
        <v>2206</v>
      </c>
      <c r="CV124" s="62">
        <v>0</v>
      </c>
      <c r="CW124" s="62">
        <v>0.5</v>
      </c>
      <c r="CX124" s="62">
        <v>0.52</v>
      </c>
      <c r="CY124" s="65" t="s">
        <v>1648</v>
      </c>
      <c r="CZ124" s="65" t="s">
        <v>1648</v>
      </c>
      <c r="DA124" s="65" t="s">
        <v>1648</v>
      </c>
      <c r="DB124" s="65">
        <v>0.04</v>
      </c>
      <c r="DC124" s="65">
        <v>0.19</v>
      </c>
      <c r="DD124" s="65">
        <v>0.43</v>
      </c>
      <c r="DE124" s="65">
        <v>0.64</v>
      </c>
      <c r="DF124" s="65">
        <v>0.78</v>
      </c>
      <c r="DG124" s="65">
        <v>0.86</v>
      </c>
      <c r="DH124" s="65">
        <v>0.91400000000000003</v>
      </c>
      <c r="DI124" s="65">
        <v>0.94599999999999995</v>
      </c>
      <c r="DJ124" s="65">
        <v>0.96499999999999997</v>
      </c>
      <c r="DK124" s="65">
        <v>0.97599999999999998</v>
      </c>
      <c r="DL124" s="65">
        <v>0.98699999999999999</v>
      </c>
      <c r="DM124" s="65">
        <v>0.99099999999999999</v>
      </c>
      <c r="DN124" s="65">
        <v>0.99299999999999999</v>
      </c>
      <c r="DO124" s="65">
        <v>0.996</v>
      </c>
      <c r="DP124" s="65">
        <v>0.997</v>
      </c>
      <c r="DQ124" s="65">
        <v>0.99900000000000011</v>
      </c>
      <c r="DR124" s="65">
        <v>0.99900000000000011</v>
      </c>
      <c r="DS124" s="65">
        <v>0.99900000000000011</v>
      </c>
      <c r="DT124" s="65">
        <v>0.99900000000000011</v>
      </c>
      <c r="DU124" s="65">
        <v>0.998</v>
      </c>
      <c r="DV124" s="65">
        <v>0.998</v>
      </c>
      <c r="DW124" s="65">
        <v>0.998</v>
      </c>
      <c r="DX124" s="65">
        <v>0.99900000000000011</v>
      </c>
      <c r="DY124" s="65">
        <v>0.997</v>
      </c>
      <c r="DZ124" s="65">
        <v>0.99199999999999999</v>
      </c>
      <c r="EA124" s="65">
        <v>0.97799999999999998</v>
      </c>
      <c r="EB124" s="65">
        <v>0.95700000000000007</v>
      </c>
      <c r="EC124" s="66">
        <v>0.89</v>
      </c>
      <c r="ED124" s="66">
        <v>0.68</v>
      </c>
      <c r="EE124" s="67">
        <v>4.5</v>
      </c>
      <c r="EF124" s="67">
        <v>4.8</v>
      </c>
      <c r="EG124" s="67">
        <v>5</v>
      </c>
      <c r="EH124" s="67">
        <v>5.5</v>
      </c>
      <c r="EI124" s="67">
        <v>6</v>
      </c>
      <c r="EJ124" s="67">
        <v>4.3</v>
      </c>
      <c r="EK124" s="67">
        <v>4.5999999999999996</v>
      </c>
      <c r="EL124" s="67">
        <v>4.8</v>
      </c>
      <c r="EM124" s="67">
        <v>5.3</v>
      </c>
      <c r="EN124" s="67">
        <v>5.8</v>
      </c>
      <c r="EO124" s="67">
        <v>4.0999999999999996</v>
      </c>
      <c r="EP124" s="67">
        <v>4.4000000000000004</v>
      </c>
      <c r="EQ124" s="67">
        <v>4.7</v>
      </c>
      <c r="ER124" s="67">
        <v>5.2</v>
      </c>
      <c r="ES124" s="67">
        <v>5.7</v>
      </c>
      <c r="ET124" s="67">
        <v>4.0999999999999996</v>
      </c>
      <c r="EU124" s="67">
        <v>4.4000000000000004</v>
      </c>
      <c r="EV124" s="67">
        <v>4.7</v>
      </c>
      <c r="EW124" s="67">
        <v>5.2</v>
      </c>
      <c r="EX124" s="67">
        <v>5.7</v>
      </c>
      <c r="EY124" s="67">
        <v>4.0999999999999996</v>
      </c>
      <c r="EZ124" s="67">
        <v>4.4000000000000004</v>
      </c>
      <c r="FA124" s="67">
        <v>4.7</v>
      </c>
      <c r="FB124" s="67">
        <v>5.2</v>
      </c>
      <c r="FC124" s="67">
        <v>5.8</v>
      </c>
      <c r="FD124" s="67">
        <v>4.2</v>
      </c>
      <c r="FE124" s="67">
        <v>4.5</v>
      </c>
      <c r="FF124" s="67">
        <v>4.8</v>
      </c>
      <c r="FG124" s="67">
        <v>5.3</v>
      </c>
      <c r="FH124" s="67">
        <v>5.9</v>
      </c>
      <c r="FI124" s="67">
        <v>4.3</v>
      </c>
      <c r="FJ124" s="67">
        <v>4.7</v>
      </c>
      <c r="FK124" s="67">
        <v>4.9000000000000004</v>
      </c>
      <c r="FL124" s="67">
        <v>5.5</v>
      </c>
      <c r="FM124" s="67">
        <v>6.1</v>
      </c>
      <c r="FN124" s="67">
        <v>4.5</v>
      </c>
      <c r="FO124" s="67">
        <v>4.8</v>
      </c>
      <c r="FP124" s="67">
        <v>5.0999999999999996</v>
      </c>
      <c r="FQ124" s="67">
        <v>5.7</v>
      </c>
      <c r="FR124" s="67">
        <v>6.3</v>
      </c>
      <c r="FS124" s="67">
        <v>4.5999999999999996</v>
      </c>
      <c r="FT124" s="67">
        <v>5</v>
      </c>
      <c r="FU124" s="67">
        <v>5.3</v>
      </c>
      <c r="FV124" s="67">
        <v>5.8</v>
      </c>
      <c r="FW124" s="67">
        <v>6.4</v>
      </c>
      <c r="FX124" s="68" t="s">
        <v>163</v>
      </c>
      <c r="FY124" s="68" t="s">
        <v>270</v>
      </c>
      <c r="FZ124" s="68" t="s">
        <v>880</v>
      </c>
      <c r="GA124" s="68" t="s">
        <v>2207</v>
      </c>
      <c r="GB124" s="68" t="s">
        <v>1277</v>
      </c>
      <c r="GC124" s="69" t="s">
        <v>1652</v>
      </c>
      <c r="GD124" s="70">
        <v>43556</v>
      </c>
      <c r="GE124" s="70">
        <v>44743</v>
      </c>
    </row>
    <row r="125" spans="1:187" s="71" customFormat="1" ht="12" customHeight="1">
      <c r="A125" s="72" t="s">
        <v>2208</v>
      </c>
      <c r="B125" s="73">
        <v>804466</v>
      </c>
      <c r="C125" s="74">
        <v>808464</v>
      </c>
      <c r="D125" s="75">
        <v>1.76695</v>
      </c>
      <c r="E125" s="75">
        <v>1.76858</v>
      </c>
      <c r="F125" s="75">
        <v>1.7761199999999999</v>
      </c>
      <c r="G125" s="75">
        <v>1.7830999999999999</v>
      </c>
      <c r="H125" s="75">
        <v>1.7844199999999999</v>
      </c>
      <c r="I125" s="75">
        <v>1.7855300000000001</v>
      </c>
      <c r="J125" s="75">
        <v>1.7899400000000001</v>
      </c>
      <c r="K125" s="76">
        <v>1.7930330000000001</v>
      </c>
      <c r="L125" s="76">
        <v>1.795917</v>
      </c>
      <c r="M125" s="76">
        <v>1.798824</v>
      </c>
      <c r="N125" s="76">
        <v>1.7996430000000001</v>
      </c>
      <c r="O125" s="76">
        <v>1.800408</v>
      </c>
      <c r="P125" s="76">
        <v>1.803847</v>
      </c>
      <c r="Q125" s="76">
        <v>1.804</v>
      </c>
      <c r="R125" s="76">
        <v>1.808106</v>
      </c>
      <c r="S125" s="76">
        <v>1.8160780000000001</v>
      </c>
      <c r="T125" s="76">
        <v>1.8170790000000001</v>
      </c>
      <c r="U125" s="76">
        <v>1.8256969999999999</v>
      </c>
      <c r="V125" s="76">
        <v>1.8337950000000001</v>
      </c>
      <c r="W125" s="76">
        <v>1.838784</v>
      </c>
      <c r="X125" s="76">
        <v>1.8478349999999999</v>
      </c>
      <c r="Y125" s="77">
        <v>46.6</v>
      </c>
      <c r="Z125" s="77">
        <v>46.35</v>
      </c>
      <c r="AA125" s="77">
        <v>21.46</v>
      </c>
      <c r="AB125" s="76">
        <v>1.7253999999999999E-2</v>
      </c>
      <c r="AC125" s="76">
        <v>1.7436E-2</v>
      </c>
      <c r="AD125" s="76">
        <v>1.3292999999999999E-2</v>
      </c>
      <c r="AE125" s="76">
        <v>5.7910000000000001E-3</v>
      </c>
      <c r="AF125" s="76">
        <v>5.176E-3</v>
      </c>
      <c r="AG125" s="76">
        <v>9.2820000000000003E-3</v>
      </c>
      <c r="AH125" s="76">
        <v>2.1697000000000001E-2</v>
      </c>
      <c r="AI125" s="76">
        <v>9.6190000000000008E-3</v>
      </c>
      <c r="AJ125" s="76">
        <v>8.0979999999999993E-3</v>
      </c>
      <c r="AK125" s="76">
        <v>2.2138000000000001E-2</v>
      </c>
      <c r="AL125" s="76">
        <v>1.4112E-2</v>
      </c>
      <c r="AM125" s="76">
        <v>8.463E-3</v>
      </c>
      <c r="AN125" s="76">
        <v>8.9730000000000001E-3</v>
      </c>
      <c r="AO125" s="76">
        <v>3.0755999999999999E-2</v>
      </c>
      <c r="AP125" s="78">
        <v>0.77039999999999997</v>
      </c>
      <c r="AQ125" s="78">
        <v>0.33560000000000001</v>
      </c>
      <c r="AR125" s="78">
        <v>0.3</v>
      </c>
      <c r="AS125" s="78">
        <v>0.53800000000000003</v>
      </c>
      <c r="AT125" s="78">
        <v>1.2575000000000001</v>
      </c>
      <c r="AU125" s="78">
        <v>0.5575</v>
      </c>
      <c r="AV125" s="78">
        <v>0.46929999999999999</v>
      </c>
      <c r="AW125" s="78">
        <v>1.2830999999999999</v>
      </c>
      <c r="AX125" s="78">
        <v>0.80940000000000001</v>
      </c>
      <c r="AY125" s="78">
        <v>0.4854</v>
      </c>
      <c r="AZ125" s="78">
        <v>0.51459999999999995</v>
      </c>
      <c r="BA125" s="78">
        <v>1.7639</v>
      </c>
      <c r="BB125" s="78">
        <v>1.8E-3</v>
      </c>
      <c r="BC125" s="78">
        <v>-8.6999999999999994E-3</v>
      </c>
      <c r="BD125" s="79">
        <v>3.1745240400000001</v>
      </c>
      <c r="BE125" s="79">
        <v>-1.3215651700000001E-2</v>
      </c>
      <c r="BF125" s="79">
        <v>-1.65919934E-4</v>
      </c>
      <c r="BG125" s="79">
        <v>2.7647236700000001E-2</v>
      </c>
      <c r="BH125" s="79">
        <v>4.8333893399999999E-4</v>
      </c>
      <c r="BI125" s="79">
        <v>1.20380702E-5</v>
      </c>
      <c r="BJ125" s="79">
        <v>6.0264972800000003E-7</v>
      </c>
      <c r="BK125" s="80">
        <v>0</v>
      </c>
      <c r="BL125" s="80">
        <v>0</v>
      </c>
      <c r="BM125" s="81">
        <v>0.8</v>
      </c>
      <c r="BN125" s="81">
        <v>3.9</v>
      </c>
      <c r="BO125" s="79">
        <v>0.110686191</v>
      </c>
      <c r="BP125" s="79">
        <v>74.305325999999994</v>
      </c>
      <c r="BQ125" s="79">
        <v>2.7136768200000001E-2</v>
      </c>
      <c r="BR125" s="79">
        <v>3.0949420700000001E-2</v>
      </c>
      <c r="BS125" s="79">
        <v>0.39312841900000001</v>
      </c>
      <c r="BT125" s="79">
        <v>5.7263032000000004E-3</v>
      </c>
      <c r="BU125" s="81">
        <v>0.9</v>
      </c>
      <c r="BV125" s="81">
        <v>4</v>
      </c>
      <c r="BW125" s="82">
        <v>60</v>
      </c>
      <c r="BX125" s="82">
        <v>75</v>
      </c>
      <c r="BY125" s="82">
        <v>697</v>
      </c>
      <c r="BZ125" s="82">
        <v>728</v>
      </c>
      <c r="CA125" s="82">
        <v>653</v>
      </c>
      <c r="CB125" s="82">
        <v>683</v>
      </c>
      <c r="CC125" s="82">
        <v>785</v>
      </c>
      <c r="CD125" s="83">
        <v>0.83399999999999996</v>
      </c>
      <c r="CE125" s="83">
        <v>0.47</v>
      </c>
      <c r="CF125" s="83">
        <v>0.38700000000000001</v>
      </c>
      <c r="CG125" s="84">
        <v>4.57</v>
      </c>
      <c r="CH125" s="85">
        <v>1</v>
      </c>
      <c r="CI125" s="85">
        <v>1</v>
      </c>
      <c r="CJ125" s="85">
        <v>1</v>
      </c>
      <c r="CK125" s="85">
        <v>1</v>
      </c>
      <c r="CL125" s="85">
        <v>3</v>
      </c>
      <c r="CM125" s="85" t="s">
        <v>2209</v>
      </c>
      <c r="CN125" s="85">
        <v>64</v>
      </c>
      <c r="CO125" s="86">
        <v>119.6</v>
      </c>
      <c r="CP125" s="86">
        <v>46.1</v>
      </c>
      <c r="CQ125" s="83">
        <v>0.29799999999999999</v>
      </c>
      <c r="CR125" s="84">
        <v>1.43</v>
      </c>
      <c r="CS125" s="85" t="s">
        <v>2210</v>
      </c>
      <c r="CT125" s="85" t="s">
        <v>1648</v>
      </c>
      <c r="CU125" s="85" t="s">
        <v>2211</v>
      </c>
      <c r="CV125" s="84">
        <v>0</v>
      </c>
      <c r="CW125" s="84">
        <v>0.53</v>
      </c>
      <c r="CX125" s="84">
        <v>0.54</v>
      </c>
      <c r="CY125" s="87" t="s">
        <v>1648</v>
      </c>
      <c r="CZ125" s="87" t="s">
        <v>1648</v>
      </c>
      <c r="DA125" s="87" t="s">
        <v>1648</v>
      </c>
      <c r="DB125" s="87">
        <v>0.03</v>
      </c>
      <c r="DC125" s="87">
        <v>0.16</v>
      </c>
      <c r="DD125" s="87">
        <v>0.39</v>
      </c>
      <c r="DE125" s="87">
        <v>0.6</v>
      </c>
      <c r="DF125" s="87">
        <v>0.75</v>
      </c>
      <c r="DG125" s="87">
        <v>0.85</v>
      </c>
      <c r="DH125" s="87">
        <v>0.90700000000000003</v>
      </c>
      <c r="DI125" s="87">
        <v>0.94200000000000006</v>
      </c>
      <c r="DJ125" s="87">
        <v>0.96200000000000008</v>
      </c>
      <c r="DK125" s="87">
        <v>0.97499999999999998</v>
      </c>
      <c r="DL125" s="87">
        <v>0.98499999999999999</v>
      </c>
      <c r="DM125" s="87">
        <v>0.9890000000000001</v>
      </c>
      <c r="DN125" s="87">
        <v>0.99199999999999999</v>
      </c>
      <c r="DO125" s="87">
        <v>0.995</v>
      </c>
      <c r="DP125" s="87">
        <v>0.996</v>
      </c>
      <c r="DQ125" s="87">
        <v>0.998</v>
      </c>
      <c r="DR125" s="87">
        <v>0.998</v>
      </c>
      <c r="DS125" s="87">
        <v>0.998</v>
      </c>
      <c r="DT125" s="87">
        <v>0.99900000000000011</v>
      </c>
      <c r="DU125" s="87">
        <v>0.997</v>
      </c>
      <c r="DV125" s="87">
        <v>0.995</v>
      </c>
      <c r="DW125" s="87">
        <v>0.996</v>
      </c>
      <c r="DX125" s="87">
        <v>0.998</v>
      </c>
      <c r="DY125" s="87">
        <v>0.997</v>
      </c>
      <c r="DZ125" s="87">
        <v>0.99299999999999999</v>
      </c>
      <c r="EA125" s="87">
        <v>0.98599999999999999</v>
      </c>
      <c r="EB125" s="87">
        <v>0.96900000000000008</v>
      </c>
      <c r="EC125" s="88">
        <v>0.92299999999999993</v>
      </c>
      <c r="ED125" s="88">
        <v>0.74</v>
      </c>
      <c r="EE125" s="89">
        <v>4.4000000000000004</v>
      </c>
      <c r="EF125" s="89">
        <v>4.5999999999999996</v>
      </c>
      <c r="EG125" s="89">
        <v>4.9000000000000004</v>
      </c>
      <c r="EH125" s="89">
        <v>5.4</v>
      </c>
      <c r="EI125" s="89">
        <v>5.9</v>
      </c>
      <c r="EJ125" s="89">
        <v>4.0999999999999996</v>
      </c>
      <c r="EK125" s="89">
        <v>4.4000000000000004</v>
      </c>
      <c r="EL125" s="89">
        <v>4.7</v>
      </c>
      <c r="EM125" s="89">
        <v>5.2</v>
      </c>
      <c r="EN125" s="89">
        <v>5.7</v>
      </c>
      <c r="EO125" s="89">
        <v>4</v>
      </c>
      <c r="EP125" s="89">
        <v>4.3</v>
      </c>
      <c r="EQ125" s="89">
        <v>4.5</v>
      </c>
      <c r="ER125" s="89">
        <v>5</v>
      </c>
      <c r="ES125" s="89">
        <v>5.6</v>
      </c>
      <c r="ET125" s="89">
        <v>3.9</v>
      </c>
      <c r="EU125" s="89">
        <v>4.2</v>
      </c>
      <c r="EV125" s="89">
        <v>4.5</v>
      </c>
      <c r="EW125" s="89">
        <v>5</v>
      </c>
      <c r="EX125" s="89">
        <v>5.6</v>
      </c>
      <c r="EY125" s="89">
        <v>3.9</v>
      </c>
      <c r="EZ125" s="89">
        <v>4.2</v>
      </c>
      <c r="FA125" s="89">
        <v>4.5</v>
      </c>
      <c r="FB125" s="89">
        <v>5</v>
      </c>
      <c r="FC125" s="89">
        <v>5.7</v>
      </c>
      <c r="FD125" s="89">
        <v>4</v>
      </c>
      <c r="FE125" s="89">
        <v>4.3</v>
      </c>
      <c r="FF125" s="89">
        <v>4.5999999999999996</v>
      </c>
      <c r="FG125" s="89">
        <v>5.0999999999999996</v>
      </c>
      <c r="FH125" s="89">
        <v>5.8</v>
      </c>
      <c r="FI125" s="89">
        <v>4.0999999999999996</v>
      </c>
      <c r="FJ125" s="89">
        <v>4.4000000000000004</v>
      </c>
      <c r="FK125" s="89">
        <v>4.7</v>
      </c>
      <c r="FL125" s="89">
        <v>5.3</v>
      </c>
      <c r="FM125" s="89">
        <v>5.9</v>
      </c>
      <c r="FN125" s="89">
        <v>4.2</v>
      </c>
      <c r="FO125" s="89">
        <v>4.5</v>
      </c>
      <c r="FP125" s="89">
        <v>4.8</v>
      </c>
      <c r="FQ125" s="89">
        <v>5.4</v>
      </c>
      <c r="FR125" s="89">
        <v>6.1</v>
      </c>
      <c r="FS125" s="89">
        <v>4.3</v>
      </c>
      <c r="FT125" s="89">
        <v>4.7</v>
      </c>
      <c r="FU125" s="89">
        <v>5</v>
      </c>
      <c r="FV125" s="89">
        <v>5.6</v>
      </c>
      <c r="FW125" s="89">
        <v>6.3</v>
      </c>
      <c r="FX125" s="90" t="s">
        <v>448</v>
      </c>
      <c r="FY125" s="90" t="s">
        <v>2212</v>
      </c>
      <c r="FZ125" s="90" t="s">
        <v>879</v>
      </c>
      <c r="GA125" s="90" t="s">
        <v>2213</v>
      </c>
      <c r="GB125" s="90" t="s">
        <v>1329</v>
      </c>
      <c r="GC125" s="91">
        <v>43556</v>
      </c>
      <c r="GD125" s="92">
        <v>43922</v>
      </c>
      <c r="GE125" s="92">
        <v>44743</v>
      </c>
    </row>
    <row r="126" spans="1:187" s="71" customFormat="1" ht="12" customHeight="1">
      <c r="A126" s="50" t="s">
        <v>2214</v>
      </c>
      <c r="B126" s="51">
        <v>804466</v>
      </c>
      <c r="C126" s="52">
        <v>808464</v>
      </c>
      <c r="D126" s="53">
        <v>1.76695</v>
      </c>
      <c r="E126" s="53">
        <v>1.76858</v>
      </c>
      <c r="F126" s="53">
        <v>1.7761199999999999</v>
      </c>
      <c r="G126" s="53">
        <v>1.7830999999999999</v>
      </c>
      <c r="H126" s="53">
        <v>1.7844199999999999</v>
      </c>
      <c r="I126" s="53">
        <v>1.7855300000000001</v>
      </c>
      <c r="J126" s="53">
        <v>1.7899400000000001</v>
      </c>
      <c r="K126" s="54">
        <v>1.7930330000000001</v>
      </c>
      <c r="L126" s="54">
        <v>1.795917</v>
      </c>
      <c r="M126" s="54">
        <v>1.798824</v>
      </c>
      <c r="N126" s="54">
        <v>1.7996430000000001</v>
      </c>
      <c r="O126" s="54">
        <v>1.800408</v>
      </c>
      <c r="P126" s="54">
        <v>1.803847</v>
      </c>
      <c r="Q126" s="54">
        <v>1.804</v>
      </c>
      <c r="R126" s="54">
        <v>1.808106</v>
      </c>
      <c r="S126" s="54">
        <v>1.8160780000000001</v>
      </c>
      <c r="T126" s="54">
        <v>1.8170790000000001</v>
      </c>
      <c r="U126" s="54">
        <v>1.8256969999999999</v>
      </c>
      <c r="V126" s="54">
        <v>1.8337950000000001</v>
      </c>
      <c r="W126" s="54">
        <v>1.838784</v>
      </c>
      <c r="X126" s="54">
        <v>1.8478349999999999</v>
      </c>
      <c r="Y126" s="55">
        <v>46.6</v>
      </c>
      <c r="Z126" s="55">
        <v>46.35</v>
      </c>
      <c r="AA126" s="55">
        <v>21.46</v>
      </c>
      <c r="AB126" s="54">
        <v>1.7253999999999999E-2</v>
      </c>
      <c r="AC126" s="54">
        <v>1.7436E-2</v>
      </c>
      <c r="AD126" s="54">
        <v>1.3292999999999999E-2</v>
      </c>
      <c r="AE126" s="54">
        <v>5.7910000000000001E-3</v>
      </c>
      <c r="AF126" s="54">
        <v>5.176E-3</v>
      </c>
      <c r="AG126" s="54">
        <v>9.2820000000000003E-3</v>
      </c>
      <c r="AH126" s="54">
        <v>2.1697000000000001E-2</v>
      </c>
      <c r="AI126" s="54">
        <v>9.6190000000000008E-3</v>
      </c>
      <c r="AJ126" s="54">
        <v>8.0979999999999993E-3</v>
      </c>
      <c r="AK126" s="54">
        <v>2.2138000000000001E-2</v>
      </c>
      <c r="AL126" s="54">
        <v>1.4112E-2</v>
      </c>
      <c r="AM126" s="54">
        <v>8.463E-3</v>
      </c>
      <c r="AN126" s="54">
        <v>8.9730000000000001E-3</v>
      </c>
      <c r="AO126" s="54">
        <v>3.0755999999999999E-2</v>
      </c>
      <c r="AP126" s="56">
        <v>0.77039999999999997</v>
      </c>
      <c r="AQ126" s="56">
        <v>0.33560000000000001</v>
      </c>
      <c r="AR126" s="56">
        <v>0.3</v>
      </c>
      <c r="AS126" s="56">
        <v>0.53800000000000003</v>
      </c>
      <c r="AT126" s="56">
        <v>1.2575000000000001</v>
      </c>
      <c r="AU126" s="56">
        <v>0.5575</v>
      </c>
      <c r="AV126" s="56">
        <v>0.46929999999999999</v>
      </c>
      <c r="AW126" s="56">
        <v>1.2830999999999999</v>
      </c>
      <c r="AX126" s="56">
        <v>0.80940000000000001</v>
      </c>
      <c r="AY126" s="56">
        <v>0.4854</v>
      </c>
      <c r="AZ126" s="56">
        <v>0.51459999999999995</v>
      </c>
      <c r="BA126" s="56">
        <v>1.7639</v>
      </c>
      <c r="BB126" s="56">
        <v>1.8E-3</v>
      </c>
      <c r="BC126" s="56">
        <v>-8.6999999999999994E-3</v>
      </c>
      <c r="BD126" s="57">
        <v>3.1745240400000001</v>
      </c>
      <c r="BE126" s="57">
        <v>-1.3215651700000001E-2</v>
      </c>
      <c r="BF126" s="57">
        <v>-1.65919934E-4</v>
      </c>
      <c r="BG126" s="57">
        <v>2.7647236700000001E-2</v>
      </c>
      <c r="BH126" s="57">
        <v>4.8333893399999999E-4</v>
      </c>
      <c r="BI126" s="57">
        <v>1.20380702E-5</v>
      </c>
      <c r="BJ126" s="57">
        <v>6.0264972800000003E-7</v>
      </c>
      <c r="BK126" s="58">
        <v>0</v>
      </c>
      <c r="BL126" s="58">
        <v>0</v>
      </c>
      <c r="BM126" s="59">
        <v>0.8</v>
      </c>
      <c r="BN126" s="59">
        <v>3.9</v>
      </c>
      <c r="BO126" s="57">
        <v>0.110686191</v>
      </c>
      <c r="BP126" s="57">
        <v>74.305325999999994</v>
      </c>
      <c r="BQ126" s="57">
        <v>2.7136768200000001E-2</v>
      </c>
      <c r="BR126" s="57">
        <v>3.0949420700000001E-2</v>
      </c>
      <c r="BS126" s="57">
        <v>0.39312841900000001</v>
      </c>
      <c r="BT126" s="57">
        <v>5.7263032000000004E-3</v>
      </c>
      <c r="BU126" s="59">
        <v>0.9</v>
      </c>
      <c r="BV126" s="59">
        <v>4</v>
      </c>
      <c r="BW126" s="60">
        <v>60</v>
      </c>
      <c r="BX126" s="60">
        <v>75</v>
      </c>
      <c r="BY126" s="60">
        <v>697</v>
      </c>
      <c r="BZ126" s="60">
        <v>728</v>
      </c>
      <c r="CA126" s="60">
        <v>653</v>
      </c>
      <c r="CB126" s="60">
        <v>683</v>
      </c>
      <c r="CC126" s="60">
        <v>785</v>
      </c>
      <c r="CD126" s="61">
        <v>0.83399999999999996</v>
      </c>
      <c r="CE126" s="61">
        <v>0.47</v>
      </c>
      <c r="CF126" s="61">
        <v>0.38700000000000001</v>
      </c>
      <c r="CG126" s="62">
        <v>4.57</v>
      </c>
      <c r="CH126" s="63">
        <v>1</v>
      </c>
      <c r="CI126" s="63">
        <v>1</v>
      </c>
      <c r="CJ126" s="63">
        <v>1</v>
      </c>
      <c r="CK126" s="63">
        <v>1</v>
      </c>
      <c r="CL126" s="63">
        <v>3</v>
      </c>
      <c r="CM126" s="63" t="s">
        <v>2209</v>
      </c>
      <c r="CN126" s="63">
        <v>64</v>
      </c>
      <c r="CO126" s="64">
        <v>119.6</v>
      </c>
      <c r="CP126" s="64">
        <v>46.1</v>
      </c>
      <c r="CQ126" s="61">
        <v>0.29799999999999999</v>
      </c>
      <c r="CR126" s="62">
        <v>1.43</v>
      </c>
      <c r="CS126" s="63" t="s">
        <v>2205</v>
      </c>
      <c r="CT126" s="63" t="s">
        <v>1648</v>
      </c>
      <c r="CU126" s="63" t="s">
        <v>2215</v>
      </c>
      <c r="CV126" s="62">
        <v>0</v>
      </c>
      <c r="CW126" s="62">
        <v>0.45</v>
      </c>
      <c r="CX126" s="62">
        <v>0.46</v>
      </c>
      <c r="CY126" s="65" t="s">
        <v>1648</v>
      </c>
      <c r="CZ126" s="65" t="s">
        <v>1648</v>
      </c>
      <c r="DA126" s="65" t="s">
        <v>1648</v>
      </c>
      <c r="DB126" s="65">
        <v>0.04</v>
      </c>
      <c r="DC126" s="65">
        <v>0.26</v>
      </c>
      <c r="DD126" s="65">
        <v>0.52</v>
      </c>
      <c r="DE126" s="65">
        <v>0.71</v>
      </c>
      <c r="DF126" s="65">
        <v>0.83</v>
      </c>
      <c r="DG126" s="65">
        <v>0.89</v>
      </c>
      <c r="DH126" s="65">
        <v>0.93299999999999994</v>
      </c>
      <c r="DI126" s="65">
        <v>0.95700000000000007</v>
      </c>
      <c r="DJ126" s="65">
        <v>0.97099999999999997</v>
      </c>
      <c r="DK126" s="65">
        <v>0.97900000000000009</v>
      </c>
      <c r="DL126" s="65">
        <v>0.98699999999999999</v>
      </c>
      <c r="DM126" s="65">
        <v>0.99099999999999999</v>
      </c>
      <c r="DN126" s="65">
        <v>0.99400000000000011</v>
      </c>
      <c r="DO126" s="65">
        <v>0.996</v>
      </c>
      <c r="DP126" s="65">
        <v>0.998</v>
      </c>
      <c r="DQ126" s="65">
        <v>0.99900000000000011</v>
      </c>
      <c r="DR126" s="65">
        <v>0.99900000000000011</v>
      </c>
      <c r="DS126" s="65">
        <v>0.99900000000000011</v>
      </c>
      <c r="DT126" s="65">
        <v>0.99900000000000011</v>
      </c>
      <c r="DU126" s="65">
        <v>0.99900000000000011</v>
      </c>
      <c r="DV126" s="65">
        <v>0.998</v>
      </c>
      <c r="DW126" s="65">
        <v>0.99900000000000011</v>
      </c>
      <c r="DX126" s="65">
        <v>0.99900000000000011</v>
      </c>
      <c r="DY126" s="65">
        <v>0.996</v>
      </c>
      <c r="DZ126" s="65">
        <v>0.99400000000000011</v>
      </c>
      <c r="EA126" s="65">
        <v>0.98</v>
      </c>
      <c r="EB126" s="65">
        <v>0.95599999999999996</v>
      </c>
      <c r="EC126" s="66">
        <v>0.88</v>
      </c>
      <c r="ED126" s="66">
        <v>0.7</v>
      </c>
      <c r="EE126" s="67">
        <v>4.4000000000000004</v>
      </c>
      <c r="EF126" s="67">
        <v>4.5999999999999996</v>
      </c>
      <c r="EG126" s="67">
        <v>4.9000000000000004</v>
      </c>
      <c r="EH126" s="67">
        <v>5.4</v>
      </c>
      <c r="EI126" s="67">
        <v>5.9</v>
      </c>
      <c r="EJ126" s="67">
        <v>4.0999999999999996</v>
      </c>
      <c r="EK126" s="67">
        <v>4.4000000000000004</v>
      </c>
      <c r="EL126" s="67">
        <v>4.7</v>
      </c>
      <c r="EM126" s="67">
        <v>5.2</v>
      </c>
      <c r="EN126" s="67">
        <v>5.7</v>
      </c>
      <c r="EO126" s="67">
        <v>4</v>
      </c>
      <c r="EP126" s="67">
        <v>4.3</v>
      </c>
      <c r="EQ126" s="67">
        <v>4.5</v>
      </c>
      <c r="ER126" s="67">
        <v>5</v>
      </c>
      <c r="ES126" s="67">
        <v>5.6</v>
      </c>
      <c r="ET126" s="67">
        <v>3.9</v>
      </c>
      <c r="EU126" s="67">
        <v>4.2</v>
      </c>
      <c r="EV126" s="67">
        <v>4.5</v>
      </c>
      <c r="EW126" s="67">
        <v>5</v>
      </c>
      <c r="EX126" s="67">
        <v>5.6</v>
      </c>
      <c r="EY126" s="67">
        <v>3.9</v>
      </c>
      <c r="EZ126" s="67">
        <v>4.2</v>
      </c>
      <c r="FA126" s="67">
        <v>4.5</v>
      </c>
      <c r="FB126" s="67">
        <v>5</v>
      </c>
      <c r="FC126" s="67">
        <v>5.7</v>
      </c>
      <c r="FD126" s="67">
        <v>4</v>
      </c>
      <c r="FE126" s="67">
        <v>4.3</v>
      </c>
      <c r="FF126" s="67">
        <v>4.5999999999999996</v>
      </c>
      <c r="FG126" s="67">
        <v>5.0999999999999996</v>
      </c>
      <c r="FH126" s="67">
        <v>5.8</v>
      </c>
      <c r="FI126" s="67">
        <v>4.0999999999999996</v>
      </c>
      <c r="FJ126" s="67">
        <v>4.4000000000000004</v>
      </c>
      <c r="FK126" s="67">
        <v>4.7</v>
      </c>
      <c r="FL126" s="67">
        <v>5.3</v>
      </c>
      <c r="FM126" s="67">
        <v>5.9</v>
      </c>
      <c r="FN126" s="67">
        <v>4.2</v>
      </c>
      <c r="FO126" s="67">
        <v>4.5</v>
      </c>
      <c r="FP126" s="67">
        <v>4.8</v>
      </c>
      <c r="FQ126" s="67">
        <v>5.4</v>
      </c>
      <c r="FR126" s="67">
        <v>6.1</v>
      </c>
      <c r="FS126" s="67">
        <v>4.3</v>
      </c>
      <c r="FT126" s="67">
        <v>4.7</v>
      </c>
      <c r="FU126" s="67">
        <v>5</v>
      </c>
      <c r="FV126" s="67">
        <v>5.6</v>
      </c>
      <c r="FW126" s="67">
        <v>6.3</v>
      </c>
      <c r="FX126" s="68" t="s">
        <v>448</v>
      </c>
      <c r="FY126" s="68" t="s">
        <v>2212</v>
      </c>
      <c r="FZ126" s="68" t="s">
        <v>879</v>
      </c>
      <c r="GA126" s="68" t="s">
        <v>2213</v>
      </c>
      <c r="GB126" s="68" t="s">
        <v>1329</v>
      </c>
      <c r="GC126" s="69">
        <v>43556</v>
      </c>
      <c r="GD126" s="70">
        <v>43922</v>
      </c>
      <c r="GE126" s="70">
        <v>44743</v>
      </c>
    </row>
    <row r="127" spans="1:187" s="71" customFormat="1" ht="12" customHeight="1">
      <c r="A127" s="72" t="s">
        <v>2216</v>
      </c>
      <c r="B127" s="73">
        <v>773496</v>
      </c>
      <c r="C127" s="74">
        <v>776494</v>
      </c>
      <c r="D127" s="75">
        <v>1.73631</v>
      </c>
      <c r="E127" s="75">
        <v>1.7380500000000001</v>
      </c>
      <c r="F127" s="75">
        <v>1.746</v>
      </c>
      <c r="G127" s="75">
        <v>1.7530699999999999</v>
      </c>
      <c r="H127" s="75">
        <v>1.7543599999999999</v>
      </c>
      <c r="I127" s="75">
        <v>1.7554399999999999</v>
      </c>
      <c r="J127" s="75">
        <v>1.7596099999999999</v>
      </c>
      <c r="K127" s="76">
        <v>1.7624919999999999</v>
      </c>
      <c r="L127" s="76">
        <v>1.7651460000000001</v>
      </c>
      <c r="M127" s="76">
        <v>1.767801</v>
      </c>
      <c r="N127" s="76">
        <v>1.7685470000000001</v>
      </c>
      <c r="O127" s="76">
        <v>1.7692429999999999</v>
      </c>
      <c r="P127" s="76">
        <v>1.772362</v>
      </c>
      <c r="Q127" s="76">
        <v>1.7725</v>
      </c>
      <c r="R127" s="76">
        <v>1.776208</v>
      </c>
      <c r="S127" s="76">
        <v>1.7833699999999999</v>
      </c>
      <c r="T127" s="76">
        <v>1.7842659999999999</v>
      </c>
      <c r="U127" s="76">
        <v>1.7919609999999999</v>
      </c>
      <c r="V127" s="76">
        <v>1.7991539999999999</v>
      </c>
      <c r="W127" s="76">
        <v>1.8035669999999999</v>
      </c>
      <c r="X127" s="76">
        <v>1.8115399999999999</v>
      </c>
      <c r="Y127" s="77">
        <v>49.62</v>
      </c>
      <c r="Z127" s="77">
        <v>49.38</v>
      </c>
      <c r="AA127" s="77">
        <v>20.149999999999999</v>
      </c>
      <c r="AB127" s="76">
        <v>1.5569E-2</v>
      </c>
      <c r="AC127" s="76">
        <v>1.5719E-2</v>
      </c>
      <c r="AD127" s="76">
        <v>1.2364999999999999E-2</v>
      </c>
      <c r="AE127" s="76">
        <v>5.3090000000000004E-3</v>
      </c>
      <c r="AF127" s="76">
        <v>4.6990000000000001E-3</v>
      </c>
      <c r="AG127" s="76">
        <v>8.4069999999999995E-3</v>
      </c>
      <c r="AH127" s="76">
        <v>1.9460999999999999E-2</v>
      </c>
      <c r="AI127" s="76">
        <v>8.5909999999999997E-3</v>
      </c>
      <c r="AJ127" s="76">
        <v>7.1929999999999997E-3</v>
      </c>
      <c r="AK127" s="76">
        <v>1.9578999999999999E-2</v>
      </c>
      <c r="AL127" s="76">
        <v>1.3110999999999999E-2</v>
      </c>
      <c r="AM127" s="76">
        <v>7.6610000000000003E-3</v>
      </c>
      <c r="AN127" s="76">
        <v>8.0579999999999992E-3</v>
      </c>
      <c r="AO127" s="76">
        <v>2.7274E-2</v>
      </c>
      <c r="AP127" s="78">
        <v>0.79420000000000002</v>
      </c>
      <c r="AQ127" s="78">
        <v>0.34100000000000003</v>
      </c>
      <c r="AR127" s="78">
        <v>0.30180000000000001</v>
      </c>
      <c r="AS127" s="78">
        <v>0.54</v>
      </c>
      <c r="AT127" s="78">
        <v>1.25</v>
      </c>
      <c r="AU127" s="78">
        <v>0.55179999999999996</v>
      </c>
      <c r="AV127" s="78">
        <v>0.46200000000000002</v>
      </c>
      <c r="AW127" s="78">
        <v>1.2576000000000001</v>
      </c>
      <c r="AX127" s="78">
        <v>0.83409999999999995</v>
      </c>
      <c r="AY127" s="78">
        <v>0.4874</v>
      </c>
      <c r="AZ127" s="78">
        <v>0.51259999999999994</v>
      </c>
      <c r="BA127" s="78">
        <v>1.7351000000000001</v>
      </c>
      <c r="BB127" s="78">
        <v>2.2000000000000001E-3</v>
      </c>
      <c r="BC127" s="78">
        <v>-9.2999999999999992E-3</v>
      </c>
      <c r="BD127" s="79">
        <v>3.07219058</v>
      </c>
      <c r="BE127" s="79">
        <v>-1.4214484600000001E-2</v>
      </c>
      <c r="BF127" s="79">
        <v>-1.67817254E-4</v>
      </c>
      <c r="BG127" s="79">
        <v>2.4417490199999999E-2</v>
      </c>
      <c r="BH127" s="79">
        <v>4.2568024300000001E-4</v>
      </c>
      <c r="BI127" s="79">
        <v>6.7724376300000001E-6</v>
      </c>
      <c r="BJ127" s="79">
        <v>4.02219194E-7</v>
      </c>
      <c r="BK127" s="80">
        <v>0</v>
      </c>
      <c r="BL127" s="80">
        <v>0</v>
      </c>
      <c r="BM127" s="81">
        <v>0.6</v>
      </c>
      <c r="BN127" s="81">
        <v>2.4</v>
      </c>
      <c r="BO127" s="79">
        <v>0.12036548900000001</v>
      </c>
      <c r="BP127" s="79">
        <v>72.542118000000002</v>
      </c>
      <c r="BQ127" s="79">
        <v>5.8021613700000002E-2</v>
      </c>
      <c r="BR127" s="79">
        <v>2.1813549000000002E-2</v>
      </c>
      <c r="BS127" s="79">
        <v>0.35053310100000001</v>
      </c>
      <c r="BT127" s="79">
        <v>4.51892348E-3</v>
      </c>
      <c r="BU127" s="81">
        <v>0.6</v>
      </c>
      <c r="BV127" s="81">
        <v>2.1</v>
      </c>
      <c r="BW127" s="82">
        <v>55</v>
      </c>
      <c r="BX127" s="82">
        <v>71</v>
      </c>
      <c r="BY127" s="82">
        <v>669</v>
      </c>
      <c r="BZ127" s="82">
        <v>697</v>
      </c>
      <c r="CA127" s="82">
        <v>623</v>
      </c>
      <c r="CB127" s="82">
        <v>651</v>
      </c>
      <c r="CC127" s="82">
        <v>747</v>
      </c>
      <c r="CD127" s="83">
        <v>0.82599999999999996</v>
      </c>
      <c r="CE127" s="83">
        <v>0.49399999999999999</v>
      </c>
      <c r="CF127" s="83">
        <v>0.39300000000000002</v>
      </c>
      <c r="CG127" s="84">
        <v>4.26</v>
      </c>
      <c r="CH127" s="85">
        <v>1</v>
      </c>
      <c r="CI127" s="85">
        <v>2</v>
      </c>
      <c r="CJ127" s="85">
        <v>1</v>
      </c>
      <c r="CK127" s="85">
        <v>1</v>
      </c>
      <c r="CL127" s="85">
        <v>4</v>
      </c>
      <c r="CM127" s="85" t="s">
        <v>2217</v>
      </c>
      <c r="CN127" s="85">
        <v>57</v>
      </c>
      <c r="CO127" s="86">
        <v>120</v>
      </c>
      <c r="CP127" s="86">
        <v>46.3</v>
      </c>
      <c r="CQ127" s="83">
        <v>0.29499999999999998</v>
      </c>
      <c r="CR127" s="84">
        <v>1.71</v>
      </c>
      <c r="CS127" s="85" t="s">
        <v>2051</v>
      </c>
      <c r="CT127" s="85" t="s">
        <v>1648</v>
      </c>
      <c r="CU127" s="85" t="s">
        <v>2218</v>
      </c>
      <c r="CV127" s="84">
        <v>0</v>
      </c>
      <c r="CW127" s="84">
        <v>0.33</v>
      </c>
      <c r="CX127" s="84">
        <v>0.34</v>
      </c>
      <c r="CY127" s="87" t="s">
        <v>1648</v>
      </c>
      <c r="CZ127" s="87" t="s">
        <v>1648</v>
      </c>
      <c r="DA127" s="87">
        <v>0.03</v>
      </c>
      <c r="DB127" s="87">
        <v>0.15</v>
      </c>
      <c r="DC127" s="87">
        <v>0.37</v>
      </c>
      <c r="DD127" s="87">
        <v>0.56999999999999995</v>
      </c>
      <c r="DE127" s="87">
        <v>0.72</v>
      </c>
      <c r="DF127" s="87">
        <v>0.82</v>
      </c>
      <c r="DG127" s="87">
        <v>0.89</v>
      </c>
      <c r="DH127" s="87">
        <v>0.93400000000000005</v>
      </c>
      <c r="DI127" s="87">
        <v>0.96</v>
      </c>
      <c r="DJ127" s="87">
        <v>0.97299999999999998</v>
      </c>
      <c r="DK127" s="87">
        <v>0.98199999999999998</v>
      </c>
      <c r="DL127" s="87">
        <v>0.99</v>
      </c>
      <c r="DM127" s="87">
        <v>0.99299999999999999</v>
      </c>
      <c r="DN127" s="87">
        <v>0.995</v>
      </c>
      <c r="DO127" s="87">
        <v>0.996</v>
      </c>
      <c r="DP127" s="87">
        <v>0.998</v>
      </c>
      <c r="DQ127" s="87">
        <v>0.998</v>
      </c>
      <c r="DR127" s="87">
        <v>0.998</v>
      </c>
      <c r="DS127" s="87">
        <v>0.998</v>
      </c>
      <c r="DT127" s="87">
        <v>0.99900000000000011</v>
      </c>
      <c r="DU127" s="87">
        <v>0.99900000000000011</v>
      </c>
      <c r="DV127" s="87">
        <v>0.99900000000000011</v>
      </c>
      <c r="DW127" s="87">
        <v>0.99900000000000011</v>
      </c>
      <c r="DX127" s="87">
        <v>0.99900000000000011</v>
      </c>
      <c r="DY127" s="87">
        <v>0.998</v>
      </c>
      <c r="DZ127" s="87">
        <v>0.99</v>
      </c>
      <c r="EA127" s="87">
        <v>0.97599999999999998</v>
      </c>
      <c r="EB127" s="87">
        <v>0.95099999999999996</v>
      </c>
      <c r="EC127" s="88">
        <v>0.87</v>
      </c>
      <c r="ED127" s="88">
        <v>0.63</v>
      </c>
      <c r="EE127" s="89">
        <v>4.9000000000000004</v>
      </c>
      <c r="EF127" s="89">
        <v>5.2</v>
      </c>
      <c r="EG127" s="89">
        <v>5.4</v>
      </c>
      <c r="EH127" s="89">
        <v>5.8</v>
      </c>
      <c r="EI127" s="89">
        <v>6.3</v>
      </c>
      <c r="EJ127" s="89">
        <v>4.7</v>
      </c>
      <c r="EK127" s="89">
        <v>4.9000000000000004</v>
      </c>
      <c r="EL127" s="89">
        <v>5.2</v>
      </c>
      <c r="EM127" s="89">
        <v>5.6</v>
      </c>
      <c r="EN127" s="89">
        <v>6.1</v>
      </c>
      <c r="EO127" s="89">
        <v>4.5</v>
      </c>
      <c r="EP127" s="89">
        <v>4.8</v>
      </c>
      <c r="EQ127" s="89">
        <v>5</v>
      </c>
      <c r="ER127" s="89">
        <v>5.5</v>
      </c>
      <c r="ES127" s="89">
        <v>6</v>
      </c>
      <c r="ET127" s="89">
        <v>4.4000000000000004</v>
      </c>
      <c r="EU127" s="89">
        <v>4.7</v>
      </c>
      <c r="EV127" s="89">
        <v>5</v>
      </c>
      <c r="EW127" s="89">
        <v>5.4</v>
      </c>
      <c r="EX127" s="89">
        <v>6</v>
      </c>
      <c r="EY127" s="89">
        <v>4.5</v>
      </c>
      <c r="EZ127" s="89">
        <v>4.7</v>
      </c>
      <c r="FA127" s="89">
        <v>5</v>
      </c>
      <c r="FB127" s="89">
        <v>5.5</v>
      </c>
      <c r="FC127" s="89">
        <v>6</v>
      </c>
      <c r="FD127" s="89">
        <v>4.5</v>
      </c>
      <c r="FE127" s="89">
        <v>4.8</v>
      </c>
      <c r="FF127" s="89">
        <v>5.0999999999999996</v>
      </c>
      <c r="FG127" s="89">
        <v>5.5</v>
      </c>
      <c r="FH127" s="89">
        <v>6.1</v>
      </c>
      <c r="FI127" s="89">
        <v>4.5999999999999996</v>
      </c>
      <c r="FJ127" s="89">
        <v>4.9000000000000004</v>
      </c>
      <c r="FK127" s="89">
        <v>5.2</v>
      </c>
      <c r="FL127" s="89">
        <v>5.7</v>
      </c>
      <c r="FM127" s="89">
        <v>6.2</v>
      </c>
      <c r="FN127" s="89">
        <v>4.8</v>
      </c>
      <c r="FO127" s="89">
        <v>5.0999999999999996</v>
      </c>
      <c r="FP127" s="89">
        <v>5.3</v>
      </c>
      <c r="FQ127" s="89">
        <v>5.8</v>
      </c>
      <c r="FR127" s="89">
        <v>6.4</v>
      </c>
      <c r="FS127" s="89">
        <v>4.9000000000000004</v>
      </c>
      <c r="FT127" s="89">
        <v>5.2</v>
      </c>
      <c r="FU127" s="89">
        <v>5.5</v>
      </c>
      <c r="FV127" s="89">
        <v>6</v>
      </c>
      <c r="FW127" s="89">
        <v>6.6</v>
      </c>
      <c r="FX127" s="90" t="s">
        <v>448</v>
      </c>
      <c r="FY127" s="90" t="s">
        <v>273</v>
      </c>
      <c r="FZ127" s="90" t="s">
        <v>780</v>
      </c>
      <c r="GA127" s="90" t="s">
        <v>2219</v>
      </c>
      <c r="GB127" s="90" t="s">
        <v>1283</v>
      </c>
      <c r="GC127" s="91" t="s">
        <v>1652</v>
      </c>
      <c r="GD127" s="92">
        <v>43556</v>
      </c>
      <c r="GE127" s="92">
        <v>44743</v>
      </c>
    </row>
    <row r="128" spans="1:187" s="71" customFormat="1" ht="12" customHeight="1">
      <c r="A128" s="50" t="s">
        <v>2220</v>
      </c>
      <c r="B128" s="51">
        <v>795453</v>
      </c>
      <c r="C128" s="52">
        <v>799451</v>
      </c>
      <c r="D128" s="53">
        <v>1.75641</v>
      </c>
      <c r="E128" s="53">
        <v>1.75817</v>
      </c>
      <c r="F128" s="53">
        <v>1.76627</v>
      </c>
      <c r="G128" s="53">
        <v>1.7736400000000001</v>
      </c>
      <c r="H128" s="53">
        <v>1.77501</v>
      </c>
      <c r="I128" s="53">
        <v>1.77616</v>
      </c>
      <c r="J128" s="53">
        <v>1.7806900000000001</v>
      </c>
      <c r="K128" s="54">
        <v>1.7838529999999999</v>
      </c>
      <c r="L128" s="54">
        <v>1.7867869999999999</v>
      </c>
      <c r="M128" s="54">
        <v>1.7897419999999999</v>
      </c>
      <c r="N128" s="54">
        <v>1.790573</v>
      </c>
      <c r="O128" s="54">
        <v>1.7913509999999999</v>
      </c>
      <c r="P128" s="54">
        <v>1.794845</v>
      </c>
      <c r="Q128" s="54">
        <v>1.7949999999999999</v>
      </c>
      <c r="R128" s="54">
        <v>1.7991740000000001</v>
      </c>
      <c r="S128" s="54">
        <v>1.8072870000000001</v>
      </c>
      <c r="T128" s="54">
        <v>1.808308</v>
      </c>
      <c r="U128" s="54">
        <v>1.8171090000000001</v>
      </c>
      <c r="V128" s="54">
        <v>1.82541</v>
      </c>
      <c r="W128" s="54">
        <v>1.8305419999999999</v>
      </c>
      <c r="X128" s="54">
        <v>1.8398969999999999</v>
      </c>
      <c r="Y128" s="55">
        <v>45.31</v>
      </c>
      <c r="Z128" s="55">
        <v>45.06</v>
      </c>
      <c r="AA128" s="55">
        <v>22.07</v>
      </c>
      <c r="AB128" s="54">
        <v>1.7545000000000002E-2</v>
      </c>
      <c r="AC128" s="54">
        <v>1.7735000000000001E-2</v>
      </c>
      <c r="AD128" s="54">
        <v>1.3577000000000001E-2</v>
      </c>
      <c r="AE128" s="54">
        <v>5.8890000000000001E-3</v>
      </c>
      <c r="AF128" s="54">
        <v>5.2579999999999997E-3</v>
      </c>
      <c r="AG128" s="54">
        <v>9.4319999999999994E-3</v>
      </c>
      <c r="AH128" s="54">
        <v>2.2109E-2</v>
      </c>
      <c r="AI128" s="54">
        <v>9.8219999999999991E-3</v>
      </c>
      <c r="AJ128" s="54">
        <v>8.3009999999999994E-3</v>
      </c>
      <c r="AK128" s="54">
        <v>2.2787999999999999E-2</v>
      </c>
      <c r="AL128" s="54">
        <v>1.4408000000000001E-2</v>
      </c>
      <c r="AM128" s="54">
        <v>8.6009999999999993E-3</v>
      </c>
      <c r="AN128" s="54">
        <v>9.1339999999999998E-3</v>
      </c>
      <c r="AO128" s="54">
        <v>3.1588999999999999E-2</v>
      </c>
      <c r="AP128" s="56">
        <v>0.77380000000000004</v>
      </c>
      <c r="AQ128" s="56">
        <v>0.3357</v>
      </c>
      <c r="AR128" s="56">
        <v>0.29970000000000002</v>
      </c>
      <c r="AS128" s="56">
        <v>0.53759999999999997</v>
      </c>
      <c r="AT128" s="56">
        <v>1.2601</v>
      </c>
      <c r="AU128" s="56">
        <v>0.55979999999999996</v>
      </c>
      <c r="AV128" s="56">
        <v>0.47310000000000002</v>
      </c>
      <c r="AW128" s="56">
        <v>1.2988</v>
      </c>
      <c r="AX128" s="56">
        <v>0.81240000000000001</v>
      </c>
      <c r="AY128" s="56">
        <v>0.48499999999999999</v>
      </c>
      <c r="AZ128" s="56">
        <v>0.51500000000000001</v>
      </c>
      <c r="BA128" s="56">
        <v>1.7811999999999999</v>
      </c>
      <c r="BB128" s="56">
        <v>2E-3</v>
      </c>
      <c r="BC128" s="56">
        <v>-8.5000000000000006E-3</v>
      </c>
      <c r="BD128" s="57">
        <v>3.1426442400000001</v>
      </c>
      <c r="BE128" s="57">
        <v>-1.4468725599999999E-2</v>
      </c>
      <c r="BF128" s="57">
        <v>-1.5958992399999999E-4</v>
      </c>
      <c r="BG128" s="57">
        <v>2.7334243599999999E-2</v>
      </c>
      <c r="BH128" s="57">
        <v>6.0806841999999997E-4</v>
      </c>
      <c r="BI128" s="57">
        <v>1.8005446999999999E-7</v>
      </c>
      <c r="BJ128" s="57">
        <v>1.5817625300000001E-6</v>
      </c>
      <c r="BK128" s="58">
        <v>0</v>
      </c>
      <c r="BL128" s="58">
        <v>0</v>
      </c>
      <c r="BM128" s="59">
        <v>0.7</v>
      </c>
      <c r="BN128" s="59">
        <v>5.9</v>
      </c>
      <c r="BO128" s="57">
        <v>0.113511476</v>
      </c>
      <c r="BP128" s="57">
        <v>69.704091500000004</v>
      </c>
      <c r="BQ128" s="57">
        <v>2.3981066299999999E-2</v>
      </c>
      <c r="BR128" s="57">
        <v>3.5073844799999997E-2</v>
      </c>
      <c r="BS128" s="57">
        <v>0.39264781599999998</v>
      </c>
      <c r="BT128" s="57">
        <v>5.8213012699999999E-3</v>
      </c>
      <c r="BU128" s="59">
        <v>0.7</v>
      </c>
      <c r="BV128" s="59">
        <v>8.3000000000000007</v>
      </c>
      <c r="BW128" s="60">
        <v>64</v>
      </c>
      <c r="BX128" s="60">
        <v>71</v>
      </c>
      <c r="BY128" s="60">
        <v>660</v>
      </c>
      <c r="BZ128" s="60">
        <v>686</v>
      </c>
      <c r="CA128" s="60">
        <v>615</v>
      </c>
      <c r="CB128" s="60">
        <v>643</v>
      </c>
      <c r="CC128" s="60">
        <v>740</v>
      </c>
      <c r="CD128" s="61">
        <v>0.88100000000000001</v>
      </c>
      <c r="CE128" s="61">
        <v>0.502</v>
      </c>
      <c r="CF128" s="61">
        <v>0.40500000000000003</v>
      </c>
      <c r="CG128" s="62">
        <v>4.34</v>
      </c>
      <c r="CH128" s="63">
        <v>1</v>
      </c>
      <c r="CI128" s="63">
        <v>2</v>
      </c>
      <c r="CJ128" s="63">
        <v>1</v>
      </c>
      <c r="CK128" s="63">
        <v>1</v>
      </c>
      <c r="CL128" s="63">
        <v>4</v>
      </c>
      <c r="CM128" s="63" t="s">
        <v>2221</v>
      </c>
      <c r="CN128" s="63">
        <v>61</v>
      </c>
      <c r="CO128" s="64">
        <v>118.6</v>
      </c>
      <c r="CP128" s="64">
        <v>45.7</v>
      </c>
      <c r="CQ128" s="61">
        <v>0.29699999999999999</v>
      </c>
      <c r="CR128" s="62">
        <v>1.74</v>
      </c>
      <c r="CS128" s="63" t="s">
        <v>2161</v>
      </c>
      <c r="CT128" s="63" t="s">
        <v>1648</v>
      </c>
      <c r="CU128" s="63" t="s">
        <v>2222</v>
      </c>
      <c r="CV128" s="62">
        <v>0</v>
      </c>
      <c r="CW128" s="62">
        <v>0.83</v>
      </c>
      <c r="CX128" s="62">
        <v>0.86</v>
      </c>
      <c r="CY128" s="65" t="s">
        <v>1648</v>
      </c>
      <c r="CZ128" s="65" t="s">
        <v>1648</v>
      </c>
      <c r="DA128" s="65" t="s">
        <v>1648</v>
      </c>
      <c r="DB128" s="65" t="s">
        <v>1648</v>
      </c>
      <c r="DC128" s="65">
        <v>0.04</v>
      </c>
      <c r="DD128" s="65">
        <v>0.18</v>
      </c>
      <c r="DE128" s="65">
        <v>0.4</v>
      </c>
      <c r="DF128" s="65">
        <v>0.61</v>
      </c>
      <c r="DG128" s="65">
        <v>0.76</v>
      </c>
      <c r="DH128" s="65">
        <v>0.85</v>
      </c>
      <c r="DI128" s="65">
        <v>0.90900000000000003</v>
      </c>
      <c r="DJ128" s="65">
        <v>0.94099999999999995</v>
      </c>
      <c r="DK128" s="65">
        <v>0.95900000000000007</v>
      </c>
      <c r="DL128" s="65">
        <v>0.97799999999999998</v>
      </c>
      <c r="DM128" s="65">
        <v>0.98499999999999999</v>
      </c>
      <c r="DN128" s="65">
        <v>0.9890000000000001</v>
      </c>
      <c r="DO128" s="65">
        <v>0.99299999999999999</v>
      </c>
      <c r="DP128" s="65">
        <v>0.996</v>
      </c>
      <c r="DQ128" s="65">
        <v>0.998</v>
      </c>
      <c r="DR128" s="65">
        <v>0.99900000000000011</v>
      </c>
      <c r="DS128" s="65">
        <v>0.99900000000000011</v>
      </c>
      <c r="DT128" s="65">
        <v>0.99900000000000011</v>
      </c>
      <c r="DU128" s="65">
        <v>0.998</v>
      </c>
      <c r="DV128" s="65">
        <v>0.997</v>
      </c>
      <c r="DW128" s="65">
        <v>0.997</v>
      </c>
      <c r="DX128" s="65">
        <v>0.997</v>
      </c>
      <c r="DY128" s="65">
        <v>0.995</v>
      </c>
      <c r="DZ128" s="65">
        <v>0.99</v>
      </c>
      <c r="EA128" s="65">
        <v>0.97900000000000009</v>
      </c>
      <c r="EB128" s="65">
        <v>0.96</v>
      </c>
      <c r="EC128" s="66">
        <v>0.89</v>
      </c>
      <c r="ED128" s="66">
        <v>0.67</v>
      </c>
      <c r="EE128" s="67">
        <v>4.7</v>
      </c>
      <c r="EF128" s="67">
        <v>5</v>
      </c>
      <c r="EG128" s="67">
        <v>5.2</v>
      </c>
      <c r="EH128" s="67">
        <v>5.7</v>
      </c>
      <c r="EI128" s="67">
        <v>6.3</v>
      </c>
      <c r="EJ128" s="67">
        <v>4.5999999999999996</v>
      </c>
      <c r="EK128" s="67">
        <v>4.9000000000000004</v>
      </c>
      <c r="EL128" s="67">
        <v>5.0999999999999996</v>
      </c>
      <c r="EM128" s="67">
        <v>5.6</v>
      </c>
      <c r="EN128" s="67">
        <v>6.2</v>
      </c>
      <c r="EO128" s="67">
        <v>4.5</v>
      </c>
      <c r="EP128" s="67">
        <v>4.8</v>
      </c>
      <c r="EQ128" s="67">
        <v>5.0999999999999996</v>
      </c>
      <c r="ER128" s="67">
        <v>5.5</v>
      </c>
      <c r="ES128" s="67">
        <v>6.2</v>
      </c>
      <c r="ET128" s="67">
        <v>4.5999999999999996</v>
      </c>
      <c r="EU128" s="67">
        <v>4.9000000000000004</v>
      </c>
      <c r="EV128" s="67">
        <v>5.0999999999999996</v>
      </c>
      <c r="EW128" s="67">
        <v>5.6</v>
      </c>
      <c r="EX128" s="67">
        <v>6.3</v>
      </c>
      <c r="EY128" s="67">
        <v>4.7</v>
      </c>
      <c r="EZ128" s="67">
        <v>5</v>
      </c>
      <c r="FA128" s="67">
        <v>5.2</v>
      </c>
      <c r="FB128" s="67">
        <v>5.8</v>
      </c>
      <c r="FC128" s="67">
        <v>6.5</v>
      </c>
      <c r="FD128" s="67">
        <v>4.8</v>
      </c>
      <c r="FE128" s="67">
        <v>5.2</v>
      </c>
      <c r="FF128" s="67">
        <v>5.4</v>
      </c>
      <c r="FG128" s="67">
        <v>6</v>
      </c>
      <c r="FH128" s="67">
        <v>6.7</v>
      </c>
      <c r="FI128" s="67">
        <v>5</v>
      </c>
      <c r="FJ128" s="67">
        <v>5.4</v>
      </c>
      <c r="FK128" s="67">
        <v>5.7</v>
      </c>
      <c r="FL128" s="67">
        <v>6.2</v>
      </c>
      <c r="FM128" s="67">
        <v>7</v>
      </c>
      <c r="FN128" s="67">
        <v>5.3</v>
      </c>
      <c r="FO128" s="67">
        <v>5.6</v>
      </c>
      <c r="FP128" s="67">
        <v>5.9</v>
      </c>
      <c r="FQ128" s="67">
        <v>6.5</v>
      </c>
      <c r="FR128" s="67">
        <v>7.3</v>
      </c>
      <c r="FS128" s="67">
        <v>5.5</v>
      </c>
      <c r="FT128" s="67">
        <v>5.8</v>
      </c>
      <c r="FU128" s="67">
        <v>6.1</v>
      </c>
      <c r="FV128" s="67">
        <v>6.7</v>
      </c>
      <c r="FW128" s="67">
        <v>7.6</v>
      </c>
      <c r="FX128" s="68" t="s">
        <v>163</v>
      </c>
      <c r="FY128" s="68" t="s">
        <v>1648</v>
      </c>
      <c r="FZ128" s="68" t="s">
        <v>877</v>
      </c>
      <c r="GA128" s="68" t="s">
        <v>1648</v>
      </c>
      <c r="GB128" s="68" t="s">
        <v>1648</v>
      </c>
      <c r="GC128" s="69" t="s">
        <v>1652</v>
      </c>
      <c r="GD128" s="70">
        <v>43556</v>
      </c>
      <c r="GE128" s="70">
        <v>44743</v>
      </c>
    </row>
    <row r="129" spans="1:187" s="71" customFormat="1" ht="12" customHeight="1">
      <c r="A129" s="72" t="s">
        <v>2223</v>
      </c>
      <c r="B129" s="73">
        <v>850324</v>
      </c>
      <c r="C129" s="74">
        <v>856321</v>
      </c>
      <c r="D129" s="75">
        <v>1.8032300000000001</v>
      </c>
      <c r="E129" s="75">
        <v>1.8048900000000001</v>
      </c>
      <c r="F129" s="75">
        <v>1.8129</v>
      </c>
      <c r="G129" s="75">
        <v>1.82107</v>
      </c>
      <c r="H129" s="75">
        <v>1.82273</v>
      </c>
      <c r="I129" s="75">
        <v>1.8241499999999999</v>
      </c>
      <c r="J129" s="75">
        <v>1.8300099999999999</v>
      </c>
      <c r="K129" s="76">
        <v>1.8343</v>
      </c>
      <c r="L129" s="76">
        <v>1.8383959999999999</v>
      </c>
      <c r="M129" s="76">
        <v>1.8426020000000001</v>
      </c>
      <c r="N129" s="76">
        <v>1.8438000000000001</v>
      </c>
      <c r="O129" s="76">
        <v>1.8449249999999999</v>
      </c>
      <c r="P129" s="76">
        <v>1.850031</v>
      </c>
      <c r="Q129" s="76">
        <v>1.85026</v>
      </c>
      <c r="R129" s="76">
        <v>1.856474</v>
      </c>
      <c r="S129" s="76">
        <v>1.8688830000000001</v>
      </c>
      <c r="T129" s="76">
        <v>1.8704750000000001</v>
      </c>
      <c r="U129" s="76">
        <v>1.884512</v>
      </c>
      <c r="V129" s="76">
        <v>1.8983019999999999</v>
      </c>
      <c r="W129" s="76">
        <v>1.907144</v>
      </c>
      <c r="X129" s="76" t="s">
        <v>1648</v>
      </c>
      <c r="Y129" s="77">
        <v>32.35</v>
      </c>
      <c r="Z129" s="77">
        <v>32.11</v>
      </c>
      <c r="AA129" s="77">
        <v>30.91</v>
      </c>
      <c r="AB129" s="76">
        <v>2.6280999999999999E-2</v>
      </c>
      <c r="AC129" s="76">
        <v>2.6675000000000001E-2</v>
      </c>
      <c r="AD129" s="76">
        <v>1.8450999999999999E-2</v>
      </c>
      <c r="AE129" s="76">
        <v>8.3020000000000004E-3</v>
      </c>
      <c r="AF129" s="76">
        <v>7.6579999999999999E-3</v>
      </c>
      <c r="AG129" s="76">
        <v>1.3872000000000001E-2</v>
      </c>
      <c r="AH129" s="76">
        <v>3.4251999999999998E-2</v>
      </c>
      <c r="AI129" s="76">
        <v>1.5629000000000001E-2</v>
      </c>
      <c r="AJ129" s="76">
        <v>1.379E-2</v>
      </c>
      <c r="AK129" s="76" t="s">
        <v>1648</v>
      </c>
      <c r="AL129" s="76">
        <v>1.9649E-2</v>
      </c>
      <c r="AM129" s="76">
        <v>1.2674E-2</v>
      </c>
      <c r="AN129" s="76">
        <v>1.4001E-2</v>
      </c>
      <c r="AO129" s="76" t="s">
        <v>1648</v>
      </c>
      <c r="AP129" s="78">
        <v>0.70209999999999995</v>
      </c>
      <c r="AQ129" s="78">
        <v>0.31590000000000001</v>
      </c>
      <c r="AR129" s="78">
        <v>0.29139999999999999</v>
      </c>
      <c r="AS129" s="78">
        <v>0.52780000000000005</v>
      </c>
      <c r="AT129" s="78">
        <v>1.3032999999999999</v>
      </c>
      <c r="AU129" s="78">
        <v>0.59470000000000001</v>
      </c>
      <c r="AV129" s="78">
        <v>0.52470000000000006</v>
      </c>
      <c r="AW129" s="78" t="s">
        <v>1648</v>
      </c>
      <c r="AX129" s="78">
        <v>0.73660000000000003</v>
      </c>
      <c r="AY129" s="78">
        <v>0.47510000000000002</v>
      </c>
      <c r="AZ129" s="78">
        <v>0.52490000000000003</v>
      </c>
      <c r="BA129" s="78" t="s">
        <v>1648</v>
      </c>
      <c r="BB129" s="78">
        <v>-4.0000000000000002E-4</v>
      </c>
      <c r="BC129" s="78">
        <v>4.5999999999999999E-3</v>
      </c>
      <c r="BD129" s="79">
        <v>3.30477446</v>
      </c>
      <c r="BE129" s="79">
        <v>-1.4592579499999999E-2</v>
      </c>
      <c r="BF129" s="79">
        <v>0</v>
      </c>
      <c r="BG129" s="79">
        <v>3.5991663200000003E-2</v>
      </c>
      <c r="BH129" s="79">
        <v>3.4959183899999999E-3</v>
      </c>
      <c r="BI129" s="79">
        <v>-7.4318923700000003E-4</v>
      </c>
      <c r="BJ129" s="79">
        <v>1.5526586600000001E-4</v>
      </c>
      <c r="BK129" s="80">
        <v>-1.52961037E-5</v>
      </c>
      <c r="BL129" s="80">
        <v>6.5967749099999999E-7</v>
      </c>
      <c r="BM129" s="81">
        <v>1</v>
      </c>
      <c r="BN129" s="81">
        <v>6.6</v>
      </c>
      <c r="BO129" s="79">
        <v>0.102088736</v>
      </c>
      <c r="BP129" s="79">
        <v>71.806698600000004</v>
      </c>
      <c r="BQ129" s="79">
        <v>2.1649229799999999E-2</v>
      </c>
      <c r="BR129" s="79">
        <v>5.5933985999999998E-2</v>
      </c>
      <c r="BS129" s="79">
        <v>0.41248332300000001</v>
      </c>
      <c r="BT129" s="79">
        <v>7.3898832899999996E-3</v>
      </c>
      <c r="BU129" s="81">
        <v>1.3</v>
      </c>
      <c r="BV129" s="81">
        <v>10.8</v>
      </c>
      <c r="BW129" s="82">
        <v>70</v>
      </c>
      <c r="BX129" s="82">
        <v>85</v>
      </c>
      <c r="BY129" s="82">
        <v>618</v>
      </c>
      <c r="BZ129" s="82">
        <v>660</v>
      </c>
      <c r="CA129" s="82">
        <v>577</v>
      </c>
      <c r="CB129" s="82">
        <v>610</v>
      </c>
      <c r="CC129" s="82">
        <v>722</v>
      </c>
      <c r="CD129" s="83">
        <v>0.73499999999999999</v>
      </c>
      <c r="CE129" s="83">
        <v>0.5</v>
      </c>
      <c r="CF129" s="83">
        <v>0.33600000000000002</v>
      </c>
      <c r="CG129" s="84">
        <v>4.37</v>
      </c>
      <c r="CH129" s="85">
        <v>1</v>
      </c>
      <c r="CI129" s="85">
        <v>1</v>
      </c>
      <c r="CJ129" s="85">
        <v>1</v>
      </c>
      <c r="CK129" s="85">
        <v>1</v>
      </c>
      <c r="CL129" s="85">
        <v>3</v>
      </c>
      <c r="CM129" s="85" t="s">
        <v>1803</v>
      </c>
      <c r="CN129" s="85">
        <v>104</v>
      </c>
      <c r="CO129" s="86">
        <v>104.6</v>
      </c>
      <c r="CP129" s="86">
        <v>40.299999999999997</v>
      </c>
      <c r="CQ129" s="83">
        <v>0.29799999999999999</v>
      </c>
      <c r="CR129" s="84">
        <v>1.76</v>
      </c>
      <c r="CS129" s="85" t="s">
        <v>1648</v>
      </c>
      <c r="CT129" s="85" t="s">
        <v>2224</v>
      </c>
      <c r="CU129" s="85" t="s">
        <v>2225</v>
      </c>
      <c r="CV129" s="84" t="s">
        <v>1648</v>
      </c>
      <c r="CW129" s="84" t="s">
        <v>1648</v>
      </c>
      <c r="CX129" s="84" t="s">
        <v>1648</v>
      </c>
      <c r="CY129" s="87" t="s">
        <v>1648</v>
      </c>
      <c r="CZ129" s="87" t="s">
        <v>1648</v>
      </c>
      <c r="DA129" s="87" t="s">
        <v>1648</v>
      </c>
      <c r="DB129" s="87" t="s">
        <v>1648</v>
      </c>
      <c r="DC129" s="87" t="s">
        <v>1648</v>
      </c>
      <c r="DD129" s="87" t="s">
        <v>1648</v>
      </c>
      <c r="DE129" s="87" t="s">
        <v>1648</v>
      </c>
      <c r="DF129" s="87" t="s">
        <v>1648</v>
      </c>
      <c r="DG129" s="87">
        <v>0.04</v>
      </c>
      <c r="DH129" s="87">
        <v>0.31</v>
      </c>
      <c r="DI129" s="87">
        <v>0.57999999999999996</v>
      </c>
      <c r="DJ129" s="87">
        <v>0.73</v>
      </c>
      <c r="DK129" s="87">
        <v>0.82</v>
      </c>
      <c r="DL129" s="87">
        <v>0.9</v>
      </c>
      <c r="DM129" s="87">
        <v>0.93599999999999994</v>
      </c>
      <c r="DN129" s="87">
        <v>0.95599999999999996</v>
      </c>
      <c r="DO129" s="87">
        <v>0.96900000000000008</v>
      </c>
      <c r="DP129" s="87">
        <v>0.97799999999999998</v>
      </c>
      <c r="DQ129" s="87">
        <v>0.99</v>
      </c>
      <c r="DR129" s="87">
        <v>0.99099999999999999</v>
      </c>
      <c r="DS129" s="87">
        <v>0.99099999999999999</v>
      </c>
      <c r="DT129" s="87">
        <v>0.99299999999999999</v>
      </c>
      <c r="DU129" s="87">
        <v>0.995</v>
      </c>
      <c r="DV129" s="87">
        <v>0.996</v>
      </c>
      <c r="DW129" s="87">
        <v>0.996</v>
      </c>
      <c r="DX129" s="87">
        <v>0.996</v>
      </c>
      <c r="DY129" s="87">
        <v>0.998</v>
      </c>
      <c r="DZ129" s="87">
        <v>0.9890000000000001</v>
      </c>
      <c r="EA129" s="87">
        <v>0.98</v>
      </c>
      <c r="EB129" s="87">
        <v>0.96499999999999997</v>
      </c>
      <c r="EC129" s="88">
        <v>0.91799999999999993</v>
      </c>
      <c r="ED129" s="88">
        <v>0.78</v>
      </c>
      <c r="EE129" s="89">
        <v>3.5</v>
      </c>
      <c r="EF129" s="89">
        <v>3.9</v>
      </c>
      <c r="EG129" s="89">
        <v>4.3</v>
      </c>
      <c r="EH129" s="89">
        <v>5.0999999999999996</v>
      </c>
      <c r="EI129" s="89">
        <v>6.2</v>
      </c>
      <c r="EJ129" s="89">
        <v>3.3</v>
      </c>
      <c r="EK129" s="89">
        <v>3.8</v>
      </c>
      <c r="EL129" s="89">
        <v>4.2</v>
      </c>
      <c r="EM129" s="89">
        <v>5</v>
      </c>
      <c r="EN129" s="89">
        <v>6.2</v>
      </c>
      <c r="EO129" s="89">
        <v>3.2</v>
      </c>
      <c r="EP129" s="89">
        <v>3.7</v>
      </c>
      <c r="EQ129" s="89">
        <v>4.0999999999999996</v>
      </c>
      <c r="ER129" s="89">
        <v>5</v>
      </c>
      <c r="ES129" s="89">
        <v>6.3</v>
      </c>
      <c r="ET129" s="89">
        <v>3.2</v>
      </c>
      <c r="EU129" s="89">
        <v>3.7</v>
      </c>
      <c r="EV129" s="89">
        <v>4.2</v>
      </c>
      <c r="EW129" s="89">
        <v>5.0999999999999996</v>
      </c>
      <c r="EX129" s="89">
        <v>6.5</v>
      </c>
      <c r="EY129" s="89">
        <v>3.3</v>
      </c>
      <c r="EZ129" s="89">
        <v>3.8</v>
      </c>
      <c r="FA129" s="89">
        <v>4.3</v>
      </c>
      <c r="FB129" s="89">
        <v>5.3</v>
      </c>
      <c r="FC129" s="89">
        <v>6.7</v>
      </c>
      <c r="FD129" s="89">
        <v>3.4</v>
      </c>
      <c r="FE129" s="89">
        <v>4</v>
      </c>
      <c r="FF129" s="89">
        <v>4.5</v>
      </c>
      <c r="FG129" s="89">
        <v>5.6</v>
      </c>
      <c r="FH129" s="89">
        <v>7.1</v>
      </c>
      <c r="FI129" s="89">
        <v>3.6</v>
      </c>
      <c r="FJ129" s="89">
        <v>4.2</v>
      </c>
      <c r="FK129" s="89">
        <v>4.7</v>
      </c>
      <c r="FL129" s="89">
        <v>5.8</v>
      </c>
      <c r="FM129" s="89">
        <v>7.5</v>
      </c>
      <c r="FN129" s="89">
        <v>3.8</v>
      </c>
      <c r="FO129" s="89">
        <v>4.4000000000000004</v>
      </c>
      <c r="FP129" s="89">
        <v>5</v>
      </c>
      <c r="FQ129" s="89">
        <v>6.2</v>
      </c>
      <c r="FR129" s="89">
        <v>7.9</v>
      </c>
      <c r="FS129" s="89">
        <v>4</v>
      </c>
      <c r="FT129" s="89">
        <v>4.5999999999999996</v>
      </c>
      <c r="FU129" s="89">
        <v>5.2</v>
      </c>
      <c r="FV129" s="89">
        <v>6.4</v>
      </c>
      <c r="FW129" s="89">
        <v>8.1999999999999993</v>
      </c>
      <c r="FX129" s="90" t="s">
        <v>448</v>
      </c>
      <c r="FY129" s="90" t="s">
        <v>274</v>
      </c>
      <c r="FZ129" s="90" t="s">
        <v>1648</v>
      </c>
      <c r="GA129" s="90" t="s">
        <v>2226</v>
      </c>
      <c r="GB129" s="90" t="s">
        <v>1346</v>
      </c>
      <c r="GC129" s="91" t="s">
        <v>1652</v>
      </c>
      <c r="GD129" s="92">
        <v>43556</v>
      </c>
      <c r="GE129" s="92">
        <v>44743</v>
      </c>
    </row>
    <row r="130" spans="1:187" s="71" customFormat="1" ht="12" customHeight="1">
      <c r="A130" s="50" t="s">
        <v>2227</v>
      </c>
      <c r="B130" s="51">
        <v>850324</v>
      </c>
      <c r="C130" s="52">
        <v>856321</v>
      </c>
      <c r="D130" s="53">
        <v>1.8032300000000001</v>
      </c>
      <c r="E130" s="53">
        <v>1.8048900000000001</v>
      </c>
      <c r="F130" s="53">
        <v>1.8129</v>
      </c>
      <c r="G130" s="53">
        <v>1.82107</v>
      </c>
      <c r="H130" s="53">
        <v>1.82273</v>
      </c>
      <c r="I130" s="53">
        <v>1.8241499999999999</v>
      </c>
      <c r="J130" s="53">
        <v>1.8300099999999999</v>
      </c>
      <c r="K130" s="54">
        <v>1.8343</v>
      </c>
      <c r="L130" s="54">
        <v>1.8383959999999999</v>
      </c>
      <c r="M130" s="54">
        <v>1.8426020000000001</v>
      </c>
      <c r="N130" s="54">
        <v>1.8438000000000001</v>
      </c>
      <c r="O130" s="54">
        <v>1.8449249999999999</v>
      </c>
      <c r="P130" s="54">
        <v>1.850031</v>
      </c>
      <c r="Q130" s="54">
        <v>1.85026</v>
      </c>
      <c r="R130" s="54">
        <v>1.856474</v>
      </c>
      <c r="S130" s="54">
        <v>1.8688830000000001</v>
      </c>
      <c r="T130" s="54">
        <v>1.8704750000000001</v>
      </c>
      <c r="U130" s="54">
        <v>1.884512</v>
      </c>
      <c r="V130" s="54">
        <v>1.8983019999999999</v>
      </c>
      <c r="W130" s="54">
        <v>1.907144</v>
      </c>
      <c r="X130" s="54" t="s">
        <v>1648</v>
      </c>
      <c r="Y130" s="55">
        <v>32.35</v>
      </c>
      <c r="Z130" s="55">
        <v>32.11</v>
      </c>
      <c r="AA130" s="55">
        <v>30.91</v>
      </c>
      <c r="AB130" s="54">
        <v>2.6280999999999999E-2</v>
      </c>
      <c r="AC130" s="54">
        <v>2.6675000000000001E-2</v>
      </c>
      <c r="AD130" s="54">
        <v>1.8450999999999999E-2</v>
      </c>
      <c r="AE130" s="54">
        <v>8.3020000000000004E-3</v>
      </c>
      <c r="AF130" s="54">
        <v>7.6579999999999999E-3</v>
      </c>
      <c r="AG130" s="54">
        <v>1.3872000000000001E-2</v>
      </c>
      <c r="AH130" s="54">
        <v>3.4251999999999998E-2</v>
      </c>
      <c r="AI130" s="54">
        <v>1.5629000000000001E-2</v>
      </c>
      <c r="AJ130" s="54">
        <v>1.379E-2</v>
      </c>
      <c r="AK130" s="54" t="s">
        <v>1648</v>
      </c>
      <c r="AL130" s="54">
        <v>1.9649E-2</v>
      </c>
      <c r="AM130" s="54">
        <v>1.2674E-2</v>
      </c>
      <c r="AN130" s="54">
        <v>1.4001E-2</v>
      </c>
      <c r="AO130" s="54" t="s">
        <v>1648</v>
      </c>
      <c r="AP130" s="56">
        <v>0.70209999999999995</v>
      </c>
      <c r="AQ130" s="56">
        <v>0.31590000000000001</v>
      </c>
      <c r="AR130" s="56">
        <v>0.29139999999999999</v>
      </c>
      <c r="AS130" s="56">
        <v>0.52780000000000005</v>
      </c>
      <c r="AT130" s="56">
        <v>1.3032999999999999</v>
      </c>
      <c r="AU130" s="56">
        <v>0.59470000000000001</v>
      </c>
      <c r="AV130" s="56">
        <v>0.52470000000000006</v>
      </c>
      <c r="AW130" s="56" t="s">
        <v>1648</v>
      </c>
      <c r="AX130" s="56">
        <v>0.73660000000000003</v>
      </c>
      <c r="AY130" s="56">
        <v>0.47510000000000002</v>
      </c>
      <c r="AZ130" s="56">
        <v>0.52490000000000003</v>
      </c>
      <c r="BA130" s="56" t="s">
        <v>1648</v>
      </c>
      <c r="BB130" s="56">
        <v>-4.0000000000000002E-4</v>
      </c>
      <c r="BC130" s="56">
        <v>4.5999999999999999E-3</v>
      </c>
      <c r="BD130" s="57">
        <v>3.30477446</v>
      </c>
      <c r="BE130" s="57">
        <v>-1.4592579499999999E-2</v>
      </c>
      <c r="BF130" s="57">
        <v>0</v>
      </c>
      <c r="BG130" s="57">
        <v>3.5991663200000003E-2</v>
      </c>
      <c r="BH130" s="57">
        <v>3.4959183899999999E-3</v>
      </c>
      <c r="BI130" s="57">
        <v>-7.4318923700000003E-4</v>
      </c>
      <c r="BJ130" s="57">
        <v>1.5526586600000001E-4</v>
      </c>
      <c r="BK130" s="58">
        <v>-1.52961037E-5</v>
      </c>
      <c r="BL130" s="58">
        <v>6.5967749099999999E-7</v>
      </c>
      <c r="BM130" s="59">
        <v>1</v>
      </c>
      <c r="BN130" s="59">
        <v>6.6</v>
      </c>
      <c r="BO130" s="57">
        <v>0.102088736</v>
      </c>
      <c r="BP130" s="57">
        <v>71.806698600000004</v>
      </c>
      <c r="BQ130" s="57">
        <v>2.1649229799999999E-2</v>
      </c>
      <c r="BR130" s="57">
        <v>5.5933985999999998E-2</v>
      </c>
      <c r="BS130" s="57">
        <v>0.41248332300000001</v>
      </c>
      <c r="BT130" s="57">
        <v>7.3898832899999996E-3</v>
      </c>
      <c r="BU130" s="59">
        <v>1.3</v>
      </c>
      <c r="BV130" s="59">
        <v>10.8</v>
      </c>
      <c r="BW130" s="60">
        <v>70</v>
      </c>
      <c r="BX130" s="60">
        <v>85</v>
      </c>
      <c r="BY130" s="60">
        <v>618</v>
      </c>
      <c r="BZ130" s="60">
        <v>660</v>
      </c>
      <c r="CA130" s="60">
        <v>577</v>
      </c>
      <c r="CB130" s="60">
        <v>610</v>
      </c>
      <c r="CC130" s="60">
        <v>722</v>
      </c>
      <c r="CD130" s="61">
        <v>0.73499999999999999</v>
      </c>
      <c r="CE130" s="61">
        <v>0.5</v>
      </c>
      <c r="CF130" s="61">
        <v>0.33600000000000002</v>
      </c>
      <c r="CG130" s="62">
        <v>4.37</v>
      </c>
      <c r="CH130" s="63">
        <v>1</v>
      </c>
      <c r="CI130" s="63">
        <v>1</v>
      </c>
      <c r="CJ130" s="63">
        <v>1</v>
      </c>
      <c r="CK130" s="63">
        <v>1</v>
      </c>
      <c r="CL130" s="63">
        <v>3</v>
      </c>
      <c r="CM130" s="63" t="s">
        <v>1803</v>
      </c>
      <c r="CN130" s="63">
        <v>104</v>
      </c>
      <c r="CO130" s="64">
        <v>104.6</v>
      </c>
      <c r="CP130" s="64">
        <v>40.299999999999997</v>
      </c>
      <c r="CQ130" s="61">
        <v>0.29799999999999999</v>
      </c>
      <c r="CR130" s="62">
        <v>1.76</v>
      </c>
      <c r="CS130" s="63" t="s">
        <v>1648</v>
      </c>
      <c r="CT130" s="63" t="s">
        <v>1903</v>
      </c>
      <c r="CU130" s="63" t="s">
        <v>2228</v>
      </c>
      <c r="CV130" s="62">
        <v>0</v>
      </c>
      <c r="CW130" s="62">
        <v>2.2799999999999998</v>
      </c>
      <c r="CX130" s="62">
        <v>2.4</v>
      </c>
      <c r="CY130" s="65" t="s">
        <v>1648</v>
      </c>
      <c r="CZ130" s="65" t="s">
        <v>1648</v>
      </c>
      <c r="DA130" s="65" t="s">
        <v>1648</v>
      </c>
      <c r="DB130" s="65" t="s">
        <v>1648</v>
      </c>
      <c r="DC130" s="65" t="s">
        <v>1648</v>
      </c>
      <c r="DD130" s="65" t="s">
        <v>1648</v>
      </c>
      <c r="DE130" s="65" t="s">
        <v>1648</v>
      </c>
      <c r="DF130" s="65" t="s">
        <v>1648</v>
      </c>
      <c r="DG130" s="65">
        <v>0.12</v>
      </c>
      <c r="DH130" s="65">
        <v>0.44</v>
      </c>
      <c r="DI130" s="65">
        <v>0.7</v>
      </c>
      <c r="DJ130" s="65">
        <v>0.82</v>
      </c>
      <c r="DK130" s="65">
        <v>0.88</v>
      </c>
      <c r="DL130" s="65">
        <v>0.93700000000000006</v>
      </c>
      <c r="DM130" s="65">
        <v>0.95900000000000007</v>
      </c>
      <c r="DN130" s="65">
        <v>0.97099999999999997</v>
      </c>
      <c r="DO130" s="65">
        <v>0.97799999999999998</v>
      </c>
      <c r="DP130" s="65">
        <v>0.98299999999999998</v>
      </c>
      <c r="DQ130" s="65">
        <v>0.99099999999999999</v>
      </c>
      <c r="DR130" s="65">
        <v>0.99199999999999999</v>
      </c>
      <c r="DS130" s="65">
        <v>0.99299999999999999</v>
      </c>
      <c r="DT130" s="65">
        <v>0.99299999999999999</v>
      </c>
      <c r="DU130" s="65">
        <v>0.997</v>
      </c>
      <c r="DV130" s="65">
        <v>0.998</v>
      </c>
      <c r="DW130" s="65">
        <v>0.99900000000000011</v>
      </c>
      <c r="DX130" s="65">
        <v>0.99900000000000011</v>
      </c>
      <c r="DY130" s="65">
        <v>0.998</v>
      </c>
      <c r="DZ130" s="65">
        <v>0.996</v>
      </c>
      <c r="EA130" s="65">
        <v>0.9840000000000001</v>
      </c>
      <c r="EB130" s="65">
        <v>0.96700000000000008</v>
      </c>
      <c r="EC130" s="66">
        <v>0.91599999999999993</v>
      </c>
      <c r="ED130" s="66">
        <v>0.78</v>
      </c>
      <c r="EE130" s="67">
        <v>3.5</v>
      </c>
      <c r="EF130" s="67">
        <v>3.9</v>
      </c>
      <c r="EG130" s="67">
        <v>4.3</v>
      </c>
      <c r="EH130" s="67">
        <v>5.0999999999999996</v>
      </c>
      <c r="EI130" s="67">
        <v>6.2</v>
      </c>
      <c r="EJ130" s="67">
        <v>3.3</v>
      </c>
      <c r="EK130" s="67">
        <v>3.8</v>
      </c>
      <c r="EL130" s="67">
        <v>4.2</v>
      </c>
      <c r="EM130" s="67">
        <v>5</v>
      </c>
      <c r="EN130" s="67">
        <v>6.2</v>
      </c>
      <c r="EO130" s="67">
        <v>3.2</v>
      </c>
      <c r="EP130" s="67">
        <v>3.7</v>
      </c>
      <c r="EQ130" s="67">
        <v>4.0999999999999996</v>
      </c>
      <c r="ER130" s="67">
        <v>5</v>
      </c>
      <c r="ES130" s="67">
        <v>6.3</v>
      </c>
      <c r="ET130" s="67">
        <v>3.2</v>
      </c>
      <c r="EU130" s="67">
        <v>3.7</v>
      </c>
      <c r="EV130" s="67">
        <v>4.2</v>
      </c>
      <c r="EW130" s="67">
        <v>5.0999999999999996</v>
      </c>
      <c r="EX130" s="67">
        <v>6.5</v>
      </c>
      <c r="EY130" s="67">
        <v>3.3</v>
      </c>
      <c r="EZ130" s="67">
        <v>3.8</v>
      </c>
      <c r="FA130" s="67">
        <v>4.3</v>
      </c>
      <c r="FB130" s="67">
        <v>5.3</v>
      </c>
      <c r="FC130" s="67">
        <v>6.7</v>
      </c>
      <c r="FD130" s="67">
        <v>3.4</v>
      </c>
      <c r="FE130" s="67">
        <v>4</v>
      </c>
      <c r="FF130" s="67">
        <v>4.5</v>
      </c>
      <c r="FG130" s="67">
        <v>5.6</v>
      </c>
      <c r="FH130" s="67">
        <v>7.1</v>
      </c>
      <c r="FI130" s="67">
        <v>3.6</v>
      </c>
      <c r="FJ130" s="67">
        <v>4.2</v>
      </c>
      <c r="FK130" s="67">
        <v>4.7</v>
      </c>
      <c r="FL130" s="67">
        <v>5.8</v>
      </c>
      <c r="FM130" s="67">
        <v>7.5</v>
      </c>
      <c r="FN130" s="67">
        <v>3.8</v>
      </c>
      <c r="FO130" s="67">
        <v>4.4000000000000004</v>
      </c>
      <c r="FP130" s="67">
        <v>5</v>
      </c>
      <c r="FQ130" s="67">
        <v>6.2</v>
      </c>
      <c r="FR130" s="67">
        <v>7.9</v>
      </c>
      <c r="FS130" s="67">
        <v>4</v>
      </c>
      <c r="FT130" s="67">
        <v>4.5999999999999996</v>
      </c>
      <c r="FU130" s="67">
        <v>5.2</v>
      </c>
      <c r="FV130" s="67">
        <v>6.4</v>
      </c>
      <c r="FW130" s="67">
        <v>8.1999999999999993</v>
      </c>
      <c r="FX130" s="68" t="s">
        <v>448</v>
      </c>
      <c r="FY130" s="68" t="s">
        <v>274</v>
      </c>
      <c r="FZ130" s="68" t="s">
        <v>1648</v>
      </c>
      <c r="GA130" s="68" t="s">
        <v>2226</v>
      </c>
      <c r="GB130" s="68" t="s">
        <v>1349</v>
      </c>
      <c r="GC130" s="69" t="s">
        <v>1668</v>
      </c>
      <c r="GD130" s="70">
        <v>43556</v>
      </c>
      <c r="GE130" s="70">
        <v>44743</v>
      </c>
    </row>
    <row r="131" spans="1:187" s="71" customFormat="1" ht="12" customHeight="1">
      <c r="A131" s="72" t="s">
        <v>2229</v>
      </c>
      <c r="B131" s="73">
        <v>767468</v>
      </c>
      <c r="C131" s="74">
        <v>771465</v>
      </c>
      <c r="D131" s="75">
        <v>1.72933</v>
      </c>
      <c r="E131" s="75">
        <v>1.73112</v>
      </c>
      <c r="F131" s="75">
        <v>1.7393000000000001</v>
      </c>
      <c r="G131" s="75">
        <v>1.7465900000000001</v>
      </c>
      <c r="H131" s="75">
        <v>1.7479199999999999</v>
      </c>
      <c r="I131" s="75">
        <v>1.7490399999999999</v>
      </c>
      <c r="J131" s="75">
        <v>1.7533700000000001</v>
      </c>
      <c r="K131" s="76">
        <v>1.7563690000000001</v>
      </c>
      <c r="L131" s="76">
        <v>1.759137</v>
      </c>
      <c r="M131" s="76">
        <v>1.761914</v>
      </c>
      <c r="N131" s="76">
        <v>1.762694</v>
      </c>
      <c r="O131" s="76">
        <v>1.763423</v>
      </c>
      <c r="P131" s="76">
        <v>1.7666949999999999</v>
      </c>
      <c r="Q131" s="76">
        <v>1.76684</v>
      </c>
      <c r="R131" s="76">
        <v>1.77074</v>
      </c>
      <c r="S131" s="76">
        <v>1.7783070000000001</v>
      </c>
      <c r="T131" s="76">
        <v>1.7792570000000001</v>
      </c>
      <c r="U131" s="76">
        <v>1.7874479999999999</v>
      </c>
      <c r="V131" s="76">
        <v>1.7951630000000001</v>
      </c>
      <c r="W131" s="76">
        <v>1.79993</v>
      </c>
      <c r="X131" s="76" t="s">
        <v>1648</v>
      </c>
      <c r="Y131" s="77">
        <v>46.78</v>
      </c>
      <c r="Z131" s="77">
        <v>46.53</v>
      </c>
      <c r="AA131" s="77">
        <v>21.38</v>
      </c>
      <c r="AB131" s="76">
        <v>1.6393000000000001E-2</v>
      </c>
      <c r="AC131" s="76">
        <v>1.6563000000000001E-2</v>
      </c>
      <c r="AD131" s="76">
        <v>1.2877E-2</v>
      </c>
      <c r="AE131" s="76">
        <v>5.5449999999999996E-3</v>
      </c>
      <c r="AF131" s="76">
        <v>4.9259999999999998E-3</v>
      </c>
      <c r="AG131" s="76">
        <v>8.8260000000000005E-3</v>
      </c>
      <c r="AH131" s="76">
        <v>2.0608000000000001E-2</v>
      </c>
      <c r="AI131" s="76">
        <v>9.1409999999999998E-3</v>
      </c>
      <c r="AJ131" s="76">
        <v>7.7149999999999996E-3</v>
      </c>
      <c r="AK131" s="76" t="s">
        <v>1648</v>
      </c>
      <c r="AL131" s="76">
        <v>1.3657000000000001E-2</v>
      </c>
      <c r="AM131" s="76">
        <v>8.0459999999999993E-3</v>
      </c>
      <c r="AN131" s="76">
        <v>8.5170000000000003E-3</v>
      </c>
      <c r="AO131" s="76" t="s">
        <v>1648</v>
      </c>
      <c r="AP131" s="78">
        <v>0.78549999999999998</v>
      </c>
      <c r="AQ131" s="78">
        <v>0.33829999999999999</v>
      </c>
      <c r="AR131" s="78">
        <v>0.30049999999999999</v>
      </c>
      <c r="AS131" s="78">
        <v>0.53839999999999999</v>
      </c>
      <c r="AT131" s="78">
        <v>1.2571000000000001</v>
      </c>
      <c r="AU131" s="78">
        <v>0.55759999999999998</v>
      </c>
      <c r="AV131" s="78">
        <v>0.47060000000000002</v>
      </c>
      <c r="AW131" s="78" t="s">
        <v>1648</v>
      </c>
      <c r="AX131" s="78">
        <v>0.82450000000000001</v>
      </c>
      <c r="AY131" s="78">
        <v>0.48580000000000001</v>
      </c>
      <c r="AZ131" s="78">
        <v>0.51419999999999999</v>
      </c>
      <c r="BA131" s="78" t="s">
        <v>1648</v>
      </c>
      <c r="BB131" s="78">
        <v>2.2000000000000001E-3</v>
      </c>
      <c r="BC131" s="78">
        <v>-8.3000000000000001E-3</v>
      </c>
      <c r="BD131" s="79">
        <v>3.04927657</v>
      </c>
      <c r="BE131" s="79">
        <v>-1.4548780799999999E-2</v>
      </c>
      <c r="BF131" s="79">
        <v>-1.6886469199999999E-4</v>
      </c>
      <c r="BG131" s="79">
        <v>2.5182585699999999E-2</v>
      </c>
      <c r="BH131" s="79">
        <v>5.2253460600000003E-4</v>
      </c>
      <c r="BI131" s="79">
        <v>2.9165423099999999E-6</v>
      </c>
      <c r="BJ131" s="79">
        <v>1.27935733E-6</v>
      </c>
      <c r="BK131" s="80">
        <v>0</v>
      </c>
      <c r="BL131" s="80">
        <v>0</v>
      </c>
      <c r="BM131" s="81">
        <v>0.6</v>
      </c>
      <c r="BN131" s="81">
        <v>3.6</v>
      </c>
      <c r="BO131" s="79">
        <v>0.119707434</v>
      </c>
      <c r="BP131" s="79">
        <v>70.144478699999993</v>
      </c>
      <c r="BQ131" s="79">
        <v>2.24070281E-2</v>
      </c>
      <c r="BR131" s="79">
        <v>3.5252349299999999E-2</v>
      </c>
      <c r="BS131" s="79">
        <v>0.38344896499999997</v>
      </c>
      <c r="BT131" s="79">
        <v>5.7088692899999998E-3</v>
      </c>
      <c r="BU131" s="81">
        <v>0.6</v>
      </c>
      <c r="BV131" s="81">
        <v>4.4000000000000004</v>
      </c>
      <c r="BW131" s="82">
        <v>55</v>
      </c>
      <c r="BX131" s="82">
        <v>64</v>
      </c>
      <c r="BY131" s="82">
        <v>644</v>
      </c>
      <c r="BZ131" s="82">
        <v>674</v>
      </c>
      <c r="CA131" s="82">
        <v>602</v>
      </c>
      <c r="CB131" s="82">
        <v>630</v>
      </c>
      <c r="CC131" s="82">
        <v>730</v>
      </c>
      <c r="CD131" s="83">
        <v>0.89</v>
      </c>
      <c r="CE131" s="83">
        <v>0.52900000000000003</v>
      </c>
      <c r="CF131" s="83">
        <v>0.41</v>
      </c>
      <c r="CG131" s="84">
        <v>4.1100000000000003</v>
      </c>
      <c r="CH131" s="85">
        <v>1</v>
      </c>
      <c r="CI131" s="85">
        <v>1</v>
      </c>
      <c r="CJ131" s="85">
        <v>1</v>
      </c>
      <c r="CK131" s="85">
        <v>2</v>
      </c>
      <c r="CL131" s="85">
        <v>4</v>
      </c>
      <c r="CM131" s="85" t="s">
        <v>2092</v>
      </c>
      <c r="CN131" s="85">
        <v>64</v>
      </c>
      <c r="CO131" s="86">
        <v>117.1</v>
      </c>
      <c r="CP131" s="86">
        <v>45.3</v>
      </c>
      <c r="CQ131" s="83">
        <v>0.29299999999999998</v>
      </c>
      <c r="CR131" s="84">
        <v>1.99</v>
      </c>
      <c r="CS131" s="85" t="s">
        <v>2135</v>
      </c>
      <c r="CT131" s="85" t="s">
        <v>1648</v>
      </c>
      <c r="CU131" s="85" t="s">
        <v>2230</v>
      </c>
      <c r="CV131" s="84">
        <v>0</v>
      </c>
      <c r="CW131" s="84">
        <v>0.66</v>
      </c>
      <c r="CX131" s="84">
        <v>0.68</v>
      </c>
      <c r="CY131" s="87" t="s">
        <v>1648</v>
      </c>
      <c r="CZ131" s="87" t="s">
        <v>1648</v>
      </c>
      <c r="DA131" s="87" t="s">
        <v>1648</v>
      </c>
      <c r="DB131" s="87" t="s">
        <v>1648</v>
      </c>
      <c r="DC131" s="87" t="s">
        <v>1648</v>
      </c>
      <c r="DD131" s="87">
        <v>0.04</v>
      </c>
      <c r="DE131" s="87">
        <v>0.21</v>
      </c>
      <c r="DF131" s="87">
        <v>0.47</v>
      </c>
      <c r="DG131" s="87">
        <v>0.7</v>
      </c>
      <c r="DH131" s="87">
        <v>0.83</v>
      </c>
      <c r="DI131" s="87">
        <v>0.90599999999999992</v>
      </c>
      <c r="DJ131" s="87">
        <v>0.94400000000000006</v>
      </c>
      <c r="DK131" s="87">
        <v>0.96400000000000008</v>
      </c>
      <c r="DL131" s="87">
        <v>0.98299999999999998</v>
      </c>
      <c r="DM131" s="87">
        <v>0.9890000000000001</v>
      </c>
      <c r="DN131" s="87">
        <v>0.99299999999999999</v>
      </c>
      <c r="DO131" s="87">
        <v>0.996</v>
      </c>
      <c r="DP131" s="87">
        <v>0.997</v>
      </c>
      <c r="DQ131" s="87">
        <v>0.998</v>
      </c>
      <c r="DR131" s="87">
        <v>0.99900000000000011</v>
      </c>
      <c r="DS131" s="87">
        <v>0.99900000000000011</v>
      </c>
      <c r="DT131" s="87">
        <v>0.99900000000000011</v>
      </c>
      <c r="DU131" s="87">
        <v>0.99900000000000011</v>
      </c>
      <c r="DV131" s="87">
        <v>0.998</v>
      </c>
      <c r="DW131" s="87">
        <v>0.998</v>
      </c>
      <c r="DX131" s="87">
        <v>0.998</v>
      </c>
      <c r="DY131" s="87">
        <v>0.996</v>
      </c>
      <c r="DZ131" s="87">
        <v>0.99099999999999999</v>
      </c>
      <c r="EA131" s="87">
        <v>0.97900000000000009</v>
      </c>
      <c r="EB131" s="87">
        <v>0.95700000000000007</v>
      </c>
      <c r="EC131" s="88">
        <v>0.88</v>
      </c>
      <c r="ED131" s="88">
        <v>0.64</v>
      </c>
      <c r="EE131" s="89">
        <v>5.2</v>
      </c>
      <c r="EF131" s="89">
        <v>5.4</v>
      </c>
      <c r="EG131" s="89">
        <v>5.6</v>
      </c>
      <c r="EH131" s="89">
        <v>6.1</v>
      </c>
      <c r="EI131" s="89">
        <v>6.6</v>
      </c>
      <c r="EJ131" s="89">
        <v>5</v>
      </c>
      <c r="EK131" s="89">
        <v>5.3</v>
      </c>
      <c r="EL131" s="89">
        <v>5.5</v>
      </c>
      <c r="EM131" s="89">
        <v>5.9</v>
      </c>
      <c r="EN131" s="89">
        <v>6.5</v>
      </c>
      <c r="EO131" s="89">
        <v>4.9000000000000004</v>
      </c>
      <c r="EP131" s="89">
        <v>5.2</v>
      </c>
      <c r="EQ131" s="89">
        <v>5.4</v>
      </c>
      <c r="ER131" s="89">
        <v>5.9</v>
      </c>
      <c r="ES131" s="89">
        <v>6.4</v>
      </c>
      <c r="ET131" s="89">
        <v>4.9000000000000004</v>
      </c>
      <c r="EU131" s="89">
        <v>5.2</v>
      </c>
      <c r="EV131" s="89">
        <v>5.4</v>
      </c>
      <c r="EW131" s="89">
        <v>5.9</v>
      </c>
      <c r="EX131" s="89">
        <v>6.5</v>
      </c>
      <c r="EY131" s="89">
        <v>5</v>
      </c>
      <c r="EZ131" s="89">
        <v>5.3</v>
      </c>
      <c r="FA131" s="89">
        <v>5.5</v>
      </c>
      <c r="FB131" s="89">
        <v>6</v>
      </c>
      <c r="FC131" s="89">
        <v>6.6</v>
      </c>
      <c r="FD131" s="89">
        <v>5.0999999999999996</v>
      </c>
      <c r="FE131" s="89">
        <v>5.4</v>
      </c>
      <c r="FF131" s="89">
        <v>5.6</v>
      </c>
      <c r="FG131" s="89">
        <v>6.2</v>
      </c>
      <c r="FH131" s="89">
        <v>6.8</v>
      </c>
      <c r="FI131" s="89">
        <v>5.2</v>
      </c>
      <c r="FJ131" s="89">
        <v>5.6</v>
      </c>
      <c r="FK131" s="89">
        <v>5.8</v>
      </c>
      <c r="FL131" s="89">
        <v>6.4</v>
      </c>
      <c r="FM131" s="89">
        <v>7</v>
      </c>
      <c r="FN131" s="89">
        <v>5.4</v>
      </c>
      <c r="FO131" s="89">
        <v>5.8</v>
      </c>
      <c r="FP131" s="89">
        <v>6</v>
      </c>
      <c r="FQ131" s="89">
        <v>6.6</v>
      </c>
      <c r="FR131" s="89">
        <v>7.3</v>
      </c>
      <c r="FS131" s="89">
        <v>5.6</v>
      </c>
      <c r="FT131" s="89">
        <v>5.9</v>
      </c>
      <c r="FU131" s="89">
        <v>6.2</v>
      </c>
      <c r="FV131" s="89">
        <v>6.8</v>
      </c>
      <c r="FW131" s="89">
        <v>7.5</v>
      </c>
      <c r="FX131" s="90" t="s">
        <v>163</v>
      </c>
      <c r="FY131" s="90" t="s">
        <v>1648</v>
      </c>
      <c r="FZ131" s="90" t="s">
        <v>1648</v>
      </c>
      <c r="GA131" s="90" t="s">
        <v>1648</v>
      </c>
      <c r="GB131" s="90" t="s">
        <v>1648</v>
      </c>
      <c r="GC131" s="91" t="s">
        <v>1652</v>
      </c>
      <c r="GD131" s="92">
        <v>43556</v>
      </c>
      <c r="GE131" s="92">
        <v>44743</v>
      </c>
    </row>
    <row r="132" spans="1:187" s="71" customFormat="1" ht="12" customHeight="1">
      <c r="A132" s="50" t="s">
        <v>2231</v>
      </c>
      <c r="B132" s="51">
        <v>806333</v>
      </c>
      <c r="C132" s="52">
        <v>811331</v>
      </c>
      <c r="D132" s="53">
        <v>1.7622899999999999</v>
      </c>
      <c r="E132" s="53">
        <v>1.7638499999999999</v>
      </c>
      <c r="F132" s="53">
        <v>1.77139</v>
      </c>
      <c r="G132" s="53">
        <v>1.77905</v>
      </c>
      <c r="H132" s="53">
        <v>1.7805899999999999</v>
      </c>
      <c r="I132" s="53">
        <v>1.7819199999999999</v>
      </c>
      <c r="J132" s="53">
        <v>1.7873699999999999</v>
      </c>
      <c r="K132" s="54">
        <v>1.791353</v>
      </c>
      <c r="L132" s="54">
        <v>1.795145</v>
      </c>
      <c r="M132" s="54">
        <v>1.799034</v>
      </c>
      <c r="N132" s="54">
        <v>1.8001400000000001</v>
      </c>
      <c r="O132" s="54">
        <v>1.8011790000000001</v>
      </c>
      <c r="P132" s="54">
        <v>1.8058890000000001</v>
      </c>
      <c r="Q132" s="54">
        <v>1.8061</v>
      </c>
      <c r="R132" s="54">
        <v>1.8118209999999999</v>
      </c>
      <c r="S132" s="54">
        <v>1.8232090000000001</v>
      </c>
      <c r="T132" s="54">
        <v>1.824665</v>
      </c>
      <c r="U132" s="54">
        <v>1.8374820000000001</v>
      </c>
      <c r="V132" s="54">
        <v>1.8500080000000001</v>
      </c>
      <c r="W132" s="54">
        <v>1.857993</v>
      </c>
      <c r="X132" s="54">
        <v>1.8731169999999999</v>
      </c>
      <c r="Y132" s="55">
        <v>33.340000000000003</v>
      </c>
      <c r="Z132" s="55">
        <v>33.1</v>
      </c>
      <c r="AA132" s="55">
        <v>29.99</v>
      </c>
      <c r="AB132" s="54">
        <v>2.4174999999999999E-2</v>
      </c>
      <c r="AC132" s="54">
        <v>2.4525000000000002E-2</v>
      </c>
      <c r="AD132" s="54">
        <v>1.7111999999999999E-2</v>
      </c>
      <c r="AE132" s="54">
        <v>7.6810000000000003E-3</v>
      </c>
      <c r="AF132" s="54">
        <v>7.0660000000000002E-3</v>
      </c>
      <c r="AG132" s="54">
        <v>1.2787E-2</v>
      </c>
      <c r="AH132" s="54">
        <v>3.1382E-2</v>
      </c>
      <c r="AI132" s="54">
        <v>1.4272999999999999E-2</v>
      </c>
      <c r="AJ132" s="54">
        <v>1.2526000000000001E-2</v>
      </c>
      <c r="AK132" s="54">
        <v>3.5635E-2</v>
      </c>
      <c r="AL132" s="54">
        <v>1.8218000000000002E-2</v>
      </c>
      <c r="AM132" s="54">
        <v>1.1681E-2</v>
      </c>
      <c r="AN132" s="54">
        <v>1.2844E-2</v>
      </c>
      <c r="AO132" s="54">
        <v>4.8452000000000002E-2</v>
      </c>
      <c r="AP132" s="56">
        <v>0.70779999999999998</v>
      </c>
      <c r="AQ132" s="56">
        <v>0.31769999999999998</v>
      </c>
      <c r="AR132" s="56">
        <v>0.2923</v>
      </c>
      <c r="AS132" s="56">
        <v>0.52890000000000004</v>
      </c>
      <c r="AT132" s="56">
        <v>1.2981</v>
      </c>
      <c r="AU132" s="56">
        <v>0.59040000000000004</v>
      </c>
      <c r="AV132" s="56">
        <v>0.5181</v>
      </c>
      <c r="AW132" s="56">
        <v>1.474</v>
      </c>
      <c r="AX132" s="56">
        <v>0.74280000000000002</v>
      </c>
      <c r="AY132" s="56">
        <v>0.4763</v>
      </c>
      <c r="AZ132" s="56">
        <v>0.52370000000000005</v>
      </c>
      <c r="BA132" s="56">
        <v>1.9756</v>
      </c>
      <c r="BB132" s="56">
        <v>0</v>
      </c>
      <c r="BC132" s="56">
        <v>2E-3</v>
      </c>
      <c r="BD132" s="57">
        <v>3.1546209099999998</v>
      </c>
      <c r="BE132" s="57">
        <v>-1.3442608300000001E-2</v>
      </c>
      <c r="BF132" s="57">
        <v>0</v>
      </c>
      <c r="BG132" s="57">
        <v>3.3171829700000002E-2</v>
      </c>
      <c r="BH132" s="57">
        <v>2.7122121700000001E-3</v>
      </c>
      <c r="BI132" s="57">
        <v>-5.0380378299999995E-4</v>
      </c>
      <c r="BJ132" s="57">
        <v>1.00437086E-4</v>
      </c>
      <c r="BK132" s="58">
        <v>-9.1912198100000007E-6</v>
      </c>
      <c r="BL132" s="58">
        <v>3.7580889499999999E-7</v>
      </c>
      <c r="BM132" s="59">
        <v>1.2</v>
      </c>
      <c r="BN132" s="59">
        <v>6.9</v>
      </c>
      <c r="BO132" s="57">
        <v>9.8770676900000007E-2</v>
      </c>
      <c r="BP132" s="57">
        <v>71.090966499999993</v>
      </c>
      <c r="BQ132" s="57">
        <v>1.90691474E-2</v>
      </c>
      <c r="BR132" s="57">
        <v>5.5764448899999999E-2</v>
      </c>
      <c r="BS132" s="57">
        <v>0.39862392200000002</v>
      </c>
      <c r="BT132" s="57">
        <v>7.6137408699999999E-3</v>
      </c>
      <c r="BU132" s="59">
        <v>2.2000000000000002</v>
      </c>
      <c r="BV132" s="59">
        <v>12.1</v>
      </c>
      <c r="BW132" s="60">
        <v>71</v>
      </c>
      <c r="BX132" s="60">
        <v>87</v>
      </c>
      <c r="BY132" s="60">
        <v>648</v>
      </c>
      <c r="BZ132" s="60">
        <v>693</v>
      </c>
      <c r="CA132" s="60">
        <v>605</v>
      </c>
      <c r="CB132" s="60">
        <v>641</v>
      </c>
      <c r="CC132" s="60">
        <v>765</v>
      </c>
      <c r="CD132" s="61">
        <v>0.89900000000000002</v>
      </c>
      <c r="CE132" s="61">
        <v>0.56200000000000006</v>
      </c>
      <c r="CF132" s="61">
        <v>0.42499999999999999</v>
      </c>
      <c r="CG132" s="62">
        <v>3.77</v>
      </c>
      <c r="CH132" s="63">
        <v>1</v>
      </c>
      <c r="CI132" s="63">
        <v>1</v>
      </c>
      <c r="CJ132" s="63">
        <v>1</v>
      </c>
      <c r="CK132" s="63">
        <v>1</v>
      </c>
      <c r="CL132" s="63">
        <v>2</v>
      </c>
      <c r="CM132" s="63" t="s">
        <v>2232</v>
      </c>
      <c r="CN132" s="63">
        <v>102</v>
      </c>
      <c r="CO132" s="64">
        <v>108.1</v>
      </c>
      <c r="CP132" s="64">
        <v>42</v>
      </c>
      <c r="CQ132" s="61">
        <v>0.28799999999999998</v>
      </c>
      <c r="CR132" s="62">
        <v>1.84</v>
      </c>
      <c r="CS132" s="63" t="s">
        <v>2118</v>
      </c>
      <c r="CT132" s="63" t="s">
        <v>1648</v>
      </c>
      <c r="CU132" s="63" t="s">
        <v>2233</v>
      </c>
      <c r="CV132" s="62">
        <v>0</v>
      </c>
      <c r="CW132" s="62">
        <v>2.11</v>
      </c>
      <c r="CX132" s="62">
        <v>2.2999999999999998</v>
      </c>
      <c r="CY132" s="65" t="s">
        <v>1648</v>
      </c>
      <c r="CZ132" s="65" t="s">
        <v>1648</v>
      </c>
      <c r="DA132" s="65" t="s">
        <v>1648</v>
      </c>
      <c r="DB132" s="65" t="s">
        <v>1648</v>
      </c>
      <c r="DC132" s="65" t="s">
        <v>1648</v>
      </c>
      <c r="DD132" s="65" t="s">
        <v>1648</v>
      </c>
      <c r="DE132" s="65" t="s">
        <v>1648</v>
      </c>
      <c r="DF132" s="65">
        <v>0.01</v>
      </c>
      <c r="DG132" s="65">
        <v>0.13</v>
      </c>
      <c r="DH132" s="65">
        <v>0.42</v>
      </c>
      <c r="DI132" s="65">
        <v>0.68</v>
      </c>
      <c r="DJ132" s="65">
        <v>0.83</v>
      </c>
      <c r="DK132" s="65">
        <v>0.9</v>
      </c>
      <c r="DL132" s="65">
        <v>0.94700000000000006</v>
      </c>
      <c r="DM132" s="65">
        <v>0.96499999999999997</v>
      </c>
      <c r="DN132" s="65">
        <v>0.97400000000000009</v>
      </c>
      <c r="DO132" s="65">
        <v>0.98099999999999998</v>
      </c>
      <c r="DP132" s="65">
        <v>0.98599999999999999</v>
      </c>
      <c r="DQ132" s="65">
        <v>0.99299999999999999</v>
      </c>
      <c r="DR132" s="65">
        <v>0.996</v>
      </c>
      <c r="DS132" s="65">
        <v>0.998</v>
      </c>
      <c r="DT132" s="65">
        <v>0.998</v>
      </c>
      <c r="DU132" s="65">
        <v>0.998</v>
      </c>
      <c r="DV132" s="65">
        <v>0.998</v>
      </c>
      <c r="DW132" s="65">
        <v>0.998</v>
      </c>
      <c r="DX132" s="65">
        <v>0.997</v>
      </c>
      <c r="DY132" s="65">
        <v>0.99400000000000011</v>
      </c>
      <c r="DZ132" s="65">
        <v>0.99</v>
      </c>
      <c r="EA132" s="65">
        <v>0.98299999999999998</v>
      </c>
      <c r="EB132" s="65">
        <v>0.97</v>
      </c>
      <c r="EC132" s="66">
        <v>0.92799999999999994</v>
      </c>
      <c r="ED132" s="66">
        <v>0.83</v>
      </c>
      <c r="EE132" s="67">
        <v>4</v>
      </c>
      <c r="EF132" s="67">
        <v>4.4000000000000004</v>
      </c>
      <c r="EG132" s="67">
        <v>4.7</v>
      </c>
      <c r="EH132" s="67">
        <v>5.4</v>
      </c>
      <c r="EI132" s="67">
        <v>6.4</v>
      </c>
      <c r="EJ132" s="67">
        <v>3.8</v>
      </c>
      <c r="EK132" s="67">
        <v>4.2</v>
      </c>
      <c r="EL132" s="67">
        <v>4.5</v>
      </c>
      <c r="EM132" s="67">
        <v>5.3</v>
      </c>
      <c r="EN132" s="67">
        <v>6.3</v>
      </c>
      <c r="EO132" s="67">
        <v>3.6</v>
      </c>
      <c r="EP132" s="67">
        <v>4</v>
      </c>
      <c r="EQ132" s="67">
        <v>4.4000000000000004</v>
      </c>
      <c r="ER132" s="67">
        <v>5.2</v>
      </c>
      <c r="ES132" s="67">
        <v>6.3</v>
      </c>
      <c r="ET132" s="67">
        <v>3.5</v>
      </c>
      <c r="EU132" s="67">
        <v>3.9</v>
      </c>
      <c r="EV132" s="67">
        <v>4.3</v>
      </c>
      <c r="EW132" s="67">
        <v>5.2</v>
      </c>
      <c r="EX132" s="67">
        <v>6.4</v>
      </c>
      <c r="EY132" s="67">
        <v>3.5</v>
      </c>
      <c r="EZ132" s="67">
        <v>4</v>
      </c>
      <c r="FA132" s="67">
        <v>4.4000000000000004</v>
      </c>
      <c r="FB132" s="67">
        <v>5.3</v>
      </c>
      <c r="FC132" s="67">
        <v>6.5</v>
      </c>
      <c r="FD132" s="67">
        <v>3.5</v>
      </c>
      <c r="FE132" s="67">
        <v>4</v>
      </c>
      <c r="FF132" s="67">
        <v>4.5</v>
      </c>
      <c r="FG132" s="67">
        <v>5.4</v>
      </c>
      <c r="FH132" s="67">
        <v>6.7</v>
      </c>
      <c r="FI132" s="67">
        <v>3.6</v>
      </c>
      <c r="FJ132" s="67">
        <v>4.0999999999999996</v>
      </c>
      <c r="FK132" s="67">
        <v>4.5999999999999996</v>
      </c>
      <c r="FL132" s="67">
        <v>5.6</v>
      </c>
      <c r="FM132" s="67">
        <v>7</v>
      </c>
      <c r="FN132" s="67">
        <v>3.8</v>
      </c>
      <c r="FO132" s="67">
        <v>4.3</v>
      </c>
      <c r="FP132" s="67">
        <v>4.8</v>
      </c>
      <c r="FQ132" s="67">
        <v>5.8</v>
      </c>
      <c r="FR132" s="67">
        <v>7.3</v>
      </c>
      <c r="FS132" s="67">
        <v>3.9</v>
      </c>
      <c r="FT132" s="67">
        <v>4.4000000000000004</v>
      </c>
      <c r="FU132" s="67">
        <v>4.9000000000000004</v>
      </c>
      <c r="FV132" s="67">
        <v>6</v>
      </c>
      <c r="FW132" s="67">
        <v>7.5</v>
      </c>
      <c r="FX132" s="68" t="s">
        <v>452</v>
      </c>
      <c r="FY132" s="68" t="s">
        <v>1648</v>
      </c>
      <c r="FZ132" s="68" t="s">
        <v>769</v>
      </c>
      <c r="GA132" s="68" t="s">
        <v>2234</v>
      </c>
      <c r="GB132" s="68" t="s">
        <v>1648</v>
      </c>
      <c r="GC132" s="69" t="s">
        <v>1652</v>
      </c>
      <c r="GD132" s="70">
        <v>43556</v>
      </c>
      <c r="GE132" s="70">
        <v>44743</v>
      </c>
    </row>
    <row r="133" spans="1:187" s="71" customFormat="1" ht="12" customHeight="1">
      <c r="A133" s="72" t="s">
        <v>2235</v>
      </c>
      <c r="B133" s="73">
        <v>903358</v>
      </c>
      <c r="C133" s="74">
        <v>909355</v>
      </c>
      <c r="D133" s="75">
        <v>1.8564499999999999</v>
      </c>
      <c r="E133" s="75">
        <v>1.8581000000000001</v>
      </c>
      <c r="F133" s="75">
        <v>1.86602</v>
      </c>
      <c r="G133" s="75">
        <v>1.8741000000000001</v>
      </c>
      <c r="H133" s="75">
        <v>1.87574</v>
      </c>
      <c r="I133" s="75">
        <v>1.8771500000000001</v>
      </c>
      <c r="J133" s="75">
        <v>1.88293</v>
      </c>
      <c r="K133" s="76">
        <v>1.88714</v>
      </c>
      <c r="L133" s="76">
        <v>1.89114</v>
      </c>
      <c r="M133" s="76">
        <v>1.895235</v>
      </c>
      <c r="N133" s="76">
        <v>1.8963970000000001</v>
      </c>
      <c r="O133" s="76">
        <v>1.8974880000000001</v>
      </c>
      <c r="P133" s="76">
        <v>1.9024289999999999</v>
      </c>
      <c r="Q133" s="76">
        <v>1.90265</v>
      </c>
      <c r="R133" s="76">
        <v>1.9086320000000001</v>
      </c>
      <c r="S133" s="76">
        <v>1.920469</v>
      </c>
      <c r="T133" s="76">
        <v>1.921975</v>
      </c>
      <c r="U133" s="76">
        <v>1.9351430000000001</v>
      </c>
      <c r="V133" s="76">
        <v>1.9478530000000001</v>
      </c>
      <c r="W133" s="76">
        <v>1.9558690000000001</v>
      </c>
      <c r="X133" s="76">
        <v>1.9708349999999999</v>
      </c>
      <c r="Y133" s="77">
        <v>35.770000000000003</v>
      </c>
      <c r="Z133" s="77">
        <v>35.520000000000003</v>
      </c>
      <c r="AA133" s="77">
        <v>27.96</v>
      </c>
      <c r="AB133" s="76">
        <v>2.5233999999999999E-2</v>
      </c>
      <c r="AC133" s="76">
        <v>2.5578E-2</v>
      </c>
      <c r="AD133" s="76">
        <v>1.8086999999999999E-2</v>
      </c>
      <c r="AE133" s="76">
        <v>8.0949999999999998E-3</v>
      </c>
      <c r="AF133" s="76">
        <v>7.4149999999999997E-3</v>
      </c>
      <c r="AG133" s="76">
        <v>1.3396999999999999E-2</v>
      </c>
      <c r="AH133" s="76">
        <v>3.2493000000000001E-2</v>
      </c>
      <c r="AI133" s="76">
        <v>1.4674E-2</v>
      </c>
      <c r="AJ133" s="76">
        <v>1.2710000000000001E-2</v>
      </c>
      <c r="AK133" s="76">
        <v>3.5692000000000002E-2</v>
      </c>
      <c r="AL133" s="76">
        <v>1.9248999999999999E-2</v>
      </c>
      <c r="AM133" s="76">
        <v>1.2234999999999999E-2</v>
      </c>
      <c r="AN133" s="76">
        <v>1.3343000000000001E-2</v>
      </c>
      <c r="AO133" s="76">
        <v>4.8860000000000001E-2</v>
      </c>
      <c r="AP133" s="78">
        <v>0.71679999999999999</v>
      </c>
      <c r="AQ133" s="78">
        <v>0.32079999999999997</v>
      </c>
      <c r="AR133" s="78">
        <v>0.29380000000000001</v>
      </c>
      <c r="AS133" s="78">
        <v>0.53090000000000004</v>
      </c>
      <c r="AT133" s="78">
        <v>1.2877000000000001</v>
      </c>
      <c r="AU133" s="78">
        <v>0.58150000000000002</v>
      </c>
      <c r="AV133" s="78">
        <v>0.50370000000000004</v>
      </c>
      <c r="AW133" s="78">
        <v>1.4144000000000001</v>
      </c>
      <c r="AX133" s="78">
        <v>0.75260000000000005</v>
      </c>
      <c r="AY133" s="78">
        <v>0.4783</v>
      </c>
      <c r="AZ133" s="78">
        <v>0.52170000000000005</v>
      </c>
      <c r="BA133" s="78">
        <v>1.9101999999999999</v>
      </c>
      <c r="BB133" s="78">
        <v>5.0000000000000001E-4</v>
      </c>
      <c r="BC133" s="78">
        <v>-2.8E-3</v>
      </c>
      <c r="BD133" s="79">
        <v>3.49725259</v>
      </c>
      <c r="BE133" s="79">
        <v>-1.3776748599999999E-2</v>
      </c>
      <c r="BF133" s="79">
        <v>-1.24635517E-4</v>
      </c>
      <c r="BG133" s="79">
        <v>4.1056881400000002E-2</v>
      </c>
      <c r="BH133" s="79">
        <v>7.2103909799999997E-4</v>
      </c>
      <c r="BI133" s="79">
        <v>1.3613414E-4</v>
      </c>
      <c r="BJ133" s="79">
        <v>-1.24733129E-5</v>
      </c>
      <c r="BK133" s="80">
        <v>9.2497467999999999E-7</v>
      </c>
      <c r="BL133" s="80">
        <v>0</v>
      </c>
      <c r="BM133" s="81">
        <v>1</v>
      </c>
      <c r="BN133" s="81">
        <v>4.3</v>
      </c>
      <c r="BO133" s="79">
        <v>0.111954525</v>
      </c>
      <c r="BP133" s="79">
        <v>82.198929399999997</v>
      </c>
      <c r="BQ133" s="79">
        <v>2.0021094699999999E-2</v>
      </c>
      <c r="BR133" s="79">
        <v>4.9673661299999998E-2</v>
      </c>
      <c r="BS133" s="79">
        <v>0.43427664599999999</v>
      </c>
      <c r="BT133" s="79">
        <v>7.0161793500000003E-3</v>
      </c>
      <c r="BU133" s="81">
        <v>2.6</v>
      </c>
      <c r="BV133" s="81">
        <v>8.1999999999999993</v>
      </c>
      <c r="BW133" s="82">
        <v>62</v>
      </c>
      <c r="BX133" s="82">
        <v>80</v>
      </c>
      <c r="BY133" s="82">
        <v>701</v>
      </c>
      <c r="BZ133" s="82">
        <v>738</v>
      </c>
      <c r="CA133" s="82">
        <v>658</v>
      </c>
      <c r="CB133" s="82">
        <v>689</v>
      </c>
      <c r="CC133" s="82">
        <v>798</v>
      </c>
      <c r="CD133" s="83">
        <v>0.84599999999999997</v>
      </c>
      <c r="CE133" s="83">
        <v>0.45700000000000002</v>
      </c>
      <c r="CF133" s="83">
        <v>0.377</v>
      </c>
      <c r="CG133" s="84">
        <v>4.91</v>
      </c>
      <c r="CH133" s="85">
        <v>1</v>
      </c>
      <c r="CI133" s="85">
        <v>1</v>
      </c>
      <c r="CJ133" s="85">
        <v>1</v>
      </c>
      <c r="CK133" s="85">
        <v>1</v>
      </c>
      <c r="CL133" s="85">
        <v>1</v>
      </c>
      <c r="CM133" s="85" t="s">
        <v>2236</v>
      </c>
      <c r="CN133" s="85">
        <v>67</v>
      </c>
      <c r="CO133" s="86">
        <v>123.3</v>
      </c>
      <c r="CP133" s="86">
        <v>47.3</v>
      </c>
      <c r="CQ133" s="83">
        <v>0.30299999999999999</v>
      </c>
      <c r="CR133" s="84">
        <v>0.97</v>
      </c>
      <c r="CS133" s="85" t="s">
        <v>1648</v>
      </c>
      <c r="CT133" s="85" t="s">
        <v>1697</v>
      </c>
      <c r="CU133" s="85" t="s">
        <v>2237</v>
      </c>
      <c r="CV133" s="84">
        <v>0</v>
      </c>
      <c r="CW133" s="84">
        <v>1.87</v>
      </c>
      <c r="CX133" s="84">
        <v>1.95</v>
      </c>
      <c r="CY133" s="87" t="s">
        <v>1648</v>
      </c>
      <c r="CZ133" s="87" t="s">
        <v>1648</v>
      </c>
      <c r="DA133" s="87" t="s">
        <v>1648</v>
      </c>
      <c r="DB133" s="87" t="s">
        <v>1648</v>
      </c>
      <c r="DC133" s="87" t="s">
        <v>1648</v>
      </c>
      <c r="DD133" s="87" t="s">
        <v>1648</v>
      </c>
      <c r="DE133" s="87" t="s">
        <v>1648</v>
      </c>
      <c r="DF133" s="87">
        <v>0.06</v>
      </c>
      <c r="DG133" s="87">
        <v>0.33</v>
      </c>
      <c r="DH133" s="87">
        <v>0.62</v>
      </c>
      <c r="DI133" s="87">
        <v>0.79</v>
      </c>
      <c r="DJ133" s="87">
        <v>0.87</v>
      </c>
      <c r="DK133" s="87">
        <v>0.91200000000000003</v>
      </c>
      <c r="DL133" s="87">
        <v>0.95</v>
      </c>
      <c r="DM133" s="87">
        <v>0.96700000000000008</v>
      </c>
      <c r="DN133" s="87">
        <v>0.97699999999999998</v>
      </c>
      <c r="DO133" s="87">
        <v>0.9840000000000001</v>
      </c>
      <c r="DP133" s="87">
        <v>0.9890000000000001</v>
      </c>
      <c r="DQ133" s="87">
        <v>0.996</v>
      </c>
      <c r="DR133" s="87">
        <v>0.997</v>
      </c>
      <c r="DS133" s="87">
        <v>0.997</v>
      </c>
      <c r="DT133" s="87">
        <v>0.997</v>
      </c>
      <c r="DU133" s="87">
        <v>0.998</v>
      </c>
      <c r="DV133" s="87">
        <v>0.99900000000000011</v>
      </c>
      <c r="DW133" s="87">
        <v>0.998</v>
      </c>
      <c r="DX133" s="87">
        <v>0.997</v>
      </c>
      <c r="DY133" s="87">
        <v>0.99400000000000011</v>
      </c>
      <c r="DZ133" s="87">
        <v>0.99</v>
      </c>
      <c r="EA133" s="87">
        <v>0.98299999999999998</v>
      </c>
      <c r="EB133" s="87">
        <v>0.96299999999999997</v>
      </c>
      <c r="EC133" s="88">
        <v>0.91400000000000003</v>
      </c>
      <c r="ED133" s="88">
        <v>0.77</v>
      </c>
      <c r="EE133" s="89">
        <v>3.9</v>
      </c>
      <c r="EF133" s="89">
        <v>4.3</v>
      </c>
      <c r="EG133" s="89">
        <v>4.5999999999999996</v>
      </c>
      <c r="EH133" s="89">
        <v>5.4</v>
      </c>
      <c r="EI133" s="89">
        <v>6.3</v>
      </c>
      <c r="EJ133" s="89">
        <v>3.8</v>
      </c>
      <c r="EK133" s="89">
        <v>4.2</v>
      </c>
      <c r="EL133" s="89">
        <v>4.5</v>
      </c>
      <c r="EM133" s="89">
        <v>5.3</v>
      </c>
      <c r="EN133" s="89">
        <v>6.3</v>
      </c>
      <c r="EO133" s="89">
        <v>3.7</v>
      </c>
      <c r="EP133" s="89">
        <v>4.0999999999999996</v>
      </c>
      <c r="EQ133" s="89">
        <v>4.5</v>
      </c>
      <c r="ER133" s="89">
        <v>5.3</v>
      </c>
      <c r="ES133" s="89">
        <v>6.4</v>
      </c>
      <c r="ET133" s="89">
        <v>3.7</v>
      </c>
      <c r="EU133" s="89">
        <v>4.2</v>
      </c>
      <c r="EV133" s="89">
        <v>4.5999999999999996</v>
      </c>
      <c r="EW133" s="89">
        <v>5.4</v>
      </c>
      <c r="EX133" s="89">
        <v>6.5</v>
      </c>
      <c r="EY133" s="89">
        <v>3.8</v>
      </c>
      <c r="EZ133" s="89">
        <v>4.3</v>
      </c>
      <c r="FA133" s="89">
        <v>4.7</v>
      </c>
      <c r="FB133" s="89">
        <v>5.6</v>
      </c>
      <c r="FC133" s="89">
        <v>6.8</v>
      </c>
      <c r="FD133" s="89">
        <v>4</v>
      </c>
      <c r="FE133" s="89">
        <v>4.5</v>
      </c>
      <c r="FF133" s="89">
        <v>4.9000000000000004</v>
      </c>
      <c r="FG133" s="89">
        <v>5.8</v>
      </c>
      <c r="FH133" s="89">
        <v>7.1</v>
      </c>
      <c r="FI133" s="89">
        <v>4.2</v>
      </c>
      <c r="FJ133" s="89">
        <v>4.7</v>
      </c>
      <c r="FK133" s="89">
        <v>5.2</v>
      </c>
      <c r="FL133" s="89">
        <v>6.1</v>
      </c>
      <c r="FM133" s="89">
        <v>7.5</v>
      </c>
      <c r="FN133" s="89">
        <v>4.5</v>
      </c>
      <c r="FO133" s="89">
        <v>5</v>
      </c>
      <c r="FP133" s="89">
        <v>5.5</v>
      </c>
      <c r="FQ133" s="89">
        <v>6.5</v>
      </c>
      <c r="FR133" s="89">
        <v>7.9</v>
      </c>
      <c r="FS133" s="89">
        <v>4.7</v>
      </c>
      <c r="FT133" s="89">
        <v>5.2</v>
      </c>
      <c r="FU133" s="89">
        <v>5.7</v>
      </c>
      <c r="FV133" s="89">
        <v>6.8</v>
      </c>
      <c r="FW133" s="89">
        <v>8.1999999999999993</v>
      </c>
      <c r="FX133" s="90" t="s">
        <v>448</v>
      </c>
      <c r="FY133" s="90" t="s">
        <v>2238</v>
      </c>
      <c r="FZ133" s="90" t="s">
        <v>794</v>
      </c>
      <c r="GA133" s="90" t="s">
        <v>2239</v>
      </c>
      <c r="GB133" s="90" t="s">
        <v>1648</v>
      </c>
      <c r="GC133" s="91" t="s">
        <v>1659</v>
      </c>
      <c r="GD133" s="92">
        <v>43556</v>
      </c>
      <c r="GE133" s="92">
        <v>44743</v>
      </c>
    </row>
    <row r="134" spans="1:187" s="71" customFormat="1" ht="12" customHeight="1">
      <c r="A134" s="50" t="s">
        <v>2240</v>
      </c>
      <c r="B134" s="51">
        <v>904313</v>
      </c>
      <c r="C134" s="52">
        <v>910310</v>
      </c>
      <c r="D134" s="53">
        <v>1.8539399999999999</v>
      </c>
      <c r="E134" s="53">
        <v>1.8555600000000001</v>
      </c>
      <c r="F134" s="53">
        <v>1.86348</v>
      </c>
      <c r="G134" s="53">
        <v>1.8718999999999999</v>
      </c>
      <c r="H134" s="53">
        <v>1.8736600000000001</v>
      </c>
      <c r="I134" s="53">
        <v>1.8751800000000001</v>
      </c>
      <c r="J134" s="53">
        <v>1.8815</v>
      </c>
      <c r="K134" s="54">
        <v>1.8861749999999999</v>
      </c>
      <c r="L134" s="54">
        <v>1.8906480000000001</v>
      </c>
      <c r="M134" s="54">
        <v>1.895254</v>
      </c>
      <c r="N134" s="54">
        <v>1.8965669999999999</v>
      </c>
      <c r="O134" s="54">
        <v>1.8978010000000001</v>
      </c>
      <c r="P134" s="54">
        <v>1.9034089999999999</v>
      </c>
      <c r="Q134" s="54">
        <v>1.9036599999999999</v>
      </c>
      <c r="R134" s="54">
        <v>1.910493</v>
      </c>
      <c r="S134" s="54">
        <v>1.9241490000000001</v>
      </c>
      <c r="T134" s="54">
        <v>1.9258999999999999</v>
      </c>
      <c r="U134" s="54">
        <v>1.941336</v>
      </c>
      <c r="V134" s="54">
        <v>1.956483</v>
      </c>
      <c r="W134" s="54">
        <v>1.966172</v>
      </c>
      <c r="X134" s="54" t="s">
        <v>1648</v>
      </c>
      <c r="Y134" s="55">
        <v>31.27</v>
      </c>
      <c r="Z134" s="55">
        <v>31.04</v>
      </c>
      <c r="AA134" s="55">
        <v>31.98</v>
      </c>
      <c r="AB134" s="54">
        <v>2.8895000000000001E-2</v>
      </c>
      <c r="AC134" s="54">
        <v>2.9333000000000001E-2</v>
      </c>
      <c r="AD134" s="54">
        <v>2.0070000000000001E-2</v>
      </c>
      <c r="AE134" s="54">
        <v>9.0790000000000003E-3</v>
      </c>
      <c r="AF134" s="54">
        <v>8.4060000000000003E-3</v>
      </c>
      <c r="AG134" s="54">
        <v>1.5239000000000001E-2</v>
      </c>
      <c r="AH134" s="54">
        <v>3.7676000000000001E-2</v>
      </c>
      <c r="AI134" s="54">
        <v>1.7187000000000001E-2</v>
      </c>
      <c r="AJ134" s="54">
        <v>1.5147000000000001E-2</v>
      </c>
      <c r="AK134" s="54" t="s">
        <v>1648</v>
      </c>
      <c r="AL134" s="54">
        <v>2.1382999999999999E-2</v>
      </c>
      <c r="AM134" s="54">
        <v>1.3925999999999999E-2</v>
      </c>
      <c r="AN134" s="54">
        <v>1.5407000000000001E-2</v>
      </c>
      <c r="AO134" s="54" t="s">
        <v>1648</v>
      </c>
      <c r="AP134" s="56">
        <v>0.6946</v>
      </c>
      <c r="AQ134" s="56">
        <v>0.31419999999999998</v>
      </c>
      <c r="AR134" s="56">
        <v>0.29089999999999999</v>
      </c>
      <c r="AS134" s="56">
        <v>0.52739999999999998</v>
      </c>
      <c r="AT134" s="56">
        <v>1.3039000000000001</v>
      </c>
      <c r="AU134" s="56">
        <v>0.5948</v>
      </c>
      <c r="AV134" s="56">
        <v>0.5242</v>
      </c>
      <c r="AW134" s="56" t="s">
        <v>1648</v>
      </c>
      <c r="AX134" s="56">
        <v>0.72899999999999998</v>
      </c>
      <c r="AY134" s="56">
        <v>0.4748</v>
      </c>
      <c r="AZ134" s="56">
        <v>0.5252</v>
      </c>
      <c r="BA134" s="56" t="s">
        <v>1648</v>
      </c>
      <c r="BB134" s="56">
        <v>-4.0000000000000002E-4</v>
      </c>
      <c r="BC134" s="56">
        <v>2.8999999999999998E-3</v>
      </c>
      <c r="BD134" s="57">
        <v>3.4849685899999998</v>
      </c>
      <c r="BE134" s="57">
        <v>-1.34692969E-2</v>
      </c>
      <c r="BF134" s="57">
        <v>-8.9880193600000004E-5</v>
      </c>
      <c r="BG134" s="57">
        <v>4.5362037299999998E-2</v>
      </c>
      <c r="BH134" s="57">
        <v>1.1028737600000001E-3</v>
      </c>
      <c r="BI134" s="57">
        <v>1.4804331199999999E-4</v>
      </c>
      <c r="BJ134" s="57">
        <v>-1.27401645E-5</v>
      </c>
      <c r="BK134" s="58">
        <v>1.2841251599999999E-6</v>
      </c>
      <c r="BL134" s="58">
        <v>0</v>
      </c>
      <c r="BM134" s="59">
        <v>0.7</v>
      </c>
      <c r="BN134" s="59">
        <v>5.3</v>
      </c>
      <c r="BO134" s="57">
        <v>0.13310196599999999</v>
      </c>
      <c r="BP134" s="57">
        <v>99.621966999999998</v>
      </c>
      <c r="BQ134" s="57">
        <v>2.6013890299999998E-2</v>
      </c>
      <c r="BR134" s="57">
        <v>5.2766883299999998E-2</v>
      </c>
      <c r="BS134" s="57">
        <v>0.42705848800000001</v>
      </c>
      <c r="BT134" s="57">
        <v>7.3278566499999998E-3</v>
      </c>
      <c r="BU134" s="59">
        <v>1.6</v>
      </c>
      <c r="BV134" s="59">
        <v>7.9</v>
      </c>
      <c r="BW134" s="60">
        <v>67</v>
      </c>
      <c r="BX134" s="60">
        <v>83</v>
      </c>
      <c r="BY134" s="60">
        <v>654</v>
      </c>
      <c r="BZ134" s="60">
        <v>699</v>
      </c>
      <c r="CA134" s="60">
        <v>613</v>
      </c>
      <c r="CB134" s="60">
        <v>646</v>
      </c>
      <c r="CC134" s="60">
        <v>763</v>
      </c>
      <c r="CD134" s="61">
        <v>0.91</v>
      </c>
      <c r="CE134" s="61">
        <v>0.50800000000000001</v>
      </c>
      <c r="CF134" s="61">
        <v>0.38400000000000001</v>
      </c>
      <c r="CG134" s="62">
        <v>4.66</v>
      </c>
      <c r="CH134" s="63">
        <v>1</v>
      </c>
      <c r="CI134" s="63">
        <v>1</v>
      </c>
      <c r="CJ134" s="63">
        <v>1</v>
      </c>
      <c r="CK134" s="63">
        <v>1</v>
      </c>
      <c r="CL134" s="63">
        <v>1</v>
      </c>
      <c r="CM134" s="63" t="s">
        <v>2147</v>
      </c>
      <c r="CN134" s="63">
        <v>105</v>
      </c>
      <c r="CO134" s="64">
        <v>111.5</v>
      </c>
      <c r="CP134" s="64">
        <v>42.8</v>
      </c>
      <c r="CQ134" s="61">
        <v>0.30099999999999999</v>
      </c>
      <c r="CR134" s="62">
        <v>1.68</v>
      </c>
      <c r="CS134" s="63" t="s">
        <v>1648</v>
      </c>
      <c r="CT134" s="63" t="s">
        <v>2241</v>
      </c>
      <c r="CU134" s="63" t="s">
        <v>2242</v>
      </c>
      <c r="CV134" s="62">
        <v>0</v>
      </c>
      <c r="CW134" s="62">
        <v>3.67</v>
      </c>
      <c r="CX134" s="62">
        <v>3.76</v>
      </c>
      <c r="CY134" s="65" t="s">
        <v>1648</v>
      </c>
      <c r="CZ134" s="65" t="s">
        <v>1648</v>
      </c>
      <c r="DA134" s="65" t="s">
        <v>1648</v>
      </c>
      <c r="DB134" s="65" t="s">
        <v>1648</v>
      </c>
      <c r="DC134" s="65" t="s">
        <v>1648</v>
      </c>
      <c r="DD134" s="65" t="s">
        <v>1648</v>
      </c>
      <c r="DE134" s="65" t="s">
        <v>1648</v>
      </c>
      <c r="DF134" s="65" t="s">
        <v>1648</v>
      </c>
      <c r="DG134" s="65">
        <v>0.11</v>
      </c>
      <c r="DH134" s="65">
        <v>0.35</v>
      </c>
      <c r="DI134" s="65">
        <v>0.59</v>
      </c>
      <c r="DJ134" s="65">
        <v>0.73</v>
      </c>
      <c r="DK134" s="65">
        <v>0.82</v>
      </c>
      <c r="DL134" s="65">
        <v>0.90300000000000002</v>
      </c>
      <c r="DM134" s="65">
        <v>0.93900000000000006</v>
      </c>
      <c r="DN134" s="65">
        <v>0.95799999999999996</v>
      </c>
      <c r="DO134" s="65">
        <v>0.97</v>
      </c>
      <c r="DP134" s="65">
        <v>0.98099999999999998</v>
      </c>
      <c r="DQ134" s="65">
        <v>0.99299999999999999</v>
      </c>
      <c r="DR134" s="65">
        <v>0.99299999999999999</v>
      </c>
      <c r="DS134" s="65">
        <v>0.99299999999999999</v>
      </c>
      <c r="DT134" s="65">
        <v>0.995</v>
      </c>
      <c r="DU134" s="65">
        <v>0.99400000000000011</v>
      </c>
      <c r="DV134" s="65">
        <v>0.99199999999999999</v>
      </c>
      <c r="DW134" s="65">
        <v>0.99400000000000011</v>
      </c>
      <c r="DX134" s="65">
        <v>0.997</v>
      </c>
      <c r="DY134" s="65">
        <v>0.99900000000000011</v>
      </c>
      <c r="DZ134" s="65">
        <v>0.99</v>
      </c>
      <c r="EA134" s="65">
        <v>0.98299999999999998</v>
      </c>
      <c r="EB134" s="65">
        <v>0.97099999999999997</v>
      </c>
      <c r="EC134" s="66">
        <v>0.94299999999999995</v>
      </c>
      <c r="ED134" s="66">
        <v>0.85</v>
      </c>
      <c r="EE134" s="67">
        <v>3.6</v>
      </c>
      <c r="EF134" s="67">
        <v>4.0999999999999996</v>
      </c>
      <c r="EG134" s="67">
        <v>4.5999999999999996</v>
      </c>
      <c r="EH134" s="67">
        <v>5.4</v>
      </c>
      <c r="EI134" s="67">
        <v>6.5</v>
      </c>
      <c r="EJ134" s="67">
        <v>3.5</v>
      </c>
      <c r="EK134" s="67">
        <v>4.0999999999999996</v>
      </c>
      <c r="EL134" s="67">
        <v>4.5</v>
      </c>
      <c r="EM134" s="67">
        <v>5.5</v>
      </c>
      <c r="EN134" s="67">
        <v>6.6</v>
      </c>
      <c r="EO134" s="67">
        <v>3.5</v>
      </c>
      <c r="EP134" s="67">
        <v>4.0999999999999996</v>
      </c>
      <c r="EQ134" s="67">
        <v>4.5999999999999996</v>
      </c>
      <c r="ER134" s="67">
        <v>5.6</v>
      </c>
      <c r="ES134" s="67">
        <v>6.8</v>
      </c>
      <c r="ET134" s="67">
        <v>3.6</v>
      </c>
      <c r="EU134" s="67">
        <v>4.2</v>
      </c>
      <c r="EV134" s="67">
        <v>4.8</v>
      </c>
      <c r="EW134" s="67">
        <v>5.8</v>
      </c>
      <c r="EX134" s="67">
        <v>7.2</v>
      </c>
      <c r="EY134" s="67">
        <v>3.8</v>
      </c>
      <c r="EZ134" s="67">
        <v>4.5</v>
      </c>
      <c r="FA134" s="67">
        <v>5</v>
      </c>
      <c r="FB134" s="67">
        <v>6.1</v>
      </c>
      <c r="FC134" s="67">
        <v>7.6</v>
      </c>
      <c r="FD134" s="67">
        <v>4</v>
      </c>
      <c r="FE134" s="67">
        <v>4.7</v>
      </c>
      <c r="FF134" s="67">
        <v>5.3</v>
      </c>
      <c r="FG134" s="67">
        <v>6.5</v>
      </c>
      <c r="FH134" s="67">
        <v>8.1</v>
      </c>
      <c r="FI134" s="67">
        <v>4.3</v>
      </c>
      <c r="FJ134" s="67">
        <v>5.0999999999999996</v>
      </c>
      <c r="FK134" s="67">
        <v>5.7</v>
      </c>
      <c r="FL134" s="67">
        <v>7</v>
      </c>
      <c r="FM134" s="67">
        <v>8.6</v>
      </c>
      <c r="FN134" s="67">
        <v>4.5999999999999996</v>
      </c>
      <c r="FO134" s="67">
        <v>5.4</v>
      </c>
      <c r="FP134" s="67">
        <v>6.1</v>
      </c>
      <c r="FQ134" s="67">
        <v>7.4</v>
      </c>
      <c r="FR134" s="67">
        <v>9.1999999999999993</v>
      </c>
      <c r="FS134" s="67">
        <v>4.9000000000000004</v>
      </c>
      <c r="FT134" s="67">
        <v>5.7</v>
      </c>
      <c r="FU134" s="67">
        <v>6.4</v>
      </c>
      <c r="FV134" s="67">
        <v>7.8</v>
      </c>
      <c r="FW134" s="67">
        <v>9.6</v>
      </c>
      <c r="FX134" s="68" t="s">
        <v>448</v>
      </c>
      <c r="FY134" s="68" t="s">
        <v>282</v>
      </c>
      <c r="FZ134" s="68" t="s">
        <v>786</v>
      </c>
      <c r="GA134" s="68" t="s">
        <v>2243</v>
      </c>
      <c r="GB134" s="68" t="s">
        <v>1340</v>
      </c>
      <c r="GC134" s="69">
        <v>43556</v>
      </c>
      <c r="GD134" s="70">
        <v>43922</v>
      </c>
      <c r="GE134" s="70">
        <v>44743</v>
      </c>
    </row>
    <row r="135" spans="1:187" s="71" customFormat="1" ht="12" customHeight="1">
      <c r="A135" s="72" t="s">
        <v>2244</v>
      </c>
      <c r="B135" s="73">
        <v>904313</v>
      </c>
      <c r="C135" s="74">
        <v>910310</v>
      </c>
      <c r="D135" s="75">
        <v>1.8539399999999999</v>
      </c>
      <c r="E135" s="75">
        <v>1.8555600000000001</v>
      </c>
      <c r="F135" s="75">
        <v>1.86348</v>
      </c>
      <c r="G135" s="75">
        <v>1.8718999999999999</v>
      </c>
      <c r="H135" s="75">
        <v>1.8736600000000001</v>
      </c>
      <c r="I135" s="75">
        <v>1.8751800000000001</v>
      </c>
      <c r="J135" s="75">
        <v>1.8815</v>
      </c>
      <c r="K135" s="76">
        <v>1.8861749999999999</v>
      </c>
      <c r="L135" s="76">
        <v>1.8906480000000001</v>
      </c>
      <c r="M135" s="76">
        <v>1.895254</v>
      </c>
      <c r="N135" s="76">
        <v>1.8965669999999999</v>
      </c>
      <c r="O135" s="76">
        <v>1.8978010000000001</v>
      </c>
      <c r="P135" s="76">
        <v>1.9034089999999999</v>
      </c>
      <c r="Q135" s="76">
        <v>1.9036599999999999</v>
      </c>
      <c r="R135" s="76">
        <v>1.910493</v>
      </c>
      <c r="S135" s="76">
        <v>1.9241490000000001</v>
      </c>
      <c r="T135" s="76">
        <v>1.9258999999999999</v>
      </c>
      <c r="U135" s="76">
        <v>1.941336</v>
      </c>
      <c r="V135" s="76">
        <v>1.956483</v>
      </c>
      <c r="W135" s="76">
        <v>1.966172</v>
      </c>
      <c r="X135" s="76" t="s">
        <v>1648</v>
      </c>
      <c r="Y135" s="77">
        <v>31.27</v>
      </c>
      <c r="Z135" s="77">
        <v>31.04</v>
      </c>
      <c r="AA135" s="77">
        <v>31.98</v>
      </c>
      <c r="AB135" s="76">
        <v>2.8895000000000001E-2</v>
      </c>
      <c r="AC135" s="76">
        <v>2.9333000000000001E-2</v>
      </c>
      <c r="AD135" s="76">
        <v>2.0070000000000001E-2</v>
      </c>
      <c r="AE135" s="76">
        <v>9.0790000000000003E-3</v>
      </c>
      <c r="AF135" s="76">
        <v>8.4060000000000003E-3</v>
      </c>
      <c r="AG135" s="76">
        <v>1.5239000000000001E-2</v>
      </c>
      <c r="AH135" s="76">
        <v>3.7676000000000001E-2</v>
      </c>
      <c r="AI135" s="76">
        <v>1.7187000000000001E-2</v>
      </c>
      <c r="AJ135" s="76">
        <v>1.5147000000000001E-2</v>
      </c>
      <c r="AK135" s="76" t="s">
        <v>1648</v>
      </c>
      <c r="AL135" s="76">
        <v>2.1382999999999999E-2</v>
      </c>
      <c r="AM135" s="76">
        <v>1.3925999999999999E-2</v>
      </c>
      <c r="AN135" s="76">
        <v>1.5407000000000001E-2</v>
      </c>
      <c r="AO135" s="76" t="s">
        <v>1648</v>
      </c>
      <c r="AP135" s="78">
        <v>0.6946</v>
      </c>
      <c r="AQ135" s="78">
        <v>0.31419999999999998</v>
      </c>
      <c r="AR135" s="78">
        <v>0.29089999999999999</v>
      </c>
      <c r="AS135" s="78">
        <v>0.52739999999999998</v>
      </c>
      <c r="AT135" s="78">
        <v>1.3039000000000001</v>
      </c>
      <c r="AU135" s="78">
        <v>0.5948</v>
      </c>
      <c r="AV135" s="78">
        <v>0.5242</v>
      </c>
      <c r="AW135" s="78" t="s">
        <v>1648</v>
      </c>
      <c r="AX135" s="78">
        <v>0.72899999999999998</v>
      </c>
      <c r="AY135" s="78">
        <v>0.4748</v>
      </c>
      <c r="AZ135" s="78">
        <v>0.5252</v>
      </c>
      <c r="BA135" s="78" t="s">
        <v>1648</v>
      </c>
      <c r="BB135" s="78">
        <v>-4.0000000000000002E-4</v>
      </c>
      <c r="BC135" s="78">
        <v>2.8999999999999998E-3</v>
      </c>
      <c r="BD135" s="79">
        <v>3.4849685899999998</v>
      </c>
      <c r="BE135" s="79">
        <v>-1.34692969E-2</v>
      </c>
      <c r="BF135" s="79">
        <v>-8.9880193600000004E-5</v>
      </c>
      <c r="BG135" s="79">
        <v>4.5362037299999998E-2</v>
      </c>
      <c r="BH135" s="79">
        <v>1.1028737600000001E-3</v>
      </c>
      <c r="BI135" s="79">
        <v>1.4804331199999999E-4</v>
      </c>
      <c r="BJ135" s="79">
        <v>-1.27401645E-5</v>
      </c>
      <c r="BK135" s="80">
        <v>1.2841251599999999E-6</v>
      </c>
      <c r="BL135" s="80">
        <v>0</v>
      </c>
      <c r="BM135" s="81">
        <v>0.7</v>
      </c>
      <c r="BN135" s="81">
        <v>5.3</v>
      </c>
      <c r="BO135" s="79">
        <v>0.13310196599999999</v>
      </c>
      <c r="BP135" s="79">
        <v>99.621966999999998</v>
      </c>
      <c r="BQ135" s="79">
        <v>2.6013890299999998E-2</v>
      </c>
      <c r="BR135" s="79">
        <v>5.2766883299999998E-2</v>
      </c>
      <c r="BS135" s="79">
        <v>0.42705848800000001</v>
      </c>
      <c r="BT135" s="79">
        <v>7.3278566499999998E-3</v>
      </c>
      <c r="BU135" s="81">
        <v>1.6</v>
      </c>
      <c r="BV135" s="81">
        <v>7.9</v>
      </c>
      <c r="BW135" s="82">
        <v>67</v>
      </c>
      <c r="BX135" s="82">
        <v>83</v>
      </c>
      <c r="BY135" s="82">
        <v>654</v>
      </c>
      <c r="BZ135" s="82">
        <v>699</v>
      </c>
      <c r="CA135" s="82">
        <v>613</v>
      </c>
      <c r="CB135" s="82">
        <v>646</v>
      </c>
      <c r="CC135" s="82">
        <v>763</v>
      </c>
      <c r="CD135" s="83">
        <v>0.91</v>
      </c>
      <c r="CE135" s="83">
        <v>0.50800000000000001</v>
      </c>
      <c r="CF135" s="83">
        <v>0.38400000000000001</v>
      </c>
      <c r="CG135" s="84">
        <v>4.66</v>
      </c>
      <c r="CH135" s="85">
        <v>1</v>
      </c>
      <c r="CI135" s="85">
        <v>1</v>
      </c>
      <c r="CJ135" s="85">
        <v>1</v>
      </c>
      <c r="CK135" s="85">
        <v>1</v>
      </c>
      <c r="CL135" s="85">
        <v>1</v>
      </c>
      <c r="CM135" s="85" t="s">
        <v>2147</v>
      </c>
      <c r="CN135" s="85">
        <v>105</v>
      </c>
      <c r="CO135" s="86">
        <v>111.5</v>
      </c>
      <c r="CP135" s="86">
        <v>42.8</v>
      </c>
      <c r="CQ135" s="83">
        <v>0.30099999999999999</v>
      </c>
      <c r="CR135" s="84">
        <v>1.68</v>
      </c>
      <c r="CS135" s="85" t="s">
        <v>1648</v>
      </c>
      <c r="CT135" s="85" t="s">
        <v>1796</v>
      </c>
      <c r="CU135" s="85" t="s">
        <v>2245</v>
      </c>
      <c r="CV135" s="84">
        <v>0</v>
      </c>
      <c r="CW135" s="84">
        <v>2.54</v>
      </c>
      <c r="CX135" s="84">
        <v>2.65</v>
      </c>
      <c r="CY135" s="87" t="s">
        <v>1648</v>
      </c>
      <c r="CZ135" s="87" t="s">
        <v>1648</v>
      </c>
      <c r="DA135" s="87" t="s">
        <v>1648</v>
      </c>
      <c r="DB135" s="87" t="s">
        <v>1648</v>
      </c>
      <c r="DC135" s="87" t="s">
        <v>1648</v>
      </c>
      <c r="DD135" s="87" t="s">
        <v>1648</v>
      </c>
      <c r="DE135" s="87" t="s">
        <v>1648</v>
      </c>
      <c r="DF135" s="87">
        <v>0.02</v>
      </c>
      <c r="DG135" s="87">
        <v>0.15</v>
      </c>
      <c r="DH135" s="87">
        <v>0.44</v>
      </c>
      <c r="DI135" s="87">
        <v>0.67</v>
      </c>
      <c r="DJ135" s="87">
        <v>0.81</v>
      </c>
      <c r="DK135" s="87">
        <v>0.87</v>
      </c>
      <c r="DL135" s="87">
        <v>0.93400000000000005</v>
      </c>
      <c r="DM135" s="87">
        <v>0.96</v>
      </c>
      <c r="DN135" s="87">
        <v>0.97199999999999998</v>
      </c>
      <c r="DO135" s="87">
        <v>0.98099999999999998</v>
      </c>
      <c r="DP135" s="87">
        <v>0.98699999999999999</v>
      </c>
      <c r="DQ135" s="87">
        <v>0.995</v>
      </c>
      <c r="DR135" s="87">
        <v>0.997</v>
      </c>
      <c r="DS135" s="87">
        <v>0.997</v>
      </c>
      <c r="DT135" s="87">
        <v>0.997</v>
      </c>
      <c r="DU135" s="87">
        <v>0.998</v>
      </c>
      <c r="DV135" s="87">
        <v>0.998</v>
      </c>
      <c r="DW135" s="87">
        <v>0.998</v>
      </c>
      <c r="DX135" s="87">
        <v>0.99900000000000011</v>
      </c>
      <c r="DY135" s="87">
        <v>0.997</v>
      </c>
      <c r="DZ135" s="87">
        <v>0.995</v>
      </c>
      <c r="EA135" s="87">
        <v>0.9840000000000001</v>
      </c>
      <c r="EB135" s="87">
        <v>0.96700000000000008</v>
      </c>
      <c r="EC135" s="88">
        <v>0.92400000000000004</v>
      </c>
      <c r="ED135" s="88">
        <v>0.8</v>
      </c>
      <c r="EE135" s="89">
        <v>3.6</v>
      </c>
      <c r="EF135" s="89">
        <v>4.0999999999999996</v>
      </c>
      <c r="EG135" s="89">
        <v>4.5999999999999996</v>
      </c>
      <c r="EH135" s="89">
        <v>5.4</v>
      </c>
      <c r="EI135" s="89">
        <v>6.5</v>
      </c>
      <c r="EJ135" s="89">
        <v>3.5</v>
      </c>
      <c r="EK135" s="89">
        <v>4.0999999999999996</v>
      </c>
      <c r="EL135" s="89">
        <v>4.5</v>
      </c>
      <c r="EM135" s="89">
        <v>5.5</v>
      </c>
      <c r="EN135" s="89">
        <v>6.6</v>
      </c>
      <c r="EO135" s="89">
        <v>3.5</v>
      </c>
      <c r="EP135" s="89">
        <v>4.0999999999999996</v>
      </c>
      <c r="EQ135" s="89">
        <v>4.5999999999999996</v>
      </c>
      <c r="ER135" s="89">
        <v>5.6</v>
      </c>
      <c r="ES135" s="89">
        <v>6.8</v>
      </c>
      <c r="ET135" s="89">
        <v>3.6</v>
      </c>
      <c r="EU135" s="89">
        <v>4.2</v>
      </c>
      <c r="EV135" s="89">
        <v>4.8</v>
      </c>
      <c r="EW135" s="89">
        <v>5.8</v>
      </c>
      <c r="EX135" s="89">
        <v>7.2</v>
      </c>
      <c r="EY135" s="89">
        <v>3.8</v>
      </c>
      <c r="EZ135" s="89">
        <v>4.5</v>
      </c>
      <c r="FA135" s="89">
        <v>5</v>
      </c>
      <c r="FB135" s="89">
        <v>6.1</v>
      </c>
      <c r="FC135" s="89">
        <v>7.6</v>
      </c>
      <c r="FD135" s="89">
        <v>4</v>
      </c>
      <c r="FE135" s="89">
        <v>4.7</v>
      </c>
      <c r="FF135" s="89">
        <v>5.3</v>
      </c>
      <c r="FG135" s="89">
        <v>6.5</v>
      </c>
      <c r="FH135" s="89">
        <v>8.1</v>
      </c>
      <c r="FI135" s="89">
        <v>4.3</v>
      </c>
      <c r="FJ135" s="89">
        <v>5.0999999999999996</v>
      </c>
      <c r="FK135" s="89">
        <v>5.7</v>
      </c>
      <c r="FL135" s="89">
        <v>7</v>
      </c>
      <c r="FM135" s="89">
        <v>8.6</v>
      </c>
      <c r="FN135" s="89">
        <v>4.5999999999999996</v>
      </c>
      <c r="FO135" s="89">
        <v>5.4</v>
      </c>
      <c r="FP135" s="89">
        <v>6.1</v>
      </c>
      <c r="FQ135" s="89">
        <v>7.4</v>
      </c>
      <c r="FR135" s="89">
        <v>9.1999999999999993</v>
      </c>
      <c r="FS135" s="89">
        <v>4.9000000000000004</v>
      </c>
      <c r="FT135" s="89">
        <v>5.7</v>
      </c>
      <c r="FU135" s="89">
        <v>6.4</v>
      </c>
      <c r="FV135" s="89">
        <v>7.8</v>
      </c>
      <c r="FW135" s="89">
        <v>9.6</v>
      </c>
      <c r="FX135" s="90" t="s">
        <v>448</v>
      </c>
      <c r="FY135" s="90" t="s">
        <v>282</v>
      </c>
      <c r="FZ135" s="90" t="s">
        <v>786</v>
      </c>
      <c r="GA135" s="90" t="s">
        <v>2243</v>
      </c>
      <c r="GB135" s="90" t="s">
        <v>1340</v>
      </c>
      <c r="GC135" s="91">
        <v>43556</v>
      </c>
      <c r="GD135" s="92">
        <v>43922</v>
      </c>
      <c r="GE135" s="92">
        <v>44743</v>
      </c>
    </row>
    <row r="136" spans="1:187" s="71" customFormat="1" ht="12" customHeight="1">
      <c r="A136" s="50" t="s">
        <v>2246</v>
      </c>
      <c r="B136" s="51">
        <v>950294</v>
      </c>
      <c r="C136" s="52">
        <v>958291</v>
      </c>
      <c r="D136" s="53">
        <v>1.89577</v>
      </c>
      <c r="E136" s="53">
        <v>1.89747</v>
      </c>
      <c r="F136" s="53">
        <v>1.9058299999999999</v>
      </c>
      <c r="G136" s="53">
        <v>1.9148799999999999</v>
      </c>
      <c r="H136" s="53">
        <v>1.9168000000000001</v>
      </c>
      <c r="I136" s="53">
        <v>1.91845</v>
      </c>
      <c r="J136" s="53">
        <v>1.9253800000000001</v>
      </c>
      <c r="K136" s="54">
        <v>1.930544</v>
      </c>
      <c r="L136" s="54">
        <v>1.9355039999999999</v>
      </c>
      <c r="M136" s="54">
        <v>1.940626</v>
      </c>
      <c r="N136" s="54">
        <v>1.942088</v>
      </c>
      <c r="O136" s="54">
        <v>1.943462</v>
      </c>
      <c r="P136" s="54">
        <v>1.949719</v>
      </c>
      <c r="Q136" s="54">
        <v>1.95</v>
      </c>
      <c r="R136" s="54">
        <v>1.957643</v>
      </c>
      <c r="S136" s="54">
        <v>1.9729760000000001</v>
      </c>
      <c r="T136" s="54">
        <v>1.974947</v>
      </c>
      <c r="U136" s="54">
        <v>1.9923900000000001</v>
      </c>
      <c r="V136" s="54">
        <v>2.0096069999999999</v>
      </c>
      <c r="W136" s="54">
        <v>2.020683</v>
      </c>
      <c r="X136" s="54" t="s">
        <v>1648</v>
      </c>
      <c r="Y136" s="55">
        <v>29.37</v>
      </c>
      <c r="Z136" s="55">
        <v>29.14</v>
      </c>
      <c r="AA136" s="55">
        <v>34.049999999999997</v>
      </c>
      <c r="AB136" s="54">
        <v>3.2349999999999997E-2</v>
      </c>
      <c r="AC136" s="54">
        <v>3.2858999999999999E-2</v>
      </c>
      <c r="AD136" s="54">
        <v>2.2173999999999999E-2</v>
      </c>
      <c r="AE136" s="54">
        <v>1.0082000000000001E-2</v>
      </c>
      <c r="AF136" s="54">
        <v>9.3740000000000004E-3</v>
      </c>
      <c r="AG136" s="54">
        <v>1.7017000000000001E-2</v>
      </c>
      <c r="AH136" s="54">
        <v>4.2389999999999997E-2</v>
      </c>
      <c r="AI136" s="54">
        <v>1.9414000000000001E-2</v>
      </c>
      <c r="AJ136" s="54">
        <v>1.7217E-2</v>
      </c>
      <c r="AK136" s="54" t="s">
        <v>1648</v>
      </c>
      <c r="AL136" s="54">
        <v>2.3636000000000001E-2</v>
      </c>
      <c r="AM136" s="54">
        <v>1.5554999999999999E-2</v>
      </c>
      <c r="AN136" s="54">
        <v>1.7304E-2</v>
      </c>
      <c r="AO136" s="54" t="s">
        <v>1648</v>
      </c>
      <c r="AP136" s="56">
        <v>0.68540000000000001</v>
      </c>
      <c r="AQ136" s="56">
        <v>0.31169999999999998</v>
      </c>
      <c r="AR136" s="56">
        <v>0.2898</v>
      </c>
      <c r="AS136" s="56">
        <v>0.52600000000000002</v>
      </c>
      <c r="AT136" s="56">
        <v>1.3104</v>
      </c>
      <c r="AU136" s="56">
        <v>0.60009999999999997</v>
      </c>
      <c r="AV136" s="56">
        <v>0.53220000000000001</v>
      </c>
      <c r="AW136" s="56" t="s">
        <v>1648</v>
      </c>
      <c r="AX136" s="56">
        <v>0.71930000000000005</v>
      </c>
      <c r="AY136" s="56">
        <v>0.47339999999999999</v>
      </c>
      <c r="AZ136" s="56">
        <v>0.52659999999999996</v>
      </c>
      <c r="BA136" s="56" t="s">
        <v>1648</v>
      </c>
      <c r="BB136" s="56">
        <v>-6.9999999999999999E-4</v>
      </c>
      <c r="BC136" s="56">
        <v>5.0000000000000001E-3</v>
      </c>
      <c r="BD136" s="57">
        <v>3.6464066599999998</v>
      </c>
      <c r="BE136" s="57">
        <v>-1.5103955800000001E-2</v>
      </c>
      <c r="BF136" s="57">
        <v>0</v>
      </c>
      <c r="BG136" s="57">
        <v>4.8015744399999997E-2</v>
      </c>
      <c r="BH136" s="57">
        <v>3.4907245199999998E-3</v>
      </c>
      <c r="BI136" s="57">
        <v>-5.7363902800000002E-4</v>
      </c>
      <c r="BJ136" s="57">
        <v>1.3024951400000001E-4</v>
      </c>
      <c r="BK136" s="58">
        <v>-1.2957678900000001E-5</v>
      </c>
      <c r="BL136" s="58">
        <v>5.9214435499999998E-7</v>
      </c>
      <c r="BM136" s="59">
        <v>1.2</v>
      </c>
      <c r="BN136" s="59">
        <v>4</v>
      </c>
      <c r="BO136" s="57">
        <v>0.11280814</v>
      </c>
      <c r="BP136" s="57">
        <v>85.337833599999996</v>
      </c>
      <c r="BQ136" s="57">
        <v>2.63046433E-2</v>
      </c>
      <c r="BR136" s="57">
        <v>5.5123651500000002E-2</v>
      </c>
      <c r="BS136" s="57">
        <v>0.44214364099999998</v>
      </c>
      <c r="BT136" s="57">
        <v>7.6303027899999997E-3</v>
      </c>
      <c r="BU136" s="59">
        <v>1.8</v>
      </c>
      <c r="BV136" s="59">
        <v>8.5</v>
      </c>
      <c r="BW136" s="60">
        <v>74</v>
      </c>
      <c r="BX136" s="60">
        <v>84</v>
      </c>
      <c r="BY136" s="60">
        <v>690</v>
      </c>
      <c r="BZ136" s="60">
        <v>732</v>
      </c>
      <c r="CA136" s="60">
        <v>644</v>
      </c>
      <c r="CB136" s="60">
        <v>677</v>
      </c>
      <c r="CC136" s="60">
        <v>793</v>
      </c>
      <c r="CD136" s="61">
        <v>0.85799999999999998</v>
      </c>
      <c r="CE136" s="61">
        <v>0.47299999999999998</v>
      </c>
      <c r="CF136" s="61">
        <v>0.38</v>
      </c>
      <c r="CG136" s="62">
        <v>4.79</v>
      </c>
      <c r="CH136" s="63">
        <v>1</v>
      </c>
      <c r="CI136" s="63">
        <v>1</v>
      </c>
      <c r="CJ136" s="63">
        <v>1</v>
      </c>
      <c r="CK136" s="63">
        <v>1</v>
      </c>
      <c r="CL136" s="63">
        <v>1</v>
      </c>
      <c r="CM136" s="63" t="s">
        <v>2232</v>
      </c>
      <c r="CN136" s="63">
        <v>112</v>
      </c>
      <c r="CO136" s="64">
        <v>118.1</v>
      </c>
      <c r="CP136" s="64">
        <v>45.4</v>
      </c>
      <c r="CQ136" s="61">
        <v>0.30099999999999999</v>
      </c>
      <c r="CR136" s="62">
        <v>1.49</v>
      </c>
      <c r="CS136" s="63" t="s">
        <v>1648</v>
      </c>
      <c r="CT136" s="63" t="s">
        <v>1940</v>
      </c>
      <c r="CU136" s="63" t="s">
        <v>2247</v>
      </c>
      <c r="CV136" s="62">
        <v>0</v>
      </c>
      <c r="CW136" s="62">
        <v>5.0999999999999996</v>
      </c>
      <c r="CX136" s="62">
        <v>5.32</v>
      </c>
      <c r="CY136" s="65" t="s">
        <v>1648</v>
      </c>
      <c r="CZ136" s="65" t="s">
        <v>1648</v>
      </c>
      <c r="DA136" s="65" t="s">
        <v>1648</v>
      </c>
      <c r="DB136" s="65" t="s">
        <v>1648</v>
      </c>
      <c r="DC136" s="65" t="s">
        <v>1648</v>
      </c>
      <c r="DD136" s="65" t="s">
        <v>1648</v>
      </c>
      <c r="DE136" s="65" t="s">
        <v>1648</v>
      </c>
      <c r="DF136" s="65" t="s">
        <v>1648</v>
      </c>
      <c r="DG136" s="65">
        <v>0.04</v>
      </c>
      <c r="DH136" s="65">
        <v>0.18</v>
      </c>
      <c r="DI136" s="65">
        <v>0.41</v>
      </c>
      <c r="DJ136" s="65">
        <v>0.61</v>
      </c>
      <c r="DK136" s="65">
        <v>0.73</v>
      </c>
      <c r="DL136" s="65">
        <v>0.87</v>
      </c>
      <c r="DM136" s="65">
        <v>0.92700000000000005</v>
      </c>
      <c r="DN136" s="65">
        <v>0.95400000000000007</v>
      </c>
      <c r="DO136" s="65">
        <v>0.97099999999999997</v>
      </c>
      <c r="DP136" s="65">
        <v>0.98099999999999998</v>
      </c>
      <c r="DQ136" s="65">
        <v>0.99400000000000011</v>
      </c>
      <c r="DR136" s="65">
        <v>0.997</v>
      </c>
      <c r="DS136" s="65">
        <v>0.998</v>
      </c>
      <c r="DT136" s="65">
        <v>0.998</v>
      </c>
      <c r="DU136" s="65">
        <v>0.998</v>
      </c>
      <c r="DV136" s="65">
        <v>0.998</v>
      </c>
      <c r="DW136" s="65">
        <v>0.998</v>
      </c>
      <c r="DX136" s="65">
        <v>0.99900000000000011</v>
      </c>
      <c r="DY136" s="65">
        <v>0.99900000000000011</v>
      </c>
      <c r="DZ136" s="65">
        <v>0.998</v>
      </c>
      <c r="EA136" s="65">
        <v>0.99</v>
      </c>
      <c r="EB136" s="65">
        <v>0.97799999999999998</v>
      </c>
      <c r="EC136" s="66">
        <v>0.94299999999999995</v>
      </c>
      <c r="ED136" s="66">
        <v>0.85</v>
      </c>
      <c r="EE136" s="67">
        <v>3.3</v>
      </c>
      <c r="EF136" s="67">
        <v>3.8</v>
      </c>
      <c r="EG136" s="67">
        <v>4.2</v>
      </c>
      <c r="EH136" s="67">
        <v>5.2</v>
      </c>
      <c r="EI136" s="67">
        <v>6.7</v>
      </c>
      <c r="EJ136" s="67">
        <v>3.1</v>
      </c>
      <c r="EK136" s="67">
        <v>3.7</v>
      </c>
      <c r="EL136" s="67">
        <v>4.0999999999999996</v>
      </c>
      <c r="EM136" s="67">
        <v>5.2</v>
      </c>
      <c r="EN136" s="67">
        <v>6.8</v>
      </c>
      <c r="EO136" s="67">
        <v>3.1</v>
      </c>
      <c r="EP136" s="67">
        <v>3.7</v>
      </c>
      <c r="EQ136" s="67">
        <v>4.0999999999999996</v>
      </c>
      <c r="ER136" s="67">
        <v>5.2</v>
      </c>
      <c r="ES136" s="67">
        <v>6.9</v>
      </c>
      <c r="ET136" s="67">
        <v>3.1</v>
      </c>
      <c r="EU136" s="67">
        <v>3.7</v>
      </c>
      <c r="EV136" s="67">
        <v>4.3</v>
      </c>
      <c r="EW136" s="67">
        <v>5.4</v>
      </c>
      <c r="EX136" s="67">
        <v>7.2</v>
      </c>
      <c r="EY136" s="67">
        <v>3.3</v>
      </c>
      <c r="EZ136" s="67">
        <v>3.9</v>
      </c>
      <c r="FA136" s="67">
        <v>4.5</v>
      </c>
      <c r="FB136" s="67">
        <v>5.7</v>
      </c>
      <c r="FC136" s="67">
        <v>7.6</v>
      </c>
      <c r="FD136" s="67">
        <v>3.5</v>
      </c>
      <c r="FE136" s="67">
        <v>4.0999999999999996</v>
      </c>
      <c r="FF136" s="67">
        <v>4.7</v>
      </c>
      <c r="FG136" s="67">
        <v>6</v>
      </c>
      <c r="FH136" s="67">
        <v>8</v>
      </c>
      <c r="FI136" s="67">
        <v>3.7</v>
      </c>
      <c r="FJ136" s="67">
        <v>4.4000000000000004</v>
      </c>
      <c r="FK136" s="67">
        <v>5</v>
      </c>
      <c r="FL136" s="67">
        <v>6.4</v>
      </c>
      <c r="FM136" s="67">
        <v>8.5</v>
      </c>
      <c r="FN136" s="67">
        <v>4</v>
      </c>
      <c r="FO136" s="67">
        <v>4.7</v>
      </c>
      <c r="FP136" s="67">
        <v>5.3</v>
      </c>
      <c r="FQ136" s="67">
        <v>6.8</v>
      </c>
      <c r="FR136" s="67">
        <v>9</v>
      </c>
      <c r="FS136" s="67">
        <v>4.2</v>
      </c>
      <c r="FT136" s="67">
        <v>5</v>
      </c>
      <c r="FU136" s="67">
        <v>5.6</v>
      </c>
      <c r="FV136" s="67">
        <v>7.1</v>
      </c>
      <c r="FW136" s="67">
        <v>9.4</v>
      </c>
      <c r="FX136" s="68" t="s">
        <v>163</v>
      </c>
      <c r="FY136" s="68" t="s">
        <v>1648</v>
      </c>
      <c r="FZ136" s="68" t="s">
        <v>1648</v>
      </c>
      <c r="GA136" s="68" t="s">
        <v>1648</v>
      </c>
      <c r="GB136" s="68" t="s">
        <v>1648</v>
      </c>
      <c r="GC136" s="69" t="s">
        <v>1652</v>
      </c>
      <c r="GD136" s="70">
        <v>43556</v>
      </c>
      <c r="GE136" s="70">
        <v>44743</v>
      </c>
    </row>
    <row r="137" spans="1:187" s="71" customFormat="1" ht="12" customHeight="1">
      <c r="A137" s="72" t="s">
        <v>2248</v>
      </c>
      <c r="B137" s="73">
        <v>950294</v>
      </c>
      <c r="C137" s="74">
        <v>958291</v>
      </c>
      <c r="D137" s="75">
        <v>1.89577</v>
      </c>
      <c r="E137" s="75">
        <v>1.89747</v>
      </c>
      <c r="F137" s="75">
        <v>1.9058299999999999</v>
      </c>
      <c r="G137" s="75">
        <v>1.9148799999999999</v>
      </c>
      <c r="H137" s="75">
        <v>1.9168000000000001</v>
      </c>
      <c r="I137" s="75">
        <v>1.91845</v>
      </c>
      <c r="J137" s="75">
        <v>1.9253800000000001</v>
      </c>
      <c r="K137" s="76">
        <v>1.930544</v>
      </c>
      <c r="L137" s="76">
        <v>1.9355039999999999</v>
      </c>
      <c r="M137" s="76">
        <v>1.940626</v>
      </c>
      <c r="N137" s="76">
        <v>1.942088</v>
      </c>
      <c r="O137" s="76">
        <v>1.943462</v>
      </c>
      <c r="P137" s="76">
        <v>1.949719</v>
      </c>
      <c r="Q137" s="76">
        <v>1.95</v>
      </c>
      <c r="R137" s="76">
        <v>1.957643</v>
      </c>
      <c r="S137" s="76">
        <v>1.9729760000000001</v>
      </c>
      <c r="T137" s="76">
        <v>1.974947</v>
      </c>
      <c r="U137" s="76">
        <v>1.9923900000000001</v>
      </c>
      <c r="V137" s="76">
        <v>2.0096069999999999</v>
      </c>
      <c r="W137" s="76">
        <v>2.020683</v>
      </c>
      <c r="X137" s="76" t="s">
        <v>1648</v>
      </c>
      <c r="Y137" s="77">
        <v>29.37</v>
      </c>
      <c r="Z137" s="77">
        <v>29.14</v>
      </c>
      <c r="AA137" s="77">
        <v>34.049999999999997</v>
      </c>
      <c r="AB137" s="76">
        <v>3.2349999999999997E-2</v>
      </c>
      <c r="AC137" s="76">
        <v>3.2858999999999999E-2</v>
      </c>
      <c r="AD137" s="76">
        <v>2.2173999999999999E-2</v>
      </c>
      <c r="AE137" s="76">
        <v>1.0082000000000001E-2</v>
      </c>
      <c r="AF137" s="76">
        <v>9.3740000000000004E-3</v>
      </c>
      <c r="AG137" s="76">
        <v>1.7017000000000001E-2</v>
      </c>
      <c r="AH137" s="76">
        <v>4.2389999999999997E-2</v>
      </c>
      <c r="AI137" s="76">
        <v>1.9414000000000001E-2</v>
      </c>
      <c r="AJ137" s="76">
        <v>1.7217E-2</v>
      </c>
      <c r="AK137" s="76" t="s">
        <v>1648</v>
      </c>
      <c r="AL137" s="76">
        <v>2.3636000000000001E-2</v>
      </c>
      <c r="AM137" s="76">
        <v>1.5554999999999999E-2</v>
      </c>
      <c r="AN137" s="76">
        <v>1.7304E-2</v>
      </c>
      <c r="AO137" s="76" t="s">
        <v>1648</v>
      </c>
      <c r="AP137" s="78">
        <v>0.68540000000000001</v>
      </c>
      <c r="AQ137" s="78">
        <v>0.31169999999999998</v>
      </c>
      <c r="AR137" s="78">
        <v>0.2898</v>
      </c>
      <c r="AS137" s="78">
        <v>0.52600000000000002</v>
      </c>
      <c r="AT137" s="78">
        <v>1.3104</v>
      </c>
      <c r="AU137" s="78">
        <v>0.60009999999999997</v>
      </c>
      <c r="AV137" s="78">
        <v>0.53220000000000001</v>
      </c>
      <c r="AW137" s="78" t="s">
        <v>1648</v>
      </c>
      <c r="AX137" s="78">
        <v>0.71930000000000005</v>
      </c>
      <c r="AY137" s="78">
        <v>0.47339999999999999</v>
      </c>
      <c r="AZ137" s="78">
        <v>0.52659999999999996</v>
      </c>
      <c r="BA137" s="78" t="s">
        <v>1648</v>
      </c>
      <c r="BB137" s="78">
        <v>-6.9999999999999999E-4</v>
      </c>
      <c r="BC137" s="78">
        <v>5.0000000000000001E-3</v>
      </c>
      <c r="BD137" s="79">
        <v>3.6464066599999998</v>
      </c>
      <c r="BE137" s="79">
        <v>-1.5103955800000001E-2</v>
      </c>
      <c r="BF137" s="79">
        <v>0</v>
      </c>
      <c r="BG137" s="79">
        <v>4.8015744399999997E-2</v>
      </c>
      <c r="BH137" s="79">
        <v>3.4907245199999998E-3</v>
      </c>
      <c r="BI137" s="79">
        <v>-5.7363902800000002E-4</v>
      </c>
      <c r="BJ137" s="79">
        <v>1.3024951400000001E-4</v>
      </c>
      <c r="BK137" s="80">
        <v>-1.2957678900000001E-5</v>
      </c>
      <c r="BL137" s="80">
        <v>5.9214435499999998E-7</v>
      </c>
      <c r="BM137" s="81">
        <v>1.2</v>
      </c>
      <c r="BN137" s="81">
        <v>4</v>
      </c>
      <c r="BO137" s="79">
        <v>0.11280814</v>
      </c>
      <c r="BP137" s="79">
        <v>85.337833599999996</v>
      </c>
      <c r="BQ137" s="79">
        <v>2.63046433E-2</v>
      </c>
      <c r="BR137" s="79">
        <v>5.5123651500000002E-2</v>
      </c>
      <c r="BS137" s="79">
        <v>0.44214364099999998</v>
      </c>
      <c r="BT137" s="79">
        <v>7.6303027899999997E-3</v>
      </c>
      <c r="BU137" s="81">
        <v>1.8</v>
      </c>
      <c r="BV137" s="81">
        <v>8.5</v>
      </c>
      <c r="BW137" s="82">
        <v>74</v>
      </c>
      <c r="BX137" s="82">
        <v>84</v>
      </c>
      <c r="BY137" s="82">
        <v>690</v>
      </c>
      <c r="BZ137" s="82">
        <v>732</v>
      </c>
      <c r="CA137" s="82">
        <v>644</v>
      </c>
      <c r="CB137" s="82">
        <v>677</v>
      </c>
      <c r="CC137" s="82">
        <v>793</v>
      </c>
      <c r="CD137" s="83">
        <v>0.85799999999999998</v>
      </c>
      <c r="CE137" s="83">
        <v>0.47299999999999998</v>
      </c>
      <c r="CF137" s="83">
        <v>0.38</v>
      </c>
      <c r="CG137" s="84">
        <v>4.79</v>
      </c>
      <c r="CH137" s="85">
        <v>1</v>
      </c>
      <c r="CI137" s="85">
        <v>1</v>
      </c>
      <c r="CJ137" s="85">
        <v>1</v>
      </c>
      <c r="CK137" s="85">
        <v>1</v>
      </c>
      <c r="CL137" s="85">
        <v>1</v>
      </c>
      <c r="CM137" s="85" t="s">
        <v>2232</v>
      </c>
      <c r="CN137" s="85">
        <v>112</v>
      </c>
      <c r="CO137" s="86">
        <v>118.1</v>
      </c>
      <c r="CP137" s="86">
        <v>45.4</v>
      </c>
      <c r="CQ137" s="83">
        <v>0.30099999999999999</v>
      </c>
      <c r="CR137" s="84">
        <v>1.49</v>
      </c>
      <c r="CS137" s="85" t="s">
        <v>1648</v>
      </c>
      <c r="CT137" s="85" t="s">
        <v>1930</v>
      </c>
      <c r="CU137" s="85" t="s">
        <v>2249</v>
      </c>
      <c r="CV137" s="84">
        <v>0</v>
      </c>
      <c r="CW137" s="84">
        <v>4.13</v>
      </c>
      <c r="CX137" s="84">
        <v>4.3899999999999997</v>
      </c>
      <c r="CY137" s="87" t="s">
        <v>1648</v>
      </c>
      <c r="CZ137" s="87" t="s">
        <v>1648</v>
      </c>
      <c r="DA137" s="87" t="s">
        <v>1648</v>
      </c>
      <c r="DB137" s="87" t="s">
        <v>1648</v>
      </c>
      <c r="DC137" s="87" t="s">
        <v>1648</v>
      </c>
      <c r="DD137" s="87" t="s">
        <v>1648</v>
      </c>
      <c r="DE137" s="87" t="s">
        <v>1648</v>
      </c>
      <c r="DF137" s="87" t="s">
        <v>1648</v>
      </c>
      <c r="DG137" s="87">
        <v>0.04</v>
      </c>
      <c r="DH137" s="87">
        <v>0.25</v>
      </c>
      <c r="DI137" s="87">
        <v>0.52</v>
      </c>
      <c r="DJ137" s="87">
        <v>0.7</v>
      </c>
      <c r="DK137" s="87">
        <v>0.8</v>
      </c>
      <c r="DL137" s="87">
        <v>0.89</v>
      </c>
      <c r="DM137" s="87">
        <v>0.93599999999999994</v>
      </c>
      <c r="DN137" s="87">
        <v>0.95700000000000007</v>
      </c>
      <c r="DO137" s="87">
        <v>0.97</v>
      </c>
      <c r="DP137" s="87">
        <v>0.98</v>
      </c>
      <c r="DQ137" s="87">
        <v>0.99400000000000011</v>
      </c>
      <c r="DR137" s="87">
        <v>0.997</v>
      </c>
      <c r="DS137" s="87">
        <v>0.998</v>
      </c>
      <c r="DT137" s="87">
        <v>0.99900000000000011</v>
      </c>
      <c r="DU137" s="87">
        <v>0.998</v>
      </c>
      <c r="DV137" s="87">
        <v>0.998</v>
      </c>
      <c r="DW137" s="87">
        <v>0.998</v>
      </c>
      <c r="DX137" s="87">
        <v>0.99900000000000011</v>
      </c>
      <c r="DY137" s="87">
        <v>0.99900000000000011</v>
      </c>
      <c r="DZ137" s="87">
        <v>0.996</v>
      </c>
      <c r="EA137" s="87">
        <v>0.98599999999999999</v>
      </c>
      <c r="EB137" s="87">
        <v>0.97</v>
      </c>
      <c r="EC137" s="88">
        <v>0.93</v>
      </c>
      <c r="ED137" s="88">
        <v>0.82</v>
      </c>
      <c r="EE137" s="89">
        <v>3.3</v>
      </c>
      <c r="EF137" s="89">
        <v>3.8</v>
      </c>
      <c r="EG137" s="89">
        <v>4.2</v>
      </c>
      <c r="EH137" s="89">
        <v>5.2</v>
      </c>
      <c r="EI137" s="89">
        <v>6.7</v>
      </c>
      <c r="EJ137" s="89">
        <v>3.1</v>
      </c>
      <c r="EK137" s="89">
        <v>3.7</v>
      </c>
      <c r="EL137" s="89">
        <v>4.0999999999999996</v>
      </c>
      <c r="EM137" s="89">
        <v>5.2</v>
      </c>
      <c r="EN137" s="89">
        <v>6.8</v>
      </c>
      <c r="EO137" s="89">
        <v>3.1</v>
      </c>
      <c r="EP137" s="89">
        <v>3.7</v>
      </c>
      <c r="EQ137" s="89">
        <v>4.0999999999999996</v>
      </c>
      <c r="ER137" s="89">
        <v>5.2</v>
      </c>
      <c r="ES137" s="89">
        <v>6.9</v>
      </c>
      <c r="ET137" s="89">
        <v>3.1</v>
      </c>
      <c r="EU137" s="89">
        <v>3.7</v>
      </c>
      <c r="EV137" s="89">
        <v>4.3</v>
      </c>
      <c r="EW137" s="89">
        <v>5.4</v>
      </c>
      <c r="EX137" s="89">
        <v>7.2</v>
      </c>
      <c r="EY137" s="89">
        <v>3.3</v>
      </c>
      <c r="EZ137" s="89">
        <v>3.9</v>
      </c>
      <c r="FA137" s="89">
        <v>4.5</v>
      </c>
      <c r="FB137" s="89">
        <v>5.7</v>
      </c>
      <c r="FC137" s="89">
        <v>7.6</v>
      </c>
      <c r="FD137" s="89">
        <v>3.5</v>
      </c>
      <c r="FE137" s="89">
        <v>4.0999999999999996</v>
      </c>
      <c r="FF137" s="89">
        <v>4.7</v>
      </c>
      <c r="FG137" s="89">
        <v>6</v>
      </c>
      <c r="FH137" s="89">
        <v>8</v>
      </c>
      <c r="FI137" s="89">
        <v>3.7</v>
      </c>
      <c r="FJ137" s="89">
        <v>4.4000000000000004</v>
      </c>
      <c r="FK137" s="89">
        <v>5</v>
      </c>
      <c r="FL137" s="89">
        <v>6.4</v>
      </c>
      <c r="FM137" s="89">
        <v>8.5</v>
      </c>
      <c r="FN137" s="89">
        <v>4</v>
      </c>
      <c r="FO137" s="89">
        <v>4.7</v>
      </c>
      <c r="FP137" s="89">
        <v>5.3</v>
      </c>
      <c r="FQ137" s="89">
        <v>6.8</v>
      </c>
      <c r="FR137" s="89">
        <v>9</v>
      </c>
      <c r="FS137" s="89">
        <v>4.2</v>
      </c>
      <c r="FT137" s="89">
        <v>5</v>
      </c>
      <c r="FU137" s="89">
        <v>5.6</v>
      </c>
      <c r="FV137" s="89">
        <v>7.1</v>
      </c>
      <c r="FW137" s="89">
        <v>9.4</v>
      </c>
      <c r="FX137" s="90" t="s">
        <v>163</v>
      </c>
      <c r="FY137" s="90" t="s">
        <v>1648</v>
      </c>
      <c r="FZ137" s="90" t="s">
        <v>1648</v>
      </c>
      <c r="GA137" s="90" t="s">
        <v>1648</v>
      </c>
      <c r="GB137" s="90" t="s">
        <v>1648</v>
      </c>
      <c r="GC137" s="91">
        <v>43556</v>
      </c>
      <c r="GD137" s="92">
        <v>44743</v>
      </c>
      <c r="GE137" s="92" t="s">
        <v>1648</v>
      </c>
    </row>
    <row r="138" spans="1:187" s="71" customFormat="1" ht="12" customHeight="1">
      <c r="A138" s="50" t="s">
        <v>2250</v>
      </c>
      <c r="B138" s="51" t="s">
        <v>287</v>
      </c>
      <c r="C138" s="52" t="s">
        <v>288</v>
      </c>
      <c r="D138" s="53">
        <v>1.94401</v>
      </c>
      <c r="E138" s="53">
        <v>1.94574</v>
      </c>
      <c r="F138" s="53">
        <v>1.95434</v>
      </c>
      <c r="G138" s="53">
        <v>1.9637800000000001</v>
      </c>
      <c r="H138" s="53">
        <v>1.9657899999999999</v>
      </c>
      <c r="I138" s="53">
        <v>1.9675400000000001</v>
      </c>
      <c r="J138" s="53">
        <v>1.9748600000000001</v>
      </c>
      <c r="K138" s="54">
        <v>1.980334</v>
      </c>
      <c r="L138" s="54">
        <v>1.9855989999999999</v>
      </c>
      <c r="M138" s="54">
        <v>1.991039</v>
      </c>
      <c r="N138" s="54">
        <v>1.9925919999999999</v>
      </c>
      <c r="O138" s="54">
        <v>1.9940530000000001</v>
      </c>
      <c r="P138" s="54">
        <v>2.000702</v>
      </c>
      <c r="Q138" s="54">
        <v>2.0009999999999999</v>
      </c>
      <c r="R138" s="54">
        <v>2.0091220000000001</v>
      </c>
      <c r="S138" s="54">
        <v>2.0254099999999999</v>
      </c>
      <c r="T138" s="54">
        <v>2.027504</v>
      </c>
      <c r="U138" s="54">
        <v>2.0460180000000001</v>
      </c>
      <c r="V138" s="54">
        <v>2.0642719999999999</v>
      </c>
      <c r="W138" s="54">
        <v>2.0759989999999999</v>
      </c>
      <c r="X138" s="54" t="s">
        <v>1648</v>
      </c>
      <c r="Y138" s="55">
        <v>29.12</v>
      </c>
      <c r="Z138" s="55">
        <v>28.9</v>
      </c>
      <c r="AA138" s="55">
        <v>34.340000000000003</v>
      </c>
      <c r="AB138" s="54">
        <v>3.4370999999999999E-2</v>
      </c>
      <c r="AC138" s="54">
        <v>3.4911999999999999E-2</v>
      </c>
      <c r="AD138" s="54">
        <v>2.3501999999999999E-2</v>
      </c>
      <c r="AE138" s="54">
        <v>1.0704999999999999E-2</v>
      </c>
      <c r="AF138" s="54">
        <v>9.9609999999999994E-3</v>
      </c>
      <c r="AG138" s="54">
        <v>1.8082999999999998E-2</v>
      </c>
      <c r="AH138" s="54">
        <v>4.5018000000000002E-2</v>
      </c>
      <c r="AI138" s="54">
        <v>2.0608000000000001E-2</v>
      </c>
      <c r="AJ138" s="54">
        <v>1.8253999999999999E-2</v>
      </c>
      <c r="AK138" s="54" t="s">
        <v>1648</v>
      </c>
      <c r="AL138" s="54">
        <v>2.5055000000000001E-2</v>
      </c>
      <c r="AM138" s="54">
        <v>1.653E-2</v>
      </c>
      <c r="AN138" s="54">
        <v>1.8381999999999999E-2</v>
      </c>
      <c r="AO138" s="54" t="s">
        <v>1648</v>
      </c>
      <c r="AP138" s="56">
        <v>0.68379999999999996</v>
      </c>
      <c r="AQ138" s="56">
        <v>0.3115</v>
      </c>
      <c r="AR138" s="56">
        <v>0.2898</v>
      </c>
      <c r="AS138" s="56">
        <v>0.52610000000000001</v>
      </c>
      <c r="AT138" s="56">
        <v>1.3098000000000001</v>
      </c>
      <c r="AU138" s="56">
        <v>0.59960000000000002</v>
      </c>
      <c r="AV138" s="56">
        <v>0.53110000000000002</v>
      </c>
      <c r="AW138" s="56" t="s">
        <v>1648</v>
      </c>
      <c r="AX138" s="56">
        <v>0.7177</v>
      </c>
      <c r="AY138" s="56">
        <v>0.47349999999999998</v>
      </c>
      <c r="AZ138" s="56">
        <v>0.52649999999999997</v>
      </c>
      <c r="BA138" s="56" t="s">
        <v>1648</v>
      </c>
      <c r="BB138" s="56">
        <v>-5.0000000000000001E-4</v>
      </c>
      <c r="BC138" s="56">
        <v>4.1000000000000003E-3</v>
      </c>
      <c r="BD138" s="57">
        <v>3.83294326</v>
      </c>
      <c r="BE138" s="57">
        <v>-1.56840611E-2</v>
      </c>
      <c r="BF138" s="57">
        <v>0</v>
      </c>
      <c r="BG138" s="57">
        <v>5.2884369200000003E-2</v>
      </c>
      <c r="BH138" s="57">
        <v>3.5097896299999998E-3</v>
      </c>
      <c r="BI138" s="57">
        <v>-5.0649192799999995E-4</v>
      </c>
      <c r="BJ138" s="57">
        <v>1.15081798E-4</v>
      </c>
      <c r="BK138" s="58">
        <v>-1.10388704E-5</v>
      </c>
      <c r="BL138" s="58">
        <v>5.0190018100000004E-7</v>
      </c>
      <c r="BM138" s="59">
        <v>1.2</v>
      </c>
      <c r="BN138" s="59">
        <v>5.6</v>
      </c>
      <c r="BO138" s="57">
        <v>0.108840381</v>
      </c>
      <c r="BP138" s="57">
        <v>84.583504000000005</v>
      </c>
      <c r="BQ138" s="57">
        <v>2.5451384399999999E-2</v>
      </c>
      <c r="BR138" s="57">
        <v>5.5245992799999998E-2</v>
      </c>
      <c r="BS138" s="57">
        <v>0.46000360299999998</v>
      </c>
      <c r="BT138" s="57">
        <v>7.6866645299999998E-3</v>
      </c>
      <c r="BU138" s="59">
        <v>2</v>
      </c>
      <c r="BV138" s="59">
        <v>9.1</v>
      </c>
      <c r="BW138" s="60">
        <v>71</v>
      </c>
      <c r="BX138" s="60">
        <v>86</v>
      </c>
      <c r="BY138" s="60">
        <v>721</v>
      </c>
      <c r="BZ138" s="60">
        <v>756</v>
      </c>
      <c r="CA138" s="60">
        <v>681</v>
      </c>
      <c r="CB138" s="60">
        <v>713</v>
      </c>
      <c r="CC138" s="60">
        <v>824</v>
      </c>
      <c r="CD138" s="61">
        <v>0.97899999999999998</v>
      </c>
      <c r="CE138" s="61">
        <v>0.437</v>
      </c>
      <c r="CF138" s="61">
        <v>0.439</v>
      </c>
      <c r="CG138" s="62">
        <v>5.0999999999999996</v>
      </c>
      <c r="CH138" s="63">
        <v>2</v>
      </c>
      <c r="CI138" s="63">
        <v>1</v>
      </c>
      <c r="CJ138" s="63">
        <v>1</v>
      </c>
      <c r="CK138" s="63">
        <v>1</v>
      </c>
      <c r="CL138" s="63">
        <v>1</v>
      </c>
      <c r="CM138" s="63" t="s">
        <v>2251</v>
      </c>
      <c r="CN138" s="63">
        <v>53</v>
      </c>
      <c r="CO138" s="64">
        <v>130.30000000000001</v>
      </c>
      <c r="CP138" s="64">
        <v>49.8</v>
      </c>
      <c r="CQ138" s="61">
        <v>0.307</v>
      </c>
      <c r="CR138" s="62">
        <v>0.91</v>
      </c>
      <c r="CS138" s="63" t="s">
        <v>1648</v>
      </c>
      <c r="CT138" s="63" t="s">
        <v>1955</v>
      </c>
      <c r="CU138" s="63" t="s">
        <v>2252</v>
      </c>
      <c r="CV138" s="62">
        <v>0</v>
      </c>
      <c r="CW138" s="62">
        <v>4.96</v>
      </c>
      <c r="CX138" s="62">
        <v>5.18</v>
      </c>
      <c r="CY138" s="65" t="s">
        <v>1648</v>
      </c>
      <c r="CZ138" s="65" t="s">
        <v>1648</v>
      </c>
      <c r="DA138" s="65" t="s">
        <v>1648</v>
      </c>
      <c r="DB138" s="65" t="s">
        <v>1648</v>
      </c>
      <c r="DC138" s="65" t="s">
        <v>1648</v>
      </c>
      <c r="DD138" s="65" t="s">
        <v>1648</v>
      </c>
      <c r="DE138" s="65" t="s">
        <v>1648</v>
      </c>
      <c r="DF138" s="65" t="s">
        <v>1648</v>
      </c>
      <c r="DG138" s="65">
        <v>0.04</v>
      </c>
      <c r="DH138" s="65">
        <v>0.22</v>
      </c>
      <c r="DI138" s="65">
        <v>0.46</v>
      </c>
      <c r="DJ138" s="65">
        <v>0.64</v>
      </c>
      <c r="DK138" s="65">
        <v>0.76</v>
      </c>
      <c r="DL138" s="65">
        <v>0.87</v>
      </c>
      <c r="DM138" s="65">
        <v>0.92400000000000004</v>
      </c>
      <c r="DN138" s="65">
        <v>0.95099999999999996</v>
      </c>
      <c r="DO138" s="65">
        <v>0.96700000000000008</v>
      </c>
      <c r="DP138" s="65">
        <v>0.97900000000000009</v>
      </c>
      <c r="DQ138" s="65">
        <v>0.99400000000000011</v>
      </c>
      <c r="DR138" s="65">
        <v>0.998</v>
      </c>
      <c r="DS138" s="65">
        <v>0.998</v>
      </c>
      <c r="DT138" s="65">
        <v>0.998</v>
      </c>
      <c r="DU138" s="65">
        <v>0.998</v>
      </c>
      <c r="DV138" s="65">
        <v>0.998</v>
      </c>
      <c r="DW138" s="65">
        <v>0.998</v>
      </c>
      <c r="DX138" s="65">
        <v>0.998</v>
      </c>
      <c r="DY138" s="65">
        <v>0.998</v>
      </c>
      <c r="DZ138" s="65">
        <v>0.99099999999999999</v>
      </c>
      <c r="EA138" s="65">
        <v>0.9840000000000001</v>
      </c>
      <c r="EB138" s="65">
        <v>0.97199999999999998</v>
      </c>
      <c r="EC138" s="66">
        <v>0.94599999999999995</v>
      </c>
      <c r="ED138" s="66">
        <v>0.84</v>
      </c>
      <c r="EE138" s="67">
        <v>3.6</v>
      </c>
      <c r="EF138" s="67">
        <v>4.0999999999999996</v>
      </c>
      <c r="EG138" s="67">
        <v>4.5999999999999996</v>
      </c>
      <c r="EH138" s="67">
        <v>5.7</v>
      </c>
      <c r="EI138" s="67">
        <v>7.2</v>
      </c>
      <c r="EJ138" s="67">
        <v>3.4</v>
      </c>
      <c r="EK138" s="67">
        <v>4</v>
      </c>
      <c r="EL138" s="67">
        <v>4.5</v>
      </c>
      <c r="EM138" s="67">
        <v>5.6</v>
      </c>
      <c r="EN138" s="67">
        <v>7.2</v>
      </c>
      <c r="EO138" s="67">
        <v>3.4</v>
      </c>
      <c r="EP138" s="67">
        <v>4</v>
      </c>
      <c r="EQ138" s="67">
        <v>4.5</v>
      </c>
      <c r="ER138" s="67">
        <v>5.7</v>
      </c>
      <c r="ES138" s="67">
        <v>7.4</v>
      </c>
      <c r="ET138" s="67">
        <v>3.4</v>
      </c>
      <c r="EU138" s="67">
        <v>4.0999999999999996</v>
      </c>
      <c r="EV138" s="67">
        <v>4.5999999999999996</v>
      </c>
      <c r="EW138" s="67">
        <v>5.9</v>
      </c>
      <c r="EX138" s="67">
        <v>7.7</v>
      </c>
      <c r="EY138" s="67">
        <v>3.5</v>
      </c>
      <c r="EZ138" s="67">
        <v>4.2</v>
      </c>
      <c r="FA138" s="67">
        <v>4.8</v>
      </c>
      <c r="FB138" s="67">
        <v>6.1</v>
      </c>
      <c r="FC138" s="67">
        <v>8.1</v>
      </c>
      <c r="FD138" s="67">
        <v>3.7</v>
      </c>
      <c r="FE138" s="67">
        <v>4.5</v>
      </c>
      <c r="FF138" s="67">
        <v>5.0999999999999996</v>
      </c>
      <c r="FG138" s="67">
        <v>6.5</v>
      </c>
      <c r="FH138" s="67">
        <v>8.5</v>
      </c>
      <c r="FI138" s="67">
        <v>4</v>
      </c>
      <c r="FJ138" s="67">
        <v>4.7</v>
      </c>
      <c r="FK138" s="67">
        <v>5.4</v>
      </c>
      <c r="FL138" s="67">
        <v>6.9</v>
      </c>
      <c r="FM138" s="67">
        <v>9</v>
      </c>
      <c r="FN138" s="67">
        <v>4.3</v>
      </c>
      <c r="FO138" s="67">
        <v>5</v>
      </c>
      <c r="FP138" s="67">
        <v>5.7</v>
      </c>
      <c r="FQ138" s="67">
        <v>7.3</v>
      </c>
      <c r="FR138" s="67">
        <v>9.5</v>
      </c>
      <c r="FS138" s="67">
        <v>4.5</v>
      </c>
      <c r="FT138" s="67">
        <v>5.3</v>
      </c>
      <c r="FU138" s="67">
        <v>6</v>
      </c>
      <c r="FV138" s="67">
        <v>7.6</v>
      </c>
      <c r="FW138" s="67">
        <v>10</v>
      </c>
      <c r="FX138" s="68" t="s">
        <v>448</v>
      </c>
      <c r="FY138" s="68" t="s">
        <v>286</v>
      </c>
      <c r="FZ138" s="68" t="s">
        <v>805</v>
      </c>
      <c r="GA138" s="68" t="s">
        <v>1648</v>
      </c>
      <c r="GB138" s="68" t="s">
        <v>1648</v>
      </c>
      <c r="GC138" s="69">
        <v>43556</v>
      </c>
      <c r="GD138" s="70">
        <v>43922</v>
      </c>
      <c r="GE138" s="70">
        <v>44743</v>
      </c>
    </row>
    <row r="139" spans="1:187" s="71" customFormat="1" ht="12" customHeight="1">
      <c r="A139" s="72" t="s">
        <v>2253</v>
      </c>
      <c r="B139" s="73" t="s">
        <v>2254</v>
      </c>
      <c r="C139" s="74" t="s">
        <v>2255</v>
      </c>
      <c r="D139" s="75">
        <v>1.93788</v>
      </c>
      <c r="E139" s="75">
        <v>1.93971</v>
      </c>
      <c r="F139" s="75">
        <v>1.94886</v>
      </c>
      <c r="G139" s="75">
        <v>1.9590799999999999</v>
      </c>
      <c r="H139" s="75">
        <v>1.9612799999999999</v>
      </c>
      <c r="I139" s="75">
        <v>1.9632000000000001</v>
      </c>
      <c r="J139" s="75">
        <v>1.9713000000000001</v>
      </c>
      <c r="K139" s="76">
        <v>1.9773989999999999</v>
      </c>
      <c r="L139" s="76">
        <v>1.983293</v>
      </c>
      <c r="M139" s="76">
        <v>1.9894130000000001</v>
      </c>
      <c r="N139" s="76">
        <v>1.9911650000000001</v>
      </c>
      <c r="O139" s="76">
        <v>1.992815</v>
      </c>
      <c r="P139" s="76">
        <v>2.0003510000000002</v>
      </c>
      <c r="Q139" s="76">
        <v>2.0006900000000001</v>
      </c>
      <c r="R139" s="76">
        <v>2.009954</v>
      </c>
      <c r="S139" s="76">
        <v>2.028724</v>
      </c>
      <c r="T139" s="76">
        <v>2.0311560000000002</v>
      </c>
      <c r="U139" s="76">
        <v>2.0528599999999999</v>
      </c>
      <c r="V139" s="76">
        <v>2.0746540000000002</v>
      </c>
      <c r="W139" s="76">
        <v>2.0888939999999998</v>
      </c>
      <c r="X139" s="76" t="s">
        <v>1648</v>
      </c>
      <c r="Y139" s="77">
        <v>25.46</v>
      </c>
      <c r="Z139" s="77">
        <v>25.25</v>
      </c>
      <c r="AA139" s="77">
        <v>39.28</v>
      </c>
      <c r="AB139" s="76">
        <v>3.9310999999999999E-2</v>
      </c>
      <c r="AC139" s="76">
        <v>3.9990999999999999E-2</v>
      </c>
      <c r="AD139" s="76">
        <v>2.6211000000000002E-2</v>
      </c>
      <c r="AE139" s="76">
        <v>1.2014E-2</v>
      </c>
      <c r="AF139" s="76">
        <v>1.1277000000000001E-2</v>
      </c>
      <c r="AG139" s="76">
        <v>2.0541E-2</v>
      </c>
      <c r="AH139" s="76">
        <v>5.2170000000000001E-2</v>
      </c>
      <c r="AI139" s="76">
        <v>2.4136000000000001E-2</v>
      </c>
      <c r="AJ139" s="76">
        <v>2.1794000000000001E-2</v>
      </c>
      <c r="AK139" s="76" t="s">
        <v>1648</v>
      </c>
      <c r="AL139" s="76">
        <v>2.7962999999999998E-2</v>
      </c>
      <c r="AM139" s="76">
        <v>1.8789E-2</v>
      </c>
      <c r="AN139" s="76">
        <v>2.1201999999999999E-2</v>
      </c>
      <c r="AO139" s="76" t="s">
        <v>1648</v>
      </c>
      <c r="AP139" s="78">
        <v>0.66679999999999995</v>
      </c>
      <c r="AQ139" s="78">
        <v>0.30559999999999998</v>
      </c>
      <c r="AR139" s="78">
        <v>0.28689999999999999</v>
      </c>
      <c r="AS139" s="78">
        <v>0.52249999999999996</v>
      </c>
      <c r="AT139" s="78">
        <v>1.3270999999999999</v>
      </c>
      <c r="AU139" s="78">
        <v>0.61399999999999999</v>
      </c>
      <c r="AV139" s="78">
        <v>0.5544</v>
      </c>
      <c r="AW139" s="78" t="s">
        <v>1648</v>
      </c>
      <c r="AX139" s="78">
        <v>0.69920000000000004</v>
      </c>
      <c r="AY139" s="78">
        <v>0.4698</v>
      </c>
      <c r="AZ139" s="78">
        <v>0.5302</v>
      </c>
      <c r="BA139" s="78" t="s">
        <v>1648</v>
      </c>
      <c r="BB139" s="78">
        <v>-1.8E-3</v>
      </c>
      <c r="BC139" s="78">
        <v>1.23E-2</v>
      </c>
      <c r="BD139" s="79">
        <v>3.81071676</v>
      </c>
      <c r="BE139" s="79">
        <v>-1.6373793599999999E-2</v>
      </c>
      <c r="BF139" s="79">
        <v>0</v>
      </c>
      <c r="BG139" s="79">
        <v>5.8367287499999997E-2</v>
      </c>
      <c r="BH139" s="79">
        <v>4.1272610799999998E-3</v>
      </c>
      <c r="BI139" s="79">
        <v>-5.5222912600000004E-4</v>
      </c>
      <c r="BJ139" s="79">
        <v>1.4130281599999999E-4</v>
      </c>
      <c r="BK139" s="80">
        <v>-1.45517862E-5</v>
      </c>
      <c r="BL139" s="80">
        <v>7.4442680000000004E-7</v>
      </c>
      <c r="BM139" s="81">
        <v>1</v>
      </c>
      <c r="BN139" s="81">
        <v>4.8</v>
      </c>
      <c r="BO139" s="79">
        <v>0.10016711</v>
      </c>
      <c r="BP139" s="79">
        <v>74.706602399999994</v>
      </c>
      <c r="BQ139" s="79">
        <v>2.8719928400000001E-2</v>
      </c>
      <c r="BR139" s="79">
        <v>6.0052831199999997E-2</v>
      </c>
      <c r="BS139" s="79">
        <v>0.454734535</v>
      </c>
      <c r="BT139" s="79">
        <v>8.2931824500000004E-3</v>
      </c>
      <c r="BU139" s="81">
        <v>3.1</v>
      </c>
      <c r="BV139" s="81">
        <v>13.8</v>
      </c>
      <c r="BW139" s="82">
        <v>68</v>
      </c>
      <c r="BX139" s="82">
        <v>83</v>
      </c>
      <c r="BY139" s="82">
        <v>681</v>
      </c>
      <c r="BZ139" s="82">
        <v>727</v>
      </c>
      <c r="CA139" s="82">
        <v>638</v>
      </c>
      <c r="CB139" s="82">
        <v>672</v>
      </c>
      <c r="CC139" s="82">
        <v>788</v>
      </c>
      <c r="CD139" s="83">
        <v>1.02</v>
      </c>
      <c r="CE139" s="83">
        <v>0.504</v>
      </c>
      <c r="CF139" s="83">
        <v>0.432</v>
      </c>
      <c r="CG139" s="84">
        <v>4.6900000000000004</v>
      </c>
      <c r="CH139" s="85">
        <v>1</v>
      </c>
      <c r="CI139" s="85">
        <v>1</v>
      </c>
      <c r="CJ139" s="85">
        <v>1</v>
      </c>
      <c r="CK139" s="85">
        <v>1</v>
      </c>
      <c r="CL139" s="85">
        <v>1</v>
      </c>
      <c r="CM139" s="85" t="s">
        <v>2256</v>
      </c>
      <c r="CN139" s="85">
        <v>86</v>
      </c>
      <c r="CO139" s="86">
        <v>123.8</v>
      </c>
      <c r="CP139" s="86">
        <v>47.7</v>
      </c>
      <c r="CQ139" s="83">
        <v>0.29799999999999999</v>
      </c>
      <c r="CR139" s="84">
        <v>1.59</v>
      </c>
      <c r="CS139" s="85" t="s">
        <v>1648</v>
      </c>
      <c r="CT139" s="85" t="s">
        <v>2019</v>
      </c>
      <c r="CU139" s="85" t="s">
        <v>2257</v>
      </c>
      <c r="CV139" s="84">
        <v>0</v>
      </c>
      <c r="CW139" s="84">
        <v>9.14</v>
      </c>
      <c r="CX139" s="84">
        <v>9.52</v>
      </c>
      <c r="CY139" s="87" t="s">
        <v>1648</v>
      </c>
      <c r="CZ139" s="87" t="s">
        <v>1648</v>
      </c>
      <c r="DA139" s="87" t="s">
        <v>1648</v>
      </c>
      <c r="DB139" s="87" t="s">
        <v>1648</v>
      </c>
      <c r="DC139" s="87" t="s">
        <v>1648</v>
      </c>
      <c r="DD139" s="87" t="s">
        <v>1648</v>
      </c>
      <c r="DE139" s="87" t="s">
        <v>1648</v>
      </c>
      <c r="DF139" s="87" t="s">
        <v>1648</v>
      </c>
      <c r="DG139" s="87" t="s">
        <v>1648</v>
      </c>
      <c r="DH139" s="87">
        <v>0.02</v>
      </c>
      <c r="DI139" s="87">
        <v>0.13</v>
      </c>
      <c r="DJ139" s="87">
        <v>0.33</v>
      </c>
      <c r="DK139" s="87">
        <v>0.52</v>
      </c>
      <c r="DL139" s="87">
        <v>0.76</v>
      </c>
      <c r="DM139" s="87">
        <v>0.88</v>
      </c>
      <c r="DN139" s="87">
        <v>0.92799999999999994</v>
      </c>
      <c r="DO139" s="87">
        <v>0.95499999999999996</v>
      </c>
      <c r="DP139" s="87">
        <v>0.97099999999999997</v>
      </c>
      <c r="DQ139" s="87">
        <v>0.99099999999999999</v>
      </c>
      <c r="DR139" s="87">
        <v>0.996</v>
      </c>
      <c r="DS139" s="87">
        <v>0.998</v>
      </c>
      <c r="DT139" s="87">
        <v>0.998</v>
      </c>
      <c r="DU139" s="87">
        <v>0.996</v>
      </c>
      <c r="DV139" s="87">
        <v>0.997</v>
      </c>
      <c r="DW139" s="87">
        <v>0.997</v>
      </c>
      <c r="DX139" s="87">
        <v>0.998</v>
      </c>
      <c r="DY139" s="87">
        <v>0.998</v>
      </c>
      <c r="DZ139" s="87">
        <v>0.997</v>
      </c>
      <c r="EA139" s="87">
        <v>0.99</v>
      </c>
      <c r="EB139" s="87">
        <v>0.98</v>
      </c>
      <c r="EC139" s="88">
        <v>0.95400000000000007</v>
      </c>
      <c r="ED139" s="88">
        <v>0.88</v>
      </c>
      <c r="EE139" s="89">
        <v>4.2</v>
      </c>
      <c r="EF139" s="89">
        <v>4.8</v>
      </c>
      <c r="EG139" s="89">
        <v>5.4</v>
      </c>
      <c r="EH139" s="89">
        <v>6.7</v>
      </c>
      <c r="EI139" s="89">
        <v>8.6</v>
      </c>
      <c r="EJ139" s="89">
        <v>4.0999999999999996</v>
      </c>
      <c r="EK139" s="89">
        <v>4.8</v>
      </c>
      <c r="EL139" s="89">
        <v>5.3</v>
      </c>
      <c r="EM139" s="89">
        <v>6.7</v>
      </c>
      <c r="EN139" s="89">
        <v>8.6999999999999993</v>
      </c>
      <c r="EO139" s="89">
        <v>4.0999999999999996</v>
      </c>
      <c r="EP139" s="89">
        <v>4.8</v>
      </c>
      <c r="EQ139" s="89">
        <v>5.4</v>
      </c>
      <c r="ER139" s="89">
        <v>6.8</v>
      </c>
      <c r="ES139" s="89">
        <v>9</v>
      </c>
      <c r="ET139" s="89">
        <v>4.2</v>
      </c>
      <c r="EU139" s="89">
        <v>4.9000000000000004</v>
      </c>
      <c r="EV139" s="89">
        <v>5.6</v>
      </c>
      <c r="EW139" s="89">
        <v>7.1</v>
      </c>
      <c r="EX139" s="89">
        <v>9.4</v>
      </c>
      <c r="EY139" s="89">
        <v>4.3</v>
      </c>
      <c r="EZ139" s="89">
        <v>5.0999999999999996</v>
      </c>
      <c r="FA139" s="89">
        <v>5.8</v>
      </c>
      <c r="FB139" s="89">
        <v>7.4</v>
      </c>
      <c r="FC139" s="89">
        <v>9.9</v>
      </c>
      <c r="FD139" s="89">
        <v>4.5999999999999996</v>
      </c>
      <c r="FE139" s="89">
        <v>5.4</v>
      </c>
      <c r="FF139" s="89">
        <v>6.1</v>
      </c>
      <c r="FG139" s="89">
        <v>7.8</v>
      </c>
      <c r="FH139" s="89">
        <v>10.5</v>
      </c>
      <c r="FI139" s="89">
        <v>4.8</v>
      </c>
      <c r="FJ139" s="89">
        <v>5.7</v>
      </c>
      <c r="FK139" s="89">
        <v>6.5</v>
      </c>
      <c r="FL139" s="89">
        <v>8.3000000000000007</v>
      </c>
      <c r="FM139" s="89">
        <v>11.1</v>
      </c>
      <c r="FN139" s="89">
        <v>5.2</v>
      </c>
      <c r="FO139" s="89">
        <v>6.1</v>
      </c>
      <c r="FP139" s="89">
        <v>6.9</v>
      </c>
      <c r="FQ139" s="89">
        <v>8.8000000000000007</v>
      </c>
      <c r="FR139" s="89">
        <v>11.7</v>
      </c>
      <c r="FS139" s="89">
        <v>5.4</v>
      </c>
      <c r="FT139" s="89">
        <v>6.4</v>
      </c>
      <c r="FU139" s="89">
        <v>7.2</v>
      </c>
      <c r="FV139" s="89">
        <v>9.1999999999999993</v>
      </c>
      <c r="FW139" s="89">
        <v>12.2</v>
      </c>
      <c r="FX139" s="90" t="s">
        <v>448</v>
      </c>
      <c r="FY139" s="90" t="s">
        <v>1648</v>
      </c>
      <c r="FZ139" s="90" t="s">
        <v>800</v>
      </c>
      <c r="GA139" s="90" t="s">
        <v>2258</v>
      </c>
      <c r="GB139" s="90" t="s">
        <v>1648</v>
      </c>
      <c r="GC139" s="91">
        <v>42461</v>
      </c>
      <c r="GD139" s="92">
        <v>43556</v>
      </c>
      <c r="GE139" s="92">
        <v>44743</v>
      </c>
    </row>
    <row r="140" spans="1:187" s="71" customFormat="1" ht="12" customHeight="1">
      <c r="A140" s="50" t="s">
        <v>2259</v>
      </c>
      <c r="B140" s="51" t="s">
        <v>2254</v>
      </c>
      <c r="C140" s="52" t="s">
        <v>2255</v>
      </c>
      <c r="D140" s="53">
        <v>1.93788</v>
      </c>
      <c r="E140" s="53">
        <v>1.93971</v>
      </c>
      <c r="F140" s="53">
        <v>1.94886</v>
      </c>
      <c r="G140" s="53">
        <v>1.9590799999999999</v>
      </c>
      <c r="H140" s="53">
        <v>1.9612799999999999</v>
      </c>
      <c r="I140" s="53">
        <v>1.9632000000000001</v>
      </c>
      <c r="J140" s="53">
        <v>1.9713000000000001</v>
      </c>
      <c r="K140" s="54">
        <v>1.9773989999999999</v>
      </c>
      <c r="L140" s="54">
        <v>1.983293</v>
      </c>
      <c r="M140" s="54">
        <v>1.9894130000000001</v>
      </c>
      <c r="N140" s="54">
        <v>1.9911650000000001</v>
      </c>
      <c r="O140" s="54">
        <v>1.992815</v>
      </c>
      <c r="P140" s="54">
        <v>2.0003510000000002</v>
      </c>
      <c r="Q140" s="54">
        <v>2.0006900000000001</v>
      </c>
      <c r="R140" s="54">
        <v>2.009954</v>
      </c>
      <c r="S140" s="54">
        <v>2.028724</v>
      </c>
      <c r="T140" s="54">
        <v>2.0311560000000002</v>
      </c>
      <c r="U140" s="54">
        <v>2.0528599999999999</v>
      </c>
      <c r="V140" s="54">
        <v>2.0746540000000002</v>
      </c>
      <c r="W140" s="54">
        <v>2.0888939999999998</v>
      </c>
      <c r="X140" s="54" t="s">
        <v>1648</v>
      </c>
      <c r="Y140" s="55">
        <v>25.46</v>
      </c>
      <c r="Z140" s="55">
        <v>25.25</v>
      </c>
      <c r="AA140" s="55">
        <v>39.28</v>
      </c>
      <c r="AB140" s="54">
        <v>3.9310999999999999E-2</v>
      </c>
      <c r="AC140" s="54">
        <v>3.9990999999999999E-2</v>
      </c>
      <c r="AD140" s="54">
        <v>2.6211000000000002E-2</v>
      </c>
      <c r="AE140" s="54">
        <v>1.2014E-2</v>
      </c>
      <c r="AF140" s="54">
        <v>1.1277000000000001E-2</v>
      </c>
      <c r="AG140" s="54">
        <v>2.0541E-2</v>
      </c>
      <c r="AH140" s="54">
        <v>5.2170000000000001E-2</v>
      </c>
      <c r="AI140" s="54">
        <v>2.4136000000000001E-2</v>
      </c>
      <c r="AJ140" s="54">
        <v>2.1794000000000001E-2</v>
      </c>
      <c r="AK140" s="54" t="s">
        <v>1648</v>
      </c>
      <c r="AL140" s="54">
        <v>2.7962999999999998E-2</v>
      </c>
      <c r="AM140" s="54">
        <v>1.8789E-2</v>
      </c>
      <c r="AN140" s="54">
        <v>2.1201999999999999E-2</v>
      </c>
      <c r="AO140" s="54" t="s">
        <v>1648</v>
      </c>
      <c r="AP140" s="56">
        <v>0.66679999999999995</v>
      </c>
      <c r="AQ140" s="56">
        <v>0.30559999999999998</v>
      </c>
      <c r="AR140" s="56">
        <v>0.28689999999999999</v>
      </c>
      <c r="AS140" s="56">
        <v>0.52249999999999996</v>
      </c>
      <c r="AT140" s="56">
        <v>1.3270999999999999</v>
      </c>
      <c r="AU140" s="56">
        <v>0.61399999999999999</v>
      </c>
      <c r="AV140" s="56">
        <v>0.5544</v>
      </c>
      <c r="AW140" s="56" t="s">
        <v>1648</v>
      </c>
      <c r="AX140" s="56">
        <v>0.69920000000000004</v>
      </c>
      <c r="AY140" s="56">
        <v>0.4698</v>
      </c>
      <c r="AZ140" s="56">
        <v>0.5302</v>
      </c>
      <c r="BA140" s="56" t="s">
        <v>1648</v>
      </c>
      <c r="BB140" s="56">
        <v>-1.8E-3</v>
      </c>
      <c r="BC140" s="56">
        <v>1.23E-2</v>
      </c>
      <c r="BD140" s="57">
        <v>3.81071676</v>
      </c>
      <c r="BE140" s="57">
        <v>-1.6373793599999999E-2</v>
      </c>
      <c r="BF140" s="57">
        <v>0</v>
      </c>
      <c r="BG140" s="57">
        <v>5.8367287499999997E-2</v>
      </c>
      <c r="BH140" s="57">
        <v>4.1272610799999998E-3</v>
      </c>
      <c r="BI140" s="57">
        <v>-5.5222912600000004E-4</v>
      </c>
      <c r="BJ140" s="57">
        <v>1.4130281599999999E-4</v>
      </c>
      <c r="BK140" s="58">
        <v>-1.45517862E-5</v>
      </c>
      <c r="BL140" s="58">
        <v>7.4442680000000004E-7</v>
      </c>
      <c r="BM140" s="59">
        <v>1</v>
      </c>
      <c r="BN140" s="59">
        <v>4.8</v>
      </c>
      <c r="BO140" s="57">
        <v>0.10016711</v>
      </c>
      <c r="BP140" s="57">
        <v>74.706602399999994</v>
      </c>
      <c r="BQ140" s="57">
        <v>2.8719928400000001E-2</v>
      </c>
      <c r="BR140" s="57">
        <v>6.0052831199999997E-2</v>
      </c>
      <c r="BS140" s="57">
        <v>0.454734535</v>
      </c>
      <c r="BT140" s="57">
        <v>8.2931824500000004E-3</v>
      </c>
      <c r="BU140" s="59">
        <v>3.1</v>
      </c>
      <c r="BV140" s="59">
        <v>13.8</v>
      </c>
      <c r="BW140" s="60">
        <v>68</v>
      </c>
      <c r="BX140" s="60">
        <v>83</v>
      </c>
      <c r="BY140" s="60">
        <v>681</v>
      </c>
      <c r="BZ140" s="60">
        <v>727</v>
      </c>
      <c r="CA140" s="60">
        <v>638</v>
      </c>
      <c r="CB140" s="60">
        <v>672</v>
      </c>
      <c r="CC140" s="60">
        <v>788</v>
      </c>
      <c r="CD140" s="61">
        <v>1.02</v>
      </c>
      <c r="CE140" s="61">
        <v>0.504</v>
      </c>
      <c r="CF140" s="61">
        <v>0.432</v>
      </c>
      <c r="CG140" s="62">
        <v>4.6900000000000004</v>
      </c>
      <c r="CH140" s="63">
        <v>1</v>
      </c>
      <c r="CI140" s="63">
        <v>1</v>
      </c>
      <c r="CJ140" s="63">
        <v>1</v>
      </c>
      <c r="CK140" s="63">
        <v>1</v>
      </c>
      <c r="CL140" s="63">
        <v>1</v>
      </c>
      <c r="CM140" s="63" t="s">
        <v>2256</v>
      </c>
      <c r="CN140" s="63">
        <v>86</v>
      </c>
      <c r="CO140" s="64">
        <v>123.8</v>
      </c>
      <c r="CP140" s="64">
        <v>47.7</v>
      </c>
      <c r="CQ140" s="61">
        <v>0.29799999999999999</v>
      </c>
      <c r="CR140" s="62">
        <v>1.59</v>
      </c>
      <c r="CS140" s="63" t="s">
        <v>1648</v>
      </c>
      <c r="CT140" s="63" t="s">
        <v>2260</v>
      </c>
      <c r="CU140" s="63" t="s">
        <v>2261</v>
      </c>
      <c r="CV140" s="62">
        <v>0</v>
      </c>
      <c r="CW140" s="62">
        <v>7.68</v>
      </c>
      <c r="CX140" s="62">
        <v>8.1300000000000008</v>
      </c>
      <c r="CY140" s="65" t="s">
        <v>1648</v>
      </c>
      <c r="CZ140" s="65" t="s">
        <v>1648</v>
      </c>
      <c r="DA140" s="65" t="s">
        <v>1648</v>
      </c>
      <c r="DB140" s="65" t="s">
        <v>1648</v>
      </c>
      <c r="DC140" s="65" t="s">
        <v>1648</v>
      </c>
      <c r="DD140" s="65" t="s">
        <v>1648</v>
      </c>
      <c r="DE140" s="65" t="s">
        <v>1648</v>
      </c>
      <c r="DF140" s="65" t="s">
        <v>1648</v>
      </c>
      <c r="DG140" s="65" t="s">
        <v>1648</v>
      </c>
      <c r="DH140" s="65">
        <v>0.04</v>
      </c>
      <c r="DI140" s="65">
        <v>0.22</v>
      </c>
      <c r="DJ140" s="65">
        <v>0.46</v>
      </c>
      <c r="DK140" s="65">
        <v>0.62</v>
      </c>
      <c r="DL140" s="65">
        <v>0.8</v>
      </c>
      <c r="DM140" s="65">
        <v>0.88</v>
      </c>
      <c r="DN140" s="65">
        <v>0.92400000000000004</v>
      </c>
      <c r="DO140" s="65">
        <v>0.94799999999999995</v>
      </c>
      <c r="DP140" s="65">
        <v>0.96400000000000008</v>
      </c>
      <c r="DQ140" s="65">
        <v>0.98699999999999999</v>
      </c>
      <c r="DR140" s="65">
        <v>0.99400000000000011</v>
      </c>
      <c r="DS140" s="65">
        <v>0.995</v>
      </c>
      <c r="DT140" s="65">
        <v>0.998</v>
      </c>
      <c r="DU140" s="65">
        <v>0.99900000000000011</v>
      </c>
      <c r="DV140" s="65">
        <v>0.998</v>
      </c>
      <c r="DW140" s="65">
        <v>0.998</v>
      </c>
      <c r="DX140" s="65">
        <v>0.99900000000000011</v>
      </c>
      <c r="DY140" s="65">
        <v>0.99900000000000011</v>
      </c>
      <c r="DZ140" s="65">
        <v>0.997</v>
      </c>
      <c r="EA140" s="65">
        <v>0.99099999999999999</v>
      </c>
      <c r="EB140" s="65">
        <v>0.97900000000000009</v>
      </c>
      <c r="EC140" s="66">
        <v>0.94900000000000007</v>
      </c>
      <c r="ED140" s="66">
        <v>0.86</v>
      </c>
      <c r="EE140" s="67">
        <v>4.2</v>
      </c>
      <c r="EF140" s="67">
        <v>4.8</v>
      </c>
      <c r="EG140" s="67">
        <v>5.4</v>
      </c>
      <c r="EH140" s="67">
        <v>6.7</v>
      </c>
      <c r="EI140" s="67">
        <v>8.6</v>
      </c>
      <c r="EJ140" s="67">
        <v>4.0999999999999996</v>
      </c>
      <c r="EK140" s="67">
        <v>4.8</v>
      </c>
      <c r="EL140" s="67">
        <v>5.3</v>
      </c>
      <c r="EM140" s="67">
        <v>6.7</v>
      </c>
      <c r="EN140" s="67">
        <v>8.6999999999999993</v>
      </c>
      <c r="EO140" s="67">
        <v>4.0999999999999996</v>
      </c>
      <c r="EP140" s="67">
        <v>4.8</v>
      </c>
      <c r="EQ140" s="67">
        <v>5.4</v>
      </c>
      <c r="ER140" s="67">
        <v>6.8</v>
      </c>
      <c r="ES140" s="67">
        <v>9</v>
      </c>
      <c r="ET140" s="67">
        <v>4.2</v>
      </c>
      <c r="EU140" s="67">
        <v>4.9000000000000004</v>
      </c>
      <c r="EV140" s="67">
        <v>5.6</v>
      </c>
      <c r="EW140" s="67">
        <v>7.1</v>
      </c>
      <c r="EX140" s="67">
        <v>9.4</v>
      </c>
      <c r="EY140" s="67">
        <v>4.3</v>
      </c>
      <c r="EZ140" s="67">
        <v>5.0999999999999996</v>
      </c>
      <c r="FA140" s="67">
        <v>5.8</v>
      </c>
      <c r="FB140" s="67">
        <v>7.4</v>
      </c>
      <c r="FC140" s="67">
        <v>9.9</v>
      </c>
      <c r="FD140" s="67">
        <v>4.5999999999999996</v>
      </c>
      <c r="FE140" s="67">
        <v>5.4</v>
      </c>
      <c r="FF140" s="67">
        <v>6.1</v>
      </c>
      <c r="FG140" s="67">
        <v>7.8</v>
      </c>
      <c r="FH140" s="67">
        <v>10.5</v>
      </c>
      <c r="FI140" s="67">
        <v>4.8</v>
      </c>
      <c r="FJ140" s="67">
        <v>5.7</v>
      </c>
      <c r="FK140" s="67">
        <v>6.5</v>
      </c>
      <c r="FL140" s="67">
        <v>8.3000000000000007</v>
      </c>
      <c r="FM140" s="67">
        <v>11.1</v>
      </c>
      <c r="FN140" s="67">
        <v>5.2</v>
      </c>
      <c r="FO140" s="67">
        <v>6.1</v>
      </c>
      <c r="FP140" s="67">
        <v>6.9</v>
      </c>
      <c r="FQ140" s="67">
        <v>8.8000000000000007</v>
      </c>
      <c r="FR140" s="67">
        <v>11.7</v>
      </c>
      <c r="FS140" s="67">
        <v>5.4</v>
      </c>
      <c r="FT140" s="67">
        <v>6.4</v>
      </c>
      <c r="FU140" s="67">
        <v>7.2</v>
      </c>
      <c r="FV140" s="67">
        <v>9.1999999999999993</v>
      </c>
      <c r="FW140" s="67">
        <v>12.2</v>
      </c>
      <c r="FX140" s="68" t="s">
        <v>448</v>
      </c>
      <c r="FY140" s="68" t="s">
        <v>1648</v>
      </c>
      <c r="FZ140" s="68" t="s">
        <v>800</v>
      </c>
      <c r="GA140" s="68" t="s">
        <v>2258</v>
      </c>
      <c r="GB140" s="68" t="s">
        <v>1648</v>
      </c>
      <c r="GC140" s="69" t="s">
        <v>1668</v>
      </c>
      <c r="GD140" s="70">
        <v>43556</v>
      </c>
      <c r="GE140" s="70">
        <v>44743</v>
      </c>
    </row>
    <row r="141" spans="1:187" s="71" customFormat="1" ht="12" customHeight="1">
      <c r="A141" s="72" t="s">
        <v>2262</v>
      </c>
      <c r="B141" s="73">
        <v>954323</v>
      </c>
      <c r="C141" s="74">
        <v>961321</v>
      </c>
      <c r="D141" s="75">
        <v>1.90266</v>
      </c>
      <c r="E141" s="75">
        <v>1.9043399999999999</v>
      </c>
      <c r="F141" s="75">
        <v>1.9125000000000001</v>
      </c>
      <c r="G141" s="75">
        <v>1.92116</v>
      </c>
      <c r="H141" s="75">
        <v>1.9229700000000001</v>
      </c>
      <c r="I141" s="75">
        <v>1.9245300000000001</v>
      </c>
      <c r="J141" s="75">
        <v>1.93103</v>
      </c>
      <c r="K141" s="76">
        <v>1.9358299999999999</v>
      </c>
      <c r="L141" s="76">
        <v>1.940421</v>
      </c>
      <c r="M141" s="76">
        <v>1.9451449999999999</v>
      </c>
      <c r="N141" s="76">
        <v>1.9464900000000001</v>
      </c>
      <c r="O141" s="76">
        <v>1.947754</v>
      </c>
      <c r="P141" s="76">
        <v>1.9534929999999999</v>
      </c>
      <c r="Q141" s="76">
        <v>1.9537500000000001</v>
      </c>
      <c r="R141" s="76">
        <v>1.960731</v>
      </c>
      <c r="S141" s="76">
        <v>1.9746410000000001</v>
      </c>
      <c r="T141" s="76">
        <v>1.9764200000000001</v>
      </c>
      <c r="U141" s="76">
        <v>1.992059</v>
      </c>
      <c r="V141" s="76">
        <v>2.0073129999999999</v>
      </c>
      <c r="W141" s="76">
        <v>2.0170189999999999</v>
      </c>
      <c r="X141" s="76" t="s">
        <v>1648</v>
      </c>
      <c r="Y141" s="77">
        <v>32.33</v>
      </c>
      <c r="Z141" s="77">
        <v>32.1</v>
      </c>
      <c r="AA141" s="77">
        <v>30.93</v>
      </c>
      <c r="AB141" s="76">
        <v>2.9496000000000001E-2</v>
      </c>
      <c r="AC141" s="76">
        <v>2.9929999999999998E-2</v>
      </c>
      <c r="AD141" s="76">
        <v>2.0615999999999999E-2</v>
      </c>
      <c r="AE141" s="76">
        <v>9.3150000000000004E-3</v>
      </c>
      <c r="AF141" s="76">
        <v>8.6049999999999998E-3</v>
      </c>
      <c r="AG141" s="76">
        <v>1.5585999999999999E-2</v>
      </c>
      <c r="AH141" s="76">
        <v>3.8309000000000003E-2</v>
      </c>
      <c r="AI141" s="76">
        <v>1.7417999999999999E-2</v>
      </c>
      <c r="AJ141" s="76">
        <v>1.5254E-2</v>
      </c>
      <c r="AK141" s="76" t="s">
        <v>1648</v>
      </c>
      <c r="AL141" s="76">
        <v>2.1961000000000001E-2</v>
      </c>
      <c r="AM141" s="76">
        <v>1.4241E-2</v>
      </c>
      <c r="AN141" s="76">
        <v>1.5689000000000002E-2</v>
      </c>
      <c r="AO141" s="76" t="s">
        <v>1648</v>
      </c>
      <c r="AP141" s="78">
        <v>0.69889999999999997</v>
      </c>
      <c r="AQ141" s="78">
        <v>0.31580000000000003</v>
      </c>
      <c r="AR141" s="78">
        <v>0.29170000000000001</v>
      </c>
      <c r="AS141" s="78">
        <v>0.52839999999999998</v>
      </c>
      <c r="AT141" s="78">
        <v>1.2988</v>
      </c>
      <c r="AU141" s="78">
        <v>0.59050000000000002</v>
      </c>
      <c r="AV141" s="78">
        <v>0.51719999999999999</v>
      </c>
      <c r="AW141" s="78" t="s">
        <v>1648</v>
      </c>
      <c r="AX141" s="78">
        <v>0.73370000000000002</v>
      </c>
      <c r="AY141" s="78">
        <v>0.4758</v>
      </c>
      <c r="AZ141" s="78">
        <v>0.5242</v>
      </c>
      <c r="BA141" s="78" t="s">
        <v>1648</v>
      </c>
      <c r="BB141" s="78">
        <v>-1E-4</v>
      </c>
      <c r="BC141" s="78">
        <v>4.0000000000000002E-4</v>
      </c>
      <c r="BD141" s="79">
        <v>3.6701230300000001</v>
      </c>
      <c r="BE141" s="79">
        <v>-1.3944289299999999E-2</v>
      </c>
      <c r="BF141" s="79">
        <v>-1.3636125199999999E-4</v>
      </c>
      <c r="BG141" s="79">
        <v>4.84434485E-2</v>
      </c>
      <c r="BH141" s="79">
        <v>9.5068721399999999E-4</v>
      </c>
      <c r="BI141" s="79">
        <v>1.81807808E-4</v>
      </c>
      <c r="BJ141" s="79">
        <v>-1.6261827400000001E-5</v>
      </c>
      <c r="BK141" s="80">
        <v>1.3393986199999999E-6</v>
      </c>
      <c r="BL141" s="80">
        <v>0</v>
      </c>
      <c r="BM141" s="81">
        <v>0.8</v>
      </c>
      <c r="BN141" s="81">
        <v>8.1</v>
      </c>
      <c r="BO141" s="79">
        <v>0.117335992</v>
      </c>
      <c r="BP141" s="79">
        <v>89.5209969</v>
      </c>
      <c r="BQ141" s="79">
        <v>2.48804348E-2</v>
      </c>
      <c r="BR141" s="79">
        <v>5.1073107600000001E-2</v>
      </c>
      <c r="BS141" s="79">
        <v>0.44608842900000001</v>
      </c>
      <c r="BT141" s="79">
        <v>7.1602328000000002E-3</v>
      </c>
      <c r="BU141" s="81">
        <v>1.9</v>
      </c>
      <c r="BV141" s="81">
        <v>8.8000000000000007</v>
      </c>
      <c r="BW141" s="82">
        <v>70</v>
      </c>
      <c r="BX141" s="82">
        <v>82</v>
      </c>
      <c r="BY141" s="82">
        <v>720</v>
      </c>
      <c r="BZ141" s="82">
        <v>758</v>
      </c>
      <c r="CA141" s="82">
        <v>681</v>
      </c>
      <c r="CB141" s="82">
        <v>714</v>
      </c>
      <c r="CC141" s="82">
        <v>826</v>
      </c>
      <c r="CD141" s="83">
        <v>0.89300000000000002</v>
      </c>
      <c r="CE141" s="83">
        <v>0.45900000000000002</v>
      </c>
      <c r="CF141" s="83">
        <v>0.38600000000000001</v>
      </c>
      <c r="CG141" s="84">
        <v>5.05</v>
      </c>
      <c r="CH141" s="85">
        <v>1</v>
      </c>
      <c r="CI141" s="85">
        <v>1</v>
      </c>
      <c r="CJ141" s="85">
        <v>1</v>
      </c>
      <c r="CK141" s="85">
        <v>1</v>
      </c>
      <c r="CL141" s="85">
        <v>1</v>
      </c>
      <c r="CM141" s="85" t="s">
        <v>2204</v>
      </c>
      <c r="CN141" s="85">
        <v>52</v>
      </c>
      <c r="CO141" s="86">
        <v>128.19999999999999</v>
      </c>
      <c r="CP141" s="86">
        <v>49.1</v>
      </c>
      <c r="CQ141" s="83">
        <v>0.30599999999999999</v>
      </c>
      <c r="CR141" s="84">
        <v>0.87</v>
      </c>
      <c r="CS141" s="85" t="s">
        <v>1648</v>
      </c>
      <c r="CT141" s="85" t="s">
        <v>2263</v>
      </c>
      <c r="CU141" s="85" t="s">
        <v>2264</v>
      </c>
      <c r="CV141" s="84">
        <v>0</v>
      </c>
      <c r="CW141" s="84">
        <v>3.14</v>
      </c>
      <c r="CX141" s="84">
        <v>3.3</v>
      </c>
      <c r="CY141" s="87" t="s">
        <v>1648</v>
      </c>
      <c r="CZ141" s="87" t="s">
        <v>1648</v>
      </c>
      <c r="DA141" s="87" t="s">
        <v>1648</v>
      </c>
      <c r="DB141" s="87" t="s">
        <v>1648</v>
      </c>
      <c r="DC141" s="87" t="s">
        <v>1648</v>
      </c>
      <c r="DD141" s="87" t="s">
        <v>1648</v>
      </c>
      <c r="DE141" s="87" t="s">
        <v>1648</v>
      </c>
      <c r="DF141" s="87">
        <v>0.01</v>
      </c>
      <c r="DG141" s="87">
        <v>0.16</v>
      </c>
      <c r="DH141" s="87">
        <v>0.45</v>
      </c>
      <c r="DI141" s="87">
        <v>0.67</v>
      </c>
      <c r="DJ141" s="87">
        <v>0.79</v>
      </c>
      <c r="DK141" s="87">
        <v>0.85</v>
      </c>
      <c r="DL141" s="87">
        <v>0.91700000000000004</v>
      </c>
      <c r="DM141" s="87">
        <v>0.94599999999999995</v>
      </c>
      <c r="DN141" s="87">
        <v>0.96299999999999997</v>
      </c>
      <c r="DO141" s="87">
        <v>0.97400000000000009</v>
      </c>
      <c r="DP141" s="87">
        <v>0.98299999999999998</v>
      </c>
      <c r="DQ141" s="87">
        <v>0.995</v>
      </c>
      <c r="DR141" s="87">
        <v>0.997</v>
      </c>
      <c r="DS141" s="87">
        <v>0.997</v>
      </c>
      <c r="DT141" s="87">
        <v>0.997</v>
      </c>
      <c r="DU141" s="87">
        <v>0.998</v>
      </c>
      <c r="DV141" s="87">
        <v>0.998</v>
      </c>
      <c r="DW141" s="87">
        <v>0.99900000000000011</v>
      </c>
      <c r="DX141" s="87">
        <v>0.99900000000000011</v>
      </c>
      <c r="DY141" s="87">
        <v>0.99900000000000011</v>
      </c>
      <c r="DZ141" s="87">
        <v>0.997</v>
      </c>
      <c r="EA141" s="87">
        <v>0.98699999999999999</v>
      </c>
      <c r="EB141" s="87">
        <v>0.97</v>
      </c>
      <c r="EC141" s="88">
        <v>0.94200000000000006</v>
      </c>
      <c r="ED141" s="88">
        <v>0.83</v>
      </c>
      <c r="EE141" s="89">
        <v>4.7</v>
      </c>
      <c r="EF141" s="89">
        <v>5.2</v>
      </c>
      <c r="EG141" s="89">
        <v>5.6</v>
      </c>
      <c r="EH141" s="89">
        <v>6.5</v>
      </c>
      <c r="EI141" s="89">
        <v>7.8</v>
      </c>
      <c r="EJ141" s="89">
        <v>4.5</v>
      </c>
      <c r="EK141" s="89">
        <v>5</v>
      </c>
      <c r="EL141" s="89">
        <v>5.4</v>
      </c>
      <c r="EM141" s="89">
        <v>6.4</v>
      </c>
      <c r="EN141" s="89">
        <v>7.6</v>
      </c>
      <c r="EO141" s="89">
        <v>4.3</v>
      </c>
      <c r="EP141" s="89">
        <v>4.8</v>
      </c>
      <c r="EQ141" s="89">
        <v>5.3</v>
      </c>
      <c r="ER141" s="89">
        <v>6.3</v>
      </c>
      <c r="ES141" s="89">
        <v>7.6</v>
      </c>
      <c r="ET141" s="89">
        <v>4.2</v>
      </c>
      <c r="EU141" s="89">
        <v>4.7</v>
      </c>
      <c r="EV141" s="89">
        <v>5.2</v>
      </c>
      <c r="EW141" s="89">
        <v>6.3</v>
      </c>
      <c r="EX141" s="89">
        <v>7.7</v>
      </c>
      <c r="EY141" s="89">
        <v>4.2</v>
      </c>
      <c r="EZ141" s="89">
        <v>4.8</v>
      </c>
      <c r="FA141" s="89">
        <v>5.3</v>
      </c>
      <c r="FB141" s="89">
        <v>6.4</v>
      </c>
      <c r="FC141" s="89">
        <v>7.9</v>
      </c>
      <c r="FD141" s="89">
        <v>4.2</v>
      </c>
      <c r="FE141" s="89">
        <v>4.8</v>
      </c>
      <c r="FF141" s="89">
        <v>5.4</v>
      </c>
      <c r="FG141" s="89">
        <v>6.5</v>
      </c>
      <c r="FH141" s="89">
        <v>8.1</v>
      </c>
      <c r="FI141" s="89">
        <v>4.3</v>
      </c>
      <c r="FJ141" s="89">
        <v>4.9000000000000004</v>
      </c>
      <c r="FK141" s="89">
        <v>5.5</v>
      </c>
      <c r="FL141" s="89">
        <v>6.7</v>
      </c>
      <c r="FM141" s="89">
        <v>8.4</v>
      </c>
      <c r="FN141" s="89">
        <v>4.4000000000000004</v>
      </c>
      <c r="FO141" s="89">
        <v>5.0999999999999996</v>
      </c>
      <c r="FP141" s="89">
        <v>5.7</v>
      </c>
      <c r="FQ141" s="89">
        <v>6.9</v>
      </c>
      <c r="FR141" s="89">
        <v>8.6999999999999993</v>
      </c>
      <c r="FS141" s="89">
        <v>4.5</v>
      </c>
      <c r="FT141" s="89">
        <v>5.2</v>
      </c>
      <c r="FU141" s="89">
        <v>5.8</v>
      </c>
      <c r="FV141" s="89">
        <v>7.1</v>
      </c>
      <c r="FW141" s="89">
        <v>9</v>
      </c>
      <c r="FX141" s="90" t="s">
        <v>448</v>
      </c>
      <c r="FY141" s="90" t="s">
        <v>285</v>
      </c>
      <c r="FZ141" s="90" t="s">
        <v>801</v>
      </c>
      <c r="GA141" s="90" t="s">
        <v>2265</v>
      </c>
      <c r="GB141" s="90" t="s">
        <v>1648</v>
      </c>
      <c r="GC141" s="91">
        <v>43556</v>
      </c>
      <c r="GD141" s="92">
        <v>43922</v>
      </c>
      <c r="GE141" s="92">
        <v>44743</v>
      </c>
    </row>
    <row r="142" spans="1:187" ht="12" customHeight="1">
      <c r="A142" s="50" t="s">
        <v>2266</v>
      </c>
      <c r="B142" s="51">
        <v>849438</v>
      </c>
      <c r="C142" s="52">
        <v>853435</v>
      </c>
      <c r="D142" s="53">
        <v>1.8101</v>
      </c>
      <c r="E142" s="53">
        <v>1.8116000000000001</v>
      </c>
      <c r="F142" s="53">
        <v>1.81871</v>
      </c>
      <c r="G142" s="53">
        <v>1.8256699999999999</v>
      </c>
      <c r="H142" s="53">
        <v>1.82704</v>
      </c>
      <c r="I142" s="53">
        <v>1.8282099999999999</v>
      </c>
      <c r="J142" s="53">
        <v>1.8329299999999999</v>
      </c>
      <c r="K142" s="54">
        <v>1.836311</v>
      </c>
      <c r="L142" s="54">
        <v>1.839491</v>
      </c>
      <c r="M142" s="54">
        <v>1.8427180000000001</v>
      </c>
      <c r="N142" s="54">
        <v>1.8436300000000001</v>
      </c>
      <c r="O142" s="54">
        <v>1.844484</v>
      </c>
      <c r="P142" s="54">
        <v>1.8483290000000001</v>
      </c>
      <c r="Q142" s="54">
        <v>1.8485</v>
      </c>
      <c r="R142" s="54">
        <v>1.8531089999999999</v>
      </c>
      <c r="S142" s="54">
        <v>1.8620939999999999</v>
      </c>
      <c r="T142" s="54">
        <v>1.8632249999999999</v>
      </c>
      <c r="U142" s="54">
        <v>1.8729830000000001</v>
      </c>
      <c r="V142" s="54">
        <v>1.8821779999999999</v>
      </c>
      <c r="W142" s="54">
        <v>1.887856</v>
      </c>
      <c r="X142" s="54">
        <v>1.8981790000000001</v>
      </c>
      <c r="Y142" s="55">
        <v>43.79</v>
      </c>
      <c r="Z142" s="55">
        <v>43.54</v>
      </c>
      <c r="AA142" s="55">
        <v>22.84</v>
      </c>
      <c r="AB142" s="54">
        <v>1.9376000000000001E-2</v>
      </c>
      <c r="AC142" s="54">
        <v>1.9595000000000001E-2</v>
      </c>
      <c r="AD142" s="54">
        <v>1.4507000000000001E-2</v>
      </c>
      <c r="AE142" s="54">
        <v>6.4070000000000004E-3</v>
      </c>
      <c r="AF142" s="54">
        <v>5.7819999999999998E-3</v>
      </c>
      <c r="AG142" s="54">
        <v>1.0390999999999999E-2</v>
      </c>
      <c r="AH142" s="54">
        <v>2.4483000000000001E-2</v>
      </c>
      <c r="AI142" s="54">
        <v>1.0888999999999999E-2</v>
      </c>
      <c r="AJ142" s="54">
        <v>9.195E-3</v>
      </c>
      <c r="AK142" s="54">
        <v>2.5196E-2</v>
      </c>
      <c r="AL142" s="54">
        <v>1.5419E-2</v>
      </c>
      <c r="AM142" s="54">
        <v>9.4789999999999996E-3</v>
      </c>
      <c r="AN142" s="54">
        <v>1.0116E-2</v>
      </c>
      <c r="AO142" s="54">
        <v>3.4953999999999999E-2</v>
      </c>
      <c r="AP142" s="56">
        <v>0.74870000000000003</v>
      </c>
      <c r="AQ142" s="56">
        <v>0.33069999999999999</v>
      </c>
      <c r="AR142" s="56">
        <v>0.2984</v>
      </c>
      <c r="AS142" s="56">
        <v>0.5363</v>
      </c>
      <c r="AT142" s="56">
        <v>1.2636000000000001</v>
      </c>
      <c r="AU142" s="56">
        <v>0.56200000000000006</v>
      </c>
      <c r="AV142" s="56">
        <v>0.47460000000000002</v>
      </c>
      <c r="AW142" s="56">
        <v>1.3004</v>
      </c>
      <c r="AX142" s="56">
        <v>0.78690000000000004</v>
      </c>
      <c r="AY142" s="56">
        <v>0.48370000000000002</v>
      </c>
      <c r="AZ142" s="56">
        <v>0.51629999999999998</v>
      </c>
      <c r="BA142" s="56">
        <v>1.7838000000000001</v>
      </c>
      <c r="BB142" s="56">
        <v>1.4E-3</v>
      </c>
      <c r="BC142" s="56">
        <v>-8.8999999999999999E-3</v>
      </c>
      <c r="BD142" s="57">
        <v>3.32390176</v>
      </c>
      <c r="BE142" s="57">
        <v>-1.2481060699999999E-2</v>
      </c>
      <c r="BF142" s="57">
        <v>-1.16698235E-4</v>
      </c>
      <c r="BG142" s="57">
        <v>3.1662212500000002E-2</v>
      </c>
      <c r="BH142" s="57">
        <v>6.3983755400000004E-4</v>
      </c>
      <c r="BI142" s="57">
        <v>8.8555050000000005E-6</v>
      </c>
      <c r="BJ142" s="57">
        <v>1.0774962799999999E-6</v>
      </c>
      <c r="BK142" s="58">
        <v>0</v>
      </c>
      <c r="BL142" s="58">
        <v>0</v>
      </c>
      <c r="BM142" s="59">
        <v>0.9</v>
      </c>
      <c r="BN142" s="59">
        <v>5.2</v>
      </c>
      <c r="BO142" s="57">
        <v>0.114455188</v>
      </c>
      <c r="BP142" s="57">
        <v>86.816186099999996</v>
      </c>
      <c r="BQ142" s="57">
        <v>3.3643949200000002E-2</v>
      </c>
      <c r="BR142" s="57">
        <v>3.0141495500000001E-2</v>
      </c>
      <c r="BS142" s="57">
        <v>0.40286675199999999</v>
      </c>
      <c r="BT142" s="57">
        <v>5.8222848399999997E-3</v>
      </c>
      <c r="BU142" s="59">
        <v>0.8</v>
      </c>
      <c r="BV142" s="59">
        <v>4.9000000000000004</v>
      </c>
      <c r="BW142" s="60">
        <v>63</v>
      </c>
      <c r="BX142" s="60">
        <v>79</v>
      </c>
      <c r="BY142" s="60">
        <v>690</v>
      </c>
      <c r="BZ142" s="60">
        <v>736</v>
      </c>
      <c r="CA142" s="60">
        <v>653</v>
      </c>
      <c r="CB142" s="60">
        <v>686</v>
      </c>
      <c r="CC142" s="60">
        <v>802</v>
      </c>
      <c r="CD142" s="61">
        <v>0.83199999999999996</v>
      </c>
      <c r="CE142" s="61">
        <v>0.45</v>
      </c>
      <c r="CF142" s="61">
        <v>0.36299999999999999</v>
      </c>
      <c r="CG142" s="62">
        <v>5.08</v>
      </c>
      <c r="CH142" s="63">
        <v>1</v>
      </c>
      <c r="CI142" s="63">
        <v>1</v>
      </c>
      <c r="CJ142" s="63">
        <v>1</v>
      </c>
      <c r="CK142" s="63">
        <v>1</v>
      </c>
      <c r="CL142" s="63">
        <v>2</v>
      </c>
      <c r="CM142" s="63" t="s">
        <v>2267</v>
      </c>
      <c r="CN142" s="63">
        <v>58</v>
      </c>
      <c r="CO142" s="64">
        <v>120.4</v>
      </c>
      <c r="CP142" s="64">
        <v>46.1</v>
      </c>
      <c r="CQ142" s="61">
        <v>0.30599999999999999</v>
      </c>
      <c r="CR142" s="62">
        <v>1.19</v>
      </c>
      <c r="CS142" s="63" t="s">
        <v>1648</v>
      </c>
      <c r="CT142" s="63" t="s">
        <v>1743</v>
      </c>
      <c r="CU142" s="63" t="s">
        <v>2268</v>
      </c>
      <c r="CV142" s="62">
        <v>0</v>
      </c>
      <c r="CW142" s="62">
        <v>0.89</v>
      </c>
      <c r="CX142" s="62">
        <v>0.92</v>
      </c>
      <c r="CY142" s="65" t="s">
        <v>1648</v>
      </c>
      <c r="CZ142" s="65" t="s">
        <v>1648</v>
      </c>
      <c r="DA142" s="65" t="s">
        <v>1648</v>
      </c>
      <c r="DB142" s="65" t="s">
        <v>1648</v>
      </c>
      <c r="DC142" s="65" t="s">
        <v>1648</v>
      </c>
      <c r="DD142" s="65">
        <v>0.11</v>
      </c>
      <c r="DE142" s="65">
        <v>0.37</v>
      </c>
      <c r="DF142" s="65">
        <v>0.62</v>
      </c>
      <c r="DG142" s="65">
        <v>0.77</v>
      </c>
      <c r="DH142" s="65">
        <v>0.86</v>
      </c>
      <c r="DI142" s="65">
        <v>0.91299999999999992</v>
      </c>
      <c r="DJ142" s="65">
        <v>0.94200000000000006</v>
      </c>
      <c r="DK142" s="65">
        <v>0.95799999999999996</v>
      </c>
      <c r="DL142" s="65">
        <v>0.97499999999999998</v>
      </c>
      <c r="DM142" s="65">
        <v>0.98199999999999998</v>
      </c>
      <c r="DN142" s="65">
        <v>0.98799999999999999</v>
      </c>
      <c r="DO142" s="65">
        <v>0.99099999999999999</v>
      </c>
      <c r="DP142" s="65">
        <v>0.99400000000000011</v>
      </c>
      <c r="DQ142" s="65">
        <v>0.998</v>
      </c>
      <c r="DR142" s="65">
        <v>0.998</v>
      </c>
      <c r="DS142" s="65">
        <v>0.998</v>
      </c>
      <c r="DT142" s="65">
        <v>0.998</v>
      </c>
      <c r="DU142" s="65">
        <v>0.99900000000000011</v>
      </c>
      <c r="DV142" s="65">
        <v>0.99900000000000011</v>
      </c>
      <c r="DW142" s="65">
        <v>0.99900000000000011</v>
      </c>
      <c r="DX142" s="65">
        <v>0.99900000000000011</v>
      </c>
      <c r="DY142" s="65">
        <v>0.99900000000000011</v>
      </c>
      <c r="DZ142" s="65">
        <v>0.99900000000000011</v>
      </c>
      <c r="EA142" s="65">
        <v>0.99299999999999999</v>
      </c>
      <c r="EB142" s="65">
        <v>0.97799999999999998</v>
      </c>
      <c r="EC142" s="66">
        <v>0.95</v>
      </c>
      <c r="ED142" s="66">
        <v>0.82</v>
      </c>
      <c r="EE142" s="67">
        <v>5.0999999999999996</v>
      </c>
      <c r="EF142" s="67">
        <v>5.5</v>
      </c>
      <c r="EG142" s="67">
        <v>5.7</v>
      </c>
      <c r="EH142" s="67">
        <v>6.1</v>
      </c>
      <c r="EI142" s="67">
        <v>6.7</v>
      </c>
      <c r="EJ142" s="67">
        <v>4.9000000000000004</v>
      </c>
      <c r="EK142" s="67">
        <v>5.3</v>
      </c>
      <c r="EL142" s="67">
        <v>5.5</v>
      </c>
      <c r="EM142" s="67">
        <v>6</v>
      </c>
      <c r="EN142" s="67">
        <v>6.6</v>
      </c>
      <c r="EO142" s="67">
        <v>4.8</v>
      </c>
      <c r="EP142" s="67">
        <v>5.0999999999999996</v>
      </c>
      <c r="EQ142" s="67">
        <v>5.4</v>
      </c>
      <c r="ER142" s="67">
        <v>5.9</v>
      </c>
      <c r="ES142" s="67">
        <v>6.5</v>
      </c>
      <c r="ET142" s="67">
        <v>4.7</v>
      </c>
      <c r="EU142" s="67">
        <v>5.0999999999999996</v>
      </c>
      <c r="EV142" s="67">
        <v>5.4</v>
      </c>
      <c r="EW142" s="67">
        <v>5.9</v>
      </c>
      <c r="EX142" s="67">
        <v>6.6</v>
      </c>
      <c r="EY142" s="67">
        <v>4.7</v>
      </c>
      <c r="EZ142" s="67">
        <v>5.0999999999999996</v>
      </c>
      <c r="FA142" s="67">
        <v>5.4</v>
      </c>
      <c r="FB142" s="67">
        <v>6</v>
      </c>
      <c r="FC142" s="67">
        <v>6.8</v>
      </c>
      <c r="FD142" s="67">
        <v>4.8</v>
      </c>
      <c r="FE142" s="67">
        <v>5.2</v>
      </c>
      <c r="FF142" s="67">
        <v>5.5</v>
      </c>
      <c r="FG142" s="67">
        <v>6.2</v>
      </c>
      <c r="FH142" s="67">
        <v>7</v>
      </c>
      <c r="FI142" s="67">
        <v>4.9000000000000004</v>
      </c>
      <c r="FJ142" s="67">
        <v>5.3</v>
      </c>
      <c r="FK142" s="67">
        <v>5.7</v>
      </c>
      <c r="FL142" s="67">
        <v>6.4</v>
      </c>
      <c r="FM142" s="67">
        <v>7.3</v>
      </c>
      <c r="FN142" s="67">
        <v>5</v>
      </c>
      <c r="FO142" s="67">
        <v>5.5</v>
      </c>
      <c r="FP142" s="67">
        <v>5.8</v>
      </c>
      <c r="FQ142" s="67">
        <v>6.6</v>
      </c>
      <c r="FR142" s="67">
        <v>7.6</v>
      </c>
      <c r="FS142" s="67">
        <v>5.2</v>
      </c>
      <c r="FT142" s="67">
        <v>5.6</v>
      </c>
      <c r="FU142" s="67">
        <v>6</v>
      </c>
      <c r="FV142" s="67">
        <v>6.8</v>
      </c>
      <c r="FW142" s="67">
        <v>7.8</v>
      </c>
      <c r="FX142" s="68" t="s">
        <v>448</v>
      </c>
      <c r="FY142" s="68" t="s">
        <v>1648</v>
      </c>
      <c r="FZ142" s="68" t="s">
        <v>1648</v>
      </c>
      <c r="GA142" s="68" t="s">
        <v>1648</v>
      </c>
      <c r="GB142" s="68" t="s">
        <v>1648</v>
      </c>
      <c r="GC142" s="69" t="s">
        <v>1668</v>
      </c>
      <c r="GD142" s="70">
        <v>43556</v>
      </c>
      <c r="GE142" s="70">
        <v>44743</v>
      </c>
    </row>
    <row r="143" spans="1:187" ht="12" customHeight="1">
      <c r="A143" s="72" t="s">
        <v>2269</v>
      </c>
      <c r="B143" s="73">
        <v>850270</v>
      </c>
      <c r="C143" s="74">
        <v>857268</v>
      </c>
      <c r="D143" s="75">
        <v>1.79871</v>
      </c>
      <c r="E143" s="75">
        <v>1.80026</v>
      </c>
      <c r="F143" s="75">
        <v>1.8079400000000001</v>
      </c>
      <c r="G143" s="75">
        <v>1.81637</v>
      </c>
      <c r="H143" s="75">
        <v>1.8181799999999999</v>
      </c>
      <c r="I143" s="75">
        <v>1.81975</v>
      </c>
      <c r="J143" s="75">
        <v>1.8263400000000001</v>
      </c>
      <c r="K143" s="76">
        <v>1.8312710000000001</v>
      </c>
      <c r="L143" s="76">
        <v>1.836025</v>
      </c>
      <c r="M143" s="76">
        <v>1.840948</v>
      </c>
      <c r="N143" s="76">
        <v>1.842357</v>
      </c>
      <c r="O143" s="76">
        <v>1.843682</v>
      </c>
      <c r="P143" s="76">
        <v>1.849728</v>
      </c>
      <c r="Q143" s="76">
        <v>1.85</v>
      </c>
      <c r="R143" s="76">
        <v>1.857418</v>
      </c>
      <c r="S143" s="76">
        <v>1.872398</v>
      </c>
      <c r="T143" s="76">
        <v>1.8743339999999999</v>
      </c>
      <c r="U143" s="76">
        <v>1.891561</v>
      </c>
      <c r="V143" s="76">
        <v>1.9087639999999999</v>
      </c>
      <c r="W143" s="76">
        <v>1.919943</v>
      </c>
      <c r="X143" s="76" t="s">
        <v>1648</v>
      </c>
      <c r="Y143" s="77">
        <v>27.03</v>
      </c>
      <c r="Z143" s="77">
        <v>26.81</v>
      </c>
      <c r="AA143" s="77">
        <v>37</v>
      </c>
      <c r="AB143" s="76">
        <v>3.1449999999999999E-2</v>
      </c>
      <c r="AC143" s="76">
        <v>3.1976999999999998E-2</v>
      </c>
      <c r="AD143" s="76">
        <v>2.1201000000000001E-2</v>
      </c>
      <c r="AE143" s="76">
        <v>9.6769999999999998E-3</v>
      </c>
      <c r="AF143" s="76">
        <v>9.0519999999999993E-3</v>
      </c>
      <c r="AG143" s="76">
        <v>1.6469999999999999E-2</v>
      </c>
      <c r="AH143" s="76">
        <v>4.1561000000000001E-2</v>
      </c>
      <c r="AI143" s="76">
        <v>1.9162999999999999E-2</v>
      </c>
      <c r="AJ143" s="76">
        <v>1.7203E-2</v>
      </c>
      <c r="AK143" s="76" t="s">
        <v>1648</v>
      </c>
      <c r="AL143" s="76">
        <v>2.2610000000000002E-2</v>
      </c>
      <c r="AM143" s="76">
        <v>1.5061E-2</v>
      </c>
      <c r="AN143" s="76">
        <v>1.6916E-2</v>
      </c>
      <c r="AO143" s="76" t="s">
        <v>1648</v>
      </c>
      <c r="AP143" s="78">
        <v>0.67410000000000003</v>
      </c>
      <c r="AQ143" s="78">
        <v>0.30769999999999997</v>
      </c>
      <c r="AR143" s="78">
        <v>0.2878</v>
      </c>
      <c r="AS143" s="78">
        <v>0.52370000000000005</v>
      </c>
      <c r="AT143" s="78">
        <v>1.3214999999999999</v>
      </c>
      <c r="AU143" s="78">
        <v>0.60929999999999995</v>
      </c>
      <c r="AV143" s="78">
        <v>0.54700000000000004</v>
      </c>
      <c r="AW143" s="78" t="s">
        <v>1648</v>
      </c>
      <c r="AX143" s="78">
        <v>0.70709999999999995</v>
      </c>
      <c r="AY143" s="78">
        <v>0.47099999999999997</v>
      </c>
      <c r="AZ143" s="78">
        <v>0.52900000000000003</v>
      </c>
      <c r="BA143" s="78" t="s">
        <v>1648</v>
      </c>
      <c r="BB143" s="78">
        <v>-1.6000000000000001E-3</v>
      </c>
      <c r="BC143" s="78">
        <v>1.03E-2</v>
      </c>
      <c r="BD143" s="79">
        <v>3.2771065699999999</v>
      </c>
      <c r="BE143" s="79">
        <v>-1.2048093399999999E-2</v>
      </c>
      <c r="BF143" s="79">
        <v>-1.05066933E-4</v>
      </c>
      <c r="BG143" s="79">
        <v>4.7017376899999998E-2</v>
      </c>
      <c r="BH143" s="79">
        <v>9.5791265999999996E-4</v>
      </c>
      <c r="BI143" s="79">
        <v>2.82409939E-4</v>
      </c>
      <c r="BJ143" s="79">
        <v>-2.8993113499999999E-5</v>
      </c>
      <c r="BK143" s="80">
        <v>2.51862401E-6</v>
      </c>
      <c r="BL143" s="80">
        <v>0</v>
      </c>
      <c r="BM143" s="81">
        <v>1</v>
      </c>
      <c r="BN143" s="81">
        <v>4.2</v>
      </c>
      <c r="BO143" s="79">
        <v>0.11521511299999999</v>
      </c>
      <c r="BP143" s="79">
        <v>88.647894800000003</v>
      </c>
      <c r="BQ143" s="79">
        <v>2.7660932100000001E-2</v>
      </c>
      <c r="BR143" s="79">
        <v>5.8616737699999998E-2</v>
      </c>
      <c r="BS143" s="79">
        <v>0.40390454199999998</v>
      </c>
      <c r="BT143" s="79">
        <v>8.3225015600000007E-3</v>
      </c>
      <c r="BU143" s="81">
        <v>2.9</v>
      </c>
      <c r="BV143" s="81">
        <v>8.8000000000000007</v>
      </c>
      <c r="BW143" s="82">
        <v>76</v>
      </c>
      <c r="BX143" s="82">
        <v>95</v>
      </c>
      <c r="BY143" s="82">
        <v>594</v>
      </c>
      <c r="BZ143" s="82">
        <v>644</v>
      </c>
      <c r="CA143" s="82">
        <v>554</v>
      </c>
      <c r="CB143" s="82">
        <v>590</v>
      </c>
      <c r="CC143" s="82">
        <v>718</v>
      </c>
      <c r="CD143" s="83">
        <v>0.876</v>
      </c>
      <c r="CE143" s="83">
        <v>0.56100000000000005</v>
      </c>
      <c r="CF143" s="83">
        <v>0.40100000000000002</v>
      </c>
      <c r="CG143" s="84">
        <v>3.9</v>
      </c>
      <c r="CH143" s="85">
        <v>1</v>
      </c>
      <c r="CI143" s="85">
        <v>1</v>
      </c>
      <c r="CJ143" s="85">
        <v>1</v>
      </c>
      <c r="CK143" s="85">
        <v>1</v>
      </c>
      <c r="CL143" s="85">
        <v>1</v>
      </c>
      <c r="CM143" s="85" t="s">
        <v>2270</v>
      </c>
      <c r="CN143" s="85">
        <v>164</v>
      </c>
      <c r="CO143" s="86">
        <v>98.1</v>
      </c>
      <c r="CP143" s="86">
        <v>38.200000000000003</v>
      </c>
      <c r="CQ143" s="83">
        <v>0.28299999999999997</v>
      </c>
      <c r="CR143" s="84">
        <v>2.75</v>
      </c>
      <c r="CS143" s="85" t="s">
        <v>1648</v>
      </c>
      <c r="CT143" s="85" t="s">
        <v>2271</v>
      </c>
      <c r="CU143" s="85" t="s">
        <v>1964</v>
      </c>
      <c r="CV143" s="84">
        <v>0</v>
      </c>
      <c r="CW143" s="84">
        <v>2.35</v>
      </c>
      <c r="CX143" s="84">
        <v>2.5299999999999998</v>
      </c>
      <c r="CY143" s="87" t="s">
        <v>1648</v>
      </c>
      <c r="CZ143" s="87" t="s">
        <v>1648</v>
      </c>
      <c r="DA143" s="87" t="s">
        <v>1648</v>
      </c>
      <c r="DB143" s="87" t="s">
        <v>1648</v>
      </c>
      <c r="DC143" s="87" t="s">
        <v>1648</v>
      </c>
      <c r="DD143" s="87" t="s">
        <v>1648</v>
      </c>
      <c r="DE143" s="87" t="s">
        <v>1648</v>
      </c>
      <c r="DF143" s="87" t="s">
        <v>1648</v>
      </c>
      <c r="DG143" s="87">
        <v>0.09</v>
      </c>
      <c r="DH143" s="87">
        <v>0.35</v>
      </c>
      <c r="DI143" s="87">
        <v>0.63</v>
      </c>
      <c r="DJ143" s="87">
        <v>0.8</v>
      </c>
      <c r="DK143" s="87">
        <v>0.88</v>
      </c>
      <c r="DL143" s="87">
        <v>0.94200000000000006</v>
      </c>
      <c r="DM143" s="87">
        <v>0.96299999999999997</v>
      </c>
      <c r="DN143" s="87">
        <v>0.97299999999999998</v>
      </c>
      <c r="DO143" s="87">
        <v>0.98</v>
      </c>
      <c r="DP143" s="87">
        <v>0.98599999999999999</v>
      </c>
      <c r="DQ143" s="87">
        <v>0.99299999999999999</v>
      </c>
      <c r="DR143" s="87">
        <v>0.996</v>
      </c>
      <c r="DS143" s="87">
        <v>0.997</v>
      </c>
      <c r="DT143" s="87">
        <v>0.998</v>
      </c>
      <c r="DU143" s="87">
        <v>0.998</v>
      </c>
      <c r="DV143" s="87">
        <v>0.998</v>
      </c>
      <c r="DW143" s="87">
        <v>0.998</v>
      </c>
      <c r="DX143" s="87">
        <v>0.998</v>
      </c>
      <c r="DY143" s="87">
        <v>0.99900000000000011</v>
      </c>
      <c r="DZ143" s="87">
        <v>0.99199999999999999</v>
      </c>
      <c r="EA143" s="87">
        <v>0.98099999999999998</v>
      </c>
      <c r="EB143" s="87">
        <v>0.97099999999999997</v>
      </c>
      <c r="EC143" s="88">
        <v>0.94499999999999995</v>
      </c>
      <c r="ED143" s="88">
        <v>0.88</v>
      </c>
      <c r="EE143" s="89">
        <v>1.6</v>
      </c>
      <c r="EF143" s="89">
        <v>2.1</v>
      </c>
      <c r="EG143" s="89">
        <v>2.5</v>
      </c>
      <c r="EH143" s="89">
        <v>3.4</v>
      </c>
      <c r="EI143" s="89">
        <v>4.8</v>
      </c>
      <c r="EJ143" s="89">
        <v>1.4</v>
      </c>
      <c r="EK143" s="89">
        <v>1.9</v>
      </c>
      <c r="EL143" s="89">
        <v>2.2999999999999998</v>
      </c>
      <c r="EM143" s="89">
        <v>3.2</v>
      </c>
      <c r="EN143" s="89">
        <v>4.7</v>
      </c>
      <c r="EO143" s="89">
        <v>1.2</v>
      </c>
      <c r="EP143" s="89">
        <v>1.7</v>
      </c>
      <c r="EQ143" s="89">
        <v>2.1</v>
      </c>
      <c r="ER143" s="89">
        <v>3.2</v>
      </c>
      <c r="ES143" s="89">
        <v>4.8</v>
      </c>
      <c r="ET143" s="89">
        <v>1.1000000000000001</v>
      </c>
      <c r="EU143" s="89">
        <v>1.6</v>
      </c>
      <c r="EV143" s="89">
        <v>2.1</v>
      </c>
      <c r="EW143" s="89">
        <v>3.2</v>
      </c>
      <c r="EX143" s="89">
        <v>4.9000000000000004</v>
      </c>
      <c r="EY143" s="89">
        <v>1.1000000000000001</v>
      </c>
      <c r="EZ143" s="89">
        <v>1.7</v>
      </c>
      <c r="FA143" s="89">
        <v>2.2000000000000002</v>
      </c>
      <c r="FB143" s="89">
        <v>3.3</v>
      </c>
      <c r="FC143" s="89">
        <v>5.0999999999999996</v>
      </c>
      <c r="FD143" s="89">
        <v>1.1000000000000001</v>
      </c>
      <c r="FE143" s="89">
        <v>1.7</v>
      </c>
      <c r="FF143" s="89">
        <v>2.2999999999999998</v>
      </c>
      <c r="FG143" s="89">
        <v>3.5</v>
      </c>
      <c r="FH143" s="89">
        <v>5.4</v>
      </c>
      <c r="FI143" s="89">
        <v>1.2</v>
      </c>
      <c r="FJ143" s="89">
        <v>1.8</v>
      </c>
      <c r="FK143" s="89">
        <v>2.4</v>
      </c>
      <c r="FL143" s="89">
        <v>3.8</v>
      </c>
      <c r="FM143" s="89">
        <v>5.7</v>
      </c>
      <c r="FN143" s="89">
        <v>1.3</v>
      </c>
      <c r="FO143" s="89">
        <v>2</v>
      </c>
      <c r="FP143" s="89">
        <v>2.6</v>
      </c>
      <c r="FQ143" s="89">
        <v>4</v>
      </c>
      <c r="FR143" s="89">
        <v>6.1</v>
      </c>
      <c r="FS143" s="89">
        <v>1.4</v>
      </c>
      <c r="FT143" s="89">
        <v>2.1</v>
      </c>
      <c r="FU143" s="89">
        <v>2.8</v>
      </c>
      <c r="FV143" s="89">
        <v>4.2</v>
      </c>
      <c r="FW143" s="89">
        <v>6.4</v>
      </c>
      <c r="FX143" s="90" t="s">
        <v>448</v>
      </c>
      <c r="FY143" s="90" t="s">
        <v>1648</v>
      </c>
      <c r="FZ143" s="90" t="s">
        <v>1648</v>
      </c>
      <c r="GA143" s="90" t="s">
        <v>1648</v>
      </c>
      <c r="GB143" s="90" t="s">
        <v>1648</v>
      </c>
      <c r="GC143" s="91" t="s">
        <v>1652</v>
      </c>
      <c r="GD143" s="92">
        <v>43556</v>
      </c>
      <c r="GE143" s="92">
        <v>44743</v>
      </c>
    </row>
    <row r="144" spans="1:187" ht="12" customHeight="1">
      <c r="A144" s="50" t="s">
        <v>2272</v>
      </c>
      <c r="B144" s="51">
        <v>902253</v>
      </c>
      <c r="C144" s="52">
        <v>910251</v>
      </c>
      <c r="D144" s="53">
        <v>1.8451500000000001</v>
      </c>
      <c r="E144" s="53">
        <v>1.8468100000000001</v>
      </c>
      <c r="F144" s="53">
        <v>1.8550800000000001</v>
      </c>
      <c r="G144" s="53">
        <v>1.86432</v>
      </c>
      <c r="H144" s="53">
        <v>1.8663099999999999</v>
      </c>
      <c r="I144" s="53">
        <v>1.8680399999999999</v>
      </c>
      <c r="J144" s="53">
        <v>1.87537</v>
      </c>
      <c r="K144" s="54">
        <v>1.880892</v>
      </c>
      <c r="L144" s="54">
        <v>1.8862300000000001</v>
      </c>
      <c r="M144" s="54">
        <v>1.8917740000000001</v>
      </c>
      <c r="N144" s="54">
        <v>1.893362</v>
      </c>
      <c r="O144" s="54">
        <v>1.8948579999999999</v>
      </c>
      <c r="P144" s="54">
        <v>1.9016919999999999</v>
      </c>
      <c r="Q144" s="54">
        <v>1.9019999999999999</v>
      </c>
      <c r="R144" s="54">
        <v>1.9104099999999999</v>
      </c>
      <c r="S144" s="54">
        <v>1.927478</v>
      </c>
      <c r="T144" s="54">
        <v>1.9296930000000001</v>
      </c>
      <c r="U144" s="54">
        <v>1.9494929999999999</v>
      </c>
      <c r="V144" s="54">
        <v>1.9694400000000001</v>
      </c>
      <c r="W144" s="54">
        <v>1.9825120000000001</v>
      </c>
      <c r="X144" s="54" t="s">
        <v>1648</v>
      </c>
      <c r="Y144" s="55">
        <v>25.26</v>
      </c>
      <c r="Z144" s="55">
        <v>25.06</v>
      </c>
      <c r="AA144" s="55">
        <v>39.58</v>
      </c>
      <c r="AB144" s="54">
        <v>3.5704E-2</v>
      </c>
      <c r="AC144" s="54">
        <v>3.6331000000000002E-2</v>
      </c>
      <c r="AD144" s="54">
        <v>2.3730999999999999E-2</v>
      </c>
      <c r="AE144" s="54">
        <v>1.0881999999999999E-2</v>
      </c>
      <c r="AF144" s="54">
        <v>1.0226000000000001E-2</v>
      </c>
      <c r="AG144" s="54">
        <v>1.8636E-2</v>
      </c>
      <c r="AH144" s="54">
        <v>4.7493E-2</v>
      </c>
      <c r="AI144" s="54">
        <v>2.2015E-2</v>
      </c>
      <c r="AJ144" s="54">
        <v>1.9946999999999999E-2</v>
      </c>
      <c r="AK144" s="54" t="s">
        <v>1648</v>
      </c>
      <c r="AL144" s="54">
        <v>2.5319000000000001E-2</v>
      </c>
      <c r="AM144" s="54">
        <v>1.7048000000000001E-2</v>
      </c>
      <c r="AN144" s="54">
        <v>1.9283000000000002E-2</v>
      </c>
      <c r="AO144" s="54" t="s">
        <v>1648</v>
      </c>
      <c r="AP144" s="56">
        <v>0.66469999999999996</v>
      </c>
      <c r="AQ144" s="56">
        <v>0.30480000000000002</v>
      </c>
      <c r="AR144" s="56">
        <v>0.28639999999999999</v>
      </c>
      <c r="AS144" s="56">
        <v>0.52200000000000002</v>
      </c>
      <c r="AT144" s="56">
        <v>1.3302</v>
      </c>
      <c r="AU144" s="56">
        <v>0.61660000000000004</v>
      </c>
      <c r="AV144" s="56">
        <v>0.55869999999999997</v>
      </c>
      <c r="AW144" s="56" t="s">
        <v>1648</v>
      </c>
      <c r="AX144" s="56">
        <v>0.69689999999999996</v>
      </c>
      <c r="AY144" s="56">
        <v>0.46920000000000001</v>
      </c>
      <c r="AZ144" s="56">
        <v>0.53080000000000005</v>
      </c>
      <c r="BA144" s="56" t="s">
        <v>1648</v>
      </c>
      <c r="BB144" s="56">
        <v>-2.2000000000000001E-3</v>
      </c>
      <c r="BC144" s="56">
        <v>1.46E-2</v>
      </c>
      <c r="BD144" s="57">
        <v>3.4521548499999999</v>
      </c>
      <c r="BE144" s="57">
        <v>-1.4074804200000001E-2</v>
      </c>
      <c r="BF144" s="57">
        <v>0</v>
      </c>
      <c r="BG144" s="57">
        <v>5.0242037500000003E-2</v>
      </c>
      <c r="BH144" s="57">
        <v>3.5794281700000001E-3</v>
      </c>
      <c r="BI144" s="57">
        <v>-4.9464466499999997E-4</v>
      </c>
      <c r="BJ144" s="57">
        <v>1.29480898E-4</v>
      </c>
      <c r="BK144" s="58">
        <v>-1.3546707500000001E-5</v>
      </c>
      <c r="BL144" s="58">
        <v>6.9687536400000005E-7</v>
      </c>
      <c r="BM144" s="59">
        <v>1</v>
      </c>
      <c r="BN144" s="59">
        <v>4.8</v>
      </c>
      <c r="BO144" s="57">
        <v>0.107493029</v>
      </c>
      <c r="BP144" s="57">
        <v>81.553245799999999</v>
      </c>
      <c r="BQ144" s="57">
        <v>2.93223861E-2</v>
      </c>
      <c r="BR144" s="57">
        <v>6.0803161100000003E-2</v>
      </c>
      <c r="BS144" s="57">
        <v>0.420201675</v>
      </c>
      <c r="BT144" s="57">
        <v>8.5171369300000004E-3</v>
      </c>
      <c r="BU144" s="59">
        <v>2.9</v>
      </c>
      <c r="BV144" s="59">
        <v>9.4</v>
      </c>
      <c r="BW144" s="60">
        <v>77</v>
      </c>
      <c r="BX144" s="60">
        <v>89</v>
      </c>
      <c r="BY144" s="60">
        <v>659</v>
      </c>
      <c r="BZ144" s="60">
        <v>706</v>
      </c>
      <c r="CA144" s="60">
        <v>613</v>
      </c>
      <c r="CB144" s="60">
        <v>649</v>
      </c>
      <c r="CC144" s="60">
        <v>771</v>
      </c>
      <c r="CD144" s="61">
        <v>0.98299999999999998</v>
      </c>
      <c r="CE144" s="61">
        <v>0.55100000000000005</v>
      </c>
      <c r="CF144" s="61">
        <v>0.436</v>
      </c>
      <c r="CG144" s="62">
        <v>4.0999999999999996</v>
      </c>
      <c r="CH144" s="63">
        <v>1</v>
      </c>
      <c r="CI144" s="63">
        <v>1</v>
      </c>
      <c r="CJ144" s="63">
        <v>1</v>
      </c>
      <c r="CK144" s="63">
        <v>1</v>
      </c>
      <c r="CL144" s="63">
        <v>1</v>
      </c>
      <c r="CM144" s="63" t="s">
        <v>1967</v>
      </c>
      <c r="CN144" s="63">
        <v>144</v>
      </c>
      <c r="CO144" s="64">
        <v>102.1</v>
      </c>
      <c r="CP144" s="64">
        <v>39.700000000000003</v>
      </c>
      <c r="CQ144" s="61">
        <v>0.28499999999999998</v>
      </c>
      <c r="CR144" s="62">
        <v>2.34</v>
      </c>
      <c r="CS144" s="63" t="s">
        <v>1648</v>
      </c>
      <c r="CT144" s="63" t="s">
        <v>1940</v>
      </c>
      <c r="CU144" s="63" t="s">
        <v>2273</v>
      </c>
      <c r="CV144" s="62">
        <v>0</v>
      </c>
      <c r="CW144" s="62">
        <v>5.45</v>
      </c>
      <c r="CX144" s="62">
        <v>5.71</v>
      </c>
      <c r="CY144" s="65" t="s">
        <v>1648</v>
      </c>
      <c r="CZ144" s="65" t="s">
        <v>1648</v>
      </c>
      <c r="DA144" s="65" t="s">
        <v>1648</v>
      </c>
      <c r="DB144" s="65" t="s">
        <v>1648</v>
      </c>
      <c r="DC144" s="65" t="s">
        <v>1648</v>
      </c>
      <c r="DD144" s="65" t="s">
        <v>1648</v>
      </c>
      <c r="DE144" s="65" t="s">
        <v>1648</v>
      </c>
      <c r="DF144" s="65" t="s">
        <v>1648</v>
      </c>
      <c r="DG144" s="65">
        <v>0.01</v>
      </c>
      <c r="DH144" s="65">
        <v>0.11</v>
      </c>
      <c r="DI144" s="65">
        <v>0.34</v>
      </c>
      <c r="DJ144" s="65">
        <v>0.56999999999999995</v>
      </c>
      <c r="DK144" s="65">
        <v>0.72</v>
      </c>
      <c r="DL144" s="65">
        <v>0.86</v>
      </c>
      <c r="DM144" s="65">
        <v>0.92299999999999993</v>
      </c>
      <c r="DN144" s="65">
        <v>0.95299999999999996</v>
      </c>
      <c r="DO144" s="65">
        <v>0.96799999999999997</v>
      </c>
      <c r="DP144" s="65">
        <v>0.97900000000000009</v>
      </c>
      <c r="DQ144" s="65">
        <v>0.99199999999999999</v>
      </c>
      <c r="DR144" s="65">
        <v>0.997</v>
      </c>
      <c r="DS144" s="65">
        <v>0.997</v>
      </c>
      <c r="DT144" s="65">
        <v>0.998</v>
      </c>
      <c r="DU144" s="65">
        <v>0.997</v>
      </c>
      <c r="DV144" s="65">
        <v>0.996</v>
      </c>
      <c r="DW144" s="65">
        <v>0.997</v>
      </c>
      <c r="DX144" s="65">
        <v>0.99900000000000011</v>
      </c>
      <c r="DY144" s="65">
        <v>0.99900000000000011</v>
      </c>
      <c r="DZ144" s="65">
        <v>0.99199999999999999</v>
      </c>
      <c r="EA144" s="65">
        <v>0.98299999999999998</v>
      </c>
      <c r="EB144" s="65">
        <v>0.97799999999999998</v>
      </c>
      <c r="EC144" s="66">
        <v>0.95700000000000007</v>
      </c>
      <c r="ED144" s="66">
        <v>0.9</v>
      </c>
      <c r="EE144" s="67">
        <v>1.2</v>
      </c>
      <c r="EF144" s="67">
        <v>1.8</v>
      </c>
      <c r="EG144" s="67">
        <v>2.2999999999999998</v>
      </c>
      <c r="EH144" s="67">
        <v>3.3</v>
      </c>
      <c r="EI144" s="67">
        <v>4.9000000000000004</v>
      </c>
      <c r="EJ144" s="67">
        <v>1.1000000000000001</v>
      </c>
      <c r="EK144" s="67">
        <v>1.6</v>
      </c>
      <c r="EL144" s="67">
        <v>2.2000000000000002</v>
      </c>
      <c r="EM144" s="67">
        <v>3.3</v>
      </c>
      <c r="EN144" s="67">
        <v>4.9000000000000004</v>
      </c>
      <c r="EO144" s="67">
        <v>1</v>
      </c>
      <c r="EP144" s="67">
        <v>1.6</v>
      </c>
      <c r="EQ144" s="67">
        <v>2.1</v>
      </c>
      <c r="ER144" s="67">
        <v>3.4</v>
      </c>
      <c r="ES144" s="67">
        <v>5.0999999999999996</v>
      </c>
      <c r="ET144" s="67">
        <v>1</v>
      </c>
      <c r="EU144" s="67">
        <v>1.7</v>
      </c>
      <c r="EV144" s="67">
        <v>2.2000000000000002</v>
      </c>
      <c r="EW144" s="67">
        <v>3.5</v>
      </c>
      <c r="EX144" s="67">
        <v>5.5</v>
      </c>
      <c r="EY144" s="67">
        <v>1.1000000000000001</v>
      </c>
      <c r="EZ144" s="67">
        <v>1.8</v>
      </c>
      <c r="FA144" s="67">
        <v>2.4</v>
      </c>
      <c r="FB144" s="67">
        <v>3.8</v>
      </c>
      <c r="FC144" s="67">
        <v>5.9</v>
      </c>
      <c r="FD144" s="67">
        <v>1.3</v>
      </c>
      <c r="FE144" s="67">
        <v>2</v>
      </c>
      <c r="FF144" s="67">
        <v>2.6</v>
      </c>
      <c r="FG144" s="67">
        <v>4.0999999999999996</v>
      </c>
      <c r="FH144" s="67">
        <v>6.3</v>
      </c>
      <c r="FI144" s="67">
        <v>1.5</v>
      </c>
      <c r="FJ144" s="67">
        <v>2.2000000000000002</v>
      </c>
      <c r="FK144" s="67">
        <v>2.9</v>
      </c>
      <c r="FL144" s="67">
        <v>4.5</v>
      </c>
      <c r="FM144" s="67">
        <v>6.8</v>
      </c>
      <c r="FN144" s="67">
        <v>1.7</v>
      </c>
      <c r="FO144" s="67">
        <v>2.5</v>
      </c>
      <c r="FP144" s="67">
        <v>3.2</v>
      </c>
      <c r="FQ144" s="67">
        <v>4.9000000000000004</v>
      </c>
      <c r="FR144" s="67">
        <v>7.4</v>
      </c>
      <c r="FS144" s="67">
        <v>1.9</v>
      </c>
      <c r="FT144" s="67">
        <v>2.7</v>
      </c>
      <c r="FU144" s="67">
        <v>3.5</v>
      </c>
      <c r="FV144" s="67">
        <v>5.2</v>
      </c>
      <c r="FW144" s="67">
        <v>7.8</v>
      </c>
      <c r="FX144" s="68" t="s">
        <v>448</v>
      </c>
      <c r="FY144" s="68" t="s">
        <v>1648</v>
      </c>
      <c r="FZ144" s="68" t="s">
        <v>1648</v>
      </c>
      <c r="GA144" s="68" t="s">
        <v>1648</v>
      </c>
      <c r="GB144" s="68" t="s">
        <v>1648</v>
      </c>
      <c r="GC144" s="69">
        <v>42461</v>
      </c>
      <c r="GD144" s="70">
        <v>43556</v>
      </c>
      <c r="GE144" s="70">
        <v>44743</v>
      </c>
    </row>
    <row r="145" spans="1:187" ht="12" customHeight="1">
      <c r="A145" s="72" t="s">
        <v>2274</v>
      </c>
      <c r="B145" s="73">
        <v>902253</v>
      </c>
      <c r="C145" s="74">
        <v>910251</v>
      </c>
      <c r="D145" s="75">
        <v>1.8451500000000001</v>
      </c>
      <c r="E145" s="75">
        <v>1.8468100000000001</v>
      </c>
      <c r="F145" s="75">
        <v>1.8550800000000001</v>
      </c>
      <c r="G145" s="75">
        <v>1.86432</v>
      </c>
      <c r="H145" s="75">
        <v>1.8663099999999999</v>
      </c>
      <c r="I145" s="75">
        <v>1.8680399999999999</v>
      </c>
      <c r="J145" s="75">
        <v>1.87537</v>
      </c>
      <c r="K145" s="76">
        <v>1.880892</v>
      </c>
      <c r="L145" s="76">
        <v>1.8862300000000001</v>
      </c>
      <c r="M145" s="76">
        <v>1.8917740000000001</v>
      </c>
      <c r="N145" s="76">
        <v>1.893362</v>
      </c>
      <c r="O145" s="76">
        <v>1.8948579999999999</v>
      </c>
      <c r="P145" s="76">
        <v>1.9016919999999999</v>
      </c>
      <c r="Q145" s="76">
        <v>1.9019999999999999</v>
      </c>
      <c r="R145" s="76">
        <v>1.9104099999999999</v>
      </c>
      <c r="S145" s="76">
        <v>1.927478</v>
      </c>
      <c r="T145" s="76">
        <v>1.9296930000000001</v>
      </c>
      <c r="U145" s="76">
        <v>1.9494929999999999</v>
      </c>
      <c r="V145" s="76">
        <v>1.9694400000000001</v>
      </c>
      <c r="W145" s="76">
        <v>1.9825120000000001</v>
      </c>
      <c r="X145" s="76" t="s">
        <v>1648</v>
      </c>
      <c r="Y145" s="77">
        <v>25.26</v>
      </c>
      <c r="Z145" s="77">
        <v>25.06</v>
      </c>
      <c r="AA145" s="77">
        <v>39.58</v>
      </c>
      <c r="AB145" s="76">
        <v>3.5704E-2</v>
      </c>
      <c r="AC145" s="76">
        <v>3.6331000000000002E-2</v>
      </c>
      <c r="AD145" s="76">
        <v>2.3730999999999999E-2</v>
      </c>
      <c r="AE145" s="76">
        <v>1.0881999999999999E-2</v>
      </c>
      <c r="AF145" s="76">
        <v>1.0226000000000001E-2</v>
      </c>
      <c r="AG145" s="76">
        <v>1.8636E-2</v>
      </c>
      <c r="AH145" s="76">
        <v>4.7493E-2</v>
      </c>
      <c r="AI145" s="76">
        <v>2.2015E-2</v>
      </c>
      <c r="AJ145" s="76">
        <v>1.9946999999999999E-2</v>
      </c>
      <c r="AK145" s="76" t="s">
        <v>1648</v>
      </c>
      <c r="AL145" s="76">
        <v>2.5319000000000001E-2</v>
      </c>
      <c r="AM145" s="76">
        <v>1.7048000000000001E-2</v>
      </c>
      <c r="AN145" s="76">
        <v>1.9283000000000002E-2</v>
      </c>
      <c r="AO145" s="76" t="s">
        <v>1648</v>
      </c>
      <c r="AP145" s="78">
        <v>0.66469999999999996</v>
      </c>
      <c r="AQ145" s="78">
        <v>0.30480000000000002</v>
      </c>
      <c r="AR145" s="78">
        <v>0.28639999999999999</v>
      </c>
      <c r="AS145" s="78">
        <v>0.52200000000000002</v>
      </c>
      <c r="AT145" s="78">
        <v>1.3302</v>
      </c>
      <c r="AU145" s="78">
        <v>0.61660000000000004</v>
      </c>
      <c r="AV145" s="78">
        <v>0.55869999999999997</v>
      </c>
      <c r="AW145" s="78" t="s">
        <v>1648</v>
      </c>
      <c r="AX145" s="78">
        <v>0.69689999999999996</v>
      </c>
      <c r="AY145" s="78">
        <v>0.46920000000000001</v>
      </c>
      <c r="AZ145" s="78">
        <v>0.53080000000000005</v>
      </c>
      <c r="BA145" s="78" t="s">
        <v>1648</v>
      </c>
      <c r="BB145" s="78">
        <v>-2.2000000000000001E-3</v>
      </c>
      <c r="BC145" s="78">
        <v>1.46E-2</v>
      </c>
      <c r="BD145" s="79">
        <v>3.4521548499999999</v>
      </c>
      <c r="BE145" s="79">
        <v>-1.4074804200000001E-2</v>
      </c>
      <c r="BF145" s="79">
        <v>0</v>
      </c>
      <c r="BG145" s="79">
        <v>5.0242037500000003E-2</v>
      </c>
      <c r="BH145" s="79">
        <v>3.5794281700000001E-3</v>
      </c>
      <c r="BI145" s="79">
        <v>-4.9464466499999997E-4</v>
      </c>
      <c r="BJ145" s="79">
        <v>1.29480898E-4</v>
      </c>
      <c r="BK145" s="80">
        <v>-1.3546707500000001E-5</v>
      </c>
      <c r="BL145" s="80">
        <v>6.9687536400000005E-7</v>
      </c>
      <c r="BM145" s="81">
        <v>1</v>
      </c>
      <c r="BN145" s="81">
        <v>4.8</v>
      </c>
      <c r="BO145" s="79">
        <v>0.107493029</v>
      </c>
      <c r="BP145" s="79">
        <v>81.553245799999999</v>
      </c>
      <c r="BQ145" s="79">
        <v>2.93223861E-2</v>
      </c>
      <c r="BR145" s="79">
        <v>6.0803161100000003E-2</v>
      </c>
      <c r="BS145" s="79">
        <v>0.420201675</v>
      </c>
      <c r="BT145" s="79">
        <v>8.5171369300000004E-3</v>
      </c>
      <c r="BU145" s="81">
        <v>2.9</v>
      </c>
      <c r="BV145" s="81">
        <v>9.4</v>
      </c>
      <c r="BW145" s="82">
        <v>77</v>
      </c>
      <c r="BX145" s="82">
        <v>89</v>
      </c>
      <c r="BY145" s="82">
        <v>659</v>
      </c>
      <c r="BZ145" s="82">
        <v>706</v>
      </c>
      <c r="CA145" s="82">
        <v>613</v>
      </c>
      <c r="CB145" s="82">
        <v>649</v>
      </c>
      <c r="CC145" s="82">
        <v>771</v>
      </c>
      <c r="CD145" s="83">
        <v>0.98299999999999998</v>
      </c>
      <c r="CE145" s="83">
        <v>0.55100000000000005</v>
      </c>
      <c r="CF145" s="83">
        <v>0.436</v>
      </c>
      <c r="CG145" s="84">
        <v>4.0999999999999996</v>
      </c>
      <c r="CH145" s="85">
        <v>1</v>
      </c>
      <c r="CI145" s="85">
        <v>1</v>
      </c>
      <c r="CJ145" s="85">
        <v>1</v>
      </c>
      <c r="CK145" s="85">
        <v>1</v>
      </c>
      <c r="CL145" s="85">
        <v>1</v>
      </c>
      <c r="CM145" s="85" t="s">
        <v>1967</v>
      </c>
      <c r="CN145" s="85">
        <v>144</v>
      </c>
      <c r="CO145" s="86">
        <v>102.1</v>
      </c>
      <c r="CP145" s="86">
        <v>39.700000000000003</v>
      </c>
      <c r="CQ145" s="83">
        <v>0.28499999999999998</v>
      </c>
      <c r="CR145" s="84">
        <v>2.34</v>
      </c>
      <c r="CS145" s="85" t="s">
        <v>1648</v>
      </c>
      <c r="CT145" s="85" t="s">
        <v>2275</v>
      </c>
      <c r="CU145" s="85" t="s">
        <v>2276</v>
      </c>
      <c r="CV145" s="84">
        <v>0</v>
      </c>
      <c r="CW145" s="84">
        <v>3.65</v>
      </c>
      <c r="CX145" s="84">
        <v>3.8</v>
      </c>
      <c r="CY145" s="87" t="s">
        <v>1648</v>
      </c>
      <c r="CZ145" s="87" t="s">
        <v>1648</v>
      </c>
      <c r="DA145" s="87" t="s">
        <v>1648</v>
      </c>
      <c r="DB145" s="87" t="s">
        <v>1648</v>
      </c>
      <c r="DC145" s="87" t="s">
        <v>1648</v>
      </c>
      <c r="DD145" s="87" t="s">
        <v>1648</v>
      </c>
      <c r="DE145" s="87" t="s">
        <v>1648</v>
      </c>
      <c r="DF145" s="87" t="s">
        <v>1648</v>
      </c>
      <c r="DG145" s="87" t="s">
        <v>1648</v>
      </c>
      <c r="DH145" s="87">
        <v>0.13</v>
      </c>
      <c r="DI145" s="87">
        <v>0.45</v>
      </c>
      <c r="DJ145" s="87">
        <v>0.69</v>
      </c>
      <c r="DK145" s="87">
        <v>0.81</v>
      </c>
      <c r="DL145" s="87">
        <v>0.91</v>
      </c>
      <c r="DM145" s="87">
        <v>0.95099999999999996</v>
      </c>
      <c r="DN145" s="87">
        <v>0.96900000000000008</v>
      </c>
      <c r="DO145" s="87">
        <v>0.97799999999999998</v>
      </c>
      <c r="DP145" s="87">
        <v>0.9840000000000001</v>
      </c>
      <c r="DQ145" s="87">
        <v>0.99400000000000011</v>
      </c>
      <c r="DR145" s="87">
        <v>0.996</v>
      </c>
      <c r="DS145" s="87">
        <v>0.996</v>
      </c>
      <c r="DT145" s="87">
        <v>0.997</v>
      </c>
      <c r="DU145" s="87">
        <v>0.997</v>
      </c>
      <c r="DV145" s="87">
        <v>0.997</v>
      </c>
      <c r="DW145" s="87">
        <v>0.998</v>
      </c>
      <c r="DX145" s="87">
        <v>0.99900000000000011</v>
      </c>
      <c r="DY145" s="87">
        <v>0.998</v>
      </c>
      <c r="DZ145" s="87">
        <v>0.997</v>
      </c>
      <c r="EA145" s="87">
        <v>0.9890000000000001</v>
      </c>
      <c r="EB145" s="87">
        <v>0.98</v>
      </c>
      <c r="EC145" s="88">
        <v>0.95900000000000007</v>
      </c>
      <c r="ED145" s="88">
        <v>0.90500000000000003</v>
      </c>
      <c r="EE145" s="89">
        <v>1.2</v>
      </c>
      <c r="EF145" s="89">
        <v>1.8</v>
      </c>
      <c r="EG145" s="89">
        <v>2.2999999999999998</v>
      </c>
      <c r="EH145" s="89">
        <v>3.3</v>
      </c>
      <c r="EI145" s="89">
        <v>4.9000000000000004</v>
      </c>
      <c r="EJ145" s="89">
        <v>1.1000000000000001</v>
      </c>
      <c r="EK145" s="89">
        <v>1.6</v>
      </c>
      <c r="EL145" s="89">
        <v>2.2000000000000002</v>
      </c>
      <c r="EM145" s="89">
        <v>3.3</v>
      </c>
      <c r="EN145" s="89">
        <v>4.9000000000000004</v>
      </c>
      <c r="EO145" s="89">
        <v>1</v>
      </c>
      <c r="EP145" s="89">
        <v>1.6</v>
      </c>
      <c r="EQ145" s="89">
        <v>2.1</v>
      </c>
      <c r="ER145" s="89">
        <v>3.4</v>
      </c>
      <c r="ES145" s="89">
        <v>5.0999999999999996</v>
      </c>
      <c r="ET145" s="89">
        <v>1</v>
      </c>
      <c r="EU145" s="89">
        <v>1.7</v>
      </c>
      <c r="EV145" s="89">
        <v>2.2000000000000002</v>
      </c>
      <c r="EW145" s="89">
        <v>3.5</v>
      </c>
      <c r="EX145" s="89">
        <v>5.5</v>
      </c>
      <c r="EY145" s="89">
        <v>1.1000000000000001</v>
      </c>
      <c r="EZ145" s="89">
        <v>1.8</v>
      </c>
      <c r="FA145" s="89">
        <v>2.4</v>
      </c>
      <c r="FB145" s="89">
        <v>3.8</v>
      </c>
      <c r="FC145" s="89">
        <v>5.9</v>
      </c>
      <c r="FD145" s="89">
        <v>1.3</v>
      </c>
      <c r="FE145" s="89">
        <v>2</v>
      </c>
      <c r="FF145" s="89">
        <v>2.6</v>
      </c>
      <c r="FG145" s="89">
        <v>4.0999999999999996</v>
      </c>
      <c r="FH145" s="89">
        <v>6.3</v>
      </c>
      <c r="FI145" s="89">
        <v>1.5</v>
      </c>
      <c r="FJ145" s="89">
        <v>2.2000000000000002</v>
      </c>
      <c r="FK145" s="89">
        <v>2.9</v>
      </c>
      <c r="FL145" s="89">
        <v>4.5</v>
      </c>
      <c r="FM145" s="89">
        <v>6.8</v>
      </c>
      <c r="FN145" s="89">
        <v>1.7</v>
      </c>
      <c r="FO145" s="89">
        <v>2.5</v>
      </c>
      <c r="FP145" s="89">
        <v>3.2</v>
      </c>
      <c r="FQ145" s="89">
        <v>4.9000000000000004</v>
      </c>
      <c r="FR145" s="89">
        <v>7.4</v>
      </c>
      <c r="FS145" s="89">
        <v>1.9</v>
      </c>
      <c r="FT145" s="89">
        <v>2.7</v>
      </c>
      <c r="FU145" s="89">
        <v>3.5</v>
      </c>
      <c r="FV145" s="89">
        <v>5.2</v>
      </c>
      <c r="FW145" s="89">
        <v>7.8</v>
      </c>
      <c r="FX145" s="90" t="s">
        <v>448</v>
      </c>
      <c r="FY145" s="90" t="s">
        <v>1648</v>
      </c>
      <c r="FZ145" s="90" t="s">
        <v>1648</v>
      </c>
      <c r="GA145" s="90" t="s">
        <v>1648</v>
      </c>
      <c r="GB145" s="90" t="s">
        <v>1648</v>
      </c>
      <c r="GC145" s="91" t="s">
        <v>1659</v>
      </c>
      <c r="GD145" s="92">
        <v>43556</v>
      </c>
      <c r="GE145" s="92">
        <v>44743</v>
      </c>
    </row>
    <row r="146" spans="1:187" s="71" customFormat="1" ht="12" customHeight="1">
      <c r="A146" s="50" t="s">
        <v>2277</v>
      </c>
      <c r="B146" s="51">
        <v>497816</v>
      </c>
      <c r="C146" s="52">
        <v>498812</v>
      </c>
      <c r="D146" s="53">
        <v>1.4813400000000001</v>
      </c>
      <c r="E146" s="53">
        <v>1.4821</v>
      </c>
      <c r="F146" s="53">
        <v>1.4855799999999999</v>
      </c>
      <c r="G146" s="53">
        <v>1.4886299999999999</v>
      </c>
      <c r="H146" s="53">
        <v>1.4891799999999999</v>
      </c>
      <c r="I146" s="53">
        <v>1.48963</v>
      </c>
      <c r="J146" s="53">
        <v>1.49136</v>
      </c>
      <c r="K146" s="54">
        <v>1.4925379999999999</v>
      </c>
      <c r="L146" s="54">
        <v>1.493608</v>
      </c>
      <c r="M146" s="54">
        <v>1.4946699999999999</v>
      </c>
      <c r="N146" s="54">
        <v>1.4949669999999999</v>
      </c>
      <c r="O146" s="54">
        <v>1.4952430000000001</v>
      </c>
      <c r="P146" s="54">
        <v>1.4964759999999999</v>
      </c>
      <c r="Q146" s="54">
        <v>1.4965299999999999</v>
      </c>
      <c r="R146" s="54">
        <v>1.4979830000000001</v>
      </c>
      <c r="S146" s="54">
        <v>1.5007550000000001</v>
      </c>
      <c r="T146" s="54">
        <v>1.501099</v>
      </c>
      <c r="U146" s="54">
        <v>1.504024</v>
      </c>
      <c r="V146" s="54">
        <v>1.506715</v>
      </c>
      <c r="W146" s="54">
        <v>1.508346</v>
      </c>
      <c r="X146" s="54">
        <v>1.5112540000000001</v>
      </c>
      <c r="Y146" s="55">
        <v>81.599999999999994</v>
      </c>
      <c r="Z146" s="55">
        <v>81.209999999999994</v>
      </c>
      <c r="AA146" s="55">
        <v>12.26</v>
      </c>
      <c r="AB146" s="54">
        <v>6.0850000000000001E-3</v>
      </c>
      <c r="AC146" s="54">
        <v>6.1320000000000003E-3</v>
      </c>
      <c r="AD146" s="54">
        <v>5.0390000000000001E-3</v>
      </c>
      <c r="AE146" s="54">
        <v>2.1320000000000002E-3</v>
      </c>
      <c r="AF146" s="54">
        <v>1.8600000000000001E-3</v>
      </c>
      <c r="AG146" s="54">
        <v>3.313E-3</v>
      </c>
      <c r="AH146" s="54">
        <v>7.4939999999999998E-3</v>
      </c>
      <c r="AI146" s="54">
        <v>3.2690000000000002E-3</v>
      </c>
      <c r="AJ146" s="54">
        <v>2.6909999999999998E-3</v>
      </c>
      <c r="AK146" s="54">
        <v>7.2300000000000003E-3</v>
      </c>
      <c r="AL146" s="54">
        <v>5.3359999999999996E-3</v>
      </c>
      <c r="AM146" s="54">
        <v>3.016E-3</v>
      </c>
      <c r="AN146" s="54">
        <v>3.1159999999999998E-3</v>
      </c>
      <c r="AO146" s="54">
        <v>1.0155000000000001E-2</v>
      </c>
      <c r="AP146" s="56">
        <v>0.82809999999999995</v>
      </c>
      <c r="AQ146" s="56">
        <v>0.35039999999999999</v>
      </c>
      <c r="AR146" s="56">
        <v>0.30570000000000003</v>
      </c>
      <c r="AS146" s="56">
        <v>0.54449999999999998</v>
      </c>
      <c r="AT146" s="56">
        <v>1.2316</v>
      </c>
      <c r="AU146" s="56">
        <v>0.53720000000000001</v>
      </c>
      <c r="AV146" s="56">
        <v>0.44219999999999998</v>
      </c>
      <c r="AW146" s="56">
        <v>1.1881999999999999</v>
      </c>
      <c r="AX146" s="56">
        <v>0.87019999999999997</v>
      </c>
      <c r="AY146" s="56">
        <v>0.49180000000000001</v>
      </c>
      <c r="AZ146" s="56">
        <v>0.50819999999999999</v>
      </c>
      <c r="BA146" s="56">
        <v>1.6560999999999999</v>
      </c>
      <c r="BB146" s="56">
        <v>-8.3999999999999995E-3</v>
      </c>
      <c r="BC146" s="56">
        <v>2.98E-2</v>
      </c>
      <c r="BD146" s="57">
        <v>2.2165348800000002</v>
      </c>
      <c r="BE146" s="57">
        <v>-5.5462526799999997E-3</v>
      </c>
      <c r="BF146" s="57">
        <v>-3.61726027E-5</v>
      </c>
      <c r="BG146" s="57">
        <v>8.3395125000000001E-3</v>
      </c>
      <c r="BH146" s="57">
        <v>1.02472408E-4</v>
      </c>
      <c r="BI146" s="57">
        <v>-1.61216982E-6</v>
      </c>
      <c r="BJ146" s="57">
        <v>1.29777392E-7</v>
      </c>
      <c r="BK146" s="58">
        <v>0</v>
      </c>
      <c r="BL146" s="58">
        <v>0</v>
      </c>
      <c r="BM146" s="59">
        <v>0.4</v>
      </c>
      <c r="BN146" s="59">
        <v>4.3</v>
      </c>
      <c r="BO146" s="57">
        <v>0.12504456999999999</v>
      </c>
      <c r="BP146" s="57">
        <v>133.505878</v>
      </c>
      <c r="BQ146" s="57">
        <v>5.8695866900000003E-3</v>
      </c>
      <c r="BR146" s="57">
        <v>-2.8302859100000001E-2</v>
      </c>
      <c r="BS146" s="57">
        <v>0.28264976000000003</v>
      </c>
      <c r="BT146" s="57">
        <v>5.5710455799999996E-3</v>
      </c>
      <c r="BU146" s="59">
        <v>1.1000000000000001</v>
      </c>
      <c r="BV146" s="59">
        <v>4.3</v>
      </c>
      <c r="BW146" s="60">
        <v>120</v>
      </c>
      <c r="BX146" s="60">
        <v>146</v>
      </c>
      <c r="BY146" s="60">
        <v>459</v>
      </c>
      <c r="BZ146" s="60">
        <v>490</v>
      </c>
      <c r="CA146" s="60">
        <v>415</v>
      </c>
      <c r="CB146" s="60">
        <v>446</v>
      </c>
      <c r="CC146" s="60">
        <v>542</v>
      </c>
      <c r="CD146" s="61">
        <v>0.77</v>
      </c>
      <c r="CE146" s="61">
        <v>0.65800000000000003</v>
      </c>
      <c r="CF146" s="61">
        <v>0.32200000000000001</v>
      </c>
      <c r="CG146" s="62">
        <v>3.65</v>
      </c>
      <c r="CH146" s="63">
        <v>5</v>
      </c>
      <c r="CI146" s="63">
        <v>4</v>
      </c>
      <c r="CJ146" s="63">
        <v>1</v>
      </c>
      <c r="CK146" s="63">
        <v>1</v>
      </c>
      <c r="CL146" s="63">
        <v>3</v>
      </c>
      <c r="CM146" s="63" t="s">
        <v>1654</v>
      </c>
      <c r="CN146" s="63">
        <v>447</v>
      </c>
      <c r="CO146" s="64">
        <v>71.599999999999994</v>
      </c>
      <c r="CP146" s="64">
        <v>27.6</v>
      </c>
      <c r="CQ146" s="61">
        <v>0.29699999999999999</v>
      </c>
      <c r="CR146" s="62">
        <v>0.81</v>
      </c>
      <c r="CS146" s="63" t="s">
        <v>1655</v>
      </c>
      <c r="CT146" s="63" t="s">
        <v>1648</v>
      </c>
      <c r="CU146" s="63" t="s">
        <v>1656</v>
      </c>
      <c r="CV146" s="62">
        <v>0</v>
      </c>
      <c r="CW146" s="62">
        <v>0.11</v>
      </c>
      <c r="CX146" s="62">
        <v>0.04</v>
      </c>
      <c r="CY146" s="65">
        <v>0.04</v>
      </c>
      <c r="CZ146" s="65">
        <v>0.11</v>
      </c>
      <c r="DA146" s="65">
        <v>0.24</v>
      </c>
      <c r="DB146" s="65">
        <v>0.44</v>
      </c>
      <c r="DC146" s="65">
        <v>0.65</v>
      </c>
      <c r="DD146" s="65">
        <v>0.8</v>
      </c>
      <c r="DE146" s="65">
        <v>0.90200000000000002</v>
      </c>
      <c r="DF146" s="65">
        <v>0.95299999999999996</v>
      </c>
      <c r="DG146" s="65">
        <v>0.97799999999999998</v>
      </c>
      <c r="DH146" s="65">
        <v>0.99</v>
      </c>
      <c r="DI146" s="65">
        <v>0.995</v>
      </c>
      <c r="DJ146" s="65">
        <v>0.997</v>
      </c>
      <c r="DK146" s="65">
        <v>0.997</v>
      </c>
      <c r="DL146" s="65">
        <v>0.996</v>
      </c>
      <c r="DM146" s="65">
        <v>0.996</v>
      </c>
      <c r="DN146" s="65">
        <v>0.997</v>
      </c>
      <c r="DO146" s="65">
        <v>0.998</v>
      </c>
      <c r="DP146" s="65">
        <v>0.99900000000000011</v>
      </c>
      <c r="DQ146" s="65">
        <v>0.99900000000000011</v>
      </c>
      <c r="DR146" s="65">
        <v>0.998</v>
      </c>
      <c r="DS146" s="65">
        <v>0.997</v>
      </c>
      <c r="DT146" s="65">
        <v>0.99900000000000011</v>
      </c>
      <c r="DU146" s="65">
        <v>0.99900000000000011</v>
      </c>
      <c r="DV146" s="65">
        <v>0.99900000000000011</v>
      </c>
      <c r="DW146" s="65">
        <v>0.99900000000000011</v>
      </c>
      <c r="DX146" s="65">
        <v>0.99900000000000011</v>
      </c>
      <c r="DY146" s="65">
        <v>0.99900000000000011</v>
      </c>
      <c r="DZ146" s="65">
        <v>0.998</v>
      </c>
      <c r="EA146" s="65">
        <v>0.99900000000000011</v>
      </c>
      <c r="EB146" s="65">
        <v>0.99900000000000011</v>
      </c>
      <c r="EC146" s="66">
        <v>0.99900000000000011</v>
      </c>
      <c r="ED146" s="66">
        <v>0.998</v>
      </c>
      <c r="EE146" s="67">
        <v>-3.7</v>
      </c>
      <c r="EF146" s="67">
        <v>-3.6</v>
      </c>
      <c r="EG146" s="67">
        <v>-3.5</v>
      </c>
      <c r="EH146" s="67">
        <v>-3.4</v>
      </c>
      <c r="EI146" s="67">
        <v>-3.2</v>
      </c>
      <c r="EJ146" s="67">
        <v>-4.0999999999999996</v>
      </c>
      <c r="EK146" s="67">
        <v>-4</v>
      </c>
      <c r="EL146" s="67">
        <v>-3.9</v>
      </c>
      <c r="EM146" s="67">
        <v>-3.8</v>
      </c>
      <c r="EN146" s="67">
        <v>-3.6</v>
      </c>
      <c r="EO146" s="67">
        <v>-4.5999999999999996</v>
      </c>
      <c r="EP146" s="67">
        <v>-4.5</v>
      </c>
      <c r="EQ146" s="67">
        <v>-4.4000000000000004</v>
      </c>
      <c r="ER146" s="67">
        <v>-4.3</v>
      </c>
      <c r="ES146" s="67">
        <v>-4.0999999999999996</v>
      </c>
      <c r="ET146" s="67">
        <v>-4.9000000000000004</v>
      </c>
      <c r="EU146" s="67">
        <v>-4.9000000000000004</v>
      </c>
      <c r="EV146" s="67">
        <v>-4.8</v>
      </c>
      <c r="EW146" s="67">
        <v>-4.7</v>
      </c>
      <c r="EX146" s="67">
        <v>-4.5</v>
      </c>
      <c r="EY146" s="67">
        <v>-5.3</v>
      </c>
      <c r="EZ146" s="67">
        <v>-5.2</v>
      </c>
      <c r="FA146" s="67">
        <v>-5.0999999999999996</v>
      </c>
      <c r="FB146" s="67">
        <v>-5</v>
      </c>
      <c r="FC146" s="67">
        <v>-4.8</v>
      </c>
      <c r="FD146" s="67">
        <v>-5.6</v>
      </c>
      <c r="FE146" s="67">
        <v>-5.5</v>
      </c>
      <c r="FF146" s="67">
        <v>-5.4</v>
      </c>
      <c r="FG146" s="67">
        <v>-5.3</v>
      </c>
      <c r="FH146" s="67">
        <v>-5.0999999999999996</v>
      </c>
      <c r="FI146" s="67">
        <v>-5.8</v>
      </c>
      <c r="FJ146" s="67">
        <v>-5.7</v>
      </c>
      <c r="FK146" s="67">
        <v>-5.6</v>
      </c>
      <c r="FL146" s="67">
        <v>-5.5</v>
      </c>
      <c r="FM146" s="67">
        <v>-5.3</v>
      </c>
      <c r="FN146" s="67">
        <v>-6</v>
      </c>
      <c r="FO146" s="67">
        <v>-5.9</v>
      </c>
      <c r="FP146" s="67">
        <v>-5.9</v>
      </c>
      <c r="FQ146" s="67">
        <v>-5.7</v>
      </c>
      <c r="FR146" s="67">
        <v>-5.5</v>
      </c>
      <c r="FS146" s="67">
        <v>-6.2</v>
      </c>
      <c r="FT146" s="67">
        <v>-6.1</v>
      </c>
      <c r="FU146" s="67">
        <v>-6</v>
      </c>
      <c r="FV146" s="67">
        <v>-5.8</v>
      </c>
      <c r="FW146" s="67">
        <v>-5.7</v>
      </c>
      <c r="FX146" s="68" t="s">
        <v>1730</v>
      </c>
      <c r="FY146" s="68" t="s">
        <v>1648</v>
      </c>
      <c r="FZ146" s="68" t="s">
        <v>1648</v>
      </c>
      <c r="GA146" s="68" t="s">
        <v>1648</v>
      </c>
      <c r="GB146" s="68" t="s">
        <v>1648</v>
      </c>
      <c r="GC146" s="69">
        <v>43556</v>
      </c>
      <c r="GD146" s="70">
        <v>43922</v>
      </c>
      <c r="GE146" s="70">
        <v>44743</v>
      </c>
    </row>
    <row r="147" spans="1:187" s="71" customFormat="1" ht="12" customHeight="1">
      <c r="A147" s="72" t="s">
        <v>2278</v>
      </c>
      <c r="B147" s="73">
        <v>497825</v>
      </c>
      <c r="C147" s="74">
        <v>499821</v>
      </c>
      <c r="D147" s="75">
        <v>1.48282</v>
      </c>
      <c r="E147" s="75">
        <v>1.4835100000000001</v>
      </c>
      <c r="F147" s="75">
        <v>1.48671</v>
      </c>
      <c r="G147" s="75">
        <v>1.4895799999999999</v>
      </c>
      <c r="H147" s="75">
        <v>1.4901</v>
      </c>
      <c r="I147" s="75">
        <v>1.49054</v>
      </c>
      <c r="J147" s="75">
        <v>1.4922200000000001</v>
      </c>
      <c r="K147" s="76">
        <v>1.4933700000000001</v>
      </c>
      <c r="L147" s="76">
        <v>1.4944230000000001</v>
      </c>
      <c r="M147" s="76">
        <v>1.495471</v>
      </c>
      <c r="N147" s="76">
        <v>1.4957640000000001</v>
      </c>
      <c r="O147" s="76">
        <v>1.4960370000000001</v>
      </c>
      <c r="P147" s="76">
        <v>1.4972559999999999</v>
      </c>
      <c r="Q147" s="76">
        <v>1.4973099999999999</v>
      </c>
      <c r="R147" s="76">
        <v>1.4987490000000001</v>
      </c>
      <c r="S147" s="76">
        <v>1.501498</v>
      </c>
      <c r="T147" s="76">
        <v>1.5018389999999999</v>
      </c>
      <c r="U147" s="76">
        <v>1.5047440000000001</v>
      </c>
      <c r="V147" s="76">
        <v>1.5074190000000001</v>
      </c>
      <c r="W147" s="76">
        <v>1.5090410000000001</v>
      </c>
      <c r="X147" s="76">
        <v>1.511933</v>
      </c>
      <c r="Y147" s="77">
        <v>82.51</v>
      </c>
      <c r="Z147" s="77">
        <v>82.1</v>
      </c>
      <c r="AA147" s="77">
        <v>12.12</v>
      </c>
      <c r="AB147" s="76">
        <v>6.0270000000000002E-3</v>
      </c>
      <c r="AC147" s="76">
        <v>6.0749999999999997E-3</v>
      </c>
      <c r="AD147" s="76">
        <v>4.934E-3</v>
      </c>
      <c r="AE147" s="76">
        <v>2.101E-3</v>
      </c>
      <c r="AF147" s="76">
        <v>1.8389999999999999E-3</v>
      </c>
      <c r="AG147" s="76">
        <v>3.2780000000000001E-3</v>
      </c>
      <c r="AH147" s="76">
        <v>7.4339999999999996E-3</v>
      </c>
      <c r="AI147" s="76">
        <v>3.2460000000000002E-3</v>
      </c>
      <c r="AJ147" s="76">
        <v>2.6749999999999999E-3</v>
      </c>
      <c r="AK147" s="76">
        <v>7.1890000000000001E-3</v>
      </c>
      <c r="AL147" s="76">
        <v>5.2269999999999999E-3</v>
      </c>
      <c r="AM147" s="76">
        <v>2.9849999999999998E-3</v>
      </c>
      <c r="AN147" s="76">
        <v>3.0899999999999999E-3</v>
      </c>
      <c r="AO147" s="76">
        <v>1.0094000000000001E-2</v>
      </c>
      <c r="AP147" s="78">
        <v>0.81859999999999999</v>
      </c>
      <c r="AQ147" s="78">
        <v>0.34860000000000002</v>
      </c>
      <c r="AR147" s="78">
        <v>0.30509999999999998</v>
      </c>
      <c r="AS147" s="78">
        <v>0.54390000000000005</v>
      </c>
      <c r="AT147" s="78">
        <v>1.2334000000000001</v>
      </c>
      <c r="AU147" s="78">
        <v>0.53859999999999997</v>
      </c>
      <c r="AV147" s="78">
        <v>0.44379999999999997</v>
      </c>
      <c r="AW147" s="78">
        <v>1.1928000000000001</v>
      </c>
      <c r="AX147" s="78">
        <v>0.86040000000000005</v>
      </c>
      <c r="AY147" s="78">
        <v>0.4914</v>
      </c>
      <c r="AZ147" s="78">
        <v>0.50860000000000005</v>
      </c>
      <c r="BA147" s="78">
        <v>1.6616</v>
      </c>
      <c r="BB147" s="78">
        <v>-9.2999999999999992E-3</v>
      </c>
      <c r="BC147" s="78">
        <v>3.27E-2</v>
      </c>
      <c r="BD147" s="79">
        <v>2.2187398100000002</v>
      </c>
      <c r="BE147" s="79">
        <v>-5.0942831500000001E-3</v>
      </c>
      <c r="BF147" s="79">
        <v>-2.1499572900000001E-5</v>
      </c>
      <c r="BG147" s="79">
        <v>8.3748623200000007E-3</v>
      </c>
      <c r="BH147" s="79">
        <v>7.9553139600000005E-5</v>
      </c>
      <c r="BI147" s="79">
        <v>1.3626936999999999E-6</v>
      </c>
      <c r="BJ147" s="79">
        <v>-1.1031761799999999E-8</v>
      </c>
      <c r="BK147" s="80">
        <v>0</v>
      </c>
      <c r="BL147" s="80">
        <v>0</v>
      </c>
      <c r="BM147" s="81">
        <v>0.3</v>
      </c>
      <c r="BN147" s="81">
        <v>2.2999999999999998</v>
      </c>
      <c r="BO147" s="79">
        <v>0.17100801400000001</v>
      </c>
      <c r="BP147" s="79">
        <v>198.750035</v>
      </c>
      <c r="BQ147" s="79">
        <v>0.11865296</v>
      </c>
      <c r="BR147" s="79">
        <v>9.5102851799999995E-3</v>
      </c>
      <c r="BS147" s="79">
        <v>0.17024059599999999</v>
      </c>
      <c r="BT147" s="79">
        <v>1.65237521E-3</v>
      </c>
      <c r="BU147" s="81">
        <v>0.3</v>
      </c>
      <c r="BV147" s="81">
        <v>2.2999999999999998</v>
      </c>
      <c r="BW147" s="82">
        <v>129</v>
      </c>
      <c r="BX147" s="82">
        <v>152</v>
      </c>
      <c r="BY147" s="82">
        <v>479</v>
      </c>
      <c r="BZ147" s="82">
        <v>510</v>
      </c>
      <c r="CA147" s="82">
        <v>434</v>
      </c>
      <c r="CB147" s="82">
        <v>464</v>
      </c>
      <c r="CC147" s="82">
        <v>561</v>
      </c>
      <c r="CD147" s="83">
        <v>0.83199999999999996</v>
      </c>
      <c r="CE147" s="83">
        <v>0.59599999999999997</v>
      </c>
      <c r="CF147" s="83">
        <v>0.36099999999999999</v>
      </c>
      <c r="CG147" s="84">
        <v>3.86</v>
      </c>
      <c r="CH147" s="85">
        <v>6</v>
      </c>
      <c r="CI147" s="85">
        <v>4</v>
      </c>
      <c r="CJ147" s="85">
        <v>1</v>
      </c>
      <c r="CK147" s="85">
        <v>2</v>
      </c>
      <c r="CL147" s="85">
        <v>3</v>
      </c>
      <c r="CM147" s="85" t="s">
        <v>1661</v>
      </c>
      <c r="CN147" s="85">
        <v>449</v>
      </c>
      <c r="CO147" s="86">
        <v>77.400000000000006</v>
      </c>
      <c r="CP147" s="86">
        <v>29.7</v>
      </c>
      <c r="CQ147" s="83">
        <v>0.30199999999999999</v>
      </c>
      <c r="CR147" s="84">
        <v>0.69</v>
      </c>
      <c r="CS147" s="85" t="s">
        <v>1662</v>
      </c>
      <c r="CT147" s="85" t="s">
        <v>1648</v>
      </c>
      <c r="CU147" s="85" t="s">
        <v>1663</v>
      </c>
      <c r="CV147" s="84">
        <v>0</v>
      </c>
      <c r="CW147" s="84">
        <v>0.11</v>
      </c>
      <c r="CX147" s="84">
        <v>0.08</v>
      </c>
      <c r="CY147" s="87">
        <v>0.1</v>
      </c>
      <c r="CZ147" s="87">
        <v>0.18</v>
      </c>
      <c r="DA147" s="87">
        <v>0.33</v>
      </c>
      <c r="DB147" s="87">
        <v>0.51</v>
      </c>
      <c r="DC147" s="87">
        <v>0.69</v>
      </c>
      <c r="DD147" s="87">
        <v>0.82</v>
      </c>
      <c r="DE147" s="87">
        <v>0.91200000000000003</v>
      </c>
      <c r="DF147" s="87">
        <v>0.96200000000000008</v>
      </c>
      <c r="DG147" s="87">
        <v>0.97699999999999998</v>
      </c>
      <c r="DH147" s="87">
        <v>0.98799999999999999</v>
      </c>
      <c r="DI147" s="87">
        <v>0.99400000000000011</v>
      </c>
      <c r="DJ147" s="87">
        <v>0.995</v>
      </c>
      <c r="DK147" s="87">
        <v>0.996</v>
      </c>
      <c r="DL147" s="87">
        <v>0.995</v>
      </c>
      <c r="DM147" s="87">
        <v>0.995</v>
      </c>
      <c r="DN147" s="87">
        <v>0.996</v>
      </c>
      <c r="DO147" s="87">
        <v>0.997</v>
      </c>
      <c r="DP147" s="87">
        <v>0.998</v>
      </c>
      <c r="DQ147" s="87">
        <v>0.998</v>
      </c>
      <c r="DR147" s="87">
        <v>0.998</v>
      </c>
      <c r="DS147" s="87">
        <v>0.998</v>
      </c>
      <c r="DT147" s="87">
        <v>0.997</v>
      </c>
      <c r="DU147" s="87">
        <v>0.995</v>
      </c>
      <c r="DV147" s="87">
        <v>0.99299999999999999</v>
      </c>
      <c r="DW147" s="87">
        <v>0.995</v>
      </c>
      <c r="DX147" s="87">
        <v>0.998</v>
      </c>
      <c r="DY147" s="87">
        <v>0.99900000000000011</v>
      </c>
      <c r="DZ147" s="87">
        <v>0.995</v>
      </c>
      <c r="EA147" s="87">
        <v>0.99099999999999999</v>
      </c>
      <c r="EB147" s="87">
        <v>0.99400000000000011</v>
      </c>
      <c r="EC147" s="88">
        <v>0.98799999999999999</v>
      </c>
      <c r="ED147" s="88">
        <v>0.9840000000000001</v>
      </c>
      <c r="EE147" s="89">
        <v>-4.3</v>
      </c>
      <c r="EF147" s="89">
        <v>-4.3</v>
      </c>
      <c r="EG147" s="89">
        <v>-4.2</v>
      </c>
      <c r="EH147" s="89">
        <v>-4</v>
      </c>
      <c r="EI147" s="89">
        <v>-3.9</v>
      </c>
      <c r="EJ147" s="89">
        <v>-4.8</v>
      </c>
      <c r="EK147" s="89">
        <v>-4.7</v>
      </c>
      <c r="EL147" s="89">
        <v>-4.5999999999999996</v>
      </c>
      <c r="EM147" s="89">
        <v>-4.5</v>
      </c>
      <c r="EN147" s="89">
        <v>-4.3</v>
      </c>
      <c r="EO147" s="89">
        <v>-5.2</v>
      </c>
      <c r="EP147" s="89">
        <v>-5.2</v>
      </c>
      <c r="EQ147" s="89">
        <v>-5.0999999999999996</v>
      </c>
      <c r="ER147" s="89">
        <v>-4.9000000000000004</v>
      </c>
      <c r="ES147" s="89">
        <v>-4.8</v>
      </c>
      <c r="ET147" s="89">
        <v>-5.6</v>
      </c>
      <c r="EU147" s="89">
        <v>-5.5</v>
      </c>
      <c r="EV147" s="89">
        <v>-5.5</v>
      </c>
      <c r="EW147" s="89">
        <v>-5.3</v>
      </c>
      <c r="EX147" s="89">
        <v>-5.0999999999999996</v>
      </c>
      <c r="EY147" s="89">
        <v>-6</v>
      </c>
      <c r="EZ147" s="89">
        <v>-5.9</v>
      </c>
      <c r="FA147" s="89">
        <v>-5.8</v>
      </c>
      <c r="FB147" s="89">
        <v>-5.6</v>
      </c>
      <c r="FC147" s="89">
        <v>-5.5</v>
      </c>
      <c r="FD147" s="89">
        <v>-6.2</v>
      </c>
      <c r="FE147" s="89">
        <v>-6.2</v>
      </c>
      <c r="FF147" s="89">
        <v>-6.1</v>
      </c>
      <c r="FG147" s="89">
        <v>-5.9</v>
      </c>
      <c r="FH147" s="89">
        <v>-5.7</v>
      </c>
      <c r="FI147" s="89">
        <v>-6.5</v>
      </c>
      <c r="FJ147" s="89">
        <v>-6.4</v>
      </c>
      <c r="FK147" s="89">
        <v>-6.3</v>
      </c>
      <c r="FL147" s="89">
        <v>-6.2</v>
      </c>
      <c r="FM147" s="89">
        <v>-6</v>
      </c>
      <c r="FN147" s="89">
        <v>-6.7</v>
      </c>
      <c r="FO147" s="89">
        <v>-6.6</v>
      </c>
      <c r="FP147" s="89">
        <v>-6.5</v>
      </c>
      <c r="FQ147" s="89">
        <v>-6.4</v>
      </c>
      <c r="FR147" s="89">
        <v>-6.2</v>
      </c>
      <c r="FS147" s="89">
        <v>-6.9</v>
      </c>
      <c r="FT147" s="89">
        <v>-6.8</v>
      </c>
      <c r="FU147" s="89">
        <v>-6.7</v>
      </c>
      <c r="FV147" s="89">
        <v>-6.5</v>
      </c>
      <c r="FW147" s="89">
        <v>-6.3</v>
      </c>
      <c r="FX147" s="90" t="s">
        <v>448</v>
      </c>
      <c r="FY147" s="90" t="s">
        <v>1648</v>
      </c>
      <c r="FZ147" s="90" t="s">
        <v>1648</v>
      </c>
      <c r="GA147" s="90" t="s">
        <v>1648</v>
      </c>
      <c r="GB147" s="90" t="s">
        <v>1648</v>
      </c>
      <c r="GC147" s="91">
        <v>43191</v>
      </c>
      <c r="GD147" s="92">
        <v>43556</v>
      </c>
      <c r="GE147" s="92">
        <v>43922</v>
      </c>
    </row>
    <row r="148" spans="1:187" s="71" customFormat="1" ht="12" customHeight="1">
      <c r="A148" s="50" t="s">
        <v>2279</v>
      </c>
      <c r="B148" s="51">
        <v>456913</v>
      </c>
      <c r="C148" s="52">
        <v>457909</v>
      </c>
      <c r="D148" s="53">
        <v>1.4429399999999999</v>
      </c>
      <c r="E148" s="53">
        <v>1.44357</v>
      </c>
      <c r="F148" s="53">
        <v>1.4464900000000001</v>
      </c>
      <c r="G148" s="53">
        <v>1.44906</v>
      </c>
      <c r="H148" s="53">
        <v>1.4495199999999999</v>
      </c>
      <c r="I148" s="53">
        <v>1.4499</v>
      </c>
      <c r="J148" s="53">
        <v>1.4513499999999999</v>
      </c>
      <c r="K148" s="54">
        <v>1.4523239999999999</v>
      </c>
      <c r="L148" s="54">
        <v>1.4532119999999999</v>
      </c>
      <c r="M148" s="54">
        <v>1.454089</v>
      </c>
      <c r="N148" s="54">
        <v>1.454334</v>
      </c>
      <c r="O148" s="54">
        <v>1.454561</v>
      </c>
      <c r="P148" s="54">
        <v>1.4555750000000001</v>
      </c>
      <c r="Q148" s="54">
        <v>1.4556199999999999</v>
      </c>
      <c r="R148" s="54">
        <v>1.456812</v>
      </c>
      <c r="S148" s="54">
        <v>1.459079</v>
      </c>
      <c r="T148" s="54">
        <v>1.45936</v>
      </c>
      <c r="U148" s="54">
        <v>1.4617450000000001</v>
      </c>
      <c r="V148" s="54">
        <v>1.463935</v>
      </c>
      <c r="W148" s="54">
        <v>1.4652609999999999</v>
      </c>
      <c r="X148" s="54">
        <v>1.4676199999999999</v>
      </c>
      <c r="Y148" s="55">
        <v>91.31</v>
      </c>
      <c r="Z148" s="55">
        <v>90.89</v>
      </c>
      <c r="AA148" s="55">
        <v>10.95</v>
      </c>
      <c r="AB148" s="54">
        <v>4.9899999999999996E-3</v>
      </c>
      <c r="AC148" s="54">
        <v>5.0260000000000001E-3</v>
      </c>
      <c r="AD148" s="54">
        <v>4.189E-3</v>
      </c>
      <c r="AE148" s="54">
        <v>1.7650000000000001E-3</v>
      </c>
      <c r="AF148" s="54">
        <v>1.531E-3</v>
      </c>
      <c r="AG148" s="54">
        <v>2.7230000000000002E-3</v>
      </c>
      <c r="AH148" s="54">
        <v>6.1250000000000002E-3</v>
      </c>
      <c r="AI148" s="54">
        <v>2.666E-3</v>
      </c>
      <c r="AJ148" s="54">
        <v>2.1900000000000001E-3</v>
      </c>
      <c r="AK148" s="54">
        <v>5.875E-3</v>
      </c>
      <c r="AL148" s="54">
        <v>4.4339999999999996E-3</v>
      </c>
      <c r="AM148" s="54">
        <v>2.4780000000000002E-3</v>
      </c>
      <c r="AN148" s="54">
        <v>2.5479999999999999E-3</v>
      </c>
      <c r="AO148" s="54">
        <v>8.26E-3</v>
      </c>
      <c r="AP148" s="56">
        <v>0.83950000000000002</v>
      </c>
      <c r="AQ148" s="56">
        <v>0.35370000000000001</v>
      </c>
      <c r="AR148" s="56">
        <v>0.30680000000000002</v>
      </c>
      <c r="AS148" s="56">
        <v>0.54569999999999996</v>
      </c>
      <c r="AT148" s="56">
        <v>1.2275</v>
      </c>
      <c r="AU148" s="56">
        <v>0.5343</v>
      </c>
      <c r="AV148" s="56">
        <v>0.43890000000000001</v>
      </c>
      <c r="AW148" s="56">
        <v>1.1774</v>
      </c>
      <c r="AX148" s="56">
        <v>0.88219999999999998</v>
      </c>
      <c r="AY148" s="56">
        <v>0.49299999999999999</v>
      </c>
      <c r="AZ148" s="56">
        <v>0.50700000000000001</v>
      </c>
      <c r="BA148" s="56">
        <v>1.6435</v>
      </c>
      <c r="BB148" s="56">
        <v>-1.1599999999999999E-2</v>
      </c>
      <c r="BC148" s="56">
        <v>4.3099999999999999E-2</v>
      </c>
      <c r="BD148" s="57">
        <v>2.1002514799999998</v>
      </c>
      <c r="BE148" s="57">
        <v>-4.5868975699999998E-3</v>
      </c>
      <c r="BF148" s="57">
        <v>-2.0990312299999999E-5</v>
      </c>
      <c r="BG148" s="57">
        <v>6.8572764499999998E-3</v>
      </c>
      <c r="BH148" s="57">
        <v>2.3234566700000001E-5</v>
      </c>
      <c r="BI148" s="57">
        <v>4.8985947200000003E-6</v>
      </c>
      <c r="BJ148" s="57">
        <v>-1.82336191E-7</v>
      </c>
      <c r="BK148" s="58">
        <v>0</v>
      </c>
      <c r="BL148" s="58">
        <v>0</v>
      </c>
      <c r="BM148" s="59">
        <v>0.3</v>
      </c>
      <c r="BN148" s="59">
        <v>9.5</v>
      </c>
      <c r="BO148" s="57" t="s">
        <v>1648</v>
      </c>
      <c r="BP148" s="57" t="s">
        <v>1648</v>
      </c>
      <c r="BQ148" s="57" t="s">
        <v>1648</v>
      </c>
      <c r="BR148" s="57" t="s">
        <v>1648</v>
      </c>
      <c r="BS148" s="57" t="s">
        <v>1648</v>
      </c>
      <c r="BT148" s="57" t="s">
        <v>1648</v>
      </c>
      <c r="BU148" s="59" t="s">
        <v>1648</v>
      </c>
      <c r="BV148" s="59" t="s">
        <v>1648</v>
      </c>
      <c r="BW148" s="60">
        <v>134</v>
      </c>
      <c r="BX148" s="60">
        <v>160</v>
      </c>
      <c r="BY148" s="60">
        <v>454</v>
      </c>
      <c r="BZ148" s="60">
        <v>482</v>
      </c>
      <c r="CA148" s="60">
        <v>410</v>
      </c>
      <c r="CB148" s="60">
        <v>437</v>
      </c>
      <c r="CC148" s="60">
        <v>530</v>
      </c>
      <c r="CD148" s="61">
        <v>0.86799999999999999</v>
      </c>
      <c r="CE148" s="61">
        <v>0.68400000000000005</v>
      </c>
      <c r="CF148" s="61">
        <v>0.34499999999999997</v>
      </c>
      <c r="CG148" s="62">
        <v>3.67</v>
      </c>
      <c r="CH148" s="63">
        <v>7</v>
      </c>
      <c r="CI148" s="63">
        <v>4</v>
      </c>
      <c r="CJ148" s="63">
        <v>1</v>
      </c>
      <c r="CK148" s="63">
        <v>1</v>
      </c>
      <c r="CL148" s="63">
        <v>3</v>
      </c>
      <c r="CM148" s="63" t="s">
        <v>1665</v>
      </c>
      <c r="CN148" s="63">
        <v>404</v>
      </c>
      <c r="CO148" s="64">
        <v>71.400000000000006</v>
      </c>
      <c r="CP148" s="64">
        <v>27.3</v>
      </c>
      <c r="CQ148" s="61">
        <v>0.30499999999999999</v>
      </c>
      <c r="CR148" s="62">
        <v>0.82</v>
      </c>
      <c r="CS148" s="63" t="s">
        <v>1666</v>
      </c>
      <c r="CT148" s="63" t="s">
        <v>1648</v>
      </c>
      <c r="CU148" s="63" t="s">
        <v>1667</v>
      </c>
      <c r="CV148" s="62">
        <v>0</v>
      </c>
      <c r="CW148" s="62">
        <v>0.19</v>
      </c>
      <c r="CX148" s="62">
        <v>0.13</v>
      </c>
      <c r="CY148" s="65" t="s">
        <v>1648</v>
      </c>
      <c r="CZ148" s="65" t="s">
        <v>1648</v>
      </c>
      <c r="DA148" s="65">
        <v>0.06</v>
      </c>
      <c r="DB148" s="65">
        <v>0.18</v>
      </c>
      <c r="DC148" s="65">
        <v>0.39</v>
      </c>
      <c r="DD148" s="65">
        <v>0.61</v>
      </c>
      <c r="DE148" s="65">
        <v>0.79</v>
      </c>
      <c r="DF148" s="65">
        <v>0.89</v>
      </c>
      <c r="DG148" s="65">
        <v>0.94900000000000007</v>
      </c>
      <c r="DH148" s="65">
        <v>0.97599999999999998</v>
      </c>
      <c r="DI148" s="65">
        <v>0.98799999999999999</v>
      </c>
      <c r="DJ148" s="65">
        <v>0.99299999999999999</v>
      </c>
      <c r="DK148" s="65">
        <v>0.995</v>
      </c>
      <c r="DL148" s="65">
        <v>0.99400000000000011</v>
      </c>
      <c r="DM148" s="65">
        <v>0.99400000000000011</v>
      </c>
      <c r="DN148" s="65">
        <v>0.996</v>
      </c>
      <c r="DO148" s="65">
        <v>0.996</v>
      </c>
      <c r="DP148" s="65">
        <v>0.998</v>
      </c>
      <c r="DQ148" s="65">
        <v>0.99900000000000011</v>
      </c>
      <c r="DR148" s="65">
        <v>0.998</v>
      </c>
      <c r="DS148" s="65">
        <v>0.997</v>
      </c>
      <c r="DT148" s="65">
        <v>0.998</v>
      </c>
      <c r="DU148" s="65">
        <v>0.996</v>
      </c>
      <c r="DV148" s="65">
        <v>0.99400000000000011</v>
      </c>
      <c r="DW148" s="65">
        <v>0.99400000000000011</v>
      </c>
      <c r="DX148" s="65">
        <v>0.995</v>
      </c>
      <c r="DY148" s="65">
        <v>0.99400000000000011</v>
      </c>
      <c r="DZ148" s="65">
        <v>0.99400000000000011</v>
      </c>
      <c r="EA148" s="65">
        <v>0.99099999999999999</v>
      </c>
      <c r="EB148" s="65">
        <v>0.995</v>
      </c>
      <c r="EC148" s="66">
        <v>0.99400000000000011</v>
      </c>
      <c r="ED148" s="66">
        <v>0.998</v>
      </c>
      <c r="EE148" s="67">
        <v>-4.2</v>
      </c>
      <c r="EF148" s="67">
        <v>-4.0999999999999996</v>
      </c>
      <c r="EG148" s="67">
        <v>-4.0999999999999996</v>
      </c>
      <c r="EH148" s="67">
        <v>-3.9</v>
      </c>
      <c r="EI148" s="67">
        <v>-3.8</v>
      </c>
      <c r="EJ148" s="67">
        <v>-4.5999999999999996</v>
      </c>
      <c r="EK148" s="67">
        <v>-4.5</v>
      </c>
      <c r="EL148" s="67">
        <v>-4.5</v>
      </c>
      <c r="EM148" s="67">
        <v>-4.4000000000000004</v>
      </c>
      <c r="EN148" s="67">
        <v>-4.2</v>
      </c>
      <c r="EO148" s="67">
        <v>-5.0999999999999996</v>
      </c>
      <c r="EP148" s="67">
        <v>-5</v>
      </c>
      <c r="EQ148" s="67">
        <v>-4.9000000000000004</v>
      </c>
      <c r="ER148" s="67">
        <v>-4.8</v>
      </c>
      <c r="ES148" s="67">
        <v>-4.7</v>
      </c>
      <c r="ET148" s="67">
        <v>-5.5</v>
      </c>
      <c r="EU148" s="67">
        <v>-5.4</v>
      </c>
      <c r="EV148" s="67">
        <v>-5.3</v>
      </c>
      <c r="EW148" s="67">
        <v>-5.2</v>
      </c>
      <c r="EX148" s="67">
        <v>-5.0999999999999996</v>
      </c>
      <c r="EY148" s="67">
        <v>-5.8</v>
      </c>
      <c r="EZ148" s="67">
        <v>-5.7</v>
      </c>
      <c r="FA148" s="67">
        <v>-5.7</v>
      </c>
      <c r="FB148" s="67">
        <v>-5.5</v>
      </c>
      <c r="FC148" s="67">
        <v>-5.4</v>
      </c>
      <c r="FD148" s="67">
        <v>-6.1</v>
      </c>
      <c r="FE148" s="67">
        <v>-6</v>
      </c>
      <c r="FF148" s="67">
        <v>-5.9</v>
      </c>
      <c r="FG148" s="67">
        <v>-5.8</v>
      </c>
      <c r="FH148" s="67">
        <v>-5.7</v>
      </c>
      <c r="FI148" s="67">
        <v>-6.3</v>
      </c>
      <c r="FJ148" s="67">
        <v>-6.2</v>
      </c>
      <c r="FK148" s="67">
        <v>-6.2</v>
      </c>
      <c r="FL148" s="67">
        <v>-6.1</v>
      </c>
      <c r="FM148" s="67">
        <v>-5.9</v>
      </c>
      <c r="FN148" s="67">
        <v>-6.5</v>
      </c>
      <c r="FO148" s="67">
        <v>-6.5</v>
      </c>
      <c r="FP148" s="67">
        <v>-6.4</v>
      </c>
      <c r="FQ148" s="67">
        <v>-6.3</v>
      </c>
      <c r="FR148" s="67">
        <v>-6.1</v>
      </c>
      <c r="FS148" s="67">
        <v>-6.7</v>
      </c>
      <c r="FT148" s="67">
        <v>-6.6</v>
      </c>
      <c r="FU148" s="67">
        <v>-6.6</v>
      </c>
      <c r="FV148" s="67">
        <v>-6.4</v>
      </c>
      <c r="FW148" s="67">
        <v>-6.3</v>
      </c>
      <c r="FX148" s="68" t="s">
        <v>163</v>
      </c>
      <c r="FY148" s="68" t="s">
        <v>1648</v>
      </c>
      <c r="FZ148" s="68" t="s">
        <v>1648</v>
      </c>
      <c r="GA148" s="68" t="s">
        <v>1648</v>
      </c>
      <c r="GB148" s="68" t="s">
        <v>1648</v>
      </c>
      <c r="GC148" s="69">
        <v>43191</v>
      </c>
      <c r="GD148" s="70">
        <v>43556</v>
      </c>
      <c r="GE148" s="70">
        <v>43922</v>
      </c>
    </row>
    <row r="149" spans="1:187" s="71" customFormat="1" ht="12" customHeight="1">
      <c r="A149" s="72" t="s">
        <v>2280</v>
      </c>
      <c r="B149" s="73">
        <v>593679</v>
      </c>
      <c r="C149" s="74">
        <v>595675</v>
      </c>
      <c r="D149" s="75">
        <v>1.57281</v>
      </c>
      <c r="E149" s="75">
        <v>1.5737000000000001</v>
      </c>
      <c r="F149" s="75">
        <v>1.5778399999999999</v>
      </c>
      <c r="G149" s="75">
        <v>1.5816399999999999</v>
      </c>
      <c r="H149" s="75">
        <v>1.5823499999999999</v>
      </c>
      <c r="I149" s="75">
        <v>1.5829500000000001</v>
      </c>
      <c r="J149" s="75">
        <v>1.58528</v>
      </c>
      <c r="K149" s="76">
        <v>1.586903</v>
      </c>
      <c r="L149" s="76">
        <v>1.588401</v>
      </c>
      <c r="M149" s="76">
        <v>1.589901</v>
      </c>
      <c r="N149" s="76">
        <v>1.590322</v>
      </c>
      <c r="O149" s="76">
        <v>1.5907150000000001</v>
      </c>
      <c r="P149" s="76">
        <v>1.5924720000000001</v>
      </c>
      <c r="Q149" s="76">
        <v>1.5925499999999999</v>
      </c>
      <c r="R149" s="76">
        <v>1.594633</v>
      </c>
      <c r="S149" s="76">
        <v>1.598633</v>
      </c>
      <c r="T149" s="76">
        <v>1.5991310000000001</v>
      </c>
      <c r="U149" s="76">
        <v>1.6033839999999999</v>
      </c>
      <c r="V149" s="76">
        <v>1.6073170000000001</v>
      </c>
      <c r="W149" s="76">
        <v>1.6097109999999999</v>
      </c>
      <c r="X149" s="76" t="s">
        <v>1648</v>
      </c>
      <c r="Y149" s="77">
        <v>67.86</v>
      </c>
      <c r="Z149" s="77">
        <v>67.5</v>
      </c>
      <c r="AA149" s="77">
        <v>14.74</v>
      </c>
      <c r="AB149" s="76">
        <v>8.7320000000000002E-3</v>
      </c>
      <c r="AC149" s="76">
        <v>8.8090000000000009E-3</v>
      </c>
      <c r="AD149" s="76">
        <v>6.9519999999999998E-3</v>
      </c>
      <c r="AE149" s="76">
        <v>2.9979999999999998E-3</v>
      </c>
      <c r="AF149" s="76">
        <v>2.6489999999999999E-3</v>
      </c>
      <c r="AG149" s="76">
        <v>4.7320000000000001E-3</v>
      </c>
      <c r="AH149" s="76">
        <v>1.0834E-2</v>
      </c>
      <c r="AI149" s="76">
        <v>4.751E-3</v>
      </c>
      <c r="AJ149" s="76">
        <v>3.9329999999999999E-3</v>
      </c>
      <c r="AK149" s="76" t="s">
        <v>1648</v>
      </c>
      <c r="AL149" s="76">
        <v>7.3730000000000002E-3</v>
      </c>
      <c r="AM149" s="76">
        <v>4.3109999999999997E-3</v>
      </c>
      <c r="AN149" s="76">
        <v>4.4980000000000003E-3</v>
      </c>
      <c r="AO149" s="76" t="s">
        <v>1648</v>
      </c>
      <c r="AP149" s="78">
        <v>0.79620000000000002</v>
      </c>
      <c r="AQ149" s="78">
        <v>0.34329999999999999</v>
      </c>
      <c r="AR149" s="78">
        <v>0.3034</v>
      </c>
      <c r="AS149" s="78">
        <v>0.54190000000000005</v>
      </c>
      <c r="AT149" s="78">
        <v>1.2406999999999999</v>
      </c>
      <c r="AU149" s="78">
        <v>0.54410000000000003</v>
      </c>
      <c r="AV149" s="78">
        <v>0.45040000000000002</v>
      </c>
      <c r="AW149" s="78" t="s">
        <v>1648</v>
      </c>
      <c r="AX149" s="78">
        <v>0.83699999999999997</v>
      </c>
      <c r="AY149" s="78">
        <v>0.4894</v>
      </c>
      <c r="AZ149" s="78">
        <v>0.51060000000000005</v>
      </c>
      <c r="BA149" s="78" t="s">
        <v>1648</v>
      </c>
      <c r="BB149" s="78">
        <v>-4.4999999999999997E-3</v>
      </c>
      <c r="BC149" s="78">
        <v>1.3599999999999999E-2</v>
      </c>
      <c r="BD149" s="79">
        <v>2.50007622</v>
      </c>
      <c r="BE149" s="79">
        <v>-6.7162452699999998E-3</v>
      </c>
      <c r="BF149" s="79">
        <v>-5.1444284000000001E-5</v>
      </c>
      <c r="BG149" s="79">
        <v>1.28098993E-2</v>
      </c>
      <c r="BH149" s="79">
        <v>1.58900364E-4</v>
      </c>
      <c r="BI149" s="79">
        <v>6.4564601699999997E-7</v>
      </c>
      <c r="BJ149" s="79">
        <v>1.3664215100000001E-7</v>
      </c>
      <c r="BK149" s="80">
        <v>0</v>
      </c>
      <c r="BL149" s="80">
        <v>0</v>
      </c>
      <c r="BM149" s="81">
        <v>0.4</v>
      </c>
      <c r="BN149" s="81">
        <v>6.9</v>
      </c>
      <c r="BO149" s="79">
        <v>0.10761037900000001</v>
      </c>
      <c r="BP149" s="79">
        <v>108.426062</v>
      </c>
      <c r="BQ149" s="79">
        <v>3.9219149799999999E-2</v>
      </c>
      <c r="BR149" s="79">
        <v>1.7148716500000001E-2</v>
      </c>
      <c r="BS149" s="79">
        <v>0.29412633100000002</v>
      </c>
      <c r="BT149" s="79">
        <v>4.1789973099999999E-3</v>
      </c>
      <c r="BU149" s="81">
        <v>0.6</v>
      </c>
      <c r="BV149" s="81">
        <v>7.3</v>
      </c>
      <c r="BW149" s="82">
        <v>114</v>
      </c>
      <c r="BX149" s="82">
        <v>132</v>
      </c>
      <c r="BY149" s="82">
        <v>564</v>
      </c>
      <c r="BZ149" s="82">
        <v>591</v>
      </c>
      <c r="CA149" s="82">
        <v>516</v>
      </c>
      <c r="CB149" s="82">
        <v>545</v>
      </c>
      <c r="CC149" s="82">
        <v>639</v>
      </c>
      <c r="CD149" s="83">
        <v>0.66300000000000003</v>
      </c>
      <c r="CE149" s="83">
        <v>0.52200000000000002</v>
      </c>
      <c r="CF149" s="83">
        <v>0.309</v>
      </c>
      <c r="CG149" s="84">
        <v>4.0999999999999996</v>
      </c>
      <c r="CH149" s="85">
        <v>3</v>
      </c>
      <c r="CI149" s="85">
        <v>3</v>
      </c>
      <c r="CJ149" s="85">
        <v>1</v>
      </c>
      <c r="CK149" s="85">
        <v>1</v>
      </c>
      <c r="CL149" s="85">
        <v>1</v>
      </c>
      <c r="CM149" s="85" t="s">
        <v>1685</v>
      </c>
      <c r="CN149" s="85">
        <v>540</v>
      </c>
      <c r="CO149" s="86">
        <v>76</v>
      </c>
      <c r="CP149" s="86">
        <v>29.3</v>
      </c>
      <c r="CQ149" s="83">
        <v>0.29799999999999999</v>
      </c>
      <c r="CR149" s="84">
        <v>0.6</v>
      </c>
      <c r="CS149" s="85" t="s">
        <v>1686</v>
      </c>
      <c r="CT149" s="85" t="s">
        <v>1648</v>
      </c>
      <c r="CU149" s="85" t="s">
        <v>1687</v>
      </c>
      <c r="CV149" s="84">
        <v>0</v>
      </c>
      <c r="CW149" s="84">
        <v>0.2</v>
      </c>
      <c r="CX149" s="84">
        <v>0.18</v>
      </c>
      <c r="CY149" s="87">
        <v>0.06</v>
      </c>
      <c r="CZ149" s="87">
        <v>0.1</v>
      </c>
      <c r="DA149" s="87">
        <v>0.18</v>
      </c>
      <c r="DB149" s="87">
        <v>0.28999999999999998</v>
      </c>
      <c r="DC149" s="87">
        <v>0.45</v>
      </c>
      <c r="DD149" s="87">
        <v>0.61</v>
      </c>
      <c r="DE149" s="87">
        <v>0.76</v>
      </c>
      <c r="DF149" s="87">
        <v>0.86</v>
      </c>
      <c r="DG149" s="87">
        <v>0.92700000000000005</v>
      </c>
      <c r="DH149" s="87">
        <v>0.96200000000000008</v>
      </c>
      <c r="DI149" s="87">
        <v>0.98</v>
      </c>
      <c r="DJ149" s="87">
        <v>0.9890000000000001</v>
      </c>
      <c r="DK149" s="87">
        <v>0.99199999999999999</v>
      </c>
      <c r="DL149" s="87">
        <v>0.99400000000000011</v>
      </c>
      <c r="DM149" s="87">
        <v>0.99400000000000011</v>
      </c>
      <c r="DN149" s="87">
        <v>0.995</v>
      </c>
      <c r="DO149" s="87">
        <v>0.996</v>
      </c>
      <c r="DP149" s="87">
        <v>0.998</v>
      </c>
      <c r="DQ149" s="87">
        <v>0.99900000000000011</v>
      </c>
      <c r="DR149" s="87">
        <v>0.998</v>
      </c>
      <c r="DS149" s="87">
        <v>0.998</v>
      </c>
      <c r="DT149" s="87">
        <v>0.997</v>
      </c>
      <c r="DU149" s="87">
        <v>0.996</v>
      </c>
      <c r="DV149" s="87">
        <v>0.996</v>
      </c>
      <c r="DW149" s="87">
        <v>0.997</v>
      </c>
      <c r="DX149" s="87">
        <v>0.998</v>
      </c>
      <c r="DY149" s="87">
        <v>0.99900000000000011</v>
      </c>
      <c r="DZ149" s="87">
        <v>0.99900000000000011</v>
      </c>
      <c r="EA149" s="87">
        <v>0.997</v>
      </c>
      <c r="EB149" s="87">
        <v>0.99299999999999999</v>
      </c>
      <c r="EC149" s="88">
        <v>0.9890000000000001</v>
      </c>
      <c r="ED149" s="88">
        <v>0.98299999999999998</v>
      </c>
      <c r="EE149" s="89">
        <v>-4.3</v>
      </c>
      <c r="EF149" s="89">
        <v>-4.2</v>
      </c>
      <c r="EG149" s="89">
        <v>-4.0999999999999996</v>
      </c>
      <c r="EH149" s="89">
        <v>-4</v>
      </c>
      <c r="EI149" s="89">
        <v>-3.7</v>
      </c>
      <c r="EJ149" s="89">
        <v>-4.7</v>
      </c>
      <c r="EK149" s="89">
        <v>-4.5999999999999996</v>
      </c>
      <c r="EL149" s="89">
        <v>-4.5</v>
      </c>
      <c r="EM149" s="89">
        <v>-4.3</v>
      </c>
      <c r="EN149" s="89">
        <v>-4</v>
      </c>
      <c r="EO149" s="89">
        <v>-5</v>
      </c>
      <c r="EP149" s="89">
        <v>-4.9000000000000004</v>
      </c>
      <c r="EQ149" s="89">
        <v>-4.8</v>
      </c>
      <c r="ER149" s="89">
        <v>-4.5999999999999996</v>
      </c>
      <c r="ES149" s="89">
        <v>-4.4000000000000004</v>
      </c>
      <c r="ET149" s="89">
        <v>-5.3</v>
      </c>
      <c r="EU149" s="89">
        <v>-5.2</v>
      </c>
      <c r="EV149" s="89">
        <v>-5.0999999999999996</v>
      </c>
      <c r="EW149" s="89">
        <v>-4.9000000000000004</v>
      </c>
      <c r="EX149" s="89">
        <v>-4.5999999999999996</v>
      </c>
      <c r="EY149" s="89">
        <v>-5.5</v>
      </c>
      <c r="EZ149" s="89">
        <v>-5.3</v>
      </c>
      <c r="FA149" s="89">
        <v>-5.2</v>
      </c>
      <c r="FB149" s="89">
        <v>-5</v>
      </c>
      <c r="FC149" s="89">
        <v>-4.8</v>
      </c>
      <c r="FD149" s="89">
        <v>-5.6</v>
      </c>
      <c r="FE149" s="89">
        <v>-5.5</v>
      </c>
      <c r="FF149" s="89">
        <v>-5.4</v>
      </c>
      <c r="FG149" s="89">
        <v>-5.2</v>
      </c>
      <c r="FH149" s="89">
        <v>-4.9000000000000004</v>
      </c>
      <c r="FI149" s="89">
        <v>-5.7</v>
      </c>
      <c r="FJ149" s="89">
        <v>-5.6</v>
      </c>
      <c r="FK149" s="89">
        <v>-5.5</v>
      </c>
      <c r="FL149" s="89">
        <v>-5.3</v>
      </c>
      <c r="FM149" s="89">
        <v>-5</v>
      </c>
      <c r="FN149" s="89">
        <v>-5.8</v>
      </c>
      <c r="FO149" s="89">
        <v>-5.7</v>
      </c>
      <c r="FP149" s="89">
        <v>-5.5</v>
      </c>
      <c r="FQ149" s="89">
        <v>-5.3</v>
      </c>
      <c r="FR149" s="89">
        <v>-5</v>
      </c>
      <c r="FS149" s="89">
        <v>-5.8</v>
      </c>
      <c r="FT149" s="89">
        <v>-5.7</v>
      </c>
      <c r="FU149" s="89">
        <v>-5.6</v>
      </c>
      <c r="FV149" s="89">
        <v>-5.4</v>
      </c>
      <c r="FW149" s="89">
        <v>-5</v>
      </c>
      <c r="FX149" s="90" t="s">
        <v>448</v>
      </c>
      <c r="FY149" s="90" t="s">
        <v>1648</v>
      </c>
      <c r="FZ149" s="90" t="s">
        <v>1648</v>
      </c>
      <c r="GA149" s="90" t="s">
        <v>1648</v>
      </c>
      <c r="GB149" s="90" t="s">
        <v>1648</v>
      </c>
      <c r="GC149" s="91" t="s">
        <v>1652</v>
      </c>
      <c r="GD149" s="92">
        <v>43556</v>
      </c>
      <c r="GE149" s="92">
        <v>43922</v>
      </c>
    </row>
    <row r="150" spans="1:187" s="71" customFormat="1" ht="12" customHeight="1">
      <c r="A150" s="50" t="s">
        <v>2281</v>
      </c>
      <c r="B150" s="51">
        <v>592669</v>
      </c>
      <c r="C150" s="52">
        <v>595667</v>
      </c>
      <c r="D150" s="53">
        <v>1.5683</v>
      </c>
      <c r="E150" s="53">
        <v>1.5696300000000001</v>
      </c>
      <c r="F150" s="53">
        <v>1.5755999999999999</v>
      </c>
      <c r="G150" s="53">
        <v>1.5806</v>
      </c>
      <c r="H150" s="53">
        <v>1.5814699999999999</v>
      </c>
      <c r="I150" s="53">
        <v>1.5821799999999999</v>
      </c>
      <c r="J150" s="53">
        <v>1.58483</v>
      </c>
      <c r="K150" s="54">
        <v>1.586587</v>
      </c>
      <c r="L150" s="54">
        <v>1.5881719999999999</v>
      </c>
      <c r="M150" s="54">
        <v>1.5897330000000001</v>
      </c>
      <c r="N150" s="54">
        <v>1.590168</v>
      </c>
      <c r="O150" s="54">
        <v>1.5905720000000001</v>
      </c>
      <c r="P150" s="54">
        <v>1.592371</v>
      </c>
      <c r="Q150" s="54">
        <v>1.5924499999999999</v>
      </c>
      <c r="R150" s="54">
        <v>1.594563</v>
      </c>
      <c r="S150" s="54">
        <v>1.5985860000000001</v>
      </c>
      <c r="T150" s="54">
        <v>1.5990850000000001</v>
      </c>
      <c r="U150" s="54">
        <v>1.6033299999999999</v>
      </c>
      <c r="V150" s="54">
        <v>1.6072409999999999</v>
      </c>
      <c r="W150" s="54">
        <v>1.6096159999999999</v>
      </c>
      <c r="X150" s="54">
        <v>1.613858</v>
      </c>
      <c r="Y150" s="55">
        <v>66.92</v>
      </c>
      <c r="Z150" s="55">
        <v>66.680000000000007</v>
      </c>
      <c r="AA150" s="55">
        <v>14.94</v>
      </c>
      <c r="AB150" s="54">
        <v>8.8529999999999998E-3</v>
      </c>
      <c r="AC150" s="54">
        <v>8.9169999999999996E-3</v>
      </c>
      <c r="AD150" s="54">
        <v>7.5560000000000002E-3</v>
      </c>
      <c r="AE150" s="54">
        <v>3.1459999999999999E-3</v>
      </c>
      <c r="AF150" s="54">
        <v>2.7169999999999998E-3</v>
      </c>
      <c r="AG150" s="54">
        <v>4.8300000000000001E-3</v>
      </c>
      <c r="AH150" s="54">
        <v>1.0880000000000001E-2</v>
      </c>
      <c r="AI150" s="54">
        <v>4.744E-3</v>
      </c>
      <c r="AJ150" s="54">
        <v>3.9110000000000004E-3</v>
      </c>
      <c r="AK150" s="54">
        <v>1.0527999999999999E-2</v>
      </c>
      <c r="AL150" s="54">
        <v>7.9909999999999998E-3</v>
      </c>
      <c r="AM150" s="54">
        <v>4.3949999999999996E-3</v>
      </c>
      <c r="AN150" s="54">
        <v>4.522E-3</v>
      </c>
      <c r="AO150" s="54">
        <v>1.4773E-2</v>
      </c>
      <c r="AP150" s="56">
        <v>0.85350000000000004</v>
      </c>
      <c r="AQ150" s="56">
        <v>0.35539999999999999</v>
      </c>
      <c r="AR150" s="56">
        <v>0.30690000000000001</v>
      </c>
      <c r="AS150" s="56">
        <v>0.54559999999999997</v>
      </c>
      <c r="AT150" s="56">
        <v>1.2290000000000001</v>
      </c>
      <c r="AU150" s="56">
        <v>0.53590000000000004</v>
      </c>
      <c r="AV150" s="56">
        <v>0.44180000000000003</v>
      </c>
      <c r="AW150" s="56">
        <v>1.1892</v>
      </c>
      <c r="AX150" s="56">
        <v>0.8962</v>
      </c>
      <c r="AY150" s="56">
        <v>0.4929</v>
      </c>
      <c r="AZ150" s="56">
        <v>0.5071</v>
      </c>
      <c r="BA150" s="56">
        <v>1.6567000000000001</v>
      </c>
      <c r="BB150" s="56">
        <v>-5.0000000000000001E-4</v>
      </c>
      <c r="BC150" s="56">
        <v>3.8E-3</v>
      </c>
      <c r="BD150" s="57">
        <v>2.50116352</v>
      </c>
      <c r="BE150" s="57">
        <v>-1.0035189200000001E-2</v>
      </c>
      <c r="BF150" s="57">
        <v>-1.18900724E-4</v>
      </c>
      <c r="BG150" s="57">
        <v>1.2788441100000001E-2</v>
      </c>
      <c r="BH150" s="57">
        <v>1.2877777699999999E-4</v>
      </c>
      <c r="BI150" s="57">
        <v>3.72070629E-6</v>
      </c>
      <c r="BJ150" s="57">
        <v>-3.09763293E-8</v>
      </c>
      <c r="BK150" s="58">
        <v>0</v>
      </c>
      <c r="BL150" s="58">
        <v>0</v>
      </c>
      <c r="BM150" s="59">
        <v>0.4</v>
      </c>
      <c r="BN150" s="59">
        <v>5.5</v>
      </c>
      <c r="BO150" s="57">
        <v>0.117509715</v>
      </c>
      <c r="BP150" s="57">
        <v>78.697768100000005</v>
      </c>
      <c r="BQ150" s="57">
        <v>2.3638768000000001E-2</v>
      </c>
      <c r="BR150" s="57">
        <v>1.9582497599999998E-2</v>
      </c>
      <c r="BS150" s="57">
        <v>0.30988609099999997</v>
      </c>
      <c r="BT150" s="57">
        <v>4.5955419299999996E-3</v>
      </c>
      <c r="BU150" s="59">
        <v>0.5</v>
      </c>
      <c r="BV150" s="59">
        <v>5.4</v>
      </c>
      <c r="BW150" s="60">
        <v>90</v>
      </c>
      <c r="BX150" s="60">
        <v>114</v>
      </c>
      <c r="BY150" s="60">
        <v>497</v>
      </c>
      <c r="BZ150" s="60">
        <v>531</v>
      </c>
      <c r="CA150" s="60">
        <v>448</v>
      </c>
      <c r="CB150" s="60">
        <v>479</v>
      </c>
      <c r="CC150" s="60">
        <v>582</v>
      </c>
      <c r="CD150" s="61">
        <v>0.76100000000000001</v>
      </c>
      <c r="CE150" s="61">
        <v>0.61899999999999999</v>
      </c>
      <c r="CF150" s="61">
        <v>0.375</v>
      </c>
      <c r="CG150" s="62">
        <v>3.28</v>
      </c>
      <c r="CH150" s="63">
        <v>4</v>
      </c>
      <c r="CI150" s="63">
        <v>4</v>
      </c>
      <c r="CJ150" s="63">
        <v>2</v>
      </c>
      <c r="CK150" s="63">
        <v>2</v>
      </c>
      <c r="CL150" s="63">
        <v>5</v>
      </c>
      <c r="CM150" s="63" t="s">
        <v>1691</v>
      </c>
      <c r="CN150" s="63">
        <v>267</v>
      </c>
      <c r="CO150" s="64">
        <v>81.599999999999994</v>
      </c>
      <c r="CP150" s="64">
        <v>32</v>
      </c>
      <c r="CQ150" s="61">
        <v>0.27400000000000002</v>
      </c>
      <c r="CR150" s="62">
        <v>1.56</v>
      </c>
      <c r="CS150" s="63" t="s">
        <v>1692</v>
      </c>
      <c r="CT150" s="63" t="s">
        <v>1648</v>
      </c>
      <c r="CU150" s="63" t="s">
        <v>1693</v>
      </c>
      <c r="CV150" s="62">
        <v>0</v>
      </c>
      <c r="CW150" s="62">
        <v>0.2</v>
      </c>
      <c r="CX150" s="62">
        <v>0.19</v>
      </c>
      <c r="CY150" s="65">
        <v>0.02</v>
      </c>
      <c r="CZ150" s="65">
        <v>7.0000000000000007E-2</v>
      </c>
      <c r="DA150" s="65">
        <v>0.2</v>
      </c>
      <c r="DB150" s="65">
        <v>0.39</v>
      </c>
      <c r="DC150" s="65">
        <v>0.57999999999999996</v>
      </c>
      <c r="DD150" s="65">
        <v>0.74</v>
      </c>
      <c r="DE150" s="65">
        <v>0.85</v>
      </c>
      <c r="DF150" s="65">
        <v>0.91700000000000004</v>
      </c>
      <c r="DG150" s="65">
        <v>0.95499999999999996</v>
      </c>
      <c r="DH150" s="65">
        <v>0.97499999999999998</v>
      </c>
      <c r="DI150" s="65">
        <v>0.98499999999999999</v>
      </c>
      <c r="DJ150" s="65">
        <v>0.99</v>
      </c>
      <c r="DK150" s="65">
        <v>0.99199999999999999</v>
      </c>
      <c r="DL150" s="65">
        <v>0.99400000000000011</v>
      </c>
      <c r="DM150" s="65">
        <v>0.99400000000000011</v>
      </c>
      <c r="DN150" s="65">
        <v>0.995</v>
      </c>
      <c r="DO150" s="65">
        <v>0.996</v>
      </c>
      <c r="DP150" s="65">
        <v>0.997</v>
      </c>
      <c r="DQ150" s="65">
        <v>0.998</v>
      </c>
      <c r="DR150" s="65">
        <v>0.99900000000000011</v>
      </c>
      <c r="DS150" s="65">
        <v>0.998</v>
      </c>
      <c r="DT150" s="65">
        <v>0.998</v>
      </c>
      <c r="DU150" s="65">
        <v>0.997</v>
      </c>
      <c r="DV150" s="65">
        <v>0.997</v>
      </c>
      <c r="DW150" s="65">
        <v>0.997</v>
      </c>
      <c r="DX150" s="65">
        <v>0.998</v>
      </c>
      <c r="DY150" s="65">
        <v>0.995</v>
      </c>
      <c r="DZ150" s="65">
        <v>0.98599999999999999</v>
      </c>
      <c r="EA150" s="65">
        <v>0.96799999999999997</v>
      </c>
      <c r="EB150" s="65">
        <v>0.94499999999999995</v>
      </c>
      <c r="EC150" s="66">
        <v>0.87</v>
      </c>
      <c r="ED150" s="66">
        <v>0.81</v>
      </c>
      <c r="EE150" s="67">
        <v>-0.7</v>
      </c>
      <c r="EF150" s="67">
        <v>-0.6</v>
      </c>
      <c r="EG150" s="67">
        <v>-0.5</v>
      </c>
      <c r="EH150" s="67">
        <v>-0.4</v>
      </c>
      <c r="EI150" s="67">
        <v>-0.1</v>
      </c>
      <c r="EJ150" s="67">
        <v>-1</v>
      </c>
      <c r="EK150" s="67">
        <v>-0.9</v>
      </c>
      <c r="EL150" s="67">
        <v>-0.8</v>
      </c>
      <c r="EM150" s="67">
        <v>-0.6</v>
      </c>
      <c r="EN150" s="67">
        <v>-0.4</v>
      </c>
      <c r="EO150" s="67">
        <v>-1.3</v>
      </c>
      <c r="EP150" s="67">
        <v>-1.1000000000000001</v>
      </c>
      <c r="EQ150" s="67">
        <v>-1.1000000000000001</v>
      </c>
      <c r="ER150" s="67">
        <v>-0.9</v>
      </c>
      <c r="ES150" s="67">
        <v>-0.6</v>
      </c>
      <c r="ET150" s="67">
        <v>-1.4</v>
      </c>
      <c r="EU150" s="67">
        <v>-1.3</v>
      </c>
      <c r="EV150" s="67">
        <v>-1.2</v>
      </c>
      <c r="EW150" s="67">
        <v>-1</v>
      </c>
      <c r="EX150" s="67">
        <v>-0.7</v>
      </c>
      <c r="EY150" s="67">
        <v>-1.5</v>
      </c>
      <c r="EZ150" s="67">
        <v>-1.4</v>
      </c>
      <c r="FA150" s="67">
        <v>-1.3</v>
      </c>
      <c r="FB150" s="67">
        <v>-1.1000000000000001</v>
      </c>
      <c r="FC150" s="67">
        <v>-0.8</v>
      </c>
      <c r="FD150" s="67">
        <v>-1.6</v>
      </c>
      <c r="FE150" s="67">
        <v>-1.5</v>
      </c>
      <c r="FF150" s="67">
        <v>-1.4</v>
      </c>
      <c r="FG150" s="67">
        <v>-1.1000000000000001</v>
      </c>
      <c r="FH150" s="67">
        <v>-0.8</v>
      </c>
      <c r="FI150" s="67">
        <v>-1.6</v>
      </c>
      <c r="FJ150" s="67">
        <v>-1.5</v>
      </c>
      <c r="FK150" s="67">
        <v>-1.4</v>
      </c>
      <c r="FL150" s="67">
        <v>-1.2</v>
      </c>
      <c r="FM150" s="67">
        <v>-0.8</v>
      </c>
      <c r="FN150" s="67">
        <v>-1.6</v>
      </c>
      <c r="FO150" s="67">
        <v>-1.5</v>
      </c>
      <c r="FP150" s="67">
        <v>-1.4</v>
      </c>
      <c r="FQ150" s="67">
        <v>-1.1000000000000001</v>
      </c>
      <c r="FR150" s="67">
        <v>-0.8</v>
      </c>
      <c r="FS150" s="67">
        <v>-1.6</v>
      </c>
      <c r="FT150" s="67">
        <v>-1.4</v>
      </c>
      <c r="FU150" s="67">
        <v>-1.3</v>
      </c>
      <c r="FV150" s="67">
        <v>-1.1000000000000001</v>
      </c>
      <c r="FW150" s="67">
        <v>-0.7</v>
      </c>
      <c r="FX150" s="68" t="s">
        <v>448</v>
      </c>
      <c r="FY150" s="68" t="s">
        <v>1648</v>
      </c>
      <c r="FZ150" s="68" t="s">
        <v>1648</v>
      </c>
      <c r="GA150" s="68" t="s">
        <v>1648</v>
      </c>
      <c r="GB150" s="68" t="s">
        <v>1648</v>
      </c>
      <c r="GC150" s="69" t="s">
        <v>1652</v>
      </c>
      <c r="GD150" s="70">
        <v>43556</v>
      </c>
      <c r="GE150" s="70">
        <v>43922</v>
      </c>
    </row>
    <row r="151" spans="1:187" s="71" customFormat="1" ht="12" customHeight="1">
      <c r="A151" s="72" t="s">
        <v>2282</v>
      </c>
      <c r="B151" s="73">
        <v>619637</v>
      </c>
      <c r="C151" s="74">
        <v>621635</v>
      </c>
      <c r="D151" s="75">
        <v>1.5944199999999999</v>
      </c>
      <c r="E151" s="75">
        <v>1.5956600000000001</v>
      </c>
      <c r="F151" s="75">
        <v>1.6012900000000001</v>
      </c>
      <c r="G151" s="75">
        <v>1.60619</v>
      </c>
      <c r="H151" s="75">
        <v>1.6070599999999999</v>
      </c>
      <c r="I151" s="75">
        <v>1.60778</v>
      </c>
      <c r="J151" s="75">
        <v>1.6105400000000001</v>
      </c>
      <c r="K151" s="76">
        <v>1.6124019999999999</v>
      </c>
      <c r="L151" s="76">
        <v>1.6141019999999999</v>
      </c>
      <c r="M151" s="76">
        <v>1.6157900000000001</v>
      </c>
      <c r="N151" s="76">
        <v>1.6162620000000001</v>
      </c>
      <c r="O151" s="76">
        <v>1.6167020000000001</v>
      </c>
      <c r="P151" s="76">
        <v>1.618663</v>
      </c>
      <c r="Q151" s="76">
        <v>1.6187499999999999</v>
      </c>
      <c r="R151" s="76">
        <v>1.6210659999999999</v>
      </c>
      <c r="S151" s="76">
        <v>1.625499</v>
      </c>
      <c r="T151" s="76">
        <v>1.62605</v>
      </c>
      <c r="U151" s="76">
        <v>1.630752</v>
      </c>
      <c r="V151" s="76">
        <v>1.6350990000000001</v>
      </c>
      <c r="W151" s="76">
        <v>1.6377429999999999</v>
      </c>
      <c r="X151" s="76">
        <v>1.642477</v>
      </c>
      <c r="Y151" s="77">
        <v>63.73</v>
      </c>
      <c r="Z151" s="77">
        <v>63.45</v>
      </c>
      <c r="AA151" s="77">
        <v>15.69</v>
      </c>
      <c r="AB151" s="76">
        <v>9.7090000000000006E-3</v>
      </c>
      <c r="AC151" s="76">
        <v>9.7879999999999998E-3</v>
      </c>
      <c r="AD151" s="76">
        <v>8.0090000000000005E-3</v>
      </c>
      <c r="AE151" s="76">
        <v>3.388E-3</v>
      </c>
      <c r="AF151" s="76">
        <v>2.96E-3</v>
      </c>
      <c r="AG151" s="76">
        <v>5.2760000000000003E-3</v>
      </c>
      <c r="AH151" s="76">
        <v>1.2002000000000001E-2</v>
      </c>
      <c r="AI151" s="76">
        <v>5.2529999999999999E-3</v>
      </c>
      <c r="AJ151" s="76">
        <v>4.3470000000000002E-3</v>
      </c>
      <c r="AK151" s="76">
        <v>1.1724999999999999E-2</v>
      </c>
      <c r="AL151" s="76">
        <v>8.4810000000000007E-3</v>
      </c>
      <c r="AM151" s="76">
        <v>4.8040000000000001E-3</v>
      </c>
      <c r="AN151" s="76">
        <v>4.9839999999999997E-3</v>
      </c>
      <c r="AO151" s="76">
        <v>1.6427000000000001E-2</v>
      </c>
      <c r="AP151" s="78">
        <v>0.82489999999999997</v>
      </c>
      <c r="AQ151" s="78">
        <v>0.34899999999999998</v>
      </c>
      <c r="AR151" s="78">
        <v>0.3049</v>
      </c>
      <c r="AS151" s="78">
        <v>0.54339999999999999</v>
      </c>
      <c r="AT151" s="78">
        <v>1.2362</v>
      </c>
      <c r="AU151" s="78">
        <v>0.54100000000000004</v>
      </c>
      <c r="AV151" s="78">
        <v>0.44769999999999999</v>
      </c>
      <c r="AW151" s="78">
        <v>1.2076</v>
      </c>
      <c r="AX151" s="78">
        <v>0.86650000000000005</v>
      </c>
      <c r="AY151" s="78">
        <v>0.49080000000000001</v>
      </c>
      <c r="AZ151" s="78">
        <v>0.50919999999999999</v>
      </c>
      <c r="BA151" s="78">
        <v>1.6782999999999999</v>
      </c>
      <c r="BB151" s="78">
        <v>-1.1000000000000001E-3</v>
      </c>
      <c r="BC151" s="78">
        <v>3.5999999999999999E-3</v>
      </c>
      <c r="BD151" s="79">
        <v>2.5809350200000001</v>
      </c>
      <c r="BE151" s="79">
        <v>-9.5966591900000005E-3</v>
      </c>
      <c r="BF151" s="79">
        <v>-8.2174264399999998E-5</v>
      </c>
      <c r="BG151" s="79">
        <v>1.4183732900000001E-2</v>
      </c>
      <c r="BH151" s="79">
        <v>1.9464498200000001E-4</v>
      </c>
      <c r="BI151" s="79">
        <v>4.4724366599999998E-7</v>
      </c>
      <c r="BJ151" s="79">
        <v>1.4729651300000001E-7</v>
      </c>
      <c r="BK151" s="80">
        <v>0</v>
      </c>
      <c r="BL151" s="80">
        <v>0</v>
      </c>
      <c r="BM151" s="81">
        <v>0.4</v>
      </c>
      <c r="BN151" s="81">
        <v>4.5999999999999996</v>
      </c>
      <c r="BO151" s="79">
        <v>0.11851660999999999</v>
      </c>
      <c r="BP151" s="79">
        <v>86.987906300000006</v>
      </c>
      <c r="BQ151" s="79">
        <v>7.2001269800000003E-2</v>
      </c>
      <c r="BR151" s="79">
        <v>1.46327404E-2</v>
      </c>
      <c r="BS151" s="79">
        <v>0.27310361100000002</v>
      </c>
      <c r="BT151" s="79">
        <v>3.6016336799999998E-3</v>
      </c>
      <c r="BU151" s="81">
        <v>0.5</v>
      </c>
      <c r="BV151" s="81">
        <v>6.9</v>
      </c>
      <c r="BW151" s="82">
        <v>86</v>
      </c>
      <c r="BX151" s="82">
        <v>109</v>
      </c>
      <c r="BY151" s="82">
        <v>529</v>
      </c>
      <c r="BZ151" s="82">
        <v>572</v>
      </c>
      <c r="CA151" s="82">
        <v>479</v>
      </c>
      <c r="CB151" s="82">
        <v>513</v>
      </c>
      <c r="CC151" s="82">
        <v>634</v>
      </c>
      <c r="CD151" s="83">
        <v>0.65400000000000003</v>
      </c>
      <c r="CE151" s="83">
        <v>0.57599999999999996</v>
      </c>
      <c r="CF151" s="83">
        <v>0.32400000000000001</v>
      </c>
      <c r="CG151" s="84">
        <v>3.51</v>
      </c>
      <c r="CH151" s="85">
        <v>4</v>
      </c>
      <c r="CI151" s="85">
        <v>4</v>
      </c>
      <c r="CJ151" s="85">
        <v>1</v>
      </c>
      <c r="CK151" s="85">
        <v>1</v>
      </c>
      <c r="CL151" s="85">
        <v>4</v>
      </c>
      <c r="CM151" s="85" t="s">
        <v>2283</v>
      </c>
      <c r="CN151" s="85">
        <v>328</v>
      </c>
      <c r="CO151" s="86">
        <v>79.7</v>
      </c>
      <c r="CP151" s="86">
        <v>31</v>
      </c>
      <c r="CQ151" s="83">
        <v>0.28499999999999998</v>
      </c>
      <c r="CR151" s="84">
        <v>1.55</v>
      </c>
      <c r="CS151" s="85" t="s">
        <v>2284</v>
      </c>
      <c r="CT151" s="85" t="s">
        <v>1648</v>
      </c>
      <c r="CU151" s="85" t="s">
        <v>2285</v>
      </c>
      <c r="CV151" s="84">
        <v>0</v>
      </c>
      <c r="CW151" s="84">
        <v>0.22</v>
      </c>
      <c r="CX151" s="84">
        <v>0.19</v>
      </c>
      <c r="CY151" s="87">
        <v>0.03</v>
      </c>
      <c r="CZ151" s="87">
        <v>0.1</v>
      </c>
      <c r="DA151" s="87">
        <v>0.26</v>
      </c>
      <c r="DB151" s="87">
        <v>0.45</v>
      </c>
      <c r="DC151" s="87">
        <v>0.64</v>
      </c>
      <c r="DD151" s="87">
        <v>0.77</v>
      </c>
      <c r="DE151" s="87">
        <v>0.87</v>
      </c>
      <c r="DF151" s="87">
        <v>0.92599999999999993</v>
      </c>
      <c r="DG151" s="87">
        <v>0.95900000000000007</v>
      </c>
      <c r="DH151" s="87">
        <v>0.97699999999999998</v>
      </c>
      <c r="DI151" s="87">
        <v>0.98599999999999999</v>
      </c>
      <c r="DJ151" s="87">
        <v>0.99099999999999999</v>
      </c>
      <c r="DK151" s="87">
        <v>0.99400000000000011</v>
      </c>
      <c r="DL151" s="87">
        <v>0.99400000000000011</v>
      </c>
      <c r="DM151" s="87">
        <v>0.99400000000000011</v>
      </c>
      <c r="DN151" s="87">
        <v>0.996</v>
      </c>
      <c r="DO151" s="87">
        <v>0.997</v>
      </c>
      <c r="DP151" s="87">
        <v>0.998</v>
      </c>
      <c r="DQ151" s="87">
        <v>0.99900000000000011</v>
      </c>
      <c r="DR151" s="87">
        <v>0.99900000000000011</v>
      </c>
      <c r="DS151" s="87">
        <v>0.998</v>
      </c>
      <c r="DT151" s="87">
        <v>0.998</v>
      </c>
      <c r="DU151" s="87">
        <v>0.998</v>
      </c>
      <c r="DV151" s="87">
        <v>0.998</v>
      </c>
      <c r="DW151" s="87">
        <v>0.998</v>
      </c>
      <c r="DX151" s="87">
        <v>0.99900000000000011</v>
      </c>
      <c r="DY151" s="87">
        <v>0.998</v>
      </c>
      <c r="DZ151" s="87">
        <v>0.99400000000000011</v>
      </c>
      <c r="EA151" s="87">
        <v>0.98099999999999998</v>
      </c>
      <c r="EB151" s="87">
        <v>0.96499999999999997</v>
      </c>
      <c r="EC151" s="88">
        <v>0.92</v>
      </c>
      <c r="ED151" s="88">
        <v>0.87</v>
      </c>
      <c r="EE151" s="89">
        <v>-0.9</v>
      </c>
      <c r="EF151" s="89">
        <v>-0.8</v>
      </c>
      <c r="EG151" s="89">
        <v>-0.7</v>
      </c>
      <c r="EH151" s="89">
        <v>-0.5</v>
      </c>
      <c r="EI151" s="89">
        <v>-0.2</v>
      </c>
      <c r="EJ151" s="89">
        <v>-1.1000000000000001</v>
      </c>
      <c r="EK151" s="89">
        <v>-1</v>
      </c>
      <c r="EL151" s="89">
        <v>-0.9</v>
      </c>
      <c r="EM151" s="89">
        <v>-0.7</v>
      </c>
      <c r="EN151" s="89">
        <v>-0.4</v>
      </c>
      <c r="EO151" s="89">
        <v>-1.3</v>
      </c>
      <c r="EP151" s="89">
        <v>-1.2</v>
      </c>
      <c r="EQ151" s="89">
        <v>-1.1000000000000001</v>
      </c>
      <c r="ER151" s="89">
        <v>-0.9</v>
      </c>
      <c r="ES151" s="89">
        <v>-0.6</v>
      </c>
      <c r="ET151" s="89">
        <v>-1.5</v>
      </c>
      <c r="EU151" s="89">
        <v>-1.3</v>
      </c>
      <c r="EV151" s="89">
        <v>-1.2</v>
      </c>
      <c r="EW151" s="89">
        <v>-1</v>
      </c>
      <c r="EX151" s="89">
        <v>-0.7</v>
      </c>
      <c r="EY151" s="89">
        <v>-1.5</v>
      </c>
      <c r="EZ151" s="89">
        <v>-1.3</v>
      </c>
      <c r="FA151" s="89">
        <v>-1.2</v>
      </c>
      <c r="FB151" s="89">
        <v>-1</v>
      </c>
      <c r="FC151" s="89">
        <v>-0.7</v>
      </c>
      <c r="FD151" s="89">
        <v>-1.5</v>
      </c>
      <c r="FE151" s="89">
        <v>-1.3</v>
      </c>
      <c r="FF151" s="89">
        <v>-1.2</v>
      </c>
      <c r="FG151" s="89">
        <v>-1</v>
      </c>
      <c r="FH151" s="89">
        <v>-0.6</v>
      </c>
      <c r="FI151" s="89">
        <v>-1.5</v>
      </c>
      <c r="FJ151" s="89">
        <v>-1.3</v>
      </c>
      <c r="FK151" s="89">
        <v>-1.2</v>
      </c>
      <c r="FL151" s="89">
        <v>-0.9</v>
      </c>
      <c r="FM151" s="89">
        <v>-0.6</v>
      </c>
      <c r="FN151" s="89">
        <v>-1.4</v>
      </c>
      <c r="FO151" s="89">
        <v>-1.2</v>
      </c>
      <c r="FP151" s="89">
        <v>-1.1000000000000001</v>
      </c>
      <c r="FQ151" s="89">
        <v>-0.8</v>
      </c>
      <c r="FR151" s="89">
        <v>-0.5</v>
      </c>
      <c r="FS151" s="89">
        <v>-1.3</v>
      </c>
      <c r="FT151" s="89">
        <v>-1.1000000000000001</v>
      </c>
      <c r="FU151" s="89">
        <v>-1</v>
      </c>
      <c r="FV151" s="89">
        <v>-0.7</v>
      </c>
      <c r="FW151" s="89">
        <v>-0.4</v>
      </c>
      <c r="FX151" s="90" t="s">
        <v>1730</v>
      </c>
      <c r="FY151" s="90" t="s">
        <v>1648</v>
      </c>
      <c r="FZ151" s="90" t="s">
        <v>1648</v>
      </c>
      <c r="GA151" s="90" t="s">
        <v>1648</v>
      </c>
      <c r="GB151" s="90" t="s">
        <v>1648</v>
      </c>
      <c r="GC151" s="91" t="s">
        <v>2286</v>
      </c>
      <c r="GD151" s="92">
        <v>43922</v>
      </c>
      <c r="GE151" s="92">
        <v>44743</v>
      </c>
    </row>
    <row r="152" spans="1:187" s="71" customFormat="1" ht="12" customHeight="1">
      <c r="A152" s="50" t="s">
        <v>2287</v>
      </c>
      <c r="B152" s="51">
        <v>623583</v>
      </c>
      <c r="C152" s="52">
        <v>625581</v>
      </c>
      <c r="D152" s="53">
        <v>1.5960799999999999</v>
      </c>
      <c r="E152" s="53">
        <v>1.5974600000000001</v>
      </c>
      <c r="F152" s="53">
        <v>1.60372</v>
      </c>
      <c r="G152" s="53">
        <v>1.6091200000000001</v>
      </c>
      <c r="H152" s="53">
        <v>1.61008</v>
      </c>
      <c r="I152" s="53">
        <v>1.61087</v>
      </c>
      <c r="J152" s="53">
        <v>1.6138999999999999</v>
      </c>
      <c r="K152" s="54">
        <v>1.6159429999999999</v>
      </c>
      <c r="L152" s="54">
        <v>1.6178079999999999</v>
      </c>
      <c r="M152" s="54">
        <v>1.619659</v>
      </c>
      <c r="N152" s="54">
        <v>1.620177</v>
      </c>
      <c r="O152" s="54">
        <v>1.62066</v>
      </c>
      <c r="P152" s="54">
        <v>1.6228149999999999</v>
      </c>
      <c r="Q152" s="54">
        <v>1.6229100000000001</v>
      </c>
      <c r="R152" s="54">
        <v>1.6254580000000001</v>
      </c>
      <c r="S152" s="54">
        <v>1.6303430000000001</v>
      </c>
      <c r="T152" s="54">
        <v>1.630952</v>
      </c>
      <c r="U152" s="54">
        <v>1.636153</v>
      </c>
      <c r="V152" s="54">
        <v>1.640976</v>
      </c>
      <c r="W152" s="54">
        <v>1.6439189999999999</v>
      </c>
      <c r="X152" s="54">
        <v>1.649203</v>
      </c>
      <c r="Y152" s="55">
        <v>58.3</v>
      </c>
      <c r="Z152" s="55">
        <v>58.05</v>
      </c>
      <c r="AA152" s="55">
        <v>17.149999999999999</v>
      </c>
      <c r="AB152" s="54">
        <v>1.0684000000000001E-2</v>
      </c>
      <c r="AC152" s="54">
        <v>1.0775E-2</v>
      </c>
      <c r="AD152" s="54">
        <v>8.7840000000000001E-3</v>
      </c>
      <c r="AE152" s="54">
        <v>3.7160000000000001E-3</v>
      </c>
      <c r="AF152" s="54">
        <v>3.251E-3</v>
      </c>
      <c r="AG152" s="54">
        <v>5.7990000000000003E-3</v>
      </c>
      <c r="AH152" s="54">
        <v>1.3243E-2</v>
      </c>
      <c r="AI152" s="54">
        <v>5.8100000000000001E-3</v>
      </c>
      <c r="AJ152" s="54">
        <v>4.823E-3</v>
      </c>
      <c r="AK152" s="54">
        <v>1.3050000000000001E-2</v>
      </c>
      <c r="AL152" s="54">
        <v>9.3019999999999995E-3</v>
      </c>
      <c r="AM152" s="54">
        <v>5.2810000000000001E-3</v>
      </c>
      <c r="AN152" s="54">
        <v>5.4939999999999998E-3</v>
      </c>
      <c r="AO152" s="54">
        <v>1.8251E-2</v>
      </c>
      <c r="AP152" s="56">
        <v>0.82220000000000004</v>
      </c>
      <c r="AQ152" s="56">
        <v>0.3478</v>
      </c>
      <c r="AR152" s="56">
        <v>0.30430000000000001</v>
      </c>
      <c r="AS152" s="56">
        <v>0.54279999999999995</v>
      </c>
      <c r="AT152" s="56">
        <v>1.2395</v>
      </c>
      <c r="AU152" s="56">
        <v>0.54379999999999995</v>
      </c>
      <c r="AV152" s="56">
        <v>0.45140000000000002</v>
      </c>
      <c r="AW152" s="56">
        <v>1.2215</v>
      </c>
      <c r="AX152" s="56">
        <v>0.86329999999999996</v>
      </c>
      <c r="AY152" s="56">
        <v>0.49009999999999998</v>
      </c>
      <c r="AZ152" s="56">
        <v>0.50990000000000002</v>
      </c>
      <c r="BA152" s="56">
        <v>1.6938</v>
      </c>
      <c r="BB152" s="56">
        <v>8.0000000000000004E-4</v>
      </c>
      <c r="BC152" s="56">
        <v>-2.7000000000000001E-3</v>
      </c>
      <c r="BD152" s="57">
        <v>2.5907368599999998</v>
      </c>
      <c r="BE152" s="57">
        <v>-1.0652302900000001E-2</v>
      </c>
      <c r="BF152" s="57">
        <v>-9.9847217299999996E-5</v>
      </c>
      <c r="BG152" s="57">
        <v>1.54224112E-2</v>
      </c>
      <c r="BH152" s="57">
        <v>2.5237192499999998E-4</v>
      </c>
      <c r="BI152" s="57">
        <v>-9.4264226199999998E-7</v>
      </c>
      <c r="BJ152" s="57">
        <v>3.0990555300000002E-7</v>
      </c>
      <c r="BK152" s="58">
        <v>0</v>
      </c>
      <c r="BL152" s="58">
        <v>0</v>
      </c>
      <c r="BM152" s="59">
        <v>0.6</v>
      </c>
      <c r="BN152" s="59">
        <v>4.2</v>
      </c>
      <c r="BO152" s="57">
        <v>0.13909254300000001</v>
      </c>
      <c r="BP152" s="57">
        <v>91.518557799999996</v>
      </c>
      <c r="BQ152" s="57">
        <v>3.27748556E-2</v>
      </c>
      <c r="BR152" s="57">
        <v>-1.2759303E-2</v>
      </c>
      <c r="BS152" s="57">
        <v>0.31374967799999998</v>
      </c>
      <c r="BT152" s="57">
        <v>8.3310674100000003E-3</v>
      </c>
      <c r="BU152" s="59">
        <v>2.7</v>
      </c>
      <c r="BV152" s="59">
        <v>4.4000000000000004</v>
      </c>
      <c r="BW152" s="60">
        <v>71</v>
      </c>
      <c r="BX152" s="60">
        <v>86</v>
      </c>
      <c r="BY152" s="60">
        <v>540</v>
      </c>
      <c r="BZ152" s="60">
        <v>573</v>
      </c>
      <c r="CA152" s="60">
        <v>490</v>
      </c>
      <c r="CB152" s="60">
        <v>524</v>
      </c>
      <c r="CC152" s="60">
        <v>649</v>
      </c>
      <c r="CD152" s="61">
        <v>0.85899999999999999</v>
      </c>
      <c r="CE152" s="61">
        <v>0.64400000000000002</v>
      </c>
      <c r="CF152" s="61">
        <v>0.41</v>
      </c>
      <c r="CG152" s="62">
        <v>3.25</v>
      </c>
      <c r="CH152" s="63">
        <v>5</v>
      </c>
      <c r="CI152" s="63">
        <v>4</v>
      </c>
      <c r="CJ152" s="63">
        <v>3</v>
      </c>
      <c r="CK152" s="63">
        <v>1</v>
      </c>
      <c r="CL152" s="63">
        <v>4</v>
      </c>
      <c r="CM152" s="63" t="s">
        <v>2288</v>
      </c>
      <c r="CN152" s="63">
        <v>132</v>
      </c>
      <c r="CO152" s="64">
        <v>95.4</v>
      </c>
      <c r="CP152" s="64">
        <v>37.5</v>
      </c>
      <c r="CQ152" s="61">
        <v>0.27400000000000002</v>
      </c>
      <c r="CR152" s="62">
        <v>1.76</v>
      </c>
      <c r="CS152" s="63" t="s">
        <v>2289</v>
      </c>
      <c r="CT152" s="63" t="s">
        <v>1648</v>
      </c>
      <c r="CU152" s="63" t="s">
        <v>1663</v>
      </c>
      <c r="CV152" s="62">
        <v>0</v>
      </c>
      <c r="CW152" s="62">
        <v>0.18</v>
      </c>
      <c r="CX152" s="62">
        <v>0.15</v>
      </c>
      <c r="CY152" s="65">
        <v>0.1</v>
      </c>
      <c r="CZ152" s="65">
        <v>0.21</v>
      </c>
      <c r="DA152" s="65">
        <v>0.38</v>
      </c>
      <c r="DB152" s="65">
        <v>0.55000000000000004</v>
      </c>
      <c r="DC152" s="65">
        <v>0.7</v>
      </c>
      <c r="DD152" s="65">
        <v>0.82</v>
      </c>
      <c r="DE152" s="65">
        <v>0.89</v>
      </c>
      <c r="DF152" s="65">
        <v>0.93799999999999994</v>
      </c>
      <c r="DG152" s="65">
        <v>0.96499999999999997</v>
      </c>
      <c r="DH152" s="65">
        <v>0.98</v>
      </c>
      <c r="DI152" s="65">
        <v>0.98799999999999999</v>
      </c>
      <c r="DJ152" s="65">
        <v>0.99099999999999999</v>
      </c>
      <c r="DK152" s="65">
        <v>0.99400000000000011</v>
      </c>
      <c r="DL152" s="65">
        <v>0.995</v>
      </c>
      <c r="DM152" s="65">
        <v>0.99400000000000011</v>
      </c>
      <c r="DN152" s="65">
        <v>0.996</v>
      </c>
      <c r="DO152" s="65">
        <v>0.997</v>
      </c>
      <c r="DP152" s="65">
        <v>0.998</v>
      </c>
      <c r="DQ152" s="65">
        <v>0.99900000000000011</v>
      </c>
      <c r="DR152" s="65">
        <v>0.99900000000000011</v>
      </c>
      <c r="DS152" s="65">
        <v>0.998</v>
      </c>
      <c r="DT152" s="65">
        <v>0.998</v>
      </c>
      <c r="DU152" s="65">
        <v>0.996</v>
      </c>
      <c r="DV152" s="65">
        <v>0.995</v>
      </c>
      <c r="DW152" s="65">
        <v>0.996</v>
      </c>
      <c r="DX152" s="65">
        <v>0.998</v>
      </c>
      <c r="DY152" s="65">
        <v>0.99299999999999999</v>
      </c>
      <c r="DZ152" s="65">
        <v>0.99199999999999999</v>
      </c>
      <c r="EA152" s="65">
        <v>0.9840000000000001</v>
      </c>
      <c r="EB152" s="65">
        <v>0.97299999999999998</v>
      </c>
      <c r="EC152" s="66">
        <v>0.92400000000000004</v>
      </c>
      <c r="ED152" s="66">
        <v>0.8</v>
      </c>
      <c r="EE152" s="67">
        <v>3.7</v>
      </c>
      <c r="EF152" s="67">
        <v>3.8</v>
      </c>
      <c r="EG152" s="67">
        <v>4</v>
      </c>
      <c r="EH152" s="67">
        <v>4.2</v>
      </c>
      <c r="EI152" s="67">
        <v>4.5999999999999996</v>
      </c>
      <c r="EJ152" s="67">
        <v>3.5</v>
      </c>
      <c r="EK152" s="67">
        <v>3.6</v>
      </c>
      <c r="EL152" s="67">
        <v>3.8</v>
      </c>
      <c r="EM152" s="67">
        <v>4.0999999999999996</v>
      </c>
      <c r="EN152" s="67">
        <v>4.4000000000000004</v>
      </c>
      <c r="EO152" s="67">
        <v>3.3</v>
      </c>
      <c r="EP152" s="67">
        <v>3.5</v>
      </c>
      <c r="EQ152" s="67">
        <v>3.7</v>
      </c>
      <c r="ER152" s="67">
        <v>4</v>
      </c>
      <c r="ES152" s="67">
        <v>4.3</v>
      </c>
      <c r="ET152" s="67">
        <v>3.3</v>
      </c>
      <c r="EU152" s="67">
        <v>3.5</v>
      </c>
      <c r="EV152" s="67">
        <v>3.6</v>
      </c>
      <c r="EW152" s="67">
        <v>4</v>
      </c>
      <c r="EX152" s="67">
        <v>4.4000000000000004</v>
      </c>
      <c r="EY152" s="67">
        <v>3.3</v>
      </c>
      <c r="EZ152" s="67">
        <v>3.5</v>
      </c>
      <c r="FA152" s="67">
        <v>3.7</v>
      </c>
      <c r="FB152" s="67">
        <v>4</v>
      </c>
      <c r="FC152" s="67">
        <v>4.4000000000000004</v>
      </c>
      <c r="FD152" s="67">
        <v>3.4</v>
      </c>
      <c r="FE152" s="67">
        <v>3.6</v>
      </c>
      <c r="FF152" s="67">
        <v>3.8</v>
      </c>
      <c r="FG152" s="67">
        <v>4.0999999999999996</v>
      </c>
      <c r="FH152" s="67">
        <v>4.5999999999999996</v>
      </c>
      <c r="FI152" s="67">
        <v>3.5</v>
      </c>
      <c r="FJ152" s="67">
        <v>3.7</v>
      </c>
      <c r="FK152" s="67">
        <v>3.9</v>
      </c>
      <c r="FL152" s="67">
        <v>4.3</v>
      </c>
      <c r="FM152" s="67">
        <v>4.7</v>
      </c>
      <c r="FN152" s="67">
        <v>3.7</v>
      </c>
      <c r="FO152" s="67">
        <v>3.9</v>
      </c>
      <c r="FP152" s="67">
        <v>4.0999999999999996</v>
      </c>
      <c r="FQ152" s="67">
        <v>4.5</v>
      </c>
      <c r="FR152" s="67">
        <v>4.9000000000000004</v>
      </c>
      <c r="FS152" s="67">
        <v>3.8</v>
      </c>
      <c r="FT152" s="67">
        <v>4</v>
      </c>
      <c r="FU152" s="67">
        <v>4.2</v>
      </c>
      <c r="FV152" s="67">
        <v>4.5999999999999996</v>
      </c>
      <c r="FW152" s="67">
        <v>5.0999999999999996</v>
      </c>
      <c r="FX152" s="68" t="s">
        <v>448</v>
      </c>
      <c r="FY152" s="68" t="s">
        <v>1648</v>
      </c>
      <c r="FZ152" s="68" t="s">
        <v>1648</v>
      </c>
      <c r="GA152" s="68" t="s">
        <v>1648</v>
      </c>
      <c r="GB152" s="68" t="s">
        <v>1648</v>
      </c>
      <c r="GC152" s="69" t="s">
        <v>1652</v>
      </c>
      <c r="GD152" s="70">
        <v>43556</v>
      </c>
      <c r="GE152" s="70">
        <v>43922</v>
      </c>
    </row>
    <row r="153" spans="1:187" s="71" customFormat="1" ht="12" customHeight="1">
      <c r="A153" s="72" t="s">
        <v>2290</v>
      </c>
      <c r="B153" s="73">
        <v>583595</v>
      </c>
      <c r="C153" s="74">
        <v>585593</v>
      </c>
      <c r="D153" s="75">
        <v>1.55741</v>
      </c>
      <c r="E153" s="75">
        <v>1.5587599999999999</v>
      </c>
      <c r="F153" s="75">
        <v>1.56484</v>
      </c>
      <c r="G153" s="75">
        <v>1.57002</v>
      </c>
      <c r="H153" s="75">
        <v>1.5709299999999999</v>
      </c>
      <c r="I153" s="75">
        <v>1.57168</v>
      </c>
      <c r="J153" s="75">
        <v>1.5745199999999999</v>
      </c>
      <c r="K153" s="76">
        <v>1.5764290000000001</v>
      </c>
      <c r="L153" s="76">
        <v>1.5781579999999999</v>
      </c>
      <c r="M153" s="76">
        <v>1.579869</v>
      </c>
      <c r="N153" s="76">
        <v>1.580346</v>
      </c>
      <c r="O153" s="76">
        <v>1.5807910000000001</v>
      </c>
      <c r="P153" s="76">
        <v>1.582773</v>
      </c>
      <c r="Q153" s="76">
        <v>1.5828599999999999</v>
      </c>
      <c r="R153" s="76">
        <v>1.585196</v>
      </c>
      <c r="S153" s="76">
        <v>1.589664</v>
      </c>
      <c r="T153" s="76">
        <v>1.59022</v>
      </c>
      <c r="U153" s="76">
        <v>1.5949610000000001</v>
      </c>
      <c r="V153" s="76">
        <v>1.599351</v>
      </c>
      <c r="W153" s="76">
        <v>1.602026</v>
      </c>
      <c r="X153" s="76">
        <v>1.6068210000000001</v>
      </c>
      <c r="Y153" s="77">
        <v>59.51</v>
      </c>
      <c r="Z153" s="77">
        <v>59.27</v>
      </c>
      <c r="AA153" s="77">
        <v>16.809999999999999</v>
      </c>
      <c r="AB153" s="76">
        <v>9.7949999999999999E-3</v>
      </c>
      <c r="AC153" s="76">
        <v>9.8740000000000008E-3</v>
      </c>
      <c r="AD153" s="76">
        <v>8.1869999999999998E-3</v>
      </c>
      <c r="AE153" s="76">
        <v>3.4399999999999999E-3</v>
      </c>
      <c r="AF153" s="76">
        <v>2.9910000000000002E-3</v>
      </c>
      <c r="AG153" s="76">
        <v>5.3270000000000001E-3</v>
      </c>
      <c r="AH153" s="76">
        <v>1.2101000000000001E-2</v>
      </c>
      <c r="AI153" s="76">
        <v>5.2969999999999996E-3</v>
      </c>
      <c r="AJ153" s="76">
        <v>4.3899999999999998E-3</v>
      </c>
      <c r="AK153" s="76">
        <v>1.1860000000000001E-2</v>
      </c>
      <c r="AL153" s="76">
        <v>8.6639999999999998E-3</v>
      </c>
      <c r="AM153" s="76">
        <v>4.8500000000000001E-3</v>
      </c>
      <c r="AN153" s="76">
        <v>5.0239999999999998E-3</v>
      </c>
      <c r="AO153" s="76">
        <v>1.6601000000000001E-2</v>
      </c>
      <c r="AP153" s="78">
        <v>0.83579999999999999</v>
      </c>
      <c r="AQ153" s="78">
        <v>0.35120000000000001</v>
      </c>
      <c r="AR153" s="78">
        <v>0.3054</v>
      </c>
      <c r="AS153" s="78">
        <v>0.54379999999999995</v>
      </c>
      <c r="AT153" s="78">
        <v>1.2354000000000001</v>
      </c>
      <c r="AU153" s="78">
        <v>0.54079999999999995</v>
      </c>
      <c r="AV153" s="78">
        <v>0.44819999999999999</v>
      </c>
      <c r="AW153" s="78">
        <v>1.2108000000000001</v>
      </c>
      <c r="AX153" s="78">
        <v>0.87749999999999995</v>
      </c>
      <c r="AY153" s="78">
        <v>0.49120000000000003</v>
      </c>
      <c r="AZ153" s="78">
        <v>0.50880000000000003</v>
      </c>
      <c r="BA153" s="78">
        <v>1.6813</v>
      </c>
      <c r="BB153" s="78">
        <v>1.2999999999999999E-3</v>
      </c>
      <c r="BC153" s="78">
        <v>-3.7000000000000002E-3</v>
      </c>
      <c r="BD153" s="79">
        <v>2.4668291899999999</v>
      </c>
      <c r="BE153" s="79">
        <v>-1.0069215899999999E-2</v>
      </c>
      <c r="BF153" s="79">
        <v>-1.10027728E-4</v>
      </c>
      <c r="BG153" s="79">
        <v>1.4072662200000001E-2</v>
      </c>
      <c r="BH153" s="79">
        <v>1.36654094E-4</v>
      </c>
      <c r="BI153" s="79">
        <v>8.5748847200000003E-6</v>
      </c>
      <c r="BJ153" s="79">
        <v>-1.7547498700000001E-7</v>
      </c>
      <c r="BK153" s="80">
        <v>0</v>
      </c>
      <c r="BL153" s="80">
        <v>0</v>
      </c>
      <c r="BM153" s="81">
        <v>0.4</v>
      </c>
      <c r="BN153" s="81">
        <v>7</v>
      </c>
      <c r="BO153" s="79" t="s">
        <v>1648</v>
      </c>
      <c r="BP153" s="79" t="s">
        <v>1648</v>
      </c>
      <c r="BQ153" s="79" t="s">
        <v>1648</v>
      </c>
      <c r="BR153" s="79" t="s">
        <v>1648</v>
      </c>
      <c r="BS153" s="79" t="s">
        <v>1648</v>
      </c>
      <c r="BT153" s="79" t="s">
        <v>1648</v>
      </c>
      <c r="BU153" s="81" t="s">
        <v>1648</v>
      </c>
      <c r="BV153" s="81" t="s">
        <v>1648</v>
      </c>
      <c r="BW153" s="82">
        <v>62</v>
      </c>
      <c r="BX153" s="82">
        <v>88</v>
      </c>
      <c r="BY153" s="82">
        <v>508</v>
      </c>
      <c r="BZ153" s="82">
        <v>553</v>
      </c>
      <c r="CA153" s="82">
        <v>456</v>
      </c>
      <c r="CB153" s="82">
        <v>489</v>
      </c>
      <c r="CC153" s="82">
        <v>621</v>
      </c>
      <c r="CD153" s="83">
        <v>1.1000000000000001</v>
      </c>
      <c r="CE153" s="83">
        <v>0.76900000000000002</v>
      </c>
      <c r="CF153" s="83">
        <v>0.50800000000000001</v>
      </c>
      <c r="CG153" s="84">
        <v>2.8</v>
      </c>
      <c r="CH153" s="85">
        <v>4</v>
      </c>
      <c r="CI153" s="85">
        <v>3</v>
      </c>
      <c r="CJ153" s="85">
        <v>1</v>
      </c>
      <c r="CK153" s="85">
        <v>2</v>
      </c>
      <c r="CL153" s="85">
        <v>3</v>
      </c>
      <c r="CM153" s="85" t="s">
        <v>2291</v>
      </c>
      <c r="CN153" s="85">
        <v>108</v>
      </c>
      <c r="CO153" s="86">
        <v>85.3</v>
      </c>
      <c r="CP153" s="86">
        <v>32.9</v>
      </c>
      <c r="CQ153" s="83">
        <v>0.29599999999999999</v>
      </c>
      <c r="CR153" s="84">
        <v>2.42</v>
      </c>
      <c r="CS153" s="85" t="s">
        <v>2292</v>
      </c>
      <c r="CT153" s="85" t="s">
        <v>1648</v>
      </c>
      <c r="CU153" s="85" t="s">
        <v>2293</v>
      </c>
      <c r="CV153" s="84">
        <v>0</v>
      </c>
      <c r="CW153" s="84">
        <v>0.16</v>
      </c>
      <c r="CX153" s="84">
        <v>0.15</v>
      </c>
      <c r="CY153" s="87">
        <v>0.08</v>
      </c>
      <c r="CZ153" s="87">
        <v>0.19</v>
      </c>
      <c r="DA153" s="87">
        <v>0.38</v>
      </c>
      <c r="DB153" s="87">
        <v>0.57999999999999996</v>
      </c>
      <c r="DC153" s="87">
        <v>0.74</v>
      </c>
      <c r="DD153" s="87">
        <v>0.85</v>
      </c>
      <c r="DE153" s="87">
        <v>0.92</v>
      </c>
      <c r="DF153" s="87">
        <v>0.95700000000000007</v>
      </c>
      <c r="DG153" s="87">
        <v>0.97499999999999998</v>
      </c>
      <c r="DH153" s="87">
        <v>0.98499999999999999</v>
      </c>
      <c r="DI153" s="87">
        <v>0.9890000000000001</v>
      </c>
      <c r="DJ153" s="87">
        <v>0.99199999999999999</v>
      </c>
      <c r="DK153" s="87">
        <v>0.99400000000000011</v>
      </c>
      <c r="DL153" s="87">
        <v>0.995</v>
      </c>
      <c r="DM153" s="87">
        <v>0.995</v>
      </c>
      <c r="DN153" s="87">
        <v>0.996</v>
      </c>
      <c r="DO153" s="87">
        <v>0.998</v>
      </c>
      <c r="DP153" s="87">
        <v>0.998</v>
      </c>
      <c r="DQ153" s="87">
        <v>0.99900000000000011</v>
      </c>
      <c r="DR153" s="87">
        <v>0.99900000000000011</v>
      </c>
      <c r="DS153" s="87">
        <v>0.99900000000000011</v>
      </c>
      <c r="DT153" s="87">
        <v>0.998</v>
      </c>
      <c r="DU153" s="87">
        <v>0.99900000000000011</v>
      </c>
      <c r="DV153" s="87">
        <v>0.99900000000000011</v>
      </c>
      <c r="DW153" s="87">
        <v>0.99900000000000011</v>
      </c>
      <c r="DX153" s="87">
        <v>0.99900000000000011</v>
      </c>
      <c r="DY153" s="87">
        <v>0.998</v>
      </c>
      <c r="DZ153" s="87">
        <v>0.995</v>
      </c>
      <c r="EA153" s="87">
        <v>0.98599999999999999</v>
      </c>
      <c r="EB153" s="87">
        <v>0.98</v>
      </c>
      <c r="EC153" s="88">
        <v>0.93599999999999994</v>
      </c>
      <c r="ED153" s="88">
        <v>0.86</v>
      </c>
      <c r="EE153" s="89">
        <v>4.8</v>
      </c>
      <c r="EF153" s="89">
        <v>4.9000000000000004</v>
      </c>
      <c r="EG153" s="89">
        <v>5.0999999999999996</v>
      </c>
      <c r="EH153" s="89">
        <v>5.3</v>
      </c>
      <c r="EI153" s="89">
        <v>5.7</v>
      </c>
      <c r="EJ153" s="89">
        <v>4.5999999999999996</v>
      </c>
      <c r="EK153" s="89">
        <v>4.7</v>
      </c>
      <c r="EL153" s="89">
        <v>4.9000000000000004</v>
      </c>
      <c r="EM153" s="89">
        <v>5.2</v>
      </c>
      <c r="EN153" s="89">
        <v>5.5</v>
      </c>
      <c r="EO153" s="89">
        <v>4.4000000000000004</v>
      </c>
      <c r="EP153" s="89">
        <v>4.5999999999999996</v>
      </c>
      <c r="EQ153" s="89">
        <v>4.7</v>
      </c>
      <c r="ER153" s="89">
        <v>5</v>
      </c>
      <c r="ES153" s="89">
        <v>5.4</v>
      </c>
      <c r="ET153" s="89">
        <v>4.4000000000000004</v>
      </c>
      <c r="EU153" s="89">
        <v>4.5999999999999996</v>
      </c>
      <c r="EV153" s="89">
        <v>4.7</v>
      </c>
      <c r="EW153" s="89">
        <v>5</v>
      </c>
      <c r="EX153" s="89">
        <v>5.4</v>
      </c>
      <c r="EY153" s="89">
        <v>4.4000000000000004</v>
      </c>
      <c r="EZ153" s="89">
        <v>4.5999999999999996</v>
      </c>
      <c r="FA153" s="89">
        <v>4.7</v>
      </c>
      <c r="FB153" s="89">
        <v>5.0999999999999996</v>
      </c>
      <c r="FC153" s="89">
        <v>5.5</v>
      </c>
      <c r="FD153" s="89">
        <v>4.5</v>
      </c>
      <c r="FE153" s="89">
        <v>4.7</v>
      </c>
      <c r="FF153" s="89">
        <v>4.8</v>
      </c>
      <c r="FG153" s="89">
        <v>5.0999999999999996</v>
      </c>
      <c r="FH153" s="89">
        <v>5.6</v>
      </c>
      <c r="FI153" s="89">
        <v>4.5999999999999996</v>
      </c>
      <c r="FJ153" s="89">
        <v>4.8</v>
      </c>
      <c r="FK153" s="89">
        <v>4.9000000000000004</v>
      </c>
      <c r="FL153" s="89">
        <v>5.3</v>
      </c>
      <c r="FM153" s="89">
        <v>5.7</v>
      </c>
      <c r="FN153" s="89">
        <v>4.7</v>
      </c>
      <c r="FO153" s="89">
        <v>4.9000000000000004</v>
      </c>
      <c r="FP153" s="89">
        <v>5.0999999999999996</v>
      </c>
      <c r="FQ153" s="89">
        <v>5.4</v>
      </c>
      <c r="FR153" s="89">
        <v>5.9</v>
      </c>
      <c r="FS153" s="89">
        <v>4.8</v>
      </c>
      <c r="FT153" s="89">
        <v>5</v>
      </c>
      <c r="FU153" s="89">
        <v>5.2</v>
      </c>
      <c r="FV153" s="89">
        <v>5.5</v>
      </c>
      <c r="FW153" s="89">
        <v>6</v>
      </c>
      <c r="FX153" s="90" t="s">
        <v>448</v>
      </c>
      <c r="FY153" s="90" t="s">
        <v>1648</v>
      </c>
      <c r="FZ153" s="90" t="s">
        <v>1648</v>
      </c>
      <c r="GA153" s="90" t="s">
        <v>1648</v>
      </c>
      <c r="GB153" s="90" t="s">
        <v>1648</v>
      </c>
      <c r="GC153" s="91" t="s">
        <v>1652</v>
      </c>
      <c r="GD153" s="92">
        <v>43556</v>
      </c>
      <c r="GE153" s="92">
        <v>43922</v>
      </c>
    </row>
    <row r="154" spans="1:187" s="71" customFormat="1" ht="12" customHeight="1">
      <c r="A154" s="50" t="s">
        <v>2294</v>
      </c>
      <c r="B154" s="51">
        <v>589611</v>
      </c>
      <c r="C154" s="52">
        <v>591609</v>
      </c>
      <c r="D154" s="53">
        <v>1.56288</v>
      </c>
      <c r="E154" s="53">
        <v>1.5643</v>
      </c>
      <c r="F154" s="53">
        <v>1.5706800000000001</v>
      </c>
      <c r="G154" s="53">
        <v>1.57605</v>
      </c>
      <c r="H154" s="53">
        <v>1.57698</v>
      </c>
      <c r="I154" s="53">
        <v>1.5777399999999999</v>
      </c>
      <c r="J154" s="53">
        <v>1.5806100000000001</v>
      </c>
      <c r="K154" s="54">
        <v>1.5825089999999999</v>
      </c>
      <c r="L154" s="54">
        <v>1.5842259999999999</v>
      </c>
      <c r="M154" s="54">
        <v>1.58592</v>
      </c>
      <c r="N154" s="54">
        <v>1.5863910000000001</v>
      </c>
      <c r="O154" s="54">
        <v>1.58683</v>
      </c>
      <c r="P154" s="54">
        <v>1.588784</v>
      </c>
      <c r="Q154" s="54">
        <v>1.58887</v>
      </c>
      <c r="R154" s="54">
        <v>1.5911679999999999</v>
      </c>
      <c r="S154" s="54">
        <v>1.5955520000000001</v>
      </c>
      <c r="T154" s="54">
        <v>1.5960970000000001</v>
      </c>
      <c r="U154" s="54">
        <v>1.600738</v>
      </c>
      <c r="V154" s="54">
        <v>1.6050279999999999</v>
      </c>
      <c r="W154" s="54">
        <v>1.607639</v>
      </c>
      <c r="X154" s="54">
        <v>1.6123149999999999</v>
      </c>
      <c r="Y154" s="55">
        <v>61.14</v>
      </c>
      <c r="Z154" s="55">
        <v>60.91</v>
      </c>
      <c r="AA154" s="55">
        <v>16.36</v>
      </c>
      <c r="AB154" s="54">
        <v>9.6319999999999999E-3</v>
      </c>
      <c r="AC154" s="54">
        <v>9.7059999999999994E-3</v>
      </c>
      <c r="AD154" s="54">
        <v>8.1770000000000002E-3</v>
      </c>
      <c r="AE154" s="54">
        <v>3.411E-3</v>
      </c>
      <c r="AF154" s="54">
        <v>2.9499999999999999E-3</v>
      </c>
      <c r="AG154" s="54">
        <v>5.2480000000000001E-3</v>
      </c>
      <c r="AH154" s="54">
        <v>1.1868E-2</v>
      </c>
      <c r="AI154" s="54">
        <v>5.1859999999999996E-3</v>
      </c>
      <c r="AJ154" s="54">
        <v>4.2900000000000004E-3</v>
      </c>
      <c r="AK154" s="54">
        <v>1.1577E-2</v>
      </c>
      <c r="AL154" s="54">
        <v>8.6479999999999994E-3</v>
      </c>
      <c r="AM154" s="54">
        <v>4.777E-3</v>
      </c>
      <c r="AN154" s="54">
        <v>4.9290000000000002E-3</v>
      </c>
      <c r="AO154" s="54">
        <v>1.6218E-2</v>
      </c>
      <c r="AP154" s="56">
        <v>0.84889999999999999</v>
      </c>
      <c r="AQ154" s="56">
        <v>0.35410000000000003</v>
      </c>
      <c r="AR154" s="56">
        <v>0.30630000000000002</v>
      </c>
      <c r="AS154" s="56">
        <v>0.54490000000000005</v>
      </c>
      <c r="AT154" s="56">
        <v>1.2321</v>
      </c>
      <c r="AU154" s="56">
        <v>0.53839999999999999</v>
      </c>
      <c r="AV154" s="56">
        <v>0.44540000000000002</v>
      </c>
      <c r="AW154" s="56">
        <v>1.2019</v>
      </c>
      <c r="AX154" s="56">
        <v>0.89100000000000001</v>
      </c>
      <c r="AY154" s="56">
        <v>0.49220000000000003</v>
      </c>
      <c r="AZ154" s="56">
        <v>0.50780000000000003</v>
      </c>
      <c r="BA154" s="56">
        <v>1.6709000000000001</v>
      </c>
      <c r="BB154" s="56">
        <v>1.5E-3</v>
      </c>
      <c r="BC154" s="56">
        <v>-3.3999999999999998E-3</v>
      </c>
      <c r="BD154" s="57">
        <v>2.4867816299999999</v>
      </c>
      <c r="BE154" s="57">
        <v>-1.0694505700000001E-2</v>
      </c>
      <c r="BF154" s="57">
        <v>-1.21587496E-4</v>
      </c>
      <c r="BG154" s="57">
        <v>1.3867838800000001E-2</v>
      </c>
      <c r="BH154" s="57">
        <v>1.28599548E-4</v>
      </c>
      <c r="BI154" s="57">
        <v>8.0413249399999998E-6</v>
      </c>
      <c r="BJ154" s="57">
        <v>-1.6491782200000001E-7</v>
      </c>
      <c r="BK154" s="58">
        <v>0</v>
      </c>
      <c r="BL154" s="58">
        <v>0</v>
      </c>
      <c r="BM154" s="59">
        <v>0.5</v>
      </c>
      <c r="BN154" s="59">
        <v>6.8</v>
      </c>
      <c r="BO154" s="57">
        <v>0.14179107799999999</v>
      </c>
      <c r="BP154" s="57">
        <v>87.940213999999997</v>
      </c>
      <c r="BQ154" s="57">
        <v>1.8016152899999999E-2</v>
      </c>
      <c r="BR154" s="57">
        <v>2.4189582099999999E-2</v>
      </c>
      <c r="BS154" s="57">
        <v>0.313394163</v>
      </c>
      <c r="BT154" s="57">
        <v>5.1388853900000003E-3</v>
      </c>
      <c r="BU154" s="59">
        <v>0.7</v>
      </c>
      <c r="BV154" s="59">
        <v>6.9</v>
      </c>
      <c r="BW154" s="60">
        <v>66</v>
      </c>
      <c r="BX154" s="60">
        <v>87</v>
      </c>
      <c r="BY154" s="60">
        <v>520</v>
      </c>
      <c r="BZ154" s="60">
        <v>556</v>
      </c>
      <c r="CA154" s="60">
        <v>472</v>
      </c>
      <c r="CB154" s="60">
        <v>505</v>
      </c>
      <c r="CC154" s="60">
        <v>628</v>
      </c>
      <c r="CD154" s="61">
        <v>0.89100000000000001</v>
      </c>
      <c r="CE154" s="61">
        <v>0.60099999999999998</v>
      </c>
      <c r="CF154" s="61">
        <v>0.503</v>
      </c>
      <c r="CG154" s="62">
        <v>2.95</v>
      </c>
      <c r="CH154" s="63">
        <v>6</v>
      </c>
      <c r="CI154" s="63">
        <v>3</v>
      </c>
      <c r="CJ154" s="63">
        <v>5</v>
      </c>
      <c r="CK154" s="63">
        <v>2</v>
      </c>
      <c r="CL154" s="63">
        <v>4</v>
      </c>
      <c r="CM154" s="63" t="s">
        <v>2295</v>
      </c>
      <c r="CN154" s="63">
        <v>99</v>
      </c>
      <c r="CO154" s="64">
        <v>97.1</v>
      </c>
      <c r="CP154" s="64">
        <v>39.200000000000003</v>
      </c>
      <c r="CQ154" s="61">
        <v>0.24</v>
      </c>
      <c r="CR154" s="62">
        <v>2.33</v>
      </c>
      <c r="CS154" s="63" t="s">
        <v>2296</v>
      </c>
      <c r="CT154" s="63" t="s">
        <v>1648</v>
      </c>
      <c r="CU154" s="63" t="s">
        <v>2297</v>
      </c>
      <c r="CV154" s="62">
        <v>0</v>
      </c>
      <c r="CW154" s="62">
        <v>0.17</v>
      </c>
      <c r="CX154" s="62">
        <v>0.15</v>
      </c>
      <c r="CY154" s="65">
        <v>0.08</v>
      </c>
      <c r="CZ154" s="65">
        <v>0.18</v>
      </c>
      <c r="DA154" s="65">
        <v>0.35</v>
      </c>
      <c r="DB154" s="65">
        <v>0.55000000000000004</v>
      </c>
      <c r="DC154" s="65">
        <v>0.72</v>
      </c>
      <c r="DD154" s="65">
        <v>0.83</v>
      </c>
      <c r="DE154" s="65">
        <v>0.90599999999999992</v>
      </c>
      <c r="DF154" s="65">
        <v>0.94900000000000007</v>
      </c>
      <c r="DG154" s="65">
        <v>0.97199999999999998</v>
      </c>
      <c r="DH154" s="65">
        <v>0.9840000000000001</v>
      </c>
      <c r="DI154" s="65">
        <v>0.99</v>
      </c>
      <c r="DJ154" s="65">
        <v>0.99299999999999999</v>
      </c>
      <c r="DK154" s="65">
        <v>0.99400000000000011</v>
      </c>
      <c r="DL154" s="65">
        <v>0.99400000000000011</v>
      </c>
      <c r="DM154" s="65">
        <v>0.99400000000000011</v>
      </c>
      <c r="DN154" s="65">
        <v>0.995</v>
      </c>
      <c r="DO154" s="65">
        <v>0.997</v>
      </c>
      <c r="DP154" s="65">
        <v>0.998</v>
      </c>
      <c r="DQ154" s="65">
        <v>0.998</v>
      </c>
      <c r="DR154" s="65">
        <v>0.998</v>
      </c>
      <c r="DS154" s="65">
        <v>0.998</v>
      </c>
      <c r="DT154" s="65">
        <v>0.998</v>
      </c>
      <c r="DU154" s="65">
        <v>0.998</v>
      </c>
      <c r="DV154" s="65">
        <v>0.99900000000000011</v>
      </c>
      <c r="DW154" s="65">
        <v>0.99900000000000011</v>
      </c>
      <c r="DX154" s="65">
        <v>0.99900000000000011</v>
      </c>
      <c r="DY154" s="65">
        <v>0.996</v>
      </c>
      <c r="DZ154" s="65">
        <v>0.996</v>
      </c>
      <c r="EA154" s="65">
        <v>0.99</v>
      </c>
      <c r="EB154" s="65">
        <v>0.98</v>
      </c>
      <c r="EC154" s="66">
        <v>0.93500000000000005</v>
      </c>
      <c r="ED154" s="66">
        <v>0.84</v>
      </c>
      <c r="EE154" s="67">
        <v>3.9</v>
      </c>
      <c r="EF154" s="67">
        <v>4</v>
      </c>
      <c r="EG154" s="67">
        <v>4.0999999999999996</v>
      </c>
      <c r="EH154" s="67">
        <v>4.3</v>
      </c>
      <c r="EI154" s="67">
        <v>4.5999999999999996</v>
      </c>
      <c r="EJ154" s="67">
        <v>3.7</v>
      </c>
      <c r="EK154" s="67">
        <v>3.8</v>
      </c>
      <c r="EL154" s="67">
        <v>3.9</v>
      </c>
      <c r="EM154" s="67">
        <v>4.0999999999999996</v>
      </c>
      <c r="EN154" s="67">
        <v>4.5</v>
      </c>
      <c r="EO154" s="67">
        <v>3.5</v>
      </c>
      <c r="EP154" s="67">
        <v>3.6</v>
      </c>
      <c r="EQ154" s="67">
        <v>3.7</v>
      </c>
      <c r="ER154" s="67">
        <v>4</v>
      </c>
      <c r="ES154" s="67">
        <v>4.3</v>
      </c>
      <c r="ET154" s="67">
        <v>3.4</v>
      </c>
      <c r="EU154" s="67">
        <v>3.6</v>
      </c>
      <c r="EV154" s="67">
        <v>3.7</v>
      </c>
      <c r="EW154" s="67">
        <v>3.9</v>
      </c>
      <c r="EX154" s="67">
        <v>4.3</v>
      </c>
      <c r="EY154" s="67">
        <v>3.4</v>
      </c>
      <c r="EZ154" s="67">
        <v>3.6</v>
      </c>
      <c r="FA154" s="67">
        <v>3.7</v>
      </c>
      <c r="FB154" s="67">
        <v>4</v>
      </c>
      <c r="FC154" s="67">
        <v>4.3</v>
      </c>
      <c r="FD154" s="67">
        <v>3.4</v>
      </c>
      <c r="FE154" s="67">
        <v>3.6</v>
      </c>
      <c r="FF154" s="67">
        <v>3.7</v>
      </c>
      <c r="FG154" s="67">
        <v>4</v>
      </c>
      <c r="FH154" s="67">
        <v>4.4000000000000004</v>
      </c>
      <c r="FI154" s="67">
        <v>3.5</v>
      </c>
      <c r="FJ154" s="67">
        <v>3.7</v>
      </c>
      <c r="FK154" s="67">
        <v>3.8</v>
      </c>
      <c r="FL154" s="67">
        <v>4.0999999999999996</v>
      </c>
      <c r="FM154" s="67">
        <v>4.5</v>
      </c>
      <c r="FN154" s="67">
        <v>3.6</v>
      </c>
      <c r="FO154" s="67">
        <v>3.8</v>
      </c>
      <c r="FP154" s="67">
        <v>3.9</v>
      </c>
      <c r="FQ154" s="67">
        <v>4.2</v>
      </c>
      <c r="FR154" s="67">
        <v>4.7</v>
      </c>
      <c r="FS154" s="67">
        <v>3.7</v>
      </c>
      <c r="FT154" s="67">
        <v>3.9</v>
      </c>
      <c r="FU154" s="67">
        <v>4</v>
      </c>
      <c r="FV154" s="67">
        <v>4.4000000000000004</v>
      </c>
      <c r="FW154" s="67">
        <v>4.8</v>
      </c>
      <c r="FX154" s="68" t="s">
        <v>163</v>
      </c>
      <c r="FY154" s="68" t="s">
        <v>1648</v>
      </c>
      <c r="FZ154" s="68" t="s">
        <v>1648</v>
      </c>
      <c r="GA154" s="68" t="s">
        <v>1648</v>
      </c>
      <c r="GB154" s="68" t="s">
        <v>1648</v>
      </c>
      <c r="GC154" s="69" t="s">
        <v>1652</v>
      </c>
      <c r="GD154" s="70">
        <v>43556</v>
      </c>
      <c r="GE154" s="70">
        <v>43922</v>
      </c>
    </row>
    <row r="155" spans="1:187" s="71" customFormat="1" ht="12" customHeight="1">
      <c r="A155" s="72" t="s">
        <v>2298</v>
      </c>
      <c r="B155" s="73">
        <v>803255</v>
      </c>
      <c r="C155" s="74">
        <v>810253</v>
      </c>
      <c r="D155" s="75">
        <v>1.75204</v>
      </c>
      <c r="E155" s="75">
        <v>1.7535799999999999</v>
      </c>
      <c r="F155" s="75">
        <v>1.7612300000000001</v>
      </c>
      <c r="G155" s="75">
        <v>1.76962</v>
      </c>
      <c r="H155" s="75">
        <v>1.7714000000000001</v>
      </c>
      <c r="I155" s="75">
        <v>1.7729600000000001</v>
      </c>
      <c r="J155" s="75">
        <v>1.77948</v>
      </c>
      <c r="K155" s="76">
        <v>1.784373</v>
      </c>
      <c r="L155" s="76">
        <v>1.789094</v>
      </c>
      <c r="M155" s="76">
        <v>1.7939909999999999</v>
      </c>
      <c r="N155" s="76">
        <v>1.7953920000000001</v>
      </c>
      <c r="O155" s="76">
        <v>1.7967120000000001</v>
      </c>
      <c r="P155" s="76">
        <v>1.8027390000000001</v>
      </c>
      <c r="Q155" s="76">
        <v>1.80301</v>
      </c>
      <c r="R155" s="76">
        <v>1.810419</v>
      </c>
      <c r="S155" s="76">
        <v>1.825442</v>
      </c>
      <c r="T155" s="76">
        <v>1.8273900000000001</v>
      </c>
      <c r="U155" s="76">
        <v>1.8447929999999999</v>
      </c>
      <c r="V155" s="76">
        <v>1.862304</v>
      </c>
      <c r="W155" s="76">
        <v>1.8737649999999999</v>
      </c>
      <c r="X155" s="76" t="s">
        <v>1648</v>
      </c>
      <c r="Y155" s="77">
        <v>25.53</v>
      </c>
      <c r="Z155" s="77">
        <v>25.33</v>
      </c>
      <c r="AA155" s="77">
        <v>39.17</v>
      </c>
      <c r="AB155" s="76">
        <v>3.1451E-2</v>
      </c>
      <c r="AC155" s="76">
        <v>3.1997999999999999E-2</v>
      </c>
      <c r="AD155" s="76">
        <v>2.1034000000000001E-2</v>
      </c>
      <c r="AE155" s="76">
        <v>9.6179999999999998E-3</v>
      </c>
      <c r="AF155" s="76">
        <v>9.0189999999999992E-3</v>
      </c>
      <c r="AG155" s="76">
        <v>1.6428000000000002E-2</v>
      </c>
      <c r="AH155" s="76">
        <v>4.1783000000000001E-2</v>
      </c>
      <c r="AI155" s="76">
        <v>1.9351E-2</v>
      </c>
      <c r="AJ155" s="76">
        <v>1.7510999999999999E-2</v>
      </c>
      <c r="AK155" s="76" t="s">
        <v>1648</v>
      </c>
      <c r="AL155" s="76">
        <v>2.2435E-2</v>
      </c>
      <c r="AM155" s="76">
        <v>1.5027E-2</v>
      </c>
      <c r="AN155" s="76">
        <v>1.6971E-2</v>
      </c>
      <c r="AO155" s="76" t="s">
        <v>1648</v>
      </c>
      <c r="AP155" s="78">
        <v>0.66879999999999995</v>
      </c>
      <c r="AQ155" s="78">
        <v>0.30580000000000002</v>
      </c>
      <c r="AR155" s="78">
        <v>0.2868</v>
      </c>
      <c r="AS155" s="78">
        <v>0.52229999999999999</v>
      </c>
      <c r="AT155" s="78">
        <v>1.3285</v>
      </c>
      <c r="AU155" s="78">
        <v>0.61529999999999996</v>
      </c>
      <c r="AV155" s="78">
        <v>0.55679999999999996</v>
      </c>
      <c r="AW155" s="78" t="s">
        <v>1648</v>
      </c>
      <c r="AX155" s="78">
        <v>0.70109999999999995</v>
      </c>
      <c r="AY155" s="78">
        <v>0.46960000000000002</v>
      </c>
      <c r="AZ155" s="78">
        <v>0.53039999999999998</v>
      </c>
      <c r="BA155" s="78" t="s">
        <v>1648</v>
      </c>
      <c r="BB155" s="78">
        <v>-2E-3</v>
      </c>
      <c r="BC155" s="78">
        <v>1.38E-2</v>
      </c>
      <c r="BD155" s="79">
        <v>3.11291202</v>
      </c>
      <c r="BE155" s="79">
        <v>-1.25998729E-2</v>
      </c>
      <c r="BF155" s="79">
        <v>0</v>
      </c>
      <c r="BG155" s="79">
        <v>4.2092994600000003E-2</v>
      </c>
      <c r="BH155" s="79">
        <v>2.8996123999999999E-3</v>
      </c>
      <c r="BI155" s="79">
        <v>-3.7343153799999999E-4</v>
      </c>
      <c r="BJ155" s="79">
        <v>9.6759286700000003E-5</v>
      </c>
      <c r="BK155" s="80">
        <v>-9.8518477200000006E-6</v>
      </c>
      <c r="BL155" s="80">
        <v>5.0652523299999999E-7</v>
      </c>
      <c r="BM155" s="81">
        <v>0.9</v>
      </c>
      <c r="BN155" s="81">
        <v>5</v>
      </c>
      <c r="BO155" s="79">
        <v>9.5633987500000003E-2</v>
      </c>
      <c r="BP155" s="79">
        <v>71.883167999999998</v>
      </c>
      <c r="BQ155" s="79">
        <v>2.7399939700000001E-2</v>
      </c>
      <c r="BR155" s="79">
        <v>6.1444876699999998E-2</v>
      </c>
      <c r="BS155" s="79">
        <v>0.38560421299999997</v>
      </c>
      <c r="BT155" s="79">
        <v>8.8865740700000001E-3</v>
      </c>
      <c r="BU155" s="81">
        <v>2.9</v>
      </c>
      <c r="BV155" s="81">
        <v>15.8</v>
      </c>
      <c r="BW155" s="82">
        <v>86</v>
      </c>
      <c r="BX155" s="82">
        <v>110</v>
      </c>
      <c r="BY155" s="82">
        <v>571</v>
      </c>
      <c r="BZ155" s="82">
        <v>611</v>
      </c>
      <c r="CA155" s="82">
        <v>524</v>
      </c>
      <c r="CB155" s="82">
        <v>558</v>
      </c>
      <c r="CC155" s="82">
        <v>679</v>
      </c>
      <c r="CD155" s="83">
        <v>1.07</v>
      </c>
      <c r="CE155" s="83">
        <v>0.66200000000000003</v>
      </c>
      <c r="CF155" s="83">
        <v>0.48399999999999999</v>
      </c>
      <c r="CG155" s="84">
        <v>3.34</v>
      </c>
      <c r="CH155" s="85">
        <v>1</v>
      </c>
      <c r="CI155" s="85">
        <v>1</v>
      </c>
      <c r="CJ155" s="85">
        <v>1</v>
      </c>
      <c r="CK155" s="85">
        <v>2</v>
      </c>
      <c r="CL155" s="85">
        <v>1</v>
      </c>
      <c r="CM155" s="85" t="s">
        <v>1773</v>
      </c>
      <c r="CN155" s="85">
        <v>182</v>
      </c>
      <c r="CO155" s="86">
        <v>119.8</v>
      </c>
      <c r="CP155" s="86">
        <v>47.4</v>
      </c>
      <c r="CQ155" s="83">
        <v>0.26400000000000001</v>
      </c>
      <c r="CR155" s="84">
        <v>2.95</v>
      </c>
      <c r="CS155" s="85" t="s">
        <v>1950</v>
      </c>
      <c r="CT155" s="85" t="s">
        <v>1648</v>
      </c>
      <c r="CU155" s="85" t="s">
        <v>1951</v>
      </c>
      <c r="CV155" s="84">
        <v>0</v>
      </c>
      <c r="CW155" s="84">
        <v>3.24</v>
      </c>
      <c r="CX155" s="84">
        <v>3.41</v>
      </c>
      <c r="CY155" s="87" t="s">
        <v>1648</v>
      </c>
      <c r="CZ155" s="87" t="s">
        <v>1648</v>
      </c>
      <c r="DA155" s="87" t="s">
        <v>1648</v>
      </c>
      <c r="DB155" s="87" t="s">
        <v>1648</v>
      </c>
      <c r="DC155" s="87" t="s">
        <v>1648</v>
      </c>
      <c r="DD155" s="87" t="s">
        <v>1648</v>
      </c>
      <c r="DE155" s="87" t="s">
        <v>1648</v>
      </c>
      <c r="DF155" s="87" t="s">
        <v>1648</v>
      </c>
      <c r="DG155" s="87" t="s">
        <v>1648</v>
      </c>
      <c r="DH155" s="87">
        <v>0.2</v>
      </c>
      <c r="DI155" s="87">
        <v>0.5</v>
      </c>
      <c r="DJ155" s="87">
        <v>0.71</v>
      </c>
      <c r="DK155" s="87">
        <v>0.82</v>
      </c>
      <c r="DL155" s="87">
        <v>0.91799999999999993</v>
      </c>
      <c r="DM155" s="87">
        <v>0.95400000000000007</v>
      </c>
      <c r="DN155" s="87">
        <v>0.97099999999999997</v>
      </c>
      <c r="DO155" s="87">
        <v>0.98</v>
      </c>
      <c r="DP155" s="87">
        <v>0.9840000000000001</v>
      </c>
      <c r="DQ155" s="87">
        <v>0.99099999999999999</v>
      </c>
      <c r="DR155" s="87">
        <v>0.99400000000000011</v>
      </c>
      <c r="DS155" s="87">
        <v>0.995</v>
      </c>
      <c r="DT155" s="87">
        <v>0.996</v>
      </c>
      <c r="DU155" s="87">
        <v>0.995</v>
      </c>
      <c r="DV155" s="87">
        <v>0.995</v>
      </c>
      <c r="DW155" s="87">
        <v>0.996</v>
      </c>
      <c r="DX155" s="87">
        <v>0.998</v>
      </c>
      <c r="DY155" s="87">
        <v>0.99900000000000011</v>
      </c>
      <c r="DZ155" s="87">
        <v>0.99</v>
      </c>
      <c r="EA155" s="87">
        <v>0.97499999999999998</v>
      </c>
      <c r="EB155" s="87">
        <v>0.96599999999999997</v>
      </c>
      <c r="EC155" s="88">
        <v>0.93599999999999994</v>
      </c>
      <c r="ED155" s="88">
        <v>0.89</v>
      </c>
      <c r="EE155" s="89">
        <v>0.3</v>
      </c>
      <c r="EF155" s="89">
        <v>0.8</v>
      </c>
      <c r="EG155" s="89">
        <v>1.2</v>
      </c>
      <c r="EH155" s="89">
        <v>2.1</v>
      </c>
      <c r="EI155" s="89">
        <v>3.5</v>
      </c>
      <c r="EJ155" s="89">
        <v>0.2</v>
      </c>
      <c r="EK155" s="89">
        <v>0.7</v>
      </c>
      <c r="EL155" s="89">
        <v>1.1000000000000001</v>
      </c>
      <c r="EM155" s="89">
        <v>2</v>
      </c>
      <c r="EN155" s="89">
        <v>3.6</v>
      </c>
      <c r="EO155" s="89">
        <v>0</v>
      </c>
      <c r="EP155" s="89">
        <v>0.6</v>
      </c>
      <c r="EQ155" s="89">
        <v>1</v>
      </c>
      <c r="ER155" s="89">
        <v>2.1</v>
      </c>
      <c r="ES155" s="89">
        <v>3.7</v>
      </c>
      <c r="ET155" s="89">
        <v>0</v>
      </c>
      <c r="EU155" s="89">
        <v>0.6</v>
      </c>
      <c r="EV155" s="89">
        <v>1.1000000000000001</v>
      </c>
      <c r="EW155" s="89">
        <v>2.2000000000000002</v>
      </c>
      <c r="EX155" s="89">
        <v>4</v>
      </c>
      <c r="EY155" s="89">
        <v>0.1</v>
      </c>
      <c r="EZ155" s="89">
        <v>0.7</v>
      </c>
      <c r="FA155" s="89">
        <v>1.2</v>
      </c>
      <c r="FB155" s="89">
        <v>2.4</v>
      </c>
      <c r="FC155" s="89">
        <v>4.3</v>
      </c>
      <c r="FD155" s="89">
        <v>0.2</v>
      </c>
      <c r="FE155" s="89">
        <v>0.8</v>
      </c>
      <c r="FF155" s="89">
        <v>1.4</v>
      </c>
      <c r="FG155" s="89">
        <v>2.7</v>
      </c>
      <c r="FH155" s="89">
        <v>4.7</v>
      </c>
      <c r="FI155" s="89">
        <v>0.3</v>
      </c>
      <c r="FJ155" s="89">
        <v>1</v>
      </c>
      <c r="FK155" s="89">
        <v>1.6</v>
      </c>
      <c r="FL155" s="89">
        <v>3</v>
      </c>
      <c r="FM155" s="89">
        <v>5.0999999999999996</v>
      </c>
      <c r="FN155" s="89">
        <v>0.5</v>
      </c>
      <c r="FO155" s="89">
        <v>1.2</v>
      </c>
      <c r="FP155" s="89">
        <v>1.9</v>
      </c>
      <c r="FQ155" s="89">
        <v>3.3</v>
      </c>
      <c r="FR155" s="89">
        <v>5.6</v>
      </c>
      <c r="FS155" s="89">
        <v>0.7</v>
      </c>
      <c r="FT155" s="89">
        <v>1.4</v>
      </c>
      <c r="FU155" s="89">
        <v>2.1</v>
      </c>
      <c r="FV155" s="89">
        <v>3.6</v>
      </c>
      <c r="FW155" s="89">
        <v>6</v>
      </c>
      <c r="FX155" s="90" t="s">
        <v>452</v>
      </c>
      <c r="FY155" s="90" t="s">
        <v>1648</v>
      </c>
      <c r="FZ155" s="90" t="s">
        <v>1648</v>
      </c>
      <c r="GA155" s="90" t="s">
        <v>1648</v>
      </c>
      <c r="GB155" s="90" t="s">
        <v>1648</v>
      </c>
      <c r="GC155" s="91" t="s">
        <v>1652</v>
      </c>
      <c r="GD155" s="92">
        <v>43556</v>
      </c>
      <c r="GE155" s="92">
        <v>43922</v>
      </c>
    </row>
    <row r="156" spans="1:187" s="71" customFormat="1" ht="12" customHeight="1">
      <c r="A156" s="50" t="s">
        <v>2299</v>
      </c>
      <c r="B156" s="51">
        <v>678549</v>
      </c>
      <c r="C156" s="52">
        <v>681547</v>
      </c>
      <c r="D156" s="53">
        <v>1.64682</v>
      </c>
      <c r="E156" s="53">
        <v>1.6484399999999999</v>
      </c>
      <c r="F156" s="53">
        <v>1.65577</v>
      </c>
      <c r="G156" s="53">
        <v>1.66204</v>
      </c>
      <c r="H156" s="53">
        <v>1.6631499999999999</v>
      </c>
      <c r="I156" s="53">
        <v>1.6640699999999999</v>
      </c>
      <c r="J156" s="53">
        <v>1.66757</v>
      </c>
      <c r="K156" s="54">
        <v>1.6699310000000001</v>
      </c>
      <c r="L156" s="54">
        <v>1.672085</v>
      </c>
      <c r="M156" s="54">
        <v>1.6742239999999999</v>
      </c>
      <c r="N156" s="54">
        <v>1.674822</v>
      </c>
      <c r="O156" s="54">
        <v>1.6753800000000001</v>
      </c>
      <c r="P156" s="54">
        <v>1.67787</v>
      </c>
      <c r="Q156" s="54">
        <v>1.67798</v>
      </c>
      <c r="R156" s="54">
        <v>1.6809240000000001</v>
      </c>
      <c r="S156" s="54">
        <v>1.6865749999999999</v>
      </c>
      <c r="T156" s="54">
        <v>1.6872799999999999</v>
      </c>
      <c r="U156" s="54">
        <v>1.6933039999999999</v>
      </c>
      <c r="V156" s="54">
        <v>1.698901</v>
      </c>
      <c r="W156" s="54">
        <v>1.7023200000000001</v>
      </c>
      <c r="X156" s="54">
        <v>1.708466</v>
      </c>
      <c r="Y156" s="55">
        <v>54.89</v>
      </c>
      <c r="Z156" s="55">
        <v>54.66</v>
      </c>
      <c r="AA156" s="55">
        <v>18.22</v>
      </c>
      <c r="AB156" s="54">
        <v>1.2351000000000001E-2</v>
      </c>
      <c r="AC156" s="54">
        <v>1.2458E-2</v>
      </c>
      <c r="AD156" s="54">
        <v>1.0153000000000001E-2</v>
      </c>
      <c r="AE156" s="54">
        <v>4.2929999999999999E-3</v>
      </c>
      <c r="AF156" s="54">
        <v>3.7559999999999998E-3</v>
      </c>
      <c r="AG156" s="54">
        <v>6.7000000000000002E-3</v>
      </c>
      <c r="AH156" s="54">
        <v>1.5324000000000001E-2</v>
      </c>
      <c r="AI156" s="54">
        <v>6.7289999999999997E-3</v>
      </c>
      <c r="AJ156" s="54">
        <v>5.5970000000000004E-3</v>
      </c>
      <c r="AK156" s="54">
        <v>1.5162E-2</v>
      </c>
      <c r="AL156" s="54">
        <v>1.0751E-2</v>
      </c>
      <c r="AM156" s="54">
        <v>6.1019999999999998E-3</v>
      </c>
      <c r="AN156" s="54">
        <v>6.3559999999999997E-3</v>
      </c>
      <c r="AO156" s="54">
        <v>2.1186E-2</v>
      </c>
      <c r="AP156" s="56">
        <v>0.82199999999999995</v>
      </c>
      <c r="AQ156" s="56">
        <v>0.34760000000000002</v>
      </c>
      <c r="AR156" s="56">
        <v>0.30409999999999998</v>
      </c>
      <c r="AS156" s="56">
        <v>0.54249999999999998</v>
      </c>
      <c r="AT156" s="56">
        <v>1.2406999999999999</v>
      </c>
      <c r="AU156" s="56">
        <v>0.54479999999999995</v>
      </c>
      <c r="AV156" s="56">
        <v>0.45319999999999999</v>
      </c>
      <c r="AW156" s="56">
        <v>1.2276</v>
      </c>
      <c r="AX156" s="56">
        <v>0.86299999999999999</v>
      </c>
      <c r="AY156" s="56">
        <v>0.48980000000000001</v>
      </c>
      <c r="AZ156" s="56">
        <v>0.51019999999999999</v>
      </c>
      <c r="BA156" s="56">
        <v>1.7005999999999999</v>
      </c>
      <c r="BB156" s="56">
        <v>2.0999999999999999E-3</v>
      </c>
      <c r="BC156" s="56">
        <v>-7.4000000000000003E-3</v>
      </c>
      <c r="BD156" s="57">
        <v>2.76405609</v>
      </c>
      <c r="BE156" s="57">
        <v>-1.2640063599999999E-2</v>
      </c>
      <c r="BF156" s="57">
        <v>-1.6032295100000001E-4</v>
      </c>
      <c r="BG156" s="57">
        <v>1.8490308899999999E-2</v>
      </c>
      <c r="BH156" s="57">
        <v>2.6777820099999999E-4</v>
      </c>
      <c r="BI156" s="57">
        <v>5.2980326399999997E-6</v>
      </c>
      <c r="BJ156" s="57">
        <v>1.2133591700000001E-7</v>
      </c>
      <c r="BK156" s="58">
        <v>0</v>
      </c>
      <c r="BL156" s="58">
        <v>0</v>
      </c>
      <c r="BM156" s="59">
        <v>0.4</v>
      </c>
      <c r="BN156" s="59">
        <v>3.6</v>
      </c>
      <c r="BO156" s="57">
        <v>0.11876962000000001</v>
      </c>
      <c r="BP156" s="57">
        <v>70.858305599999994</v>
      </c>
      <c r="BQ156" s="57">
        <v>5.8040034400000003E-2</v>
      </c>
      <c r="BR156" s="57">
        <v>1.89171164E-2</v>
      </c>
      <c r="BS156" s="57">
        <v>0.312263556</v>
      </c>
      <c r="BT156" s="57">
        <v>4.30169943E-3</v>
      </c>
      <c r="BU156" s="59">
        <v>0.4</v>
      </c>
      <c r="BV156" s="59">
        <v>3.8</v>
      </c>
      <c r="BW156" s="60">
        <v>59</v>
      </c>
      <c r="BX156" s="60">
        <v>79</v>
      </c>
      <c r="BY156" s="60">
        <v>559</v>
      </c>
      <c r="BZ156" s="60">
        <v>597</v>
      </c>
      <c r="CA156" s="60">
        <v>511</v>
      </c>
      <c r="CB156" s="60">
        <v>541</v>
      </c>
      <c r="CC156" s="60">
        <v>653</v>
      </c>
      <c r="CD156" s="61">
        <v>0.97599999999999998</v>
      </c>
      <c r="CE156" s="61">
        <v>0.66600000000000004</v>
      </c>
      <c r="CF156" s="61">
        <v>0.41299999999999998</v>
      </c>
      <c r="CG156" s="62">
        <v>3.55</v>
      </c>
      <c r="CH156" s="63">
        <v>5</v>
      </c>
      <c r="CI156" s="63">
        <v>4</v>
      </c>
      <c r="CJ156" s="63">
        <v>1</v>
      </c>
      <c r="CK156" s="63">
        <v>1</v>
      </c>
      <c r="CL156" s="63">
        <v>4</v>
      </c>
      <c r="CM156" s="63" t="s">
        <v>2300</v>
      </c>
      <c r="CN156" s="63">
        <v>104</v>
      </c>
      <c r="CO156" s="64">
        <v>106.9</v>
      </c>
      <c r="CP156" s="64">
        <v>41.6</v>
      </c>
      <c r="CQ156" s="61">
        <v>0.28399999999999997</v>
      </c>
      <c r="CR156" s="62">
        <v>2.19</v>
      </c>
      <c r="CS156" s="63" t="s">
        <v>2081</v>
      </c>
      <c r="CT156" s="63" t="s">
        <v>1648</v>
      </c>
      <c r="CU156" s="63" t="s">
        <v>2301</v>
      </c>
      <c r="CV156" s="62">
        <v>0</v>
      </c>
      <c r="CW156" s="62">
        <v>0.21</v>
      </c>
      <c r="CX156" s="62">
        <v>0.21</v>
      </c>
      <c r="CY156" s="65">
        <v>0.06</v>
      </c>
      <c r="CZ156" s="65">
        <v>0.12</v>
      </c>
      <c r="DA156" s="65">
        <v>0.21</v>
      </c>
      <c r="DB156" s="65">
        <v>0.34</v>
      </c>
      <c r="DC156" s="65">
        <v>0.5</v>
      </c>
      <c r="DD156" s="65">
        <v>0.65</v>
      </c>
      <c r="DE156" s="65">
        <v>0.78</v>
      </c>
      <c r="DF156" s="65">
        <v>0.86</v>
      </c>
      <c r="DG156" s="65">
        <v>0.92099999999999993</v>
      </c>
      <c r="DH156" s="65">
        <v>0.95400000000000007</v>
      </c>
      <c r="DI156" s="65">
        <v>0.97400000000000009</v>
      </c>
      <c r="DJ156" s="65">
        <v>0.98299999999999998</v>
      </c>
      <c r="DK156" s="65">
        <v>0.9890000000000001</v>
      </c>
      <c r="DL156" s="65">
        <v>0.99400000000000011</v>
      </c>
      <c r="DM156" s="65">
        <v>0.995</v>
      </c>
      <c r="DN156" s="65">
        <v>0.997</v>
      </c>
      <c r="DO156" s="65">
        <v>0.998</v>
      </c>
      <c r="DP156" s="65">
        <v>0.99900000000000011</v>
      </c>
      <c r="DQ156" s="65">
        <v>0.99900000000000011</v>
      </c>
      <c r="DR156" s="65">
        <v>0.99900000000000011</v>
      </c>
      <c r="DS156" s="65">
        <v>0.99900000000000011</v>
      </c>
      <c r="DT156" s="65">
        <v>0.998</v>
      </c>
      <c r="DU156" s="65">
        <v>0.98799999999999999</v>
      </c>
      <c r="DV156" s="65">
        <v>0.99900000000000011</v>
      </c>
      <c r="DW156" s="65">
        <v>0.996</v>
      </c>
      <c r="DX156" s="65">
        <v>0.99900000000000011</v>
      </c>
      <c r="DY156" s="65">
        <v>0.99199999999999999</v>
      </c>
      <c r="DZ156" s="65">
        <v>0.99</v>
      </c>
      <c r="EA156" s="65">
        <v>0.97900000000000009</v>
      </c>
      <c r="EB156" s="65">
        <v>0.95700000000000007</v>
      </c>
      <c r="EC156" s="66">
        <v>0.88</v>
      </c>
      <c r="ED156" s="66">
        <v>0.66</v>
      </c>
      <c r="EE156" s="67">
        <v>4.7</v>
      </c>
      <c r="EF156" s="67">
        <v>4.9000000000000004</v>
      </c>
      <c r="EG156" s="67">
        <v>5.0999999999999996</v>
      </c>
      <c r="EH156" s="67">
        <v>5.4</v>
      </c>
      <c r="EI156" s="67">
        <v>5.8</v>
      </c>
      <c r="EJ156" s="67">
        <v>4.5</v>
      </c>
      <c r="EK156" s="67">
        <v>4.7</v>
      </c>
      <c r="EL156" s="67">
        <v>4.9000000000000004</v>
      </c>
      <c r="EM156" s="67">
        <v>5.2</v>
      </c>
      <c r="EN156" s="67">
        <v>5.7</v>
      </c>
      <c r="EO156" s="67">
        <v>4.4000000000000004</v>
      </c>
      <c r="EP156" s="67">
        <v>4.5999999999999996</v>
      </c>
      <c r="EQ156" s="67">
        <v>4.8</v>
      </c>
      <c r="ER156" s="67">
        <v>5.0999999999999996</v>
      </c>
      <c r="ES156" s="67">
        <v>5.6</v>
      </c>
      <c r="ET156" s="67">
        <v>4.4000000000000004</v>
      </c>
      <c r="EU156" s="67">
        <v>4.5999999999999996</v>
      </c>
      <c r="EV156" s="67">
        <v>4.8</v>
      </c>
      <c r="EW156" s="67">
        <v>5.0999999999999996</v>
      </c>
      <c r="EX156" s="67">
        <v>5.6</v>
      </c>
      <c r="EY156" s="67">
        <v>4.4000000000000004</v>
      </c>
      <c r="EZ156" s="67">
        <v>4.5999999999999996</v>
      </c>
      <c r="FA156" s="67">
        <v>4.8</v>
      </c>
      <c r="FB156" s="67">
        <v>5.2</v>
      </c>
      <c r="FC156" s="67">
        <v>5.6</v>
      </c>
      <c r="FD156" s="67">
        <v>4.5</v>
      </c>
      <c r="FE156" s="67">
        <v>4.7</v>
      </c>
      <c r="FF156" s="67">
        <v>4.9000000000000004</v>
      </c>
      <c r="FG156" s="67">
        <v>5.3</v>
      </c>
      <c r="FH156" s="67">
        <v>5.8</v>
      </c>
      <c r="FI156" s="67">
        <v>4.5999999999999996</v>
      </c>
      <c r="FJ156" s="67">
        <v>4.8</v>
      </c>
      <c r="FK156" s="67">
        <v>5</v>
      </c>
      <c r="FL156" s="67">
        <v>5.4</v>
      </c>
      <c r="FM156" s="67">
        <v>5.9</v>
      </c>
      <c r="FN156" s="67">
        <v>4.7</v>
      </c>
      <c r="FO156" s="67">
        <v>5</v>
      </c>
      <c r="FP156" s="67">
        <v>5.2</v>
      </c>
      <c r="FQ156" s="67">
        <v>5.6</v>
      </c>
      <c r="FR156" s="67">
        <v>6.1</v>
      </c>
      <c r="FS156" s="67">
        <v>4.9000000000000004</v>
      </c>
      <c r="FT156" s="67">
        <v>5.0999999999999996</v>
      </c>
      <c r="FU156" s="67">
        <v>5.3</v>
      </c>
      <c r="FV156" s="67">
        <v>5.8</v>
      </c>
      <c r="FW156" s="67">
        <v>6.3</v>
      </c>
      <c r="FX156" s="68" t="s">
        <v>448</v>
      </c>
      <c r="FY156" s="68" t="s">
        <v>1648</v>
      </c>
      <c r="FZ156" s="68" t="s">
        <v>1648</v>
      </c>
      <c r="GA156" s="68" t="s">
        <v>1648</v>
      </c>
      <c r="GB156" s="68" t="s">
        <v>1648</v>
      </c>
      <c r="GC156" s="69" t="s">
        <v>1652</v>
      </c>
      <c r="GD156" s="70">
        <v>43556</v>
      </c>
      <c r="GE156" s="70">
        <v>43922</v>
      </c>
    </row>
    <row r="157" spans="1:187" s="71" customFormat="1" ht="12" customHeight="1">
      <c r="A157" s="72" t="s">
        <v>2302</v>
      </c>
      <c r="B157" s="73">
        <v>693533</v>
      </c>
      <c r="C157" s="74">
        <v>697531</v>
      </c>
      <c r="D157" s="75">
        <v>1.66228</v>
      </c>
      <c r="E157" s="75">
        <v>1.6638200000000001</v>
      </c>
      <c r="F157" s="75">
        <v>1.67082</v>
      </c>
      <c r="G157" s="75">
        <v>1.67696</v>
      </c>
      <c r="H157" s="75">
        <v>1.67807</v>
      </c>
      <c r="I157" s="75">
        <v>1.679</v>
      </c>
      <c r="J157" s="75">
        <v>1.6825600000000001</v>
      </c>
      <c r="K157" s="76">
        <v>1.6850069999999999</v>
      </c>
      <c r="L157" s="76">
        <v>1.6872499999999999</v>
      </c>
      <c r="M157" s="76">
        <v>1.689487</v>
      </c>
      <c r="N157" s="76">
        <v>1.6901139999999999</v>
      </c>
      <c r="O157" s="76">
        <v>1.690699</v>
      </c>
      <c r="P157" s="76">
        <v>1.693314</v>
      </c>
      <c r="Q157" s="76">
        <v>1.69343</v>
      </c>
      <c r="R157" s="76">
        <v>1.696531</v>
      </c>
      <c r="S157" s="76">
        <v>1.7024969999999999</v>
      </c>
      <c r="T157" s="76">
        <v>1.703241</v>
      </c>
      <c r="U157" s="76">
        <v>1.7096199999999999</v>
      </c>
      <c r="V157" s="76">
        <v>1.7155579999999999</v>
      </c>
      <c r="W157" s="76">
        <v>1.7191890000000001</v>
      </c>
      <c r="X157" s="76">
        <v>1.7257260000000001</v>
      </c>
      <c r="Y157" s="77">
        <v>53.3</v>
      </c>
      <c r="Z157" s="77">
        <v>53.06</v>
      </c>
      <c r="AA157" s="77">
        <v>18.760000000000002</v>
      </c>
      <c r="AB157" s="76">
        <v>1.3010000000000001E-2</v>
      </c>
      <c r="AC157" s="76">
        <v>1.3127E-2</v>
      </c>
      <c r="AD157" s="76">
        <v>1.0489999999999999E-2</v>
      </c>
      <c r="AE157" s="76">
        <v>4.4799999999999996E-3</v>
      </c>
      <c r="AF157" s="76">
        <v>3.9430000000000003E-3</v>
      </c>
      <c r="AG157" s="76">
        <v>7.0439999999999999E-3</v>
      </c>
      <c r="AH157" s="76">
        <v>1.619E-2</v>
      </c>
      <c r="AI157" s="76">
        <v>7.123E-3</v>
      </c>
      <c r="AJ157" s="76">
        <v>5.9379999999999997E-3</v>
      </c>
      <c r="AK157" s="76">
        <v>1.6105999999999999E-2</v>
      </c>
      <c r="AL157" s="76">
        <v>1.1117E-2</v>
      </c>
      <c r="AM157" s="76">
        <v>6.417E-3</v>
      </c>
      <c r="AN157" s="76">
        <v>6.7099999999999998E-3</v>
      </c>
      <c r="AO157" s="76">
        <v>2.2485000000000002E-2</v>
      </c>
      <c r="AP157" s="78">
        <v>0.80630000000000002</v>
      </c>
      <c r="AQ157" s="78">
        <v>0.34439999999999998</v>
      </c>
      <c r="AR157" s="78">
        <v>0.30309999999999998</v>
      </c>
      <c r="AS157" s="78">
        <v>0.54139999999999999</v>
      </c>
      <c r="AT157" s="78">
        <v>1.2444</v>
      </c>
      <c r="AU157" s="78">
        <v>0.54749999999999999</v>
      </c>
      <c r="AV157" s="78">
        <v>0.45639999999999997</v>
      </c>
      <c r="AW157" s="78">
        <v>1.238</v>
      </c>
      <c r="AX157" s="78">
        <v>0.84689999999999999</v>
      </c>
      <c r="AY157" s="78">
        <v>0.48880000000000001</v>
      </c>
      <c r="AZ157" s="78">
        <v>0.51119999999999999</v>
      </c>
      <c r="BA157" s="78">
        <v>1.7129000000000001</v>
      </c>
      <c r="BB157" s="78">
        <v>1.8E-3</v>
      </c>
      <c r="BC157" s="78">
        <v>-7.4000000000000003E-3</v>
      </c>
      <c r="BD157" s="79">
        <v>2.81181751</v>
      </c>
      <c r="BE157" s="79">
        <v>-1.1893830399999999E-2</v>
      </c>
      <c r="BF157" s="79">
        <v>-1.6591913300000001E-4</v>
      </c>
      <c r="BG157" s="79">
        <v>1.9925505199999999E-2</v>
      </c>
      <c r="BH157" s="79">
        <v>2.3758056199999999E-4</v>
      </c>
      <c r="BI157" s="79">
        <v>1.29438052E-5</v>
      </c>
      <c r="BJ157" s="79">
        <v>-1.5949263500000001E-7</v>
      </c>
      <c r="BK157" s="80">
        <v>0</v>
      </c>
      <c r="BL157" s="80">
        <v>0</v>
      </c>
      <c r="BM157" s="81">
        <v>0.5</v>
      </c>
      <c r="BN157" s="81">
        <v>9.5</v>
      </c>
      <c r="BO157" s="79">
        <v>0.11672940800000001</v>
      </c>
      <c r="BP157" s="79">
        <v>74.675528799999995</v>
      </c>
      <c r="BQ157" s="79">
        <v>2.8992913200000001E-2</v>
      </c>
      <c r="BR157" s="79">
        <v>2.4698385999999999E-2</v>
      </c>
      <c r="BS157" s="79">
        <v>0.34759203</v>
      </c>
      <c r="BT157" s="79">
        <v>5.2969692100000004E-3</v>
      </c>
      <c r="BU157" s="81">
        <v>0.8</v>
      </c>
      <c r="BV157" s="81">
        <v>9.1</v>
      </c>
      <c r="BW157" s="82">
        <v>67</v>
      </c>
      <c r="BX157" s="82">
        <v>88</v>
      </c>
      <c r="BY157" s="82">
        <v>539</v>
      </c>
      <c r="BZ157" s="82">
        <v>578</v>
      </c>
      <c r="CA157" s="82">
        <v>496</v>
      </c>
      <c r="CB157" s="82">
        <v>526</v>
      </c>
      <c r="CC157" s="82">
        <v>638</v>
      </c>
      <c r="CD157" s="83">
        <v>0.95799999999999996</v>
      </c>
      <c r="CE157" s="83">
        <v>0.63</v>
      </c>
      <c r="CF157" s="83">
        <v>0.41499999999999998</v>
      </c>
      <c r="CG157" s="84">
        <v>3.66</v>
      </c>
      <c r="CH157" s="85">
        <v>5</v>
      </c>
      <c r="CI157" s="85">
        <v>3</v>
      </c>
      <c r="CJ157" s="85">
        <v>1</v>
      </c>
      <c r="CK157" s="85">
        <v>1</v>
      </c>
      <c r="CL157" s="85">
        <v>4</v>
      </c>
      <c r="CM157" s="85" t="s">
        <v>2154</v>
      </c>
      <c r="CN157" s="85">
        <v>118</v>
      </c>
      <c r="CO157" s="86">
        <v>108.1</v>
      </c>
      <c r="CP157" s="86">
        <v>42</v>
      </c>
      <c r="CQ157" s="83">
        <v>0.28699999999999998</v>
      </c>
      <c r="CR157" s="84">
        <v>2.12</v>
      </c>
      <c r="CS157" s="85" t="s">
        <v>2303</v>
      </c>
      <c r="CT157" s="85" t="s">
        <v>1648</v>
      </c>
      <c r="CU157" s="85" t="s">
        <v>2304</v>
      </c>
      <c r="CV157" s="84">
        <v>0</v>
      </c>
      <c r="CW157" s="84">
        <v>0.28000000000000003</v>
      </c>
      <c r="CX157" s="84">
        <v>0.27</v>
      </c>
      <c r="CY157" s="87">
        <v>0.02</v>
      </c>
      <c r="CZ157" s="87">
        <v>0.06</v>
      </c>
      <c r="DA157" s="87">
        <v>0.15</v>
      </c>
      <c r="DB157" s="87">
        <v>0.28999999999999998</v>
      </c>
      <c r="DC157" s="87">
        <v>0.45</v>
      </c>
      <c r="DD157" s="87">
        <v>0.61</v>
      </c>
      <c r="DE157" s="87">
        <v>0.75</v>
      </c>
      <c r="DF157" s="87">
        <v>0.85</v>
      </c>
      <c r="DG157" s="87">
        <v>0.91200000000000003</v>
      </c>
      <c r="DH157" s="87">
        <v>0.94900000000000007</v>
      </c>
      <c r="DI157" s="87">
        <v>0.97</v>
      </c>
      <c r="DJ157" s="87">
        <v>0.98099999999999998</v>
      </c>
      <c r="DK157" s="87">
        <v>0.98699999999999999</v>
      </c>
      <c r="DL157" s="87">
        <v>0.99099999999999999</v>
      </c>
      <c r="DM157" s="87">
        <v>0.99299999999999999</v>
      </c>
      <c r="DN157" s="87">
        <v>0.995</v>
      </c>
      <c r="DO157" s="87">
        <v>0.997</v>
      </c>
      <c r="DP157" s="87">
        <v>0.998</v>
      </c>
      <c r="DQ157" s="87">
        <v>0.99900000000000011</v>
      </c>
      <c r="DR157" s="87">
        <v>0.998</v>
      </c>
      <c r="DS157" s="87">
        <v>0.99900000000000011</v>
      </c>
      <c r="DT157" s="87">
        <v>0.99900000000000011</v>
      </c>
      <c r="DU157" s="87">
        <v>0.998</v>
      </c>
      <c r="DV157" s="87">
        <v>0.997</v>
      </c>
      <c r="DW157" s="87">
        <v>0.998</v>
      </c>
      <c r="DX157" s="87">
        <v>0.99900000000000011</v>
      </c>
      <c r="DY157" s="87">
        <v>0.997</v>
      </c>
      <c r="DZ157" s="87">
        <v>0.99400000000000011</v>
      </c>
      <c r="EA157" s="87">
        <v>0.98499999999999999</v>
      </c>
      <c r="EB157" s="87">
        <v>0.97</v>
      </c>
      <c r="EC157" s="88">
        <v>0.92</v>
      </c>
      <c r="ED157" s="88">
        <v>0.73</v>
      </c>
      <c r="EE157" s="89">
        <v>4.3</v>
      </c>
      <c r="EF157" s="89">
        <v>4.5</v>
      </c>
      <c r="EG157" s="89">
        <v>4.7</v>
      </c>
      <c r="EH157" s="89">
        <v>5</v>
      </c>
      <c r="EI157" s="89">
        <v>5.5</v>
      </c>
      <c r="EJ157" s="89">
        <v>4.0999999999999996</v>
      </c>
      <c r="EK157" s="89">
        <v>4.3</v>
      </c>
      <c r="EL157" s="89">
        <v>4.5</v>
      </c>
      <c r="EM157" s="89">
        <v>4.8</v>
      </c>
      <c r="EN157" s="89">
        <v>5.4</v>
      </c>
      <c r="EO157" s="89">
        <v>3.9</v>
      </c>
      <c r="EP157" s="89">
        <v>4.0999999999999996</v>
      </c>
      <c r="EQ157" s="89">
        <v>4.3</v>
      </c>
      <c r="ER157" s="89">
        <v>4.7</v>
      </c>
      <c r="ES157" s="89">
        <v>5.2</v>
      </c>
      <c r="ET157" s="89">
        <v>3.9</v>
      </c>
      <c r="EU157" s="89">
        <v>4.0999999999999996</v>
      </c>
      <c r="EV157" s="89">
        <v>4.3</v>
      </c>
      <c r="EW157" s="89">
        <v>4.7</v>
      </c>
      <c r="EX157" s="89">
        <v>5.2</v>
      </c>
      <c r="EY157" s="89">
        <v>3.9</v>
      </c>
      <c r="EZ157" s="89">
        <v>4.0999999999999996</v>
      </c>
      <c r="FA157" s="89">
        <v>4.3</v>
      </c>
      <c r="FB157" s="89">
        <v>4.7</v>
      </c>
      <c r="FC157" s="89">
        <v>5.3</v>
      </c>
      <c r="FD157" s="89">
        <v>3.9</v>
      </c>
      <c r="FE157" s="89">
        <v>4.2</v>
      </c>
      <c r="FF157" s="89">
        <v>4.4000000000000004</v>
      </c>
      <c r="FG157" s="89">
        <v>4.8</v>
      </c>
      <c r="FH157" s="89">
        <v>5.4</v>
      </c>
      <c r="FI157" s="89">
        <v>4</v>
      </c>
      <c r="FJ157" s="89">
        <v>4.3</v>
      </c>
      <c r="FK157" s="89">
        <v>4.5</v>
      </c>
      <c r="FL157" s="89">
        <v>4.9000000000000004</v>
      </c>
      <c r="FM157" s="89">
        <v>5.5</v>
      </c>
      <c r="FN157" s="89">
        <v>4.0999999999999996</v>
      </c>
      <c r="FO157" s="89">
        <v>4.4000000000000004</v>
      </c>
      <c r="FP157" s="89">
        <v>4.5999999999999996</v>
      </c>
      <c r="FQ157" s="89">
        <v>5.0999999999999996</v>
      </c>
      <c r="FR157" s="89">
        <v>5.7</v>
      </c>
      <c r="FS157" s="89">
        <v>4.3</v>
      </c>
      <c r="FT157" s="89">
        <v>4.5</v>
      </c>
      <c r="FU157" s="89">
        <v>4.7</v>
      </c>
      <c r="FV157" s="89">
        <v>5.2</v>
      </c>
      <c r="FW157" s="89">
        <v>5.9</v>
      </c>
      <c r="FX157" s="90" t="s">
        <v>448</v>
      </c>
      <c r="FY157" s="90" t="s">
        <v>1648</v>
      </c>
      <c r="FZ157" s="90" t="s">
        <v>1648</v>
      </c>
      <c r="GA157" s="90" t="s">
        <v>1648</v>
      </c>
      <c r="GB157" s="90" t="s">
        <v>1648</v>
      </c>
      <c r="GC157" s="91" t="s">
        <v>1652</v>
      </c>
      <c r="GD157" s="92">
        <v>43556</v>
      </c>
      <c r="GE157" s="92">
        <v>43922</v>
      </c>
    </row>
    <row r="158" spans="1:187" s="71" customFormat="1" ht="12" customHeight="1">
      <c r="A158" s="50" t="s">
        <v>2305</v>
      </c>
      <c r="B158" s="51">
        <v>743493</v>
      </c>
      <c r="C158" s="52">
        <v>747490</v>
      </c>
      <c r="D158" s="53">
        <v>1.70964</v>
      </c>
      <c r="E158" s="53">
        <v>1.7111499999999999</v>
      </c>
      <c r="F158" s="53">
        <v>1.7181299999999999</v>
      </c>
      <c r="G158" s="53">
        <v>1.7244900000000001</v>
      </c>
      <c r="H158" s="53">
        <v>1.7256800000000001</v>
      </c>
      <c r="I158" s="53">
        <v>1.72668</v>
      </c>
      <c r="J158" s="53">
        <v>1.73061</v>
      </c>
      <c r="K158" s="54">
        <v>1.7333529999999999</v>
      </c>
      <c r="L158" s="54">
        <v>1.7358990000000001</v>
      </c>
      <c r="M158" s="54">
        <v>1.7384580000000001</v>
      </c>
      <c r="N158" s="54">
        <v>1.739177</v>
      </c>
      <c r="O158" s="54">
        <v>1.7398499999999999</v>
      </c>
      <c r="P158" s="54">
        <v>1.742866</v>
      </c>
      <c r="Q158" s="54">
        <v>1.7430000000000001</v>
      </c>
      <c r="R158" s="54">
        <v>1.7465930000000001</v>
      </c>
      <c r="S158" s="54">
        <v>1.7535449999999999</v>
      </c>
      <c r="T158" s="54">
        <v>1.7544150000000001</v>
      </c>
      <c r="U158" s="54">
        <v>1.761895</v>
      </c>
      <c r="V158" s="54">
        <v>1.7688900000000001</v>
      </c>
      <c r="W158" s="54">
        <v>1.773183</v>
      </c>
      <c r="X158" s="54">
        <v>1.7809379999999999</v>
      </c>
      <c r="Y158" s="55">
        <v>49.25</v>
      </c>
      <c r="Z158" s="55">
        <v>49</v>
      </c>
      <c r="AA158" s="55">
        <v>20.309999999999999</v>
      </c>
      <c r="AB158" s="54">
        <v>1.5087E-2</v>
      </c>
      <c r="AC158" s="54">
        <v>1.5238E-2</v>
      </c>
      <c r="AD158" s="54">
        <v>1.1778E-2</v>
      </c>
      <c r="AE158" s="54">
        <v>5.1050000000000002E-3</v>
      </c>
      <c r="AF158" s="54">
        <v>4.542E-3</v>
      </c>
      <c r="AG158" s="54">
        <v>8.1349999999999999E-3</v>
      </c>
      <c r="AH158" s="54">
        <v>1.8894999999999999E-2</v>
      </c>
      <c r="AI158" s="54">
        <v>8.3499999999999998E-3</v>
      </c>
      <c r="AJ158" s="54">
        <v>6.9950000000000003E-3</v>
      </c>
      <c r="AK158" s="54">
        <v>1.9043000000000001E-2</v>
      </c>
      <c r="AL158" s="54">
        <v>1.2496999999999999E-2</v>
      </c>
      <c r="AM158" s="54">
        <v>7.4159999999999998E-3</v>
      </c>
      <c r="AN158" s="54">
        <v>7.8220000000000008E-3</v>
      </c>
      <c r="AO158" s="54">
        <v>2.6523000000000001E-2</v>
      </c>
      <c r="AP158" s="56">
        <v>0.78069999999999995</v>
      </c>
      <c r="AQ158" s="56">
        <v>0.33839999999999998</v>
      </c>
      <c r="AR158" s="56">
        <v>0.30109999999999998</v>
      </c>
      <c r="AS158" s="56">
        <v>0.53920000000000001</v>
      </c>
      <c r="AT158" s="56">
        <v>1.2524</v>
      </c>
      <c r="AU158" s="56">
        <v>0.55349999999999999</v>
      </c>
      <c r="AV158" s="56">
        <v>0.46360000000000001</v>
      </c>
      <c r="AW158" s="56">
        <v>1.2622</v>
      </c>
      <c r="AX158" s="56">
        <v>0.82010000000000005</v>
      </c>
      <c r="AY158" s="56">
        <v>0.48670000000000002</v>
      </c>
      <c r="AZ158" s="56">
        <v>0.51329999999999998</v>
      </c>
      <c r="BA158" s="56">
        <v>1.7405999999999999</v>
      </c>
      <c r="BB158" s="56">
        <v>1.6000000000000001E-3</v>
      </c>
      <c r="BC158" s="56">
        <v>-8.3000000000000001E-3</v>
      </c>
      <c r="BD158" s="57">
        <v>2.9704823999999999</v>
      </c>
      <c r="BE158" s="57">
        <v>-1.1858463600000001E-2</v>
      </c>
      <c r="BF158" s="57">
        <v>-1.66775197E-4</v>
      </c>
      <c r="BG158" s="57">
        <v>2.3606246599999998E-2</v>
      </c>
      <c r="BH158" s="57">
        <v>3.56836115E-4</v>
      </c>
      <c r="BI158" s="57">
        <v>1.2356508E-5</v>
      </c>
      <c r="BJ158" s="57">
        <v>1.07206448E-7</v>
      </c>
      <c r="BK158" s="58">
        <v>0</v>
      </c>
      <c r="BL158" s="58">
        <v>0</v>
      </c>
      <c r="BM158" s="59">
        <v>0.6</v>
      </c>
      <c r="BN158" s="59">
        <v>8.4</v>
      </c>
      <c r="BO158" s="57">
        <v>0.102889335</v>
      </c>
      <c r="BP158" s="57">
        <v>70.7717253</v>
      </c>
      <c r="BQ158" s="57">
        <v>3.9926210599999998E-2</v>
      </c>
      <c r="BR158" s="57">
        <v>2.45708717E-2</v>
      </c>
      <c r="BS158" s="57">
        <v>0.35654710299999998</v>
      </c>
      <c r="BT158" s="57">
        <v>5.24737051E-3</v>
      </c>
      <c r="BU158" s="59">
        <v>0.8</v>
      </c>
      <c r="BV158" s="59">
        <v>7.9</v>
      </c>
      <c r="BW158" s="60">
        <v>54</v>
      </c>
      <c r="BX158" s="60">
        <v>71</v>
      </c>
      <c r="BY158" s="60">
        <v>560</v>
      </c>
      <c r="BZ158" s="60">
        <v>592</v>
      </c>
      <c r="CA158" s="60">
        <v>514</v>
      </c>
      <c r="CB158" s="60">
        <v>543</v>
      </c>
      <c r="CC158" s="60">
        <v>654</v>
      </c>
      <c r="CD158" s="61">
        <v>0.84899999999999998</v>
      </c>
      <c r="CE158" s="61">
        <v>0.54700000000000004</v>
      </c>
      <c r="CF158" s="61">
        <v>0.41499999999999998</v>
      </c>
      <c r="CG158" s="62">
        <v>4.29</v>
      </c>
      <c r="CH158" s="63">
        <v>5</v>
      </c>
      <c r="CI158" s="63">
        <v>4</v>
      </c>
      <c r="CJ158" s="63">
        <v>1</v>
      </c>
      <c r="CK158" s="63">
        <v>1</v>
      </c>
      <c r="CL158" s="63">
        <v>3</v>
      </c>
      <c r="CM158" s="63" t="s">
        <v>2084</v>
      </c>
      <c r="CN158" s="63">
        <v>73</v>
      </c>
      <c r="CO158" s="64">
        <v>108.1</v>
      </c>
      <c r="CP158" s="64">
        <v>41.3</v>
      </c>
      <c r="CQ158" s="61">
        <v>0.309</v>
      </c>
      <c r="CR158" s="62">
        <v>2.52</v>
      </c>
      <c r="CS158" s="63" t="s">
        <v>2103</v>
      </c>
      <c r="CT158" s="63" t="s">
        <v>1648</v>
      </c>
      <c r="CU158" s="63" t="s">
        <v>2306</v>
      </c>
      <c r="CV158" s="62">
        <v>0</v>
      </c>
      <c r="CW158" s="62">
        <v>0.36</v>
      </c>
      <c r="CX158" s="62">
        <v>0.37</v>
      </c>
      <c r="CY158" s="65">
        <v>0.08</v>
      </c>
      <c r="CZ158" s="65">
        <v>0.16</v>
      </c>
      <c r="DA158" s="65">
        <v>0.25</v>
      </c>
      <c r="DB158" s="65">
        <v>0.34</v>
      </c>
      <c r="DC158" s="65">
        <v>0.48</v>
      </c>
      <c r="DD158" s="65">
        <v>0.62</v>
      </c>
      <c r="DE158" s="65">
        <v>0.74</v>
      </c>
      <c r="DF158" s="65">
        <v>0.83</v>
      </c>
      <c r="DG158" s="65">
        <v>0.89</v>
      </c>
      <c r="DH158" s="65">
        <v>0.93500000000000005</v>
      </c>
      <c r="DI158" s="65">
        <v>0.96</v>
      </c>
      <c r="DJ158" s="65">
        <v>0.97400000000000009</v>
      </c>
      <c r="DK158" s="65">
        <v>0.98199999999999998</v>
      </c>
      <c r="DL158" s="65">
        <v>0.9890000000000001</v>
      </c>
      <c r="DM158" s="65">
        <v>0.99199999999999999</v>
      </c>
      <c r="DN158" s="65">
        <v>0.99400000000000011</v>
      </c>
      <c r="DO158" s="65">
        <v>0.997</v>
      </c>
      <c r="DP158" s="65">
        <v>0.998</v>
      </c>
      <c r="DQ158" s="65">
        <v>0.998</v>
      </c>
      <c r="DR158" s="65">
        <v>0.99900000000000011</v>
      </c>
      <c r="DS158" s="65">
        <v>0.99900000000000011</v>
      </c>
      <c r="DT158" s="65">
        <v>0.99900000000000011</v>
      </c>
      <c r="DU158" s="65">
        <v>0.99900000000000011</v>
      </c>
      <c r="DV158" s="65">
        <v>0.998</v>
      </c>
      <c r="DW158" s="65">
        <v>0.998</v>
      </c>
      <c r="DX158" s="65">
        <v>0.998</v>
      </c>
      <c r="DY158" s="65">
        <v>0.995</v>
      </c>
      <c r="DZ158" s="65">
        <v>0.99</v>
      </c>
      <c r="EA158" s="65">
        <v>0.97699999999999998</v>
      </c>
      <c r="EB158" s="65">
        <v>0.95299999999999996</v>
      </c>
      <c r="EC158" s="66">
        <v>0.89</v>
      </c>
      <c r="ED158" s="66">
        <v>0.68</v>
      </c>
      <c r="EE158" s="67">
        <v>8.5</v>
      </c>
      <c r="EF158" s="67">
        <v>8.8000000000000007</v>
      </c>
      <c r="EG158" s="67">
        <v>9.1</v>
      </c>
      <c r="EH158" s="67">
        <v>9.6</v>
      </c>
      <c r="EI158" s="67">
        <v>10.199999999999999</v>
      </c>
      <c r="EJ158" s="67">
        <v>8.4</v>
      </c>
      <c r="EK158" s="67">
        <v>8.6999999999999993</v>
      </c>
      <c r="EL158" s="67">
        <v>8.9</v>
      </c>
      <c r="EM158" s="67">
        <v>9.4</v>
      </c>
      <c r="EN158" s="67">
        <v>10.1</v>
      </c>
      <c r="EO158" s="67">
        <v>8.3000000000000007</v>
      </c>
      <c r="EP158" s="67">
        <v>8.6</v>
      </c>
      <c r="EQ158" s="67">
        <v>8.9</v>
      </c>
      <c r="ER158" s="67">
        <v>9.4</v>
      </c>
      <c r="ES158" s="67">
        <v>10.1</v>
      </c>
      <c r="ET158" s="67">
        <v>8.3000000000000007</v>
      </c>
      <c r="EU158" s="67">
        <v>8.6</v>
      </c>
      <c r="EV158" s="67">
        <v>8.9</v>
      </c>
      <c r="EW158" s="67">
        <v>9.4</v>
      </c>
      <c r="EX158" s="67">
        <v>10.1</v>
      </c>
      <c r="EY158" s="67">
        <v>8.4</v>
      </c>
      <c r="EZ158" s="67">
        <v>8.6999999999999993</v>
      </c>
      <c r="FA158" s="67">
        <v>9</v>
      </c>
      <c r="FB158" s="67">
        <v>9.5</v>
      </c>
      <c r="FC158" s="67">
        <v>10.3</v>
      </c>
      <c r="FD158" s="67">
        <v>8.5</v>
      </c>
      <c r="FE158" s="67">
        <v>8.9</v>
      </c>
      <c r="FF158" s="67">
        <v>9.1</v>
      </c>
      <c r="FG158" s="67">
        <v>9.6999999999999993</v>
      </c>
      <c r="FH158" s="67">
        <v>10.5</v>
      </c>
      <c r="FI158" s="67">
        <v>8.6999999999999993</v>
      </c>
      <c r="FJ158" s="67">
        <v>9</v>
      </c>
      <c r="FK158" s="67">
        <v>9.3000000000000007</v>
      </c>
      <c r="FL158" s="67">
        <v>9.9</v>
      </c>
      <c r="FM158" s="67">
        <v>10.7</v>
      </c>
      <c r="FN158" s="67">
        <v>8.9</v>
      </c>
      <c r="FO158" s="67">
        <v>9.3000000000000007</v>
      </c>
      <c r="FP158" s="67">
        <v>9.6</v>
      </c>
      <c r="FQ158" s="67">
        <v>10.199999999999999</v>
      </c>
      <c r="FR158" s="67">
        <v>11</v>
      </c>
      <c r="FS158" s="67">
        <v>9.1</v>
      </c>
      <c r="FT158" s="67">
        <v>9.4</v>
      </c>
      <c r="FU158" s="67">
        <v>9.8000000000000007</v>
      </c>
      <c r="FV158" s="67">
        <v>10.4</v>
      </c>
      <c r="FW158" s="67">
        <v>11.2</v>
      </c>
      <c r="FX158" s="68" t="s">
        <v>448</v>
      </c>
      <c r="FY158" s="68" t="s">
        <v>1648</v>
      </c>
      <c r="FZ158" s="68" t="s">
        <v>1648</v>
      </c>
      <c r="GA158" s="68" t="s">
        <v>1648</v>
      </c>
      <c r="GB158" s="68" t="s">
        <v>1648</v>
      </c>
      <c r="GC158" s="69" t="s">
        <v>1652</v>
      </c>
      <c r="GD158" s="70">
        <v>43556</v>
      </c>
      <c r="GE158" s="70">
        <v>43922</v>
      </c>
    </row>
    <row r="159" spans="1:187" s="71" customFormat="1" ht="12" customHeight="1">
      <c r="A159" s="72" t="s">
        <v>2307</v>
      </c>
      <c r="B159" s="73">
        <v>743494</v>
      </c>
      <c r="C159" s="74">
        <v>747492</v>
      </c>
      <c r="D159" s="75">
        <v>1.7090399999999999</v>
      </c>
      <c r="E159" s="75">
        <v>1.7106399999999999</v>
      </c>
      <c r="F159" s="75">
        <v>1.7179500000000001</v>
      </c>
      <c r="G159" s="75">
        <v>1.7245200000000001</v>
      </c>
      <c r="H159" s="75">
        <v>1.7257400000000001</v>
      </c>
      <c r="I159" s="75">
        <v>1.72675</v>
      </c>
      <c r="J159" s="75">
        <v>1.73072</v>
      </c>
      <c r="K159" s="76">
        <v>1.733473</v>
      </c>
      <c r="L159" s="76">
        <v>1.7360199999999999</v>
      </c>
      <c r="M159" s="76">
        <v>1.738575</v>
      </c>
      <c r="N159" s="76">
        <v>1.739293</v>
      </c>
      <c r="O159" s="76">
        <v>1.7399629999999999</v>
      </c>
      <c r="P159" s="76">
        <v>1.742971</v>
      </c>
      <c r="Q159" s="76">
        <v>1.743104</v>
      </c>
      <c r="R159" s="76">
        <v>1.7466839999999999</v>
      </c>
      <c r="S159" s="76">
        <v>1.753606</v>
      </c>
      <c r="T159" s="76">
        <v>1.7544729999999999</v>
      </c>
      <c r="U159" s="76">
        <v>1.761919</v>
      </c>
      <c r="V159" s="76">
        <v>1.7688839999999999</v>
      </c>
      <c r="W159" s="76">
        <v>1.7731589999999999</v>
      </c>
      <c r="X159" s="76">
        <v>1.7808850000000001</v>
      </c>
      <c r="Y159" s="77">
        <v>49.44</v>
      </c>
      <c r="Z159" s="77">
        <v>49.19</v>
      </c>
      <c r="AA159" s="77">
        <v>20.23</v>
      </c>
      <c r="AB159" s="76">
        <v>1.5030999999999999E-2</v>
      </c>
      <c r="AC159" s="76">
        <v>1.5180000000000001E-2</v>
      </c>
      <c r="AD159" s="76">
        <v>1.1823999999999999E-2</v>
      </c>
      <c r="AE159" s="76">
        <v>5.1019999999999998E-3</v>
      </c>
      <c r="AF159" s="76">
        <v>4.529E-3</v>
      </c>
      <c r="AG159" s="76">
        <v>8.1089999999999999E-3</v>
      </c>
      <c r="AH159" s="76">
        <v>1.8814999999999998E-2</v>
      </c>
      <c r="AI159" s="76">
        <v>8.3129999999999992E-3</v>
      </c>
      <c r="AJ159" s="76">
        <v>6.9649999999999998E-3</v>
      </c>
      <c r="AK159" s="76">
        <v>1.8966E-2</v>
      </c>
      <c r="AL159" s="76">
        <v>1.2541999999999999E-2</v>
      </c>
      <c r="AM159" s="76">
        <v>7.391E-3</v>
      </c>
      <c r="AN159" s="76">
        <v>7.7889999999999999E-3</v>
      </c>
      <c r="AO159" s="76">
        <v>2.6412000000000001E-2</v>
      </c>
      <c r="AP159" s="78">
        <v>0.78659999999999997</v>
      </c>
      <c r="AQ159" s="78">
        <v>0.33939999999999998</v>
      </c>
      <c r="AR159" s="78">
        <v>0.30130000000000001</v>
      </c>
      <c r="AS159" s="78">
        <v>0.53949999999999998</v>
      </c>
      <c r="AT159" s="78">
        <v>1.2517</v>
      </c>
      <c r="AU159" s="78">
        <v>0.55310000000000004</v>
      </c>
      <c r="AV159" s="78">
        <v>0.46339999999999998</v>
      </c>
      <c r="AW159" s="78">
        <v>1.2618</v>
      </c>
      <c r="AX159" s="78">
        <v>0.82620000000000005</v>
      </c>
      <c r="AY159" s="78">
        <v>0.4869</v>
      </c>
      <c r="AZ159" s="78">
        <v>0.5131</v>
      </c>
      <c r="BA159" s="78">
        <v>1.7399</v>
      </c>
      <c r="BB159" s="78">
        <v>1.8E-3</v>
      </c>
      <c r="BC159" s="78">
        <v>-8.3999999999999995E-3</v>
      </c>
      <c r="BD159" s="79">
        <v>2.9718432799999999</v>
      </c>
      <c r="BE159" s="79">
        <v>-1.26569714E-2</v>
      </c>
      <c r="BF159" s="79">
        <v>-1.6272383400000001E-4</v>
      </c>
      <c r="BG159" s="79">
        <v>2.32616036E-2</v>
      </c>
      <c r="BH159" s="79">
        <v>4.0331626899999998E-4</v>
      </c>
      <c r="BI159" s="79">
        <v>6.8587155400000001E-6</v>
      </c>
      <c r="BJ159" s="79">
        <v>3.7401691199999998E-7</v>
      </c>
      <c r="BK159" s="80">
        <v>0</v>
      </c>
      <c r="BL159" s="80">
        <v>0</v>
      </c>
      <c r="BM159" s="81">
        <v>0.6</v>
      </c>
      <c r="BN159" s="81">
        <v>3.9</v>
      </c>
      <c r="BO159" s="79">
        <v>0.107190484</v>
      </c>
      <c r="BP159" s="79">
        <v>69.6573791</v>
      </c>
      <c r="BQ159" s="79">
        <v>5.5272570600000001E-2</v>
      </c>
      <c r="BR159" s="79">
        <v>2.2299444099999999E-2</v>
      </c>
      <c r="BS159" s="79">
        <v>0.34134469299999998</v>
      </c>
      <c r="BT159" s="79">
        <v>4.6634402500000003E-3</v>
      </c>
      <c r="BU159" s="81">
        <v>0.6</v>
      </c>
      <c r="BV159" s="81">
        <v>4.4000000000000004</v>
      </c>
      <c r="BW159" s="82">
        <v>52</v>
      </c>
      <c r="BX159" s="82">
        <v>70</v>
      </c>
      <c r="BY159" s="82">
        <v>562</v>
      </c>
      <c r="BZ159" s="82">
        <v>596</v>
      </c>
      <c r="CA159" s="82">
        <v>517</v>
      </c>
      <c r="CB159" s="82">
        <v>546</v>
      </c>
      <c r="CC159" s="82">
        <v>653</v>
      </c>
      <c r="CD159" s="83">
        <v>0.90100000000000002</v>
      </c>
      <c r="CE159" s="83">
        <v>0.54200000000000004</v>
      </c>
      <c r="CF159" s="83">
        <v>0.39100000000000001</v>
      </c>
      <c r="CG159" s="84">
        <v>4.25</v>
      </c>
      <c r="CH159" s="85">
        <v>6</v>
      </c>
      <c r="CI159" s="85">
        <v>4</v>
      </c>
      <c r="CJ159" s="85">
        <v>1</v>
      </c>
      <c r="CK159" s="85">
        <v>1</v>
      </c>
      <c r="CL159" s="85">
        <v>4</v>
      </c>
      <c r="CM159" s="85" t="s">
        <v>2308</v>
      </c>
      <c r="CN159" s="85">
        <v>73</v>
      </c>
      <c r="CO159" s="86">
        <v>109.7</v>
      </c>
      <c r="CP159" s="86">
        <v>42</v>
      </c>
      <c r="CQ159" s="83">
        <v>0.30599999999999999</v>
      </c>
      <c r="CR159" s="84">
        <v>2.33</v>
      </c>
      <c r="CS159" s="85" t="s">
        <v>2076</v>
      </c>
      <c r="CT159" s="85" t="s">
        <v>1648</v>
      </c>
      <c r="CU159" s="85" t="s">
        <v>2309</v>
      </c>
      <c r="CV159" s="84" t="s">
        <v>1648</v>
      </c>
      <c r="CW159" s="84" t="s">
        <v>1648</v>
      </c>
      <c r="CX159" s="84" t="s">
        <v>1648</v>
      </c>
      <c r="CY159" s="87" t="s">
        <v>1648</v>
      </c>
      <c r="CZ159" s="87" t="s">
        <v>1648</v>
      </c>
      <c r="DA159" s="87">
        <v>7.0000000000000007E-2</v>
      </c>
      <c r="DB159" s="87">
        <v>0.28000000000000003</v>
      </c>
      <c r="DC159" s="87">
        <v>0.5</v>
      </c>
      <c r="DD159" s="87">
        <v>0.66</v>
      </c>
      <c r="DE159" s="87">
        <v>0.77</v>
      </c>
      <c r="DF159" s="87">
        <v>0.86</v>
      </c>
      <c r="DG159" s="87">
        <v>0.91</v>
      </c>
      <c r="DH159" s="87">
        <v>0.94599999999999995</v>
      </c>
      <c r="DI159" s="87">
        <v>0.96700000000000008</v>
      </c>
      <c r="DJ159" s="87">
        <v>0.97900000000000009</v>
      </c>
      <c r="DK159" s="87">
        <v>0.98499999999999999</v>
      </c>
      <c r="DL159" s="87">
        <v>0.99099999999999999</v>
      </c>
      <c r="DM159" s="87">
        <v>0.99400000000000011</v>
      </c>
      <c r="DN159" s="87">
        <v>0.996</v>
      </c>
      <c r="DO159" s="87">
        <v>0.99900000000000011</v>
      </c>
      <c r="DP159" s="87">
        <v>0.99900000000000011</v>
      </c>
      <c r="DQ159" s="87">
        <v>0.99900000000000011</v>
      </c>
      <c r="DR159" s="87">
        <v>0.99900000000000011</v>
      </c>
      <c r="DS159" s="87">
        <v>0.99900000000000011</v>
      </c>
      <c r="DT159" s="87">
        <v>0.99900000000000011</v>
      </c>
      <c r="DU159" s="87">
        <v>0.99900000000000011</v>
      </c>
      <c r="DV159" s="87">
        <v>0.99900000000000011</v>
      </c>
      <c r="DW159" s="87">
        <v>0.99900000000000011</v>
      </c>
      <c r="DX159" s="87">
        <v>0.99900000000000011</v>
      </c>
      <c r="DY159" s="87">
        <v>0.99900000000000011</v>
      </c>
      <c r="DZ159" s="87">
        <v>0.995</v>
      </c>
      <c r="EA159" s="87">
        <v>0.9840000000000001</v>
      </c>
      <c r="EB159" s="87">
        <v>0.96200000000000008</v>
      </c>
      <c r="EC159" s="88">
        <v>0.90200000000000002</v>
      </c>
      <c r="ED159" s="88">
        <v>0.67</v>
      </c>
      <c r="EE159" s="89">
        <v>8</v>
      </c>
      <c r="EF159" s="89">
        <v>8.3000000000000007</v>
      </c>
      <c r="EG159" s="89">
        <v>8.6</v>
      </c>
      <c r="EH159" s="89">
        <v>9.1</v>
      </c>
      <c r="EI159" s="89">
        <v>9.6999999999999993</v>
      </c>
      <c r="EJ159" s="89">
        <v>7.9</v>
      </c>
      <c r="EK159" s="89">
        <v>8.1999999999999993</v>
      </c>
      <c r="EL159" s="89">
        <v>8.4</v>
      </c>
      <c r="EM159" s="89">
        <v>8.9</v>
      </c>
      <c r="EN159" s="89">
        <v>9.6</v>
      </c>
      <c r="EO159" s="89">
        <v>7.8</v>
      </c>
      <c r="EP159" s="89">
        <v>8.1</v>
      </c>
      <c r="EQ159" s="89">
        <v>8.4</v>
      </c>
      <c r="ER159" s="89">
        <v>8.9</v>
      </c>
      <c r="ES159" s="89">
        <v>9.5</v>
      </c>
      <c r="ET159" s="89">
        <v>7.8</v>
      </c>
      <c r="EU159" s="89">
        <v>8.1</v>
      </c>
      <c r="EV159" s="89">
        <v>8.4</v>
      </c>
      <c r="EW159" s="89">
        <v>8.9</v>
      </c>
      <c r="EX159" s="89">
        <v>9.6</v>
      </c>
      <c r="EY159" s="89">
        <v>7.8</v>
      </c>
      <c r="EZ159" s="89">
        <v>8.1999999999999993</v>
      </c>
      <c r="FA159" s="89">
        <v>8.5</v>
      </c>
      <c r="FB159" s="89">
        <v>9</v>
      </c>
      <c r="FC159" s="89">
        <v>9.6999999999999993</v>
      </c>
      <c r="FD159" s="89">
        <v>8</v>
      </c>
      <c r="FE159" s="89">
        <v>8.3000000000000007</v>
      </c>
      <c r="FF159" s="89">
        <v>8.6</v>
      </c>
      <c r="FG159" s="89">
        <v>9.1999999999999993</v>
      </c>
      <c r="FH159" s="89">
        <v>9.9</v>
      </c>
      <c r="FI159" s="89">
        <v>8.1</v>
      </c>
      <c r="FJ159" s="89">
        <v>8.5</v>
      </c>
      <c r="FK159" s="89">
        <v>8.8000000000000007</v>
      </c>
      <c r="FL159" s="89">
        <v>9.4</v>
      </c>
      <c r="FM159" s="89">
        <v>10.1</v>
      </c>
      <c r="FN159" s="89">
        <v>8.3000000000000007</v>
      </c>
      <c r="FO159" s="89">
        <v>8.6999999999999993</v>
      </c>
      <c r="FP159" s="89">
        <v>9</v>
      </c>
      <c r="FQ159" s="89">
        <v>9.6</v>
      </c>
      <c r="FR159" s="89">
        <v>10.4</v>
      </c>
      <c r="FS159" s="89">
        <v>8.5</v>
      </c>
      <c r="FT159" s="89">
        <v>8.9</v>
      </c>
      <c r="FU159" s="89">
        <v>9.1999999999999993</v>
      </c>
      <c r="FV159" s="89">
        <v>9.8000000000000007</v>
      </c>
      <c r="FW159" s="89">
        <v>10.6</v>
      </c>
      <c r="FX159" s="90" t="s">
        <v>448</v>
      </c>
      <c r="FY159" s="90" t="s">
        <v>1648</v>
      </c>
      <c r="FZ159" s="90" t="s">
        <v>1648</v>
      </c>
      <c r="GA159" s="90" t="s">
        <v>1648</v>
      </c>
      <c r="GB159" s="90" t="s">
        <v>1648</v>
      </c>
      <c r="GC159" s="91" t="s">
        <v>1652</v>
      </c>
      <c r="GD159" s="92">
        <v>43556</v>
      </c>
      <c r="GE159" s="92">
        <v>43922</v>
      </c>
    </row>
    <row r="160" spans="1:187" s="71" customFormat="1" ht="12" customHeight="1">
      <c r="A160" s="50" t="s">
        <v>2310</v>
      </c>
      <c r="B160" s="51">
        <v>806407</v>
      </c>
      <c r="C160" s="52">
        <v>811405</v>
      </c>
      <c r="D160" s="53">
        <v>1.76735</v>
      </c>
      <c r="E160" s="53">
        <v>1.7688699999999999</v>
      </c>
      <c r="F160" s="53">
        <v>1.776</v>
      </c>
      <c r="G160" s="53">
        <v>1.78298</v>
      </c>
      <c r="H160" s="53">
        <v>1.7843500000000001</v>
      </c>
      <c r="I160" s="53">
        <v>1.7855300000000001</v>
      </c>
      <c r="J160" s="53">
        <v>1.79027</v>
      </c>
      <c r="K160" s="54">
        <v>1.7936829999999999</v>
      </c>
      <c r="L160" s="54">
        <v>1.7968980000000001</v>
      </c>
      <c r="M160" s="54">
        <v>1.8001659999999999</v>
      </c>
      <c r="N160" s="54">
        <v>1.8010900000000001</v>
      </c>
      <c r="O160" s="54">
        <v>1.801957</v>
      </c>
      <c r="P160" s="54">
        <v>1.805866</v>
      </c>
      <c r="Q160" s="54">
        <v>1.8060400000000001</v>
      </c>
      <c r="R160" s="54">
        <v>1.8107409999999999</v>
      </c>
      <c r="S160" s="54">
        <v>1.819952</v>
      </c>
      <c r="T160" s="54">
        <v>1.821116</v>
      </c>
      <c r="U160" s="54">
        <v>1.83121</v>
      </c>
      <c r="V160" s="54">
        <v>1.8408089999999999</v>
      </c>
      <c r="W160" s="54">
        <v>1.8467830000000001</v>
      </c>
      <c r="X160" s="54">
        <v>1.8577429999999999</v>
      </c>
      <c r="Y160" s="55">
        <v>40.74</v>
      </c>
      <c r="Z160" s="55">
        <v>40.479999999999997</v>
      </c>
      <c r="AA160" s="55">
        <v>24.55</v>
      </c>
      <c r="AB160" s="54">
        <v>1.9786000000000002E-2</v>
      </c>
      <c r="AC160" s="54">
        <v>2.0025999999999999E-2</v>
      </c>
      <c r="AD160" s="54">
        <v>1.4638999999999999E-2</v>
      </c>
      <c r="AE160" s="54">
        <v>6.483E-3</v>
      </c>
      <c r="AF160" s="54">
        <v>5.8739999999999999E-3</v>
      </c>
      <c r="AG160" s="54">
        <v>1.0574999999999999E-2</v>
      </c>
      <c r="AH160" s="54">
        <v>2.5170000000000001E-2</v>
      </c>
      <c r="AI160" s="54">
        <v>1.1258000000000001E-2</v>
      </c>
      <c r="AJ160" s="54">
        <v>9.5989999999999999E-3</v>
      </c>
      <c r="AK160" s="54">
        <v>2.6533000000000001E-2</v>
      </c>
      <c r="AL160" s="54">
        <v>1.5563E-2</v>
      </c>
      <c r="AM160" s="54">
        <v>9.6509999999999999E-3</v>
      </c>
      <c r="AN160" s="54">
        <v>1.0375000000000001E-2</v>
      </c>
      <c r="AO160" s="54">
        <v>3.6627E-2</v>
      </c>
      <c r="AP160" s="56">
        <v>0.7399</v>
      </c>
      <c r="AQ160" s="56">
        <v>0.32769999999999999</v>
      </c>
      <c r="AR160" s="56">
        <v>0.2969</v>
      </c>
      <c r="AS160" s="56">
        <v>0.53449999999999998</v>
      </c>
      <c r="AT160" s="56">
        <v>1.2721</v>
      </c>
      <c r="AU160" s="56">
        <v>0.56899999999999995</v>
      </c>
      <c r="AV160" s="56">
        <v>0.48509999999999998</v>
      </c>
      <c r="AW160" s="56">
        <v>1.341</v>
      </c>
      <c r="AX160" s="56">
        <v>0.77710000000000001</v>
      </c>
      <c r="AY160" s="56">
        <v>0.4819</v>
      </c>
      <c r="AZ160" s="56">
        <v>0.5181</v>
      </c>
      <c r="BA160" s="56">
        <v>1.829</v>
      </c>
      <c r="BB160" s="56">
        <v>1.2999999999999999E-3</v>
      </c>
      <c r="BC160" s="56">
        <v>-7.0000000000000001E-3</v>
      </c>
      <c r="BD160" s="57">
        <v>3.1699582999999998</v>
      </c>
      <c r="BE160" s="57">
        <v>-1.2153683E-2</v>
      </c>
      <c r="BF160" s="57">
        <v>-1.2744059700000001E-4</v>
      </c>
      <c r="BG160" s="57">
        <v>3.09253962E-2</v>
      </c>
      <c r="BH160" s="57">
        <v>7.3351399700000001E-4</v>
      </c>
      <c r="BI160" s="57">
        <v>6.0190839000000001E-6</v>
      </c>
      <c r="BJ160" s="57">
        <v>2.1738096100000002E-6</v>
      </c>
      <c r="BK160" s="58">
        <v>0</v>
      </c>
      <c r="BL160" s="58">
        <v>0</v>
      </c>
      <c r="BM160" s="59">
        <v>0.7</v>
      </c>
      <c r="BN160" s="59">
        <v>6.3</v>
      </c>
      <c r="BO160" s="57">
        <v>0.10668590999999999</v>
      </c>
      <c r="BP160" s="57">
        <v>78.495979199999994</v>
      </c>
      <c r="BQ160" s="57">
        <v>2.5545396099999999E-2</v>
      </c>
      <c r="BR160" s="57">
        <v>3.8497113800000003E-2</v>
      </c>
      <c r="BS160" s="57">
        <v>0.39417953700000002</v>
      </c>
      <c r="BT160" s="57">
        <v>6.3540246899999996E-3</v>
      </c>
      <c r="BU160" s="59">
        <v>0.6</v>
      </c>
      <c r="BV160" s="59">
        <v>6.7</v>
      </c>
      <c r="BW160" s="60">
        <v>52</v>
      </c>
      <c r="BX160" s="60">
        <v>72</v>
      </c>
      <c r="BY160" s="60">
        <v>568</v>
      </c>
      <c r="BZ160" s="60">
        <v>603</v>
      </c>
      <c r="CA160" s="60">
        <v>524</v>
      </c>
      <c r="CB160" s="60">
        <v>555</v>
      </c>
      <c r="CC160" s="60">
        <v>670</v>
      </c>
      <c r="CD160" s="61">
        <v>0.70599999999999996</v>
      </c>
      <c r="CE160" s="61">
        <v>0.43</v>
      </c>
      <c r="CF160" s="61">
        <v>0.37</v>
      </c>
      <c r="CG160" s="62">
        <v>4.4800000000000004</v>
      </c>
      <c r="CH160" s="63">
        <v>4</v>
      </c>
      <c r="CI160" s="63">
        <v>3</v>
      </c>
      <c r="CJ160" s="63">
        <v>1</v>
      </c>
      <c r="CK160" s="63">
        <v>1</v>
      </c>
      <c r="CL160" s="63">
        <v>3</v>
      </c>
      <c r="CM160" s="63" t="s">
        <v>2311</v>
      </c>
      <c r="CN160" s="63">
        <v>77</v>
      </c>
      <c r="CO160" s="64">
        <v>109.4</v>
      </c>
      <c r="CP160" s="64">
        <v>41.8</v>
      </c>
      <c r="CQ160" s="61">
        <v>0.31</v>
      </c>
      <c r="CR160" s="62">
        <v>2.5499999999999998</v>
      </c>
      <c r="CS160" s="63" t="s">
        <v>2312</v>
      </c>
      <c r="CT160" s="63" t="s">
        <v>1648</v>
      </c>
      <c r="CU160" s="63" t="s">
        <v>2313</v>
      </c>
      <c r="CV160" s="62" t="s">
        <v>1648</v>
      </c>
      <c r="CW160" s="62" t="s">
        <v>1648</v>
      </c>
      <c r="CX160" s="62" t="s">
        <v>1648</v>
      </c>
      <c r="CY160" s="65" t="s">
        <v>1648</v>
      </c>
      <c r="CZ160" s="65" t="s">
        <v>1648</v>
      </c>
      <c r="DA160" s="65" t="s">
        <v>1648</v>
      </c>
      <c r="DB160" s="65" t="s">
        <v>1648</v>
      </c>
      <c r="DC160" s="65">
        <v>0.03</v>
      </c>
      <c r="DD160" s="65">
        <v>0.24</v>
      </c>
      <c r="DE160" s="65">
        <v>0.5</v>
      </c>
      <c r="DF160" s="65">
        <v>0.69</v>
      </c>
      <c r="DG160" s="65">
        <v>0.8</v>
      </c>
      <c r="DH160" s="65">
        <v>0.88</v>
      </c>
      <c r="DI160" s="65">
        <v>0.92200000000000004</v>
      </c>
      <c r="DJ160" s="65">
        <v>0.94700000000000006</v>
      </c>
      <c r="DK160" s="65">
        <v>0.96299999999999997</v>
      </c>
      <c r="DL160" s="65">
        <v>0.97699999999999998</v>
      </c>
      <c r="DM160" s="65">
        <v>0.98299999999999998</v>
      </c>
      <c r="DN160" s="65">
        <v>0.98699999999999999</v>
      </c>
      <c r="DO160" s="65">
        <v>0.9890000000000001</v>
      </c>
      <c r="DP160" s="65">
        <v>0.99199999999999999</v>
      </c>
      <c r="DQ160" s="65">
        <v>0.99400000000000011</v>
      </c>
      <c r="DR160" s="65">
        <v>0.99299999999999999</v>
      </c>
      <c r="DS160" s="65">
        <v>0.99299999999999999</v>
      </c>
      <c r="DT160" s="65">
        <v>0.99299999999999999</v>
      </c>
      <c r="DU160" s="65">
        <v>0.99400000000000011</v>
      </c>
      <c r="DV160" s="65">
        <v>0.99400000000000011</v>
      </c>
      <c r="DW160" s="65">
        <v>0.995</v>
      </c>
      <c r="DX160" s="65">
        <v>0.996</v>
      </c>
      <c r="DY160" s="65">
        <v>0.995</v>
      </c>
      <c r="DZ160" s="65">
        <v>0.99299999999999999</v>
      </c>
      <c r="EA160" s="65">
        <v>0.98599999999999999</v>
      </c>
      <c r="EB160" s="65">
        <v>0.97299999999999998</v>
      </c>
      <c r="EC160" s="66">
        <v>0.94200000000000006</v>
      </c>
      <c r="ED160" s="66">
        <v>0.8</v>
      </c>
      <c r="EE160" s="67">
        <v>9.3000000000000007</v>
      </c>
      <c r="EF160" s="67">
        <v>9.6999999999999993</v>
      </c>
      <c r="EG160" s="67">
        <v>10</v>
      </c>
      <c r="EH160" s="67">
        <v>10.7</v>
      </c>
      <c r="EI160" s="67">
        <v>11.6</v>
      </c>
      <c r="EJ160" s="67">
        <v>9.1999999999999993</v>
      </c>
      <c r="EK160" s="67">
        <v>9.6</v>
      </c>
      <c r="EL160" s="67">
        <v>10</v>
      </c>
      <c r="EM160" s="67">
        <v>10.7</v>
      </c>
      <c r="EN160" s="67">
        <v>11.6</v>
      </c>
      <c r="EO160" s="67">
        <v>9.1999999999999993</v>
      </c>
      <c r="EP160" s="67">
        <v>9.6</v>
      </c>
      <c r="EQ160" s="67">
        <v>10</v>
      </c>
      <c r="ER160" s="67">
        <v>10.7</v>
      </c>
      <c r="ES160" s="67">
        <v>11.7</v>
      </c>
      <c r="ET160" s="67">
        <v>9.1999999999999993</v>
      </c>
      <c r="EU160" s="67">
        <v>9.6999999999999993</v>
      </c>
      <c r="EV160" s="67">
        <v>10.1</v>
      </c>
      <c r="EW160" s="67">
        <v>10.8</v>
      </c>
      <c r="EX160" s="67">
        <v>11.9</v>
      </c>
      <c r="EY160" s="67">
        <v>9.4</v>
      </c>
      <c r="EZ160" s="67">
        <v>9.9</v>
      </c>
      <c r="FA160" s="67">
        <v>10.199999999999999</v>
      </c>
      <c r="FB160" s="67">
        <v>11</v>
      </c>
      <c r="FC160" s="67">
        <v>12.1</v>
      </c>
      <c r="FD160" s="67">
        <v>9.6</v>
      </c>
      <c r="FE160" s="67">
        <v>10.1</v>
      </c>
      <c r="FF160" s="67">
        <v>10.5</v>
      </c>
      <c r="FG160" s="67">
        <v>11.3</v>
      </c>
      <c r="FH160" s="67">
        <v>12.5</v>
      </c>
      <c r="FI160" s="67">
        <v>9.8000000000000007</v>
      </c>
      <c r="FJ160" s="67">
        <v>10.3</v>
      </c>
      <c r="FK160" s="67">
        <v>10.7</v>
      </c>
      <c r="FL160" s="67">
        <v>11.6</v>
      </c>
      <c r="FM160" s="67">
        <v>12.8</v>
      </c>
      <c r="FN160" s="67">
        <v>10.1</v>
      </c>
      <c r="FO160" s="67">
        <v>10.6</v>
      </c>
      <c r="FP160" s="67">
        <v>11.1</v>
      </c>
      <c r="FQ160" s="67">
        <v>12</v>
      </c>
      <c r="FR160" s="67">
        <v>13.2</v>
      </c>
      <c r="FS160" s="67">
        <v>10.3</v>
      </c>
      <c r="FT160" s="67">
        <v>10.9</v>
      </c>
      <c r="FU160" s="67">
        <v>11.3</v>
      </c>
      <c r="FV160" s="67">
        <v>12.2</v>
      </c>
      <c r="FW160" s="67">
        <v>13.5</v>
      </c>
      <c r="FX160" s="68" t="s">
        <v>448</v>
      </c>
      <c r="FY160" s="68" t="s">
        <v>1648</v>
      </c>
      <c r="FZ160" s="68" t="s">
        <v>1648</v>
      </c>
      <c r="GA160" s="68" t="s">
        <v>1648</v>
      </c>
      <c r="GB160" s="68" t="s">
        <v>1648</v>
      </c>
      <c r="GC160" s="69">
        <v>43344</v>
      </c>
      <c r="GD160" s="70">
        <v>43556</v>
      </c>
      <c r="GE160" s="70">
        <v>43922</v>
      </c>
    </row>
    <row r="161" spans="1:187" s="71" customFormat="1" ht="12" customHeight="1">
      <c r="A161" s="72" t="s">
        <v>2314</v>
      </c>
      <c r="B161" s="73">
        <v>774473</v>
      </c>
      <c r="C161" s="74">
        <v>778470</v>
      </c>
      <c r="D161" s="75">
        <v>1.73794</v>
      </c>
      <c r="E161" s="75">
        <v>1.73956</v>
      </c>
      <c r="F161" s="75">
        <v>1.7470300000000001</v>
      </c>
      <c r="G161" s="75">
        <v>1.75387</v>
      </c>
      <c r="H161" s="75">
        <v>1.75515</v>
      </c>
      <c r="I161" s="75">
        <v>1.75623</v>
      </c>
      <c r="J161" s="75">
        <v>1.76047</v>
      </c>
      <c r="K161" s="76">
        <v>1.7634300000000001</v>
      </c>
      <c r="L161" s="76">
        <v>1.766181</v>
      </c>
      <c r="M161" s="76">
        <v>1.7689490000000001</v>
      </c>
      <c r="N161" s="76">
        <v>1.769728</v>
      </c>
      <c r="O161" s="76">
        <v>1.770456</v>
      </c>
      <c r="P161" s="76">
        <v>1.773725</v>
      </c>
      <c r="Q161" s="76">
        <v>1.7738700000000001</v>
      </c>
      <c r="R161" s="76">
        <v>1.7777689999999999</v>
      </c>
      <c r="S161" s="76">
        <v>1.785326</v>
      </c>
      <c r="T161" s="76">
        <v>1.7862739999999999</v>
      </c>
      <c r="U161" s="76">
        <v>1.794427</v>
      </c>
      <c r="V161" s="76">
        <v>1.8020700000000001</v>
      </c>
      <c r="W161" s="76">
        <v>1.8067709999999999</v>
      </c>
      <c r="X161" s="76" t="s">
        <v>1648</v>
      </c>
      <c r="Y161" s="77">
        <v>47.25</v>
      </c>
      <c r="Z161" s="77">
        <v>47.01</v>
      </c>
      <c r="AA161" s="77">
        <v>21.16</v>
      </c>
      <c r="AB161" s="76">
        <v>1.6376999999999999E-2</v>
      </c>
      <c r="AC161" s="76">
        <v>1.6546000000000002E-2</v>
      </c>
      <c r="AD161" s="76">
        <v>1.272E-2</v>
      </c>
      <c r="AE161" s="76">
        <v>5.5189999999999996E-3</v>
      </c>
      <c r="AF161" s="76">
        <v>4.921E-3</v>
      </c>
      <c r="AG161" s="76">
        <v>8.8199999999999997E-3</v>
      </c>
      <c r="AH161" s="76">
        <v>2.0556999999999999E-2</v>
      </c>
      <c r="AI161" s="76">
        <v>9.1009999999999997E-3</v>
      </c>
      <c r="AJ161" s="76">
        <v>7.6429999999999996E-3</v>
      </c>
      <c r="AK161" s="76" t="s">
        <v>1648</v>
      </c>
      <c r="AL161" s="76">
        <v>1.3499000000000001E-2</v>
      </c>
      <c r="AM161" s="76">
        <v>8.0409999999999995E-3</v>
      </c>
      <c r="AN161" s="76">
        <v>8.5050000000000004E-3</v>
      </c>
      <c r="AO161" s="76" t="s">
        <v>1648</v>
      </c>
      <c r="AP161" s="78">
        <v>0.77669999999999995</v>
      </c>
      <c r="AQ161" s="78">
        <v>0.33700000000000002</v>
      </c>
      <c r="AR161" s="78">
        <v>0.30049999999999999</v>
      </c>
      <c r="AS161" s="78">
        <v>0.53859999999999997</v>
      </c>
      <c r="AT161" s="78">
        <v>1.2552000000000001</v>
      </c>
      <c r="AU161" s="78">
        <v>0.55569999999999997</v>
      </c>
      <c r="AV161" s="78">
        <v>0.4667</v>
      </c>
      <c r="AW161" s="78" t="s">
        <v>1648</v>
      </c>
      <c r="AX161" s="78">
        <v>0.81579999999999997</v>
      </c>
      <c r="AY161" s="78">
        <v>0.48599999999999999</v>
      </c>
      <c r="AZ161" s="78">
        <v>0.51400000000000001</v>
      </c>
      <c r="BA161" s="78" t="s">
        <v>1648</v>
      </c>
      <c r="BB161" s="78">
        <v>2E-3</v>
      </c>
      <c r="BC161" s="78">
        <v>-9.4000000000000004E-3</v>
      </c>
      <c r="BD161" s="79">
        <v>3.0726472600000001</v>
      </c>
      <c r="BE161" s="79">
        <v>-1.3183132700000001E-2</v>
      </c>
      <c r="BF161" s="79">
        <v>-1.3580748199999999E-4</v>
      </c>
      <c r="BG161" s="79">
        <v>2.5614415099999999E-2</v>
      </c>
      <c r="BH161" s="79">
        <v>4.9923427799999996E-4</v>
      </c>
      <c r="BI161" s="79">
        <v>4.1680555200000004E-6</v>
      </c>
      <c r="BJ161" s="79">
        <v>7.0166291800000005E-7</v>
      </c>
      <c r="BK161" s="80">
        <v>0</v>
      </c>
      <c r="BL161" s="80">
        <v>0</v>
      </c>
      <c r="BM161" s="81">
        <v>0.6</v>
      </c>
      <c r="BN161" s="81">
        <v>5.9</v>
      </c>
      <c r="BO161" s="79">
        <v>0.119883894</v>
      </c>
      <c r="BP161" s="79">
        <v>78.232582399999998</v>
      </c>
      <c r="BQ161" s="79">
        <v>5.9552675300000003E-2</v>
      </c>
      <c r="BR161" s="79">
        <v>2.2837581900000001E-2</v>
      </c>
      <c r="BS161" s="79">
        <v>0.349042354</v>
      </c>
      <c r="BT161" s="79">
        <v>4.69309032E-3</v>
      </c>
      <c r="BU161" s="81">
        <v>0.6</v>
      </c>
      <c r="BV161" s="81">
        <v>6.7</v>
      </c>
      <c r="BW161" s="82">
        <v>60</v>
      </c>
      <c r="BX161" s="82">
        <v>75</v>
      </c>
      <c r="BY161" s="82">
        <v>566</v>
      </c>
      <c r="BZ161" s="82">
        <v>610</v>
      </c>
      <c r="CA161" s="82">
        <v>523</v>
      </c>
      <c r="CB161" s="82">
        <v>554</v>
      </c>
      <c r="CC161" s="82">
        <v>667</v>
      </c>
      <c r="CD161" s="83">
        <v>0.91700000000000004</v>
      </c>
      <c r="CE161" s="83">
        <v>0.54200000000000004</v>
      </c>
      <c r="CF161" s="83">
        <v>0.36499999999999999</v>
      </c>
      <c r="CG161" s="84">
        <v>4.6399999999999997</v>
      </c>
      <c r="CH161" s="85">
        <v>4</v>
      </c>
      <c r="CI161" s="85">
        <v>2</v>
      </c>
      <c r="CJ161" s="85">
        <v>1</v>
      </c>
      <c r="CK161" s="85">
        <v>1</v>
      </c>
      <c r="CL161" s="85">
        <v>3</v>
      </c>
      <c r="CM161" s="85" t="s">
        <v>2315</v>
      </c>
      <c r="CN161" s="85">
        <v>69</v>
      </c>
      <c r="CO161" s="86">
        <v>107.2</v>
      </c>
      <c r="CP161" s="86">
        <v>41.2</v>
      </c>
      <c r="CQ161" s="83">
        <v>0.30199999999999999</v>
      </c>
      <c r="CR161" s="84">
        <v>2.19</v>
      </c>
      <c r="CS161" s="85" t="s">
        <v>2316</v>
      </c>
      <c r="CT161" s="85" t="s">
        <v>1648</v>
      </c>
      <c r="CU161" s="85" t="s">
        <v>2317</v>
      </c>
      <c r="CV161" s="84">
        <v>0</v>
      </c>
      <c r="CW161" s="84">
        <v>0.27</v>
      </c>
      <c r="CX161" s="84">
        <v>0.26</v>
      </c>
      <c r="CY161" s="87">
        <v>0.11</v>
      </c>
      <c r="CZ161" s="87">
        <v>0.22</v>
      </c>
      <c r="DA161" s="87">
        <v>0.32</v>
      </c>
      <c r="DB161" s="87">
        <v>0.38</v>
      </c>
      <c r="DC161" s="87">
        <v>0.56000000000000005</v>
      </c>
      <c r="DD161" s="87">
        <v>0.71</v>
      </c>
      <c r="DE161" s="87">
        <v>0.8</v>
      </c>
      <c r="DF161" s="87">
        <v>0.87</v>
      </c>
      <c r="DG161" s="87">
        <v>0.92400000000000004</v>
      </c>
      <c r="DH161" s="87">
        <v>0.95400000000000007</v>
      </c>
      <c r="DI161" s="87">
        <v>0.97199999999999998</v>
      </c>
      <c r="DJ161" s="87">
        <v>0.98199999999999998</v>
      </c>
      <c r="DK161" s="87">
        <v>0.98699999999999999</v>
      </c>
      <c r="DL161" s="87">
        <v>0.99199999999999999</v>
      </c>
      <c r="DM161" s="87">
        <v>0.995</v>
      </c>
      <c r="DN161" s="87">
        <v>0.996</v>
      </c>
      <c r="DO161" s="87">
        <v>0.998</v>
      </c>
      <c r="DP161" s="87">
        <v>0.998</v>
      </c>
      <c r="DQ161" s="87">
        <v>0.99900000000000011</v>
      </c>
      <c r="DR161" s="87">
        <v>0.99900000000000011</v>
      </c>
      <c r="DS161" s="87">
        <v>0.99900000000000011</v>
      </c>
      <c r="DT161" s="87">
        <v>0.998</v>
      </c>
      <c r="DU161" s="87">
        <v>0.997</v>
      </c>
      <c r="DV161" s="87">
        <v>0.996</v>
      </c>
      <c r="DW161" s="87">
        <v>0.996</v>
      </c>
      <c r="DX161" s="87">
        <v>0.997</v>
      </c>
      <c r="DY161" s="87">
        <v>0.997</v>
      </c>
      <c r="DZ161" s="87">
        <v>0.99199999999999999</v>
      </c>
      <c r="EA161" s="87">
        <v>0.98099999999999998</v>
      </c>
      <c r="EB161" s="87">
        <v>0.96299999999999997</v>
      </c>
      <c r="EC161" s="88">
        <v>0.91799999999999993</v>
      </c>
      <c r="ED161" s="88">
        <v>0.72</v>
      </c>
      <c r="EE161" s="89">
        <v>7.3</v>
      </c>
      <c r="EF161" s="89">
        <v>7.6</v>
      </c>
      <c r="EG161" s="89">
        <v>7.8</v>
      </c>
      <c r="EH161" s="89">
        <v>8.3000000000000007</v>
      </c>
      <c r="EI161" s="89">
        <v>8.9</v>
      </c>
      <c r="EJ161" s="89">
        <v>7.1</v>
      </c>
      <c r="EK161" s="89">
        <v>7.4</v>
      </c>
      <c r="EL161" s="89">
        <v>7.6</v>
      </c>
      <c r="EM161" s="89">
        <v>8.1</v>
      </c>
      <c r="EN161" s="89">
        <v>8.8000000000000007</v>
      </c>
      <c r="EO161" s="89">
        <v>7</v>
      </c>
      <c r="EP161" s="89">
        <v>7.3</v>
      </c>
      <c r="EQ161" s="89">
        <v>7.6</v>
      </c>
      <c r="ER161" s="89">
        <v>8.1</v>
      </c>
      <c r="ES161" s="89">
        <v>8.8000000000000007</v>
      </c>
      <c r="ET161" s="89">
        <v>7</v>
      </c>
      <c r="EU161" s="89">
        <v>7.3</v>
      </c>
      <c r="EV161" s="89">
        <v>7.6</v>
      </c>
      <c r="EW161" s="89">
        <v>8.1</v>
      </c>
      <c r="EX161" s="89">
        <v>8.9</v>
      </c>
      <c r="EY161" s="89">
        <v>7.1</v>
      </c>
      <c r="EZ161" s="89">
        <v>7.4</v>
      </c>
      <c r="FA161" s="89">
        <v>7.7</v>
      </c>
      <c r="FB161" s="89">
        <v>8.3000000000000007</v>
      </c>
      <c r="FC161" s="89">
        <v>9</v>
      </c>
      <c r="FD161" s="89">
        <v>7.2</v>
      </c>
      <c r="FE161" s="89">
        <v>7.6</v>
      </c>
      <c r="FF161" s="89">
        <v>7.9</v>
      </c>
      <c r="FG161" s="89">
        <v>8.5</v>
      </c>
      <c r="FH161" s="89">
        <v>9.3000000000000007</v>
      </c>
      <c r="FI161" s="89">
        <v>7.4</v>
      </c>
      <c r="FJ161" s="89">
        <v>7.7</v>
      </c>
      <c r="FK161" s="89">
        <v>8.1</v>
      </c>
      <c r="FL161" s="89">
        <v>8.6999999999999993</v>
      </c>
      <c r="FM161" s="89">
        <v>9.5</v>
      </c>
      <c r="FN161" s="89">
        <v>7.6</v>
      </c>
      <c r="FO161" s="89">
        <v>8</v>
      </c>
      <c r="FP161" s="89">
        <v>8.3000000000000007</v>
      </c>
      <c r="FQ161" s="89">
        <v>8.9</v>
      </c>
      <c r="FR161" s="89">
        <v>9.8000000000000007</v>
      </c>
      <c r="FS161" s="89">
        <v>7.7</v>
      </c>
      <c r="FT161" s="89">
        <v>8.1</v>
      </c>
      <c r="FU161" s="89">
        <v>8.5</v>
      </c>
      <c r="FV161" s="89">
        <v>9.1999999999999993</v>
      </c>
      <c r="FW161" s="89">
        <v>10.1</v>
      </c>
      <c r="FX161" s="90" t="s">
        <v>448</v>
      </c>
      <c r="FY161" s="90" t="s">
        <v>1648</v>
      </c>
      <c r="FZ161" s="90" t="s">
        <v>1648</v>
      </c>
      <c r="GA161" s="90" t="s">
        <v>1648</v>
      </c>
      <c r="GB161" s="90" t="s">
        <v>1648</v>
      </c>
      <c r="GC161" s="91">
        <v>43191</v>
      </c>
      <c r="GD161" s="92">
        <v>43556</v>
      </c>
      <c r="GE161" s="92">
        <v>43922</v>
      </c>
    </row>
    <row r="162" spans="1:187" s="71" customFormat="1" ht="12" customHeight="1">
      <c r="A162" s="50" t="s">
        <v>2318</v>
      </c>
      <c r="B162" s="51">
        <v>791450</v>
      </c>
      <c r="C162" s="52">
        <v>795447</v>
      </c>
      <c r="D162" s="53">
        <v>1.7538100000000001</v>
      </c>
      <c r="E162" s="53">
        <v>1.75536</v>
      </c>
      <c r="F162" s="53">
        <v>1.7626299999999999</v>
      </c>
      <c r="G162" s="53">
        <v>1.76952</v>
      </c>
      <c r="H162" s="53">
        <v>1.77084</v>
      </c>
      <c r="I162" s="53">
        <v>1.7719499999999999</v>
      </c>
      <c r="J162" s="53">
        <v>1.7763800000000001</v>
      </c>
      <c r="K162" s="54">
        <v>1.7795049999999999</v>
      </c>
      <c r="L162" s="54">
        <v>1.7824230000000001</v>
      </c>
      <c r="M162" s="54">
        <v>1.7853699999999999</v>
      </c>
      <c r="N162" s="54">
        <v>1.7862009999999999</v>
      </c>
      <c r="O162" s="54">
        <v>1.786978</v>
      </c>
      <c r="P162" s="54">
        <v>1.790475</v>
      </c>
      <c r="Q162" s="54">
        <v>1.7906299999999999</v>
      </c>
      <c r="R162" s="54">
        <v>1.7948120000000001</v>
      </c>
      <c r="S162" s="54">
        <v>1.8029459999999999</v>
      </c>
      <c r="T162" s="54">
        <v>1.803968</v>
      </c>
      <c r="U162" s="54">
        <v>1.8127819999999999</v>
      </c>
      <c r="V162" s="54">
        <v>1.821078</v>
      </c>
      <c r="W162" s="54">
        <v>1.8261959999999999</v>
      </c>
      <c r="X162" s="54" t="s">
        <v>1648</v>
      </c>
      <c r="Y162" s="55">
        <v>44.98</v>
      </c>
      <c r="Z162" s="55">
        <v>44.74</v>
      </c>
      <c r="AA162" s="55">
        <v>22.23</v>
      </c>
      <c r="AB162" s="54">
        <v>1.7576000000000001E-2</v>
      </c>
      <c r="AC162" s="54">
        <v>1.7767000000000002E-2</v>
      </c>
      <c r="AD162" s="54">
        <v>1.3416000000000001E-2</v>
      </c>
      <c r="AE162" s="54">
        <v>5.8650000000000004E-3</v>
      </c>
      <c r="AF162" s="54">
        <v>5.2599999999999999E-3</v>
      </c>
      <c r="AG162" s="54">
        <v>9.4420000000000007E-3</v>
      </c>
      <c r="AH162" s="54">
        <v>2.2152000000000002E-2</v>
      </c>
      <c r="AI162" s="54">
        <v>9.8359999999999993E-3</v>
      </c>
      <c r="AJ162" s="54">
        <v>8.2959999999999996E-3</v>
      </c>
      <c r="AK162" s="54" t="s">
        <v>1648</v>
      </c>
      <c r="AL162" s="54">
        <v>1.4246999999999999E-2</v>
      </c>
      <c r="AM162" s="54">
        <v>8.6110000000000006E-3</v>
      </c>
      <c r="AN162" s="54">
        <v>9.1559999999999992E-3</v>
      </c>
      <c r="AO162" s="54" t="s">
        <v>1648</v>
      </c>
      <c r="AP162" s="56">
        <v>0.76329999999999998</v>
      </c>
      <c r="AQ162" s="56">
        <v>0.3337</v>
      </c>
      <c r="AR162" s="56">
        <v>0.29930000000000001</v>
      </c>
      <c r="AS162" s="56">
        <v>0.53720000000000001</v>
      </c>
      <c r="AT162" s="56">
        <v>1.2604</v>
      </c>
      <c r="AU162" s="56">
        <v>0.55959999999999999</v>
      </c>
      <c r="AV162" s="56">
        <v>0.47199999999999998</v>
      </c>
      <c r="AW162" s="56" t="s">
        <v>1648</v>
      </c>
      <c r="AX162" s="56">
        <v>0.80189999999999995</v>
      </c>
      <c r="AY162" s="56">
        <v>0.48470000000000002</v>
      </c>
      <c r="AZ162" s="56">
        <v>0.51529999999999998</v>
      </c>
      <c r="BA162" s="56" t="s">
        <v>1648</v>
      </c>
      <c r="BB162" s="56">
        <v>1.8E-3</v>
      </c>
      <c r="BC162" s="56">
        <v>-9.2999999999999992E-3</v>
      </c>
      <c r="BD162" s="57">
        <v>3.1261728899999999</v>
      </c>
      <c r="BE162" s="57">
        <v>-1.3175011699999999E-2</v>
      </c>
      <c r="BF162" s="57">
        <v>-5.65591169E-5</v>
      </c>
      <c r="BG162" s="57">
        <v>2.7406041999999999E-2</v>
      </c>
      <c r="BH162" s="57">
        <v>6.3502468699999995E-4</v>
      </c>
      <c r="BI162" s="57">
        <v>-3.03984369E-6</v>
      </c>
      <c r="BJ162" s="57">
        <v>1.4020084000000001E-6</v>
      </c>
      <c r="BK162" s="58">
        <v>0</v>
      </c>
      <c r="BL162" s="58">
        <v>0</v>
      </c>
      <c r="BM162" s="59">
        <v>0.7</v>
      </c>
      <c r="BN162" s="59">
        <v>6.8</v>
      </c>
      <c r="BO162" s="57">
        <v>0.17536636</v>
      </c>
      <c r="BP162" s="57">
        <v>118.044579</v>
      </c>
      <c r="BQ162" s="57">
        <v>5.6157207000000001E-2</v>
      </c>
      <c r="BR162" s="57">
        <v>2.51310454E-2</v>
      </c>
      <c r="BS162" s="57">
        <v>0.35858584700000001</v>
      </c>
      <c r="BT162" s="57">
        <v>4.8819904799999999E-3</v>
      </c>
      <c r="BU162" s="59">
        <v>0.8</v>
      </c>
      <c r="BV162" s="59">
        <v>10.7</v>
      </c>
      <c r="BW162" s="60">
        <v>58</v>
      </c>
      <c r="BX162" s="60">
        <v>76</v>
      </c>
      <c r="BY162" s="60">
        <v>560</v>
      </c>
      <c r="BZ162" s="60">
        <v>608</v>
      </c>
      <c r="CA162" s="60">
        <v>519</v>
      </c>
      <c r="CB162" s="60">
        <v>550</v>
      </c>
      <c r="CC162" s="60">
        <v>666</v>
      </c>
      <c r="CD162" s="61">
        <v>0.89800000000000002</v>
      </c>
      <c r="CE162" s="61">
        <v>0.51700000000000002</v>
      </c>
      <c r="CF162" s="61">
        <v>0.371</v>
      </c>
      <c r="CG162" s="62">
        <v>4.68</v>
      </c>
      <c r="CH162" s="63">
        <v>4</v>
      </c>
      <c r="CI162" s="63">
        <v>1</v>
      </c>
      <c r="CJ162" s="63">
        <v>1</v>
      </c>
      <c r="CK162" s="63">
        <v>1</v>
      </c>
      <c r="CL162" s="63">
        <v>3</v>
      </c>
      <c r="CM162" s="63" t="s">
        <v>2160</v>
      </c>
      <c r="CN162" s="63">
        <v>72</v>
      </c>
      <c r="CO162" s="64">
        <v>119.6</v>
      </c>
      <c r="CP162" s="64">
        <v>46</v>
      </c>
      <c r="CQ162" s="61">
        <v>0.29899999999999999</v>
      </c>
      <c r="CR162" s="62">
        <v>2.2000000000000002</v>
      </c>
      <c r="CS162" s="63" t="s">
        <v>2045</v>
      </c>
      <c r="CT162" s="63" t="s">
        <v>1648</v>
      </c>
      <c r="CU162" s="63" t="s">
        <v>2319</v>
      </c>
      <c r="CV162" s="62">
        <v>0</v>
      </c>
      <c r="CW162" s="62">
        <v>0.49</v>
      </c>
      <c r="CX162" s="62">
        <v>0.51</v>
      </c>
      <c r="CY162" s="65" t="s">
        <v>1648</v>
      </c>
      <c r="CZ162" s="65" t="s">
        <v>1648</v>
      </c>
      <c r="DA162" s="65">
        <v>0.03</v>
      </c>
      <c r="DB162" s="65">
        <v>0.14000000000000001</v>
      </c>
      <c r="DC162" s="65">
        <v>0.36</v>
      </c>
      <c r="DD162" s="65">
        <v>0.56999999999999995</v>
      </c>
      <c r="DE162" s="65">
        <v>0.71</v>
      </c>
      <c r="DF162" s="65">
        <v>0.81</v>
      </c>
      <c r="DG162" s="65">
        <v>0.88</v>
      </c>
      <c r="DH162" s="65">
        <v>0.92799999999999994</v>
      </c>
      <c r="DI162" s="65">
        <v>0.95400000000000007</v>
      </c>
      <c r="DJ162" s="65">
        <v>0.96900000000000008</v>
      </c>
      <c r="DK162" s="65">
        <v>0.97699999999999998</v>
      </c>
      <c r="DL162" s="65">
        <v>0.98499999999999999</v>
      </c>
      <c r="DM162" s="65">
        <v>0.9890000000000001</v>
      </c>
      <c r="DN162" s="65">
        <v>0.99199999999999999</v>
      </c>
      <c r="DO162" s="65">
        <v>0.995</v>
      </c>
      <c r="DP162" s="65">
        <v>0.996</v>
      </c>
      <c r="DQ162" s="65">
        <v>0.998</v>
      </c>
      <c r="DR162" s="65">
        <v>0.998</v>
      </c>
      <c r="DS162" s="65">
        <v>0.998</v>
      </c>
      <c r="DT162" s="65">
        <v>0.998</v>
      </c>
      <c r="DU162" s="65">
        <v>0.997</v>
      </c>
      <c r="DV162" s="65">
        <v>0.997</v>
      </c>
      <c r="DW162" s="65">
        <v>0.997</v>
      </c>
      <c r="DX162" s="65">
        <v>0.998</v>
      </c>
      <c r="DY162" s="65">
        <v>0.998</v>
      </c>
      <c r="DZ162" s="65">
        <v>0.99400000000000011</v>
      </c>
      <c r="EA162" s="65">
        <v>0.98499999999999999</v>
      </c>
      <c r="EB162" s="65">
        <v>0.96799999999999997</v>
      </c>
      <c r="EC162" s="66">
        <v>0.93500000000000005</v>
      </c>
      <c r="ED162" s="66">
        <v>0.77</v>
      </c>
      <c r="EE162" s="67">
        <v>7.2</v>
      </c>
      <c r="EF162" s="67">
        <v>7.5</v>
      </c>
      <c r="EG162" s="67">
        <v>7.8</v>
      </c>
      <c r="EH162" s="67">
        <v>8.3000000000000007</v>
      </c>
      <c r="EI162" s="67">
        <v>9</v>
      </c>
      <c r="EJ162" s="67">
        <v>7.1</v>
      </c>
      <c r="EK162" s="67">
        <v>7.4</v>
      </c>
      <c r="EL162" s="67">
        <v>7.7</v>
      </c>
      <c r="EM162" s="67">
        <v>8.1999999999999993</v>
      </c>
      <c r="EN162" s="67">
        <v>8.9</v>
      </c>
      <c r="EO162" s="67">
        <v>7</v>
      </c>
      <c r="EP162" s="67">
        <v>7.3</v>
      </c>
      <c r="EQ162" s="67">
        <v>7.6</v>
      </c>
      <c r="ER162" s="67">
        <v>8.1</v>
      </c>
      <c r="ES162" s="67">
        <v>8.9</v>
      </c>
      <c r="ET162" s="67">
        <v>6.9</v>
      </c>
      <c r="EU162" s="67">
        <v>7.3</v>
      </c>
      <c r="EV162" s="67">
        <v>7.6</v>
      </c>
      <c r="EW162" s="67">
        <v>8.1999999999999993</v>
      </c>
      <c r="EX162" s="67">
        <v>9</v>
      </c>
      <c r="EY162" s="67">
        <v>7</v>
      </c>
      <c r="EZ162" s="67">
        <v>7.4</v>
      </c>
      <c r="FA162" s="67">
        <v>7.7</v>
      </c>
      <c r="FB162" s="67">
        <v>8.3000000000000007</v>
      </c>
      <c r="FC162" s="67">
        <v>9.1</v>
      </c>
      <c r="FD162" s="67">
        <v>7.1</v>
      </c>
      <c r="FE162" s="67">
        <v>7.5</v>
      </c>
      <c r="FF162" s="67">
        <v>7.8</v>
      </c>
      <c r="FG162" s="67">
        <v>8.5</v>
      </c>
      <c r="FH162" s="67">
        <v>9.3000000000000007</v>
      </c>
      <c r="FI162" s="67">
        <v>7.3</v>
      </c>
      <c r="FJ162" s="67">
        <v>7.7</v>
      </c>
      <c r="FK162" s="67">
        <v>8</v>
      </c>
      <c r="FL162" s="67">
        <v>8.6999999999999993</v>
      </c>
      <c r="FM162" s="67">
        <v>9.6</v>
      </c>
      <c r="FN162" s="67">
        <v>7.5</v>
      </c>
      <c r="FO162" s="67">
        <v>7.9</v>
      </c>
      <c r="FP162" s="67">
        <v>8.3000000000000007</v>
      </c>
      <c r="FQ162" s="67">
        <v>9</v>
      </c>
      <c r="FR162" s="67">
        <v>9.9</v>
      </c>
      <c r="FS162" s="67">
        <v>7.7</v>
      </c>
      <c r="FT162" s="67">
        <v>8.1</v>
      </c>
      <c r="FU162" s="67">
        <v>8.4</v>
      </c>
      <c r="FV162" s="67">
        <v>9.1999999999999993</v>
      </c>
      <c r="FW162" s="67">
        <v>10.1</v>
      </c>
      <c r="FX162" s="68" t="s">
        <v>163</v>
      </c>
      <c r="FY162" s="68" t="s">
        <v>1648</v>
      </c>
      <c r="FZ162" s="68" t="s">
        <v>1648</v>
      </c>
      <c r="GA162" s="68" t="s">
        <v>1648</v>
      </c>
      <c r="GB162" s="68" t="s">
        <v>1648</v>
      </c>
      <c r="GC162" s="69">
        <v>43191</v>
      </c>
      <c r="GD162" s="70">
        <v>43556</v>
      </c>
      <c r="GE162" s="70">
        <v>43922</v>
      </c>
    </row>
    <row r="163" spans="1:187" s="71" customFormat="1" ht="12" customHeight="1">
      <c r="A163" s="72" t="s">
        <v>2320</v>
      </c>
      <c r="B163" s="73">
        <v>851401</v>
      </c>
      <c r="C163" s="74">
        <v>856399</v>
      </c>
      <c r="D163" s="75">
        <v>1.80962</v>
      </c>
      <c r="E163" s="75">
        <v>1.81124</v>
      </c>
      <c r="F163" s="75">
        <v>1.8188800000000001</v>
      </c>
      <c r="G163" s="75">
        <v>1.8263499999999999</v>
      </c>
      <c r="H163" s="75">
        <v>1.8278300000000001</v>
      </c>
      <c r="I163" s="75">
        <v>1.8290900000000001</v>
      </c>
      <c r="J163" s="75">
        <v>1.8341700000000001</v>
      </c>
      <c r="K163" s="76">
        <v>1.8378300000000001</v>
      </c>
      <c r="L163" s="76">
        <v>1.8412759999999999</v>
      </c>
      <c r="M163" s="76">
        <v>1.844781</v>
      </c>
      <c r="N163" s="76">
        <v>1.8457730000000001</v>
      </c>
      <c r="O163" s="76">
        <v>1.8467020000000001</v>
      </c>
      <c r="P163" s="76">
        <v>1.8508929999999999</v>
      </c>
      <c r="Q163" s="76">
        <v>1.8510800000000001</v>
      </c>
      <c r="R163" s="76">
        <v>1.85612</v>
      </c>
      <c r="S163" s="76">
        <v>1.8659920000000001</v>
      </c>
      <c r="T163" s="76">
        <v>1.86724</v>
      </c>
      <c r="U163" s="76">
        <v>1.8780509999999999</v>
      </c>
      <c r="V163" s="76">
        <v>1.888325</v>
      </c>
      <c r="W163" s="76">
        <v>1.8947149999999999</v>
      </c>
      <c r="X163" s="76">
        <v>1.906431</v>
      </c>
      <c r="Y163" s="77">
        <v>40.119999999999997</v>
      </c>
      <c r="Z163" s="77">
        <v>39.880000000000003</v>
      </c>
      <c r="AA163" s="77">
        <v>24.92</v>
      </c>
      <c r="AB163" s="76">
        <v>2.1211000000000001E-2</v>
      </c>
      <c r="AC163" s="76">
        <v>2.1467E-2</v>
      </c>
      <c r="AD163" s="76">
        <v>1.5694E-2</v>
      </c>
      <c r="AE163" s="76">
        <v>6.9509999999999997E-3</v>
      </c>
      <c r="AF163" s="76">
        <v>6.2989999999999999E-3</v>
      </c>
      <c r="AG163" s="76">
        <v>1.1339E-2</v>
      </c>
      <c r="AH163" s="76">
        <v>2.6970999999999998E-2</v>
      </c>
      <c r="AI163" s="76">
        <v>1.2059E-2</v>
      </c>
      <c r="AJ163" s="76">
        <v>1.0274E-2</v>
      </c>
      <c r="AK163" s="76">
        <v>2.8379999999999999E-2</v>
      </c>
      <c r="AL163" s="76">
        <v>1.6685999999999999E-2</v>
      </c>
      <c r="AM163" s="76">
        <v>1.0347E-2</v>
      </c>
      <c r="AN163" s="76">
        <v>1.112E-2</v>
      </c>
      <c r="AO163" s="76">
        <v>3.9190999999999997E-2</v>
      </c>
      <c r="AP163" s="78">
        <v>0.7399</v>
      </c>
      <c r="AQ163" s="78">
        <v>0.32769999999999999</v>
      </c>
      <c r="AR163" s="78">
        <v>0.29699999999999999</v>
      </c>
      <c r="AS163" s="78">
        <v>0.53459999999999996</v>
      </c>
      <c r="AT163" s="78">
        <v>1.2716000000000001</v>
      </c>
      <c r="AU163" s="78">
        <v>0.56850000000000001</v>
      </c>
      <c r="AV163" s="78">
        <v>0.4844</v>
      </c>
      <c r="AW163" s="78">
        <v>1.3380000000000001</v>
      </c>
      <c r="AX163" s="78">
        <v>0.77729999999999999</v>
      </c>
      <c r="AY163" s="78">
        <v>0.48199999999999998</v>
      </c>
      <c r="AZ163" s="78">
        <v>0.51800000000000002</v>
      </c>
      <c r="BA163" s="78">
        <v>1.8255999999999999</v>
      </c>
      <c r="BB163" s="78">
        <v>1.6999999999999999E-3</v>
      </c>
      <c r="BC163" s="78">
        <v>-8.5000000000000006E-3</v>
      </c>
      <c r="BD163" s="79">
        <v>3.3255272599999999</v>
      </c>
      <c r="BE163" s="79">
        <v>-1.32706113E-2</v>
      </c>
      <c r="BF163" s="79">
        <v>-1.4912099100000001E-4</v>
      </c>
      <c r="BG163" s="79">
        <v>3.3989962800000002E-2</v>
      </c>
      <c r="BH163" s="79">
        <v>8.1120944499999998E-4</v>
      </c>
      <c r="BI163" s="79">
        <v>5.7966296899999996E-6</v>
      </c>
      <c r="BJ163" s="79">
        <v>2.35145894E-6</v>
      </c>
      <c r="BK163" s="80">
        <v>0</v>
      </c>
      <c r="BL163" s="80">
        <v>0</v>
      </c>
      <c r="BM163" s="81">
        <v>0.9</v>
      </c>
      <c r="BN163" s="81">
        <v>5.4</v>
      </c>
      <c r="BO163" s="79">
        <v>0.102240636</v>
      </c>
      <c r="BP163" s="79">
        <v>73.161986200000001</v>
      </c>
      <c r="BQ163" s="79">
        <v>2.5909951000000001E-2</v>
      </c>
      <c r="BR163" s="79">
        <v>3.79977305E-2</v>
      </c>
      <c r="BS163" s="79">
        <v>0.410764462</v>
      </c>
      <c r="BT163" s="79">
        <v>6.4034419699999998E-3</v>
      </c>
      <c r="BU163" s="81">
        <v>0.7</v>
      </c>
      <c r="BV163" s="81">
        <v>6.4</v>
      </c>
      <c r="BW163" s="82">
        <v>61</v>
      </c>
      <c r="BX163" s="82">
        <v>76</v>
      </c>
      <c r="BY163" s="82">
        <v>589</v>
      </c>
      <c r="BZ163" s="82">
        <v>631</v>
      </c>
      <c r="CA163" s="82">
        <v>548</v>
      </c>
      <c r="CB163" s="82">
        <v>579</v>
      </c>
      <c r="CC163" s="82">
        <v>695</v>
      </c>
      <c r="CD163" s="83">
        <v>0.84599999999999997</v>
      </c>
      <c r="CE163" s="83">
        <v>0.44400000000000001</v>
      </c>
      <c r="CF163" s="83">
        <v>0.379</v>
      </c>
      <c r="CG163" s="84">
        <v>5.03</v>
      </c>
      <c r="CH163" s="85">
        <v>4</v>
      </c>
      <c r="CI163" s="85">
        <v>1</v>
      </c>
      <c r="CJ163" s="85">
        <v>1</v>
      </c>
      <c r="CK163" s="85">
        <v>1</v>
      </c>
      <c r="CL163" s="85">
        <v>2</v>
      </c>
      <c r="CM163" s="85" t="s">
        <v>2176</v>
      </c>
      <c r="CN163" s="85">
        <v>63</v>
      </c>
      <c r="CO163" s="86">
        <v>122.21</v>
      </c>
      <c r="CP163" s="86">
        <v>46.96</v>
      </c>
      <c r="CQ163" s="83">
        <v>0.30099999999999999</v>
      </c>
      <c r="CR163" s="84">
        <v>1.95</v>
      </c>
      <c r="CS163" s="85" t="s">
        <v>1648</v>
      </c>
      <c r="CT163" s="85" t="s">
        <v>1787</v>
      </c>
      <c r="CU163" s="85" t="s">
        <v>2321</v>
      </c>
      <c r="CV163" s="84">
        <v>0</v>
      </c>
      <c r="CW163" s="84">
        <v>1.07</v>
      </c>
      <c r="CX163" s="84">
        <v>1.1100000000000001</v>
      </c>
      <c r="CY163" s="87" t="s">
        <v>1648</v>
      </c>
      <c r="CZ163" s="87" t="s">
        <v>1648</v>
      </c>
      <c r="DA163" s="87" t="s">
        <v>1648</v>
      </c>
      <c r="DB163" s="87" t="s">
        <v>1648</v>
      </c>
      <c r="DC163" s="87" t="s">
        <v>1648</v>
      </c>
      <c r="DD163" s="87">
        <v>7.0000000000000007E-2</v>
      </c>
      <c r="DE163" s="87">
        <v>0.26</v>
      </c>
      <c r="DF163" s="87">
        <v>0.51</v>
      </c>
      <c r="DG163" s="87">
        <v>0.7</v>
      </c>
      <c r="DH163" s="87">
        <v>0.82</v>
      </c>
      <c r="DI163" s="87">
        <v>0.89</v>
      </c>
      <c r="DJ163" s="87">
        <v>0.93</v>
      </c>
      <c r="DK163" s="87">
        <v>0.94900000000000007</v>
      </c>
      <c r="DL163" s="87">
        <v>0.97</v>
      </c>
      <c r="DM163" s="87">
        <v>0.98</v>
      </c>
      <c r="DN163" s="87">
        <v>0.98499999999999999</v>
      </c>
      <c r="DO163" s="87">
        <v>0.99</v>
      </c>
      <c r="DP163" s="87">
        <v>0.99400000000000011</v>
      </c>
      <c r="DQ163" s="87">
        <v>0.997</v>
      </c>
      <c r="DR163" s="87">
        <v>0.998</v>
      </c>
      <c r="DS163" s="87">
        <v>0.998</v>
      </c>
      <c r="DT163" s="87">
        <v>0.998</v>
      </c>
      <c r="DU163" s="87">
        <v>0.99900000000000011</v>
      </c>
      <c r="DV163" s="87">
        <v>0.99900000000000011</v>
      </c>
      <c r="DW163" s="87">
        <v>0.99900000000000011</v>
      </c>
      <c r="DX163" s="87">
        <v>0.99900000000000011</v>
      </c>
      <c r="DY163" s="87">
        <v>0.99900000000000011</v>
      </c>
      <c r="DZ163" s="87">
        <v>0.997</v>
      </c>
      <c r="EA163" s="87">
        <v>0.99099999999999999</v>
      </c>
      <c r="EB163" s="87">
        <v>0.97599999999999998</v>
      </c>
      <c r="EC163" s="88">
        <v>0.94</v>
      </c>
      <c r="ED163" s="88">
        <v>0.79</v>
      </c>
      <c r="EE163" s="89">
        <v>6.4</v>
      </c>
      <c r="EF163" s="89">
        <v>6.7</v>
      </c>
      <c r="EG163" s="89">
        <v>7.1</v>
      </c>
      <c r="EH163" s="89">
        <v>7.7</v>
      </c>
      <c r="EI163" s="89">
        <v>8.5</v>
      </c>
      <c r="EJ163" s="89">
        <v>6.2</v>
      </c>
      <c r="EK163" s="89">
        <v>6.6</v>
      </c>
      <c r="EL163" s="89">
        <v>6.9</v>
      </c>
      <c r="EM163" s="89">
        <v>7.6</v>
      </c>
      <c r="EN163" s="89">
        <v>8.4</v>
      </c>
      <c r="EO163" s="89">
        <v>6.1</v>
      </c>
      <c r="EP163" s="89">
        <v>6.5</v>
      </c>
      <c r="EQ163" s="89">
        <v>6.8</v>
      </c>
      <c r="ER163" s="89">
        <v>7.5</v>
      </c>
      <c r="ES163" s="89">
        <v>8.4</v>
      </c>
      <c r="ET163" s="89">
        <v>6.1</v>
      </c>
      <c r="EU163" s="89">
        <v>6.5</v>
      </c>
      <c r="EV163" s="89">
        <v>6.9</v>
      </c>
      <c r="EW163" s="89">
        <v>7.6</v>
      </c>
      <c r="EX163" s="89">
        <v>8.5</v>
      </c>
      <c r="EY163" s="89">
        <v>6.2</v>
      </c>
      <c r="EZ163" s="89">
        <v>6.6</v>
      </c>
      <c r="FA163" s="89">
        <v>7</v>
      </c>
      <c r="FB163" s="89">
        <v>7.7</v>
      </c>
      <c r="FC163" s="89">
        <v>8.6999999999999993</v>
      </c>
      <c r="FD163" s="89">
        <v>6.3</v>
      </c>
      <c r="FE163" s="89">
        <v>6.7</v>
      </c>
      <c r="FF163" s="89">
        <v>7.1</v>
      </c>
      <c r="FG163" s="89">
        <v>7.9</v>
      </c>
      <c r="FH163" s="89">
        <v>9</v>
      </c>
      <c r="FI163" s="89">
        <v>6.5</v>
      </c>
      <c r="FJ163" s="89">
        <v>6.9</v>
      </c>
      <c r="FK163" s="89">
        <v>7.3</v>
      </c>
      <c r="FL163" s="89">
        <v>8.1999999999999993</v>
      </c>
      <c r="FM163" s="89">
        <v>9.3000000000000007</v>
      </c>
      <c r="FN163" s="89">
        <v>6.7</v>
      </c>
      <c r="FO163" s="89">
        <v>7.2</v>
      </c>
      <c r="FP163" s="89">
        <v>7.6</v>
      </c>
      <c r="FQ163" s="89">
        <v>8.5</v>
      </c>
      <c r="FR163" s="89">
        <v>9.6</v>
      </c>
      <c r="FS163" s="89">
        <v>6.8</v>
      </c>
      <c r="FT163" s="89">
        <v>7.4</v>
      </c>
      <c r="FU163" s="89">
        <v>7.8</v>
      </c>
      <c r="FV163" s="89">
        <v>8.6999999999999993</v>
      </c>
      <c r="FW163" s="89">
        <v>9.9</v>
      </c>
      <c r="FX163" s="90" t="s">
        <v>448</v>
      </c>
      <c r="FY163" s="90" t="s">
        <v>1648</v>
      </c>
      <c r="FZ163" s="90" t="s">
        <v>1648</v>
      </c>
      <c r="GA163" s="90" t="s">
        <v>1648</v>
      </c>
      <c r="GB163" s="90" t="s">
        <v>1648</v>
      </c>
      <c r="GC163" s="91" t="s">
        <v>1652</v>
      </c>
      <c r="GD163" s="92">
        <v>43556</v>
      </c>
      <c r="GE163" s="92">
        <v>43922</v>
      </c>
    </row>
    <row r="164" spans="1:187" s="71" customFormat="1" ht="12" customHeight="1">
      <c r="A164" s="50" t="s">
        <v>2322</v>
      </c>
      <c r="B164" s="51">
        <v>821425</v>
      </c>
      <c r="C164" s="52">
        <v>826423</v>
      </c>
      <c r="D164" s="53">
        <v>1.7824199999999999</v>
      </c>
      <c r="E164" s="53">
        <v>1.78396</v>
      </c>
      <c r="F164" s="53">
        <v>1.79121</v>
      </c>
      <c r="G164" s="53">
        <v>1.7982499999999999</v>
      </c>
      <c r="H164" s="53">
        <v>1.79962</v>
      </c>
      <c r="I164" s="53">
        <v>1.8007899999999999</v>
      </c>
      <c r="J164" s="53">
        <v>1.8055000000000001</v>
      </c>
      <c r="K164" s="54">
        <v>1.8088599999999999</v>
      </c>
      <c r="L164" s="54">
        <v>1.8120210000000001</v>
      </c>
      <c r="M164" s="54">
        <v>1.8152280000000001</v>
      </c>
      <c r="N164" s="54">
        <v>1.8161339999999999</v>
      </c>
      <c r="O164" s="54">
        <v>1.816983</v>
      </c>
      <c r="P164" s="54">
        <v>1.82081</v>
      </c>
      <c r="Q164" s="54">
        <v>1.82098</v>
      </c>
      <c r="R164" s="54">
        <v>1.825572</v>
      </c>
      <c r="S164" s="54">
        <v>1.834544</v>
      </c>
      <c r="T164" s="54">
        <v>1.8356749999999999</v>
      </c>
      <c r="U164" s="54">
        <v>1.8454569999999999</v>
      </c>
      <c r="V164" s="54">
        <v>1.8547119999999999</v>
      </c>
      <c r="W164" s="54">
        <v>1.860446</v>
      </c>
      <c r="X164" s="54">
        <v>1.8709150000000001</v>
      </c>
      <c r="Y164" s="55">
        <v>42.5</v>
      </c>
      <c r="Z164" s="55">
        <v>42.25</v>
      </c>
      <c r="AA164" s="55">
        <v>23.53</v>
      </c>
      <c r="AB164" s="54">
        <v>1.9316E-2</v>
      </c>
      <c r="AC164" s="54">
        <v>1.9540999999999999E-2</v>
      </c>
      <c r="AD164" s="54">
        <v>1.4435999999999999E-2</v>
      </c>
      <c r="AE164" s="54">
        <v>6.3680000000000004E-3</v>
      </c>
      <c r="AF164" s="54">
        <v>5.7520000000000002E-3</v>
      </c>
      <c r="AG164" s="54">
        <v>1.0344000000000001E-2</v>
      </c>
      <c r="AH164" s="54">
        <v>2.4476999999999999E-2</v>
      </c>
      <c r="AI164" s="54">
        <v>1.0913000000000001E-2</v>
      </c>
      <c r="AJ164" s="54">
        <v>9.2549999999999993E-3</v>
      </c>
      <c r="AK164" s="54">
        <v>2.5458000000000001E-2</v>
      </c>
      <c r="AL164" s="54">
        <v>1.5342E-2</v>
      </c>
      <c r="AM164" s="54">
        <v>9.4380000000000002E-3</v>
      </c>
      <c r="AN164" s="54">
        <v>1.0102999999999999E-2</v>
      </c>
      <c r="AO164" s="54">
        <v>3.524E-2</v>
      </c>
      <c r="AP164" s="56">
        <v>0.74739999999999995</v>
      </c>
      <c r="AQ164" s="56">
        <v>0.32969999999999999</v>
      </c>
      <c r="AR164" s="56">
        <v>0.29780000000000001</v>
      </c>
      <c r="AS164" s="56">
        <v>0.53549999999999998</v>
      </c>
      <c r="AT164" s="56">
        <v>1.2672000000000001</v>
      </c>
      <c r="AU164" s="56">
        <v>0.56499999999999995</v>
      </c>
      <c r="AV164" s="56">
        <v>0.47910000000000003</v>
      </c>
      <c r="AW164" s="56">
        <v>1.3180000000000001</v>
      </c>
      <c r="AX164" s="56">
        <v>0.78510000000000002</v>
      </c>
      <c r="AY164" s="56">
        <v>0.48299999999999998</v>
      </c>
      <c r="AZ164" s="56">
        <v>0.51700000000000002</v>
      </c>
      <c r="BA164" s="56">
        <v>1.8033999999999999</v>
      </c>
      <c r="BB164" s="56">
        <v>1.4E-3</v>
      </c>
      <c r="BC164" s="56">
        <v>-8.0999999999999996E-3</v>
      </c>
      <c r="BD164" s="57">
        <v>3.2258136199999998</v>
      </c>
      <c r="BE164" s="57">
        <v>-1.2833502700000001E-2</v>
      </c>
      <c r="BF164" s="57">
        <v>-9.26420505E-5</v>
      </c>
      <c r="BG164" s="57">
        <v>3.0455320300000002E-2</v>
      </c>
      <c r="BH164" s="57">
        <v>7.4776689899999995E-4</v>
      </c>
      <c r="BI164" s="57">
        <v>-1.2136598399999999E-6</v>
      </c>
      <c r="BJ164" s="57">
        <v>1.9002353499999999E-6</v>
      </c>
      <c r="BK164" s="58">
        <v>0</v>
      </c>
      <c r="BL164" s="58">
        <v>0</v>
      </c>
      <c r="BM164" s="59">
        <v>0.6</v>
      </c>
      <c r="BN164" s="59">
        <v>6.4</v>
      </c>
      <c r="BO164" s="57">
        <v>0.11718978300000001</v>
      </c>
      <c r="BP164" s="57">
        <v>84.517408799999998</v>
      </c>
      <c r="BQ164" s="57">
        <v>3.5816292700000002E-2</v>
      </c>
      <c r="BR164" s="57">
        <v>3.2006507900000002E-2</v>
      </c>
      <c r="BS164" s="57">
        <v>0.390078549</v>
      </c>
      <c r="BT164" s="57">
        <v>5.7341096100000004E-3</v>
      </c>
      <c r="BU164" s="59">
        <v>0.9</v>
      </c>
      <c r="BV164" s="59">
        <v>7.4</v>
      </c>
      <c r="BW164" s="60">
        <v>60</v>
      </c>
      <c r="BX164" s="60">
        <v>77</v>
      </c>
      <c r="BY164" s="60">
        <v>596</v>
      </c>
      <c r="BZ164" s="60">
        <v>640</v>
      </c>
      <c r="CA164" s="60">
        <v>552</v>
      </c>
      <c r="CB164" s="60">
        <v>584</v>
      </c>
      <c r="CC164" s="60">
        <v>700</v>
      </c>
      <c r="CD164" s="61">
        <v>0.72199999999999998</v>
      </c>
      <c r="CE164" s="61">
        <v>0.40400000000000003</v>
      </c>
      <c r="CF164" s="61">
        <v>0.372</v>
      </c>
      <c r="CG164" s="62">
        <v>4.8099999999999996</v>
      </c>
      <c r="CH164" s="63">
        <v>2</v>
      </c>
      <c r="CI164" s="63">
        <v>1</v>
      </c>
      <c r="CJ164" s="63">
        <v>1</v>
      </c>
      <c r="CK164" s="63">
        <v>1</v>
      </c>
      <c r="CL164" s="63">
        <v>3</v>
      </c>
      <c r="CM164" s="63" t="s">
        <v>2323</v>
      </c>
      <c r="CN164" s="63">
        <v>68</v>
      </c>
      <c r="CO164" s="64">
        <v>116.2</v>
      </c>
      <c r="CP164" s="64">
        <v>44.4</v>
      </c>
      <c r="CQ164" s="61">
        <v>0.308</v>
      </c>
      <c r="CR164" s="62">
        <v>2</v>
      </c>
      <c r="CS164" s="63" t="s">
        <v>2324</v>
      </c>
      <c r="CT164" s="63" t="s">
        <v>1648</v>
      </c>
      <c r="CU164" s="63" t="s">
        <v>2325</v>
      </c>
      <c r="CV164" s="62">
        <v>0</v>
      </c>
      <c r="CW164" s="62">
        <v>0.82</v>
      </c>
      <c r="CX164" s="62">
        <v>0.87</v>
      </c>
      <c r="CY164" s="65" t="s">
        <v>1648</v>
      </c>
      <c r="CZ164" s="65" t="s">
        <v>1648</v>
      </c>
      <c r="DA164" s="65" t="s">
        <v>1648</v>
      </c>
      <c r="DB164" s="65" t="s">
        <v>1648</v>
      </c>
      <c r="DC164" s="65">
        <v>0.13</v>
      </c>
      <c r="DD164" s="65">
        <v>0.33</v>
      </c>
      <c r="DE164" s="65">
        <v>0.53</v>
      </c>
      <c r="DF164" s="65">
        <v>0.69</v>
      </c>
      <c r="DG164" s="65">
        <v>0.8</v>
      </c>
      <c r="DH164" s="65">
        <v>0.88</v>
      </c>
      <c r="DI164" s="65">
        <v>0.92</v>
      </c>
      <c r="DJ164" s="65">
        <v>0.95</v>
      </c>
      <c r="DK164" s="65">
        <v>0.96099999999999997</v>
      </c>
      <c r="DL164" s="65">
        <v>0.97599999999999998</v>
      </c>
      <c r="DM164" s="65">
        <v>0.98299999999999998</v>
      </c>
      <c r="DN164" s="65">
        <v>0.98699999999999999</v>
      </c>
      <c r="DO164" s="65">
        <v>0.99199999999999999</v>
      </c>
      <c r="DP164" s="65">
        <v>0.995</v>
      </c>
      <c r="DQ164" s="65">
        <v>0.997</v>
      </c>
      <c r="DR164" s="65">
        <v>0.998</v>
      </c>
      <c r="DS164" s="65">
        <v>0.998</v>
      </c>
      <c r="DT164" s="65">
        <v>0.998</v>
      </c>
      <c r="DU164" s="65">
        <v>0.997</v>
      </c>
      <c r="DV164" s="65">
        <v>0.995</v>
      </c>
      <c r="DW164" s="65">
        <v>0.996</v>
      </c>
      <c r="DX164" s="65">
        <v>0.997</v>
      </c>
      <c r="DY164" s="65">
        <v>0.995</v>
      </c>
      <c r="DZ164" s="65">
        <v>0.99099999999999999</v>
      </c>
      <c r="EA164" s="65">
        <v>0.98499999999999999</v>
      </c>
      <c r="EB164" s="65">
        <v>0.97299999999999998</v>
      </c>
      <c r="EC164" s="66">
        <v>0.94200000000000006</v>
      </c>
      <c r="ED164" s="66">
        <v>0.8</v>
      </c>
      <c r="EE164" s="67">
        <v>7.1</v>
      </c>
      <c r="EF164" s="67">
        <v>7.5</v>
      </c>
      <c r="EG164" s="67">
        <v>7.8</v>
      </c>
      <c r="EH164" s="67">
        <v>8.4</v>
      </c>
      <c r="EI164" s="67">
        <v>9.1999999999999993</v>
      </c>
      <c r="EJ164" s="67">
        <v>7</v>
      </c>
      <c r="EK164" s="67">
        <v>7.4</v>
      </c>
      <c r="EL164" s="67">
        <v>7.7</v>
      </c>
      <c r="EM164" s="67">
        <v>8.3000000000000007</v>
      </c>
      <c r="EN164" s="67">
        <v>9.1</v>
      </c>
      <c r="EO164" s="67">
        <v>6.9</v>
      </c>
      <c r="EP164" s="67">
        <v>7.3</v>
      </c>
      <c r="EQ164" s="67">
        <v>7.6</v>
      </c>
      <c r="ER164" s="67">
        <v>8.3000000000000007</v>
      </c>
      <c r="ES164" s="67">
        <v>9.1</v>
      </c>
      <c r="ET164" s="67">
        <v>6.9</v>
      </c>
      <c r="EU164" s="67">
        <v>7.3</v>
      </c>
      <c r="EV164" s="67">
        <v>7.7</v>
      </c>
      <c r="EW164" s="67">
        <v>8.3000000000000007</v>
      </c>
      <c r="EX164" s="67">
        <v>9.1999999999999993</v>
      </c>
      <c r="EY164" s="67">
        <v>7</v>
      </c>
      <c r="EZ164" s="67">
        <v>7.5</v>
      </c>
      <c r="FA164" s="67">
        <v>7.8</v>
      </c>
      <c r="FB164" s="67">
        <v>8.5</v>
      </c>
      <c r="FC164" s="67">
        <v>9.4</v>
      </c>
      <c r="FD164" s="67">
        <v>7.2</v>
      </c>
      <c r="FE164" s="67">
        <v>7.6</v>
      </c>
      <c r="FF164" s="67">
        <v>8</v>
      </c>
      <c r="FG164" s="67">
        <v>8.6999999999999993</v>
      </c>
      <c r="FH164" s="67">
        <v>9.6</v>
      </c>
      <c r="FI164" s="67">
        <v>7.4</v>
      </c>
      <c r="FJ164" s="67">
        <v>7.8</v>
      </c>
      <c r="FK164" s="67">
        <v>8.1999999999999993</v>
      </c>
      <c r="FL164" s="67">
        <v>8.9</v>
      </c>
      <c r="FM164" s="67">
        <v>9.9</v>
      </c>
      <c r="FN164" s="67">
        <v>7.6</v>
      </c>
      <c r="FO164" s="67">
        <v>8.1</v>
      </c>
      <c r="FP164" s="67">
        <v>8.5</v>
      </c>
      <c r="FQ164" s="67">
        <v>9.1999999999999993</v>
      </c>
      <c r="FR164" s="67">
        <v>10.199999999999999</v>
      </c>
      <c r="FS164" s="67">
        <v>7.8</v>
      </c>
      <c r="FT164" s="67">
        <v>8.3000000000000007</v>
      </c>
      <c r="FU164" s="67">
        <v>8.6999999999999993</v>
      </c>
      <c r="FV164" s="67">
        <v>9.5</v>
      </c>
      <c r="FW164" s="67">
        <v>10.5</v>
      </c>
      <c r="FX164" s="68" t="s">
        <v>1730</v>
      </c>
      <c r="FY164" s="68" t="s">
        <v>1648</v>
      </c>
      <c r="FZ164" s="68" t="s">
        <v>1648</v>
      </c>
      <c r="GA164" s="68" t="s">
        <v>1648</v>
      </c>
      <c r="GB164" s="68" t="s">
        <v>1648</v>
      </c>
      <c r="GC164" s="69">
        <v>43556</v>
      </c>
      <c r="GD164" s="70">
        <v>43922</v>
      </c>
      <c r="GE164" s="70">
        <v>44743</v>
      </c>
    </row>
    <row r="165" spans="1:187" s="71" customFormat="1" ht="12" customHeight="1">
      <c r="A165" s="72" t="s">
        <v>2326</v>
      </c>
      <c r="B165" s="73">
        <v>765468</v>
      </c>
      <c r="C165" s="74">
        <v>769465</v>
      </c>
      <c r="D165" s="75">
        <v>1.7294</v>
      </c>
      <c r="E165" s="75">
        <v>1.7310399999999999</v>
      </c>
      <c r="F165" s="75">
        <v>1.73858</v>
      </c>
      <c r="G165" s="75">
        <v>1.7454400000000001</v>
      </c>
      <c r="H165" s="75">
        <v>1.7467200000000001</v>
      </c>
      <c r="I165" s="75">
        <v>1.7478</v>
      </c>
      <c r="J165" s="75">
        <v>1.75204</v>
      </c>
      <c r="K165" s="76">
        <v>1.7550030000000001</v>
      </c>
      <c r="L165" s="76">
        <v>1.7577529999999999</v>
      </c>
      <c r="M165" s="76">
        <v>1.7605189999999999</v>
      </c>
      <c r="N165" s="76">
        <v>1.7612969999999999</v>
      </c>
      <c r="O165" s="76">
        <v>1.762025</v>
      </c>
      <c r="P165" s="76">
        <v>1.7652920000000001</v>
      </c>
      <c r="Q165" s="76">
        <v>1.7654369999999999</v>
      </c>
      <c r="R165" s="76">
        <v>1.769334</v>
      </c>
      <c r="S165" s="76">
        <v>1.7768919999999999</v>
      </c>
      <c r="T165" s="76">
        <v>1.7778400000000001</v>
      </c>
      <c r="U165" s="76">
        <v>1.786003</v>
      </c>
      <c r="V165" s="76">
        <v>1.7936669999999999</v>
      </c>
      <c r="W165" s="76">
        <v>1.798386</v>
      </c>
      <c r="X165" s="76">
        <v>1.8069409999999999</v>
      </c>
      <c r="Y165" s="77">
        <v>46.75</v>
      </c>
      <c r="Z165" s="77">
        <v>46.51</v>
      </c>
      <c r="AA165" s="77">
        <v>21.39</v>
      </c>
      <c r="AB165" s="76">
        <v>1.6372999999999999E-2</v>
      </c>
      <c r="AC165" s="76">
        <v>1.6542999999999999E-2</v>
      </c>
      <c r="AD165" s="76">
        <v>1.2716999999999999E-2</v>
      </c>
      <c r="AE165" s="76">
        <v>5.5160000000000001E-3</v>
      </c>
      <c r="AF165" s="76">
        <v>4.9179999999999996E-3</v>
      </c>
      <c r="AG165" s="76">
        <v>8.8149999999999999E-3</v>
      </c>
      <c r="AH165" s="76">
        <v>2.0566000000000001E-2</v>
      </c>
      <c r="AI165" s="76">
        <v>9.1109999999999993E-3</v>
      </c>
      <c r="AJ165" s="76">
        <v>7.6639999999999998E-3</v>
      </c>
      <c r="AK165" s="76">
        <v>2.0937999999999998E-2</v>
      </c>
      <c r="AL165" s="76">
        <v>1.3495E-2</v>
      </c>
      <c r="AM165" s="76">
        <v>8.0370000000000007E-3</v>
      </c>
      <c r="AN165" s="76">
        <v>8.5059999999999997E-3</v>
      </c>
      <c r="AO165" s="76">
        <v>2.9100999999999998E-2</v>
      </c>
      <c r="AP165" s="78">
        <v>0.77669999999999995</v>
      </c>
      <c r="AQ165" s="78">
        <v>0.33689999999999998</v>
      </c>
      <c r="AR165" s="78">
        <v>0.3004</v>
      </c>
      <c r="AS165" s="78">
        <v>0.53839999999999999</v>
      </c>
      <c r="AT165" s="78">
        <v>1.2561</v>
      </c>
      <c r="AU165" s="78">
        <v>0.55649999999999999</v>
      </c>
      <c r="AV165" s="78">
        <v>0.46810000000000002</v>
      </c>
      <c r="AW165" s="78">
        <v>1.2787999999999999</v>
      </c>
      <c r="AX165" s="78">
        <v>0.81579999999999997</v>
      </c>
      <c r="AY165" s="78">
        <v>0.48580000000000001</v>
      </c>
      <c r="AZ165" s="78">
        <v>0.51419999999999999</v>
      </c>
      <c r="BA165" s="78">
        <v>1.7591000000000001</v>
      </c>
      <c r="BB165" s="78">
        <v>2.0999999999999999E-3</v>
      </c>
      <c r="BC165" s="78">
        <v>-9.4999999999999998E-3</v>
      </c>
      <c r="BD165" s="79">
        <v>3.0430437000000001</v>
      </c>
      <c r="BE165" s="79">
        <v>-1.3016986100000001E-2</v>
      </c>
      <c r="BF165" s="79">
        <v>-1.75012562E-4</v>
      </c>
      <c r="BG165" s="79">
        <v>2.5603733E-2</v>
      </c>
      <c r="BH165" s="79">
        <v>4.4887913600000001E-4</v>
      </c>
      <c r="BI165" s="79">
        <v>1.131389E-5</v>
      </c>
      <c r="BJ165" s="79">
        <v>4.6975526100000001E-7</v>
      </c>
      <c r="BK165" s="80">
        <v>0</v>
      </c>
      <c r="BL165" s="80">
        <v>0</v>
      </c>
      <c r="BM165" s="81">
        <v>0.6</v>
      </c>
      <c r="BN165" s="81">
        <v>5.9</v>
      </c>
      <c r="BO165" s="79">
        <v>0.107605967</v>
      </c>
      <c r="BP165" s="79">
        <v>69.685100199999994</v>
      </c>
      <c r="BQ165" s="79">
        <v>3.6582571699999997E-2</v>
      </c>
      <c r="BR165" s="79">
        <v>2.77552514E-2</v>
      </c>
      <c r="BS165" s="79">
        <v>0.36856664300000003</v>
      </c>
      <c r="BT165" s="79">
        <v>5.4217922499999998E-3</v>
      </c>
      <c r="BU165" s="81">
        <v>0.7</v>
      </c>
      <c r="BV165" s="81">
        <v>5.7</v>
      </c>
      <c r="BW165" s="82">
        <v>53</v>
      </c>
      <c r="BX165" s="82">
        <v>69</v>
      </c>
      <c r="BY165" s="82">
        <v>572</v>
      </c>
      <c r="BZ165" s="82">
        <v>608</v>
      </c>
      <c r="CA165" s="82">
        <v>528</v>
      </c>
      <c r="CB165" s="82">
        <v>558</v>
      </c>
      <c r="CC165" s="82">
        <v>668</v>
      </c>
      <c r="CD165" s="83">
        <v>0.81899999999999995</v>
      </c>
      <c r="CE165" s="83">
        <v>0.49299999999999999</v>
      </c>
      <c r="CF165" s="83">
        <v>0.36699999999999999</v>
      </c>
      <c r="CG165" s="84">
        <v>4.5199999999999996</v>
      </c>
      <c r="CH165" s="85">
        <v>6</v>
      </c>
      <c r="CI165" s="85">
        <v>3</v>
      </c>
      <c r="CJ165" s="85">
        <v>1</v>
      </c>
      <c r="CK165" s="85">
        <v>1</v>
      </c>
      <c r="CL165" s="85">
        <v>3</v>
      </c>
      <c r="CM165" s="85" t="s">
        <v>2176</v>
      </c>
      <c r="CN165" s="85">
        <v>66</v>
      </c>
      <c r="CO165" s="86">
        <v>113.5</v>
      </c>
      <c r="CP165" s="86">
        <v>43.6</v>
      </c>
      <c r="CQ165" s="83">
        <v>0.30299999999999999</v>
      </c>
      <c r="CR165" s="84">
        <v>2.4300000000000002</v>
      </c>
      <c r="CS165" s="85" t="s">
        <v>2327</v>
      </c>
      <c r="CT165" s="85" t="s">
        <v>1648</v>
      </c>
      <c r="CU165" s="85" t="s">
        <v>2062</v>
      </c>
      <c r="CV165" s="84">
        <v>0</v>
      </c>
      <c r="CW165" s="84">
        <v>0.32</v>
      </c>
      <c r="CX165" s="84">
        <v>0.33</v>
      </c>
      <c r="CY165" s="87">
        <v>0.04</v>
      </c>
      <c r="CZ165" s="87">
        <v>0.1</v>
      </c>
      <c r="DA165" s="87">
        <v>0.2</v>
      </c>
      <c r="DB165" s="87">
        <v>0.3</v>
      </c>
      <c r="DC165" s="87">
        <v>0.47</v>
      </c>
      <c r="DD165" s="87">
        <v>0.62</v>
      </c>
      <c r="DE165" s="87">
        <v>0.74</v>
      </c>
      <c r="DF165" s="87">
        <v>0.83</v>
      </c>
      <c r="DG165" s="87">
        <v>0.89</v>
      </c>
      <c r="DH165" s="87">
        <v>0.93500000000000005</v>
      </c>
      <c r="DI165" s="87">
        <v>0.96</v>
      </c>
      <c r="DJ165" s="87">
        <v>0.97400000000000009</v>
      </c>
      <c r="DK165" s="87">
        <v>0.98199999999999998</v>
      </c>
      <c r="DL165" s="87">
        <v>0.99</v>
      </c>
      <c r="DM165" s="87">
        <v>0.99299999999999999</v>
      </c>
      <c r="DN165" s="87">
        <v>0.995</v>
      </c>
      <c r="DO165" s="87">
        <v>0.996</v>
      </c>
      <c r="DP165" s="87">
        <v>0.997</v>
      </c>
      <c r="DQ165" s="87">
        <v>0.998</v>
      </c>
      <c r="DR165" s="87">
        <v>0.998</v>
      </c>
      <c r="DS165" s="87">
        <v>0.998</v>
      </c>
      <c r="DT165" s="87">
        <v>0.998</v>
      </c>
      <c r="DU165" s="87">
        <v>0.998</v>
      </c>
      <c r="DV165" s="87">
        <v>0.998</v>
      </c>
      <c r="DW165" s="87">
        <v>0.998</v>
      </c>
      <c r="DX165" s="87">
        <v>0.998</v>
      </c>
      <c r="DY165" s="87">
        <v>0.99400000000000011</v>
      </c>
      <c r="DZ165" s="87">
        <v>0.99</v>
      </c>
      <c r="EA165" s="87">
        <v>0.97900000000000009</v>
      </c>
      <c r="EB165" s="87">
        <v>0.95799999999999996</v>
      </c>
      <c r="EC165" s="88">
        <v>0.89</v>
      </c>
      <c r="ED165" s="88">
        <v>0.67</v>
      </c>
      <c r="EE165" s="89">
        <v>7.9</v>
      </c>
      <c r="EF165" s="89">
        <v>8.1999999999999993</v>
      </c>
      <c r="EG165" s="89">
        <v>8.4</v>
      </c>
      <c r="EH165" s="89">
        <v>8.9</v>
      </c>
      <c r="EI165" s="89">
        <v>9.6</v>
      </c>
      <c r="EJ165" s="89">
        <v>7.8</v>
      </c>
      <c r="EK165" s="89">
        <v>8.1</v>
      </c>
      <c r="EL165" s="89">
        <v>8.3000000000000007</v>
      </c>
      <c r="EM165" s="89">
        <v>8.8000000000000007</v>
      </c>
      <c r="EN165" s="89">
        <v>9.5</v>
      </c>
      <c r="EO165" s="89">
        <v>7.7</v>
      </c>
      <c r="EP165" s="89">
        <v>8</v>
      </c>
      <c r="EQ165" s="89">
        <v>8.3000000000000007</v>
      </c>
      <c r="ER165" s="89">
        <v>8.8000000000000007</v>
      </c>
      <c r="ES165" s="89">
        <v>9.5</v>
      </c>
      <c r="ET165" s="89">
        <v>7.8</v>
      </c>
      <c r="EU165" s="89">
        <v>8.1</v>
      </c>
      <c r="EV165" s="89">
        <v>8.4</v>
      </c>
      <c r="EW165" s="89">
        <v>9</v>
      </c>
      <c r="EX165" s="89">
        <v>9.6999999999999993</v>
      </c>
      <c r="EY165" s="89">
        <v>7.9</v>
      </c>
      <c r="EZ165" s="89">
        <v>8.1999999999999993</v>
      </c>
      <c r="FA165" s="89">
        <v>8.5</v>
      </c>
      <c r="FB165" s="89">
        <v>9.1</v>
      </c>
      <c r="FC165" s="89">
        <v>9.9</v>
      </c>
      <c r="FD165" s="89">
        <v>8.1</v>
      </c>
      <c r="FE165" s="89">
        <v>8.4</v>
      </c>
      <c r="FF165" s="89">
        <v>8.6999999999999993</v>
      </c>
      <c r="FG165" s="89">
        <v>9.4</v>
      </c>
      <c r="FH165" s="89">
        <v>10.199999999999999</v>
      </c>
      <c r="FI165" s="89">
        <v>8.3000000000000007</v>
      </c>
      <c r="FJ165" s="89">
        <v>8.6999999999999993</v>
      </c>
      <c r="FK165" s="89">
        <v>9</v>
      </c>
      <c r="FL165" s="89">
        <v>9.6</v>
      </c>
      <c r="FM165" s="89">
        <v>10.5</v>
      </c>
      <c r="FN165" s="89">
        <v>8.5</v>
      </c>
      <c r="FO165" s="89">
        <v>8.9</v>
      </c>
      <c r="FP165" s="89">
        <v>9.3000000000000007</v>
      </c>
      <c r="FQ165" s="89">
        <v>9.9</v>
      </c>
      <c r="FR165" s="89">
        <v>10.8</v>
      </c>
      <c r="FS165" s="89">
        <v>8.8000000000000007</v>
      </c>
      <c r="FT165" s="89">
        <v>9.1999999999999993</v>
      </c>
      <c r="FU165" s="89">
        <v>9.5</v>
      </c>
      <c r="FV165" s="89">
        <v>10.199999999999999</v>
      </c>
      <c r="FW165" s="89">
        <v>11.1</v>
      </c>
      <c r="FX165" s="90" t="s">
        <v>448</v>
      </c>
      <c r="FY165" s="90" t="s">
        <v>1648</v>
      </c>
      <c r="FZ165" s="90" t="s">
        <v>1648</v>
      </c>
      <c r="GA165" s="90" t="s">
        <v>1648</v>
      </c>
      <c r="GB165" s="90" t="s">
        <v>1648</v>
      </c>
      <c r="GC165" s="91" t="s">
        <v>1652</v>
      </c>
      <c r="GD165" s="92">
        <v>43556</v>
      </c>
      <c r="GE165" s="92">
        <v>43922</v>
      </c>
    </row>
    <row r="166" spans="1:187" s="71" customFormat="1" ht="12" customHeight="1">
      <c r="A166" s="50" t="s">
        <v>2328</v>
      </c>
      <c r="B166" s="51">
        <v>795453</v>
      </c>
      <c r="C166" s="52">
        <v>799450</v>
      </c>
      <c r="D166" s="53">
        <v>1.75803</v>
      </c>
      <c r="E166" s="53">
        <v>1.7596499999999999</v>
      </c>
      <c r="F166" s="53">
        <v>1.76712</v>
      </c>
      <c r="G166" s="53">
        <v>1.7740899999999999</v>
      </c>
      <c r="H166" s="53">
        <v>1.7754099999999999</v>
      </c>
      <c r="I166" s="53">
        <v>1.7765299999999999</v>
      </c>
      <c r="J166" s="53">
        <v>1.78098</v>
      </c>
      <c r="K166" s="54">
        <v>1.7841149999999999</v>
      </c>
      <c r="L166" s="54">
        <v>1.78704</v>
      </c>
      <c r="M166" s="54">
        <v>1.789992</v>
      </c>
      <c r="N166" s="54">
        <v>1.790824</v>
      </c>
      <c r="O166" s="54">
        <v>1.7916019999999999</v>
      </c>
      <c r="P166" s="54">
        <v>1.7951010000000001</v>
      </c>
      <c r="Q166" s="54">
        <v>1.795256</v>
      </c>
      <c r="R166" s="54">
        <v>1.7994380000000001</v>
      </c>
      <c r="S166" s="54">
        <v>1.807566</v>
      </c>
      <c r="T166" s="54">
        <v>1.8085869999999999</v>
      </c>
      <c r="U166" s="54">
        <v>1.817388</v>
      </c>
      <c r="V166" s="54">
        <v>1.825664</v>
      </c>
      <c r="W166" s="54">
        <v>1.830767</v>
      </c>
      <c r="X166" s="54">
        <v>1.8400270000000001</v>
      </c>
      <c r="Y166" s="55">
        <v>45.25</v>
      </c>
      <c r="Z166" s="55">
        <v>45.01</v>
      </c>
      <c r="AA166" s="55">
        <v>22.1</v>
      </c>
      <c r="AB166" s="54">
        <v>1.7573999999999999E-2</v>
      </c>
      <c r="AC166" s="54">
        <v>1.7763000000000001E-2</v>
      </c>
      <c r="AD166" s="54">
        <v>1.3457999999999999E-2</v>
      </c>
      <c r="AE166" s="54">
        <v>5.8770000000000003E-3</v>
      </c>
      <c r="AF166" s="54">
        <v>5.2639999999999996E-3</v>
      </c>
      <c r="AG166" s="54">
        <v>9.4459999999999995E-3</v>
      </c>
      <c r="AH166" s="54">
        <v>2.2131999999999999E-2</v>
      </c>
      <c r="AI166" s="54">
        <v>9.8219999999999991E-3</v>
      </c>
      <c r="AJ166" s="54">
        <v>8.2760000000000004E-3</v>
      </c>
      <c r="AK166" s="54">
        <v>2.2638999999999999E-2</v>
      </c>
      <c r="AL166" s="54">
        <v>1.4290000000000001E-2</v>
      </c>
      <c r="AM166" s="54">
        <v>8.6140000000000001E-3</v>
      </c>
      <c r="AN166" s="54">
        <v>9.1489999999999991E-3</v>
      </c>
      <c r="AO166" s="54">
        <v>3.1440000000000003E-2</v>
      </c>
      <c r="AP166" s="56">
        <v>0.76580000000000004</v>
      </c>
      <c r="AQ166" s="56">
        <v>0.33439999999999998</v>
      </c>
      <c r="AR166" s="56">
        <v>0.29949999999999999</v>
      </c>
      <c r="AS166" s="56">
        <v>0.53749999999999998</v>
      </c>
      <c r="AT166" s="56">
        <v>1.2594000000000001</v>
      </c>
      <c r="AU166" s="56">
        <v>0.55889999999999995</v>
      </c>
      <c r="AV166" s="56">
        <v>0.47089999999999999</v>
      </c>
      <c r="AW166" s="56">
        <v>1.2882</v>
      </c>
      <c r="AX166" s="56">
        <v>0.80449999999999999</v>
      </c>
      <c r="AY166" s="56">
        <v>0.4849</v>
      </c>
      <c r="AZ166" s="56">
        <v>0.5151</v>
      </c>
      <c r="BA166" s="56">
        <v>1.77</v>
      </c>
      <c r="BB166" s="56">
        <v>1.9E-3</v>
      </c>
      <c r="BC166" s="56">
        <v>-9.4999999999999998E-3</v>
      </c>
      <c r="BD166" s="57">
        <v>3.1419516500000002</v>
      </c>
      <c r="BE166" s="57">
        <v>-1.2988924299999999E-2</v>
      </c>
      <c r="BF166" s="57">
        <v>-1.59736617E-4</v>
      </c>
      <c r="BG166" s="57">
        <v>2.7914815400000001E-2</v>
      </c>
      <c r="BH166" s="57">
        <v>5.0988722099999998E-4</v>
      </c>
      <c r="BI166" s="57">
        <v>1.32658761E-5</v>
      </c>
      <c r="BJ166" s="57">
        <v>5.1483903999999998E-7</v>
      </c>
      <c r="BK166" s="58">
        <v>0</v>
      </c>
      <c r="BL166" s="58">
        <v>0</v>
      </c>
      <c r="BM166" s="59">
        <v>0.7</v>
      </c>
      <c r="BN166" s="59">
        <v>11.1</v>
      </c>
      <c r="BO166" s="57">
        <v>0.113060928</v>
      </c>
      <c r="BP166" s="57">
        <v>76.2209754</v>
      </c>
      <c r="BQ166" s="57">
        <v>4.52648971E-2</v>
      </c>
      <c r="BR166" s="57">
        <v>2.6588797599999998E-2</v>
      </c>
      <c r="BS166" s="57">
        <v>0.37132887199999998</v>
      </c>
      <c r="BT166" s="57">
        <v>5.2687073399999996E-3</v>
      </c>
      <c r="BU166" s="59">
        <v>0.8</v>
      </c>
      <c r="BV166" s="59">
        <v>11</v>
      </c>
      <c r="BW166" s="60">
        <v>59</v>
      </c>
      <c r="BX166" s="60">
        <v>75</v>
      </c>
      <c r="BY166" s="60">
        <v>586</v>
      </c>
      <c r="BZ166" s="60">
        <v>628</v>
      </c>
      <c r="CA166" s="60">
        <v>545</v>
      </c>
      <c r="CB166" s="60">
        <v>575</v>
      </c>
      <c r="CC166" s="60">
        <v>688</v>
      </c>
      <c r="CD166" s="61">
        <v>0.84899999999999998</v>
      </c>
      <c r="CE166" s="61">
        <v>0.48899999999999999</v>
      </c>
      <c r="CF166" s="61">
        <v>0.36</v>
      </c>
      <c r="CG166" s="62">
        <v>4.83</v>
      </c>
      <c r="CH166" s="63">
        <v>4</v>
      </c>
      <c r="CI166" s="63">
        <v>2</v>
      </c>
      <c r="CJ166" s="63">
        <v>1</v>
      </c>
      <c r="CK166" s="63">
        <v>1</v>
      </c>
      <c r="CL166" s="63">
        <v>3</v>
      </c>
      <c r="CM166" s="63" t="s">
        <v>2329</v>
      </c>
      <c r="CN166" s="63">
        <v>60</v>
      </c>
      <c r="CO166" s="64">
        <v>118.5</v>
      </c>
      <c r="CP166" s="64">
        <v>45.5</v>
      </c>
      <c r="CQ166" s="61">
        <v>0.30299999999999999</v>
      </c>
      <c r="CR166" s="62">
        <v>2.2000000000000002</v>
      </c>
      <c r="CS166" s="63" t="s">
        <v>2330</v>
      </c>
      <c r="CT166" s="63" t="s">
        <v>1648</v>
      </c>
      <c r="CU166" s="63" t="s">
        <v>2331</v>
      </c>
      <c r="CV166" s="62">
        <v>0</v>
      </c>
      <c r="CW166" s="62">
        <v>0.45</v>
      </c>
      <c r="CX166" s="62">
        <v>0.46</v>
      </c>
      <c r="CY166" s="65" t="s">
        <v>1648</v>
      </c>
      <c r="CZ166" s="65">
        <v>0.06</v>
      </c>
      <c r="DA166" s="65">
        <v>0.13</v>
      </c>
      <c r="DB166" s="65">
        <v>0.22</v>
      </c>
      <c r="DC166" s="65">
        <v>0.39</v>
      </c>
      <c r="DD166" s="65">
        <v>0.56000000000000005</v>
      </c>
      <c r="DE166" s="65">
        <v>0.69</v>
      </c>
      <c r="DF166" s="65">
        <v>0.79</v>
      </c>
      <c r="DG166" s="65">
        <v>0.87</v>
      </c>
      <c r="DH166" s="65">
        <v>0.92</v>
      </c>
      <c r="DI166" s="65">
        <v>0.94900000000000007</v>
      </c>
      <c r="DJ166" s="65">
        <v>0.96599999999999997</v>
      </c>
      <c r="DK166" s="65">
        <v>0.97699999999999998</v>
      </c>
      <c r="DL166" s="65">
        <v>0.98599999999999999</v>
      </c>
      <c r="DM166" s="65">
        <v>0.99</v>
      </c>
      <c r="DN166" s="65">
        <v>0.99299999999999999</v>
      </c>
      <c r="DO166" s="65">
        <v>0.995</v>
      </c>
      <c r="DP166" s="65">
        <v>0.997</v>
      </c>
      <c r="DQ166" s="65">
        <v>0.998</v>
      </c>
      <c r="DR166" s="65">
        <v>0.998</v>
      </c>
      <c r="DS166" s="65">
        <v>0.998</v>
      </c>
      <c r="DT166" s="65">
        <v>0.998</v>
      </c>
      <c r="DU166" s="65">
        <v>0.995</v>
      </c>
      <c r="DV166" s="65">
        <v>0.99199999999999999</v>
      </c>
      <c r="DW166" s="65">
        <v>0.99400000000000011</v>
      </c>
      <c r="DX166" s="65">
        <v>0.99900000000000011</v>
      </c>
      <c r="DY166" s="65">
        <v>0.99400000000000011</v>
      </c>
      <c r="DZ166" s="65">
        <v>0.99099999999999999</v>
      </c>
      <c r="EA166" s="65">
        <v>0.98</v>
      </c>
      <c r="EB166" s="65">
        <v>0.96400000000000008</v>
      </c>
      <c r="EC166" s="66">
        <v>0.92</v>
      </c>
      <c r="ED166" s="66">
        <v>0.73</v>
      </c>
      <c r="EE166" s="67">
        <v>7.3</v>
      </c>
      <c r="EF166" s="67">
        <v>7.6</v>
      </c>
      <c r="EG166" s="67">
        <v>7.9</v>
      </c>
      <c r="EH166" s="67">
        <v>8.5</v>
      </c>
      <c r="EI166" s="67">
        <v>9.1999999999999993</v>
      </c>
      <c r="EJ166" s="67">
        <v>7.2</v>
      </c>
      <c r="EK166" s="67">
        <v>7.5</v>
      </c>
      <c r="EL166" s="67">
        <v>7.8</v>
      </c>
      <c r="EM166" s="67">
        <v>8.3000000000000007</v>
      </c>
      <c r="EN166" s="67">
        <v>9.1</v>
      </c>
      <c r="EO166" s="67">
        <v>7.1</v>
      </c>
      <c r="EP166" s="67">
        <v>7.4</v>
      </c>
      <c r="EQ166" s="67">
        <v>7.7</v>
      </c>
      <c r="ER166" s="67">
        <v>8.3000000000000007</v>
      </c>
      <c r="ES166" s="67">
        <v>9.1</v>
      </c>
      <c r="ET166" s="67">
        <v>7.1</v>
      </c>
      <c r="EU166" s="67">
        <v>7.4</v>
      </c>
      <c r="EV166" s="67">
        <v>7.7</v>
      </c>
      <c r="EW166" s="67">
        <v>8.3000000000000007</v>
      </c>
      <c r="EX166" s="67">
        <v>9.1</v>
      </c>
      <c r="EY166" s="67">
        <v>7.2</v>
      </c>
      <c r="EZ166" s="67">
        <v>7.5</v>
      </c>
      <c r="FA166" s="67">
        <v>7.8</v>
      </c>
      <c r="FB166" s="67">
        <v>8.4</v>
      </c>
      <c r="FC166" s="67">
        <v>9.3000000000000007</v>
      </c>
      <c r="FD166" s="67">
        <v>7.3</v>
      </c>
      <c r="FE166" s="67">
        <v>7.7</v>
      </c>
      <c r="FF166" s="67">
        <v>8</v>
      </c>
      <c r="FG166" s="67">
        <v>8.6</v>
      </c>
      <c r="FH166" s="67">
        <v>9.5</v>
      </c>
      <c r="FI166" s="67">
        <v>7.5</v>
      </c>
      <c r="FJ166" s="67">
        <v>7.9</v>
      </c>
      <c r="FK166" s="67">
        <v>8.1999999999999993</v>
      </c>
      <c r="FL166" s="67">
        <v>8.8000000000000007</v>
      </c>
      <c r="FM166" s="67">
        <v>9.6999999999999993</v>
      </c>
      <c r="FN166" s="67">
        <v>7.7</v>
      </c>
      <c r="FO166" s="67">
        <v>8.1</v>
      </c>
      <c r="FP166" s="67">
        <v>8.4</v>
      </c>
      <c r="FQ166" s="67">
        <v>9.1</v>
      </c>
      <c r="FR166" s="67">
        <v>10</v>
      </c>
      <c r="FS166" s="67">
        <v>7.9</v>
      </c>
      <c r="FT166" s="67">
        <v>8.3000000000000007</v>
      </c>
      <c r="FU166" s="67">
        <v>8.6</v>
      </c>
      <c r="FV166" s="67">
        <v>9.3000000000000007</v>
      </c>
      <c r="FW166" s="67">
        <v>10.199999999999999</v>
      </c>
      <c r="FX166" s="68" t="s">
        <v>448</v>
      </c>
      <c r="FY166" s="68" t="s">
        <v>1648</v>
      </c>
      <c r="FZ166" s="68" t="s">
        <v>1648</v>
      </c>
      <c r="GA166" s="68" t="s">
        <v>1648</v>
      </c>
      <c r="GB166" s="68" t="s">
        <v>1648</v>
      </c>
      <c r="GC166" s="69" t="s">
        <v>1652</v>
      </c>
      <c r="GD166" s="70">
        <v>43556</v>
      </c>
      <c r="GE166" s="70">
        <v>43922</v>
      </c>
    </row>
  </sheetData>
  <mergeCells count="34">
    <mergeCell ref="EE2:EI2"/>
    <mergeCell ref="GE2:GE3"/>
    <mergeCell ref="EO2:ES2"/>
    <mergeCell ref="ET2:EX2"/>
    <mergeCell ref="EY2:FC2"/>
    <mergeCell ref="FD2:FH2"/>
    <mergeCell ref="FI2:FM2"/>
    <mergeCell ref="FN2:FR2"/>
    <mergeCell ref="FS2:FW2"/>
    <mergeCell ref="FX2:FX3"/>
    <mergeCell ref="FY2:GB2"/>
    <mergeCell ref="GC2:GC3"/>
    <mergeCell ref="GD2:GD3"/>
    <mergeCell ref="CG2:CG3"/>
    <mergeCell ref="CH2:CL2"/>
    <mergeCell ref="CM2:CR2"/>
    <mergeCell ref="CS2:CT2"/>
    <mergeCell ref="CU2:ED2"/>
    <mergeCell ref="CH1:CN1"/>
    <mergeCell ref="GC1:GE1"/>
    <mergeCell ref="A2:A3"/>
    <mergeCell ref="B2:C2"/>
    <mergeCell ref="D2:X2"/>
    <mergeCell ref="Y2:AA2"/>
    <mergeCell ref="AB2:AC2"/>
    <mergeCell ref="AD2:AO2"/>
    <mergeCell ref="AP2:BA2"/>
    <mergeCell ref="BB2:BC2"/>
    <mergeCell ref="EJ2:EN2"/>
    <mergeCell ref="BD2:BL2"/>
    <mergeCell ref="BM2:BN2"/>
    <mergeCell ref="BO2:BT2"/>
    <mergeCell ref="BU2:BV2"/>
    <mergeCell ref="BW2:CF2"/>
  </mergeCells>
  <phoneticPr fontId="26" type="noConversion"/>
  <pageMargins left="0.23622047244094491" right="0.23622047244094491" top="0.39370078740157483" bottom="0.35433070866141736" header="0.31496062992125984" footer="0.31496062992125984"/>
  <pageSetup paperSize="9" scale="65" fitToWidth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U307"/>
  <sheetViews>
    <sheetView tabSelected="1" zoomScale="130" zoomScaleNormal="130" zoomScaleSheetLayoutView="100" workbookViewId="0">
      <pane xSplit="1" ySplit="2" topLeftCell="B11" activePane="bottomRight" state="frozen"/>
      <selection activeCell="H27" sqref="H27"/>
      <selection pane="topRight" activeCell="H27" sqref="H27"/>
      <selection pane="bottomLeft" activeCell="H27" sqref="H27"/>
      <selection pane="bottomRight" activeCell="H32" sqref="H32"/>
    </sheetView>
  </sheetViews>
  <sheetFormatPr defaultColWidth="9" defaultRowHeight="15"/>
  <cols>
    <col min="1" max="1" width="12.25" style="18" customWidth="1"/>
    <col min="2" max="21" width="9" style="18" customWidth="1"/>
    <col min="22" max="22" width="9.125" style="18" customWidth="1"/>
    <col min="23" max="23" width="2.75" style="18" customWidth="1"/>
    <col min="24" max="27" width="9" style="18" customWidth="1"/>
    <col min="28" max="28" width="13.5" style="18" customWidth="1"/>
    <col min="29" max="29" width="13.125" style="18" customWidth="1"/>
    <col min="30" max="30" width="14" style="18" customWidth="1"/>
    <col min="31" max="32" width="12.75" style="18" customWidth="1"/>
    <col min="33" max="33" width="14" style="18" customWidth="1"/>
    <col min="34" max="34" width="13" style="18" customWidth="1"/>
    <col min="35" max="35" width="13.625" style="18" customWidth="1"/>
    <col min="36" max="36" width="13.25" style="18" customWidth="1"/>
    <col min="37" max="37" width="13.625" style="18" customWidth="1"/>
    <col min="38" max="38" width="14.625" style="18" customWidth="1"/>
    <col min="39" max="39" width="14.75" style="18" customWidth="1"/>
    <col min="40" max="40" width="3" style="18" customWidth="1"/>
    <col min="41" max="62" width="9" style="18" customWidth="1"/>
    <col min="63" max="63" width="3.5" style="18" customWidth="1"/>
    <col min="64" max="64" width="2.75" style="18" customWidth="1"/>
    <col min="65" max="69" width="9" style="18" customWidth="1"/>
    <col min="70" max="70" width="2.125" style="18" customWidth="1"/>
    <col min="71" max="71" width="2" style="18" customWidth="1"/>
    <col min="72" max="72" width="3.75" style="18" hidden="1" customWidth="1"/>
    <col min="73" max="77" width="9" style="18" customWidth="1"/>
    <col min="78" max="78" width="13.25" style="18" customWidth="1"/>
    <col min="79" max="79" width="13.75" style="18" customWidth="1"/>
    <col min="80" max="80" width="9" style="18" customWidth="1"/>
    <col min="81" max="81" width="2" style="18" customWidth="1"/>
    <col min="82" max="82" width="2.25" style="18" customWidth="1"/>
    <col min="83" max="87" width="9" style="18" customWidth="1"/>
    <col min="88" max="88" width="10.75" style="18" customWidth="1"/>
    <col min="89" max="91" width="9" style="18" customWidth="1"/>
    <col min="92" max="92" width="0.125" style="18" customWidth="1"/>
    <col min="93" max="93" width="0.125" style="18" hidden="1" customWidth="1"/>
    <col min="94" max="94" width="2.625" style="18" hidden="1" customWidth="1"/>
    <col min="95" max="95" width="0.125" style="18" hidden="1" customWidth="1"/>
    <col min="96" max="96" width="2.25" style="18" hidden="1" customWidth="1"/>
    <col min="97" max="131" width="9" style="18" customWidth="1"/>
    <col min="132" max="132" width="2.25" style="18" customWidth="1"/>
    <col min="133" max="167" width="9" style="18" customWidth="1"/>
    <col min="168" max="168" width="2.75" style="18" customWidth="1"/>
    <col min="169" max="228" width="9" style="18"/>
    <col min="229" max="229" width="1.625" style="18" customWidth="1"/>
    <col min="230" max="230" width="13.5" style="18" customWidth="1"/>
    <col min="231" max="231" width="14.25" style="18" customWidth="1"/>
    <col min="232" max="232" width="1.625" style="18" customWidth="1"/>
    <col min="233" max="233" width="12.25" style="18" customWidth="1"/>
    <col min="234" max="234" width="16.125" style="18" customWidth="1"/>
    <col min="235" max="16384" width="9" style="18"/>
  </cols>
  <sheetData>
    <row r="1" spans="1:236" ht="16.5">
      <c r="A1" s="486" t="s">
        <v>1015</v>
      </c>
      <c r="B1" s="488" t="s">
        <v>2332</v>
      </c>
      <c r="C1" s="488" t="s">
        <v>2333</v>
      </c>
      <c r="D1" s="488" t="s">
        <v>2334</v>
      </c>
      <c r="E1" s="488" t="s">
        <v>2335</v>
      </c>
      <c r="F1" s="488" t="s">
        <v>2336</v>
      </c>
      <c r="G1" s="4" t="s">
        <v>2337</v>
      </c>
      <c r="H1" s="4" t="s">
        <v>2338</v>
      </c>
      <c r="I1" s="4" t="s">
        <v>2339</v>
      </c>
      <c r="J1" s="4" t="s">
        <v>2340</v>
      </c>
      <c r="K1" s="4" t="s">
        <v>2341</v>
      </c>
      <c r="L1" s="4" t="s">
        <v>2342</v>
      </c>
      <c r="M1" s="4" t="s">
        <v>2343</v>
      </c>
      <c r="N1" s="4" t="s">
        <v>2344</v>
      </c>
      <c r="O1" s="4" t="s">
        <v>2345</v>
      </c>
      <c r="P1" s="4" t="s">
        <v>2346</v>
      </c>
      <c r="Q1" s="4" t="s">
        <v>2347</v>
      </c>
      <c r="R1" s="4" t="s">
        <v>2348</v>
      </c>
      <c r="S1" s="4" t="s">
        <v>2349</v>
      </c>
      <c r="T1" s="4" t="s">
        <v>2350</v>
      </c>
      <c r="U1" s="486" t="s">
        <v>2351</v>
      </c>
      <c r="V1" s="486" t="s">
        <v>2352</v>
      </c>
      <c r="W1" s="17"/>
      <c r="X1" s="486" t="s">
        <v>2353</v>
      </c>
      <c r="Y1" s="486" t="s">
        <v>2354</v>
      </c>
      <c r="Z1" s="486" t="s">
        <v>2355</v>
      </c>
      <c r="AA1" s="486" t="s">
        <v>2356</v>
      </c>
      <c r="AB1" s="489" t="s">
        <v>2357</v>
      </c>
      <c r="AC1" s="486" t="s">
        <v>2358</v>
      </c>
      <c r="AD1" s="486" t="s">
        <v>2359</v>
      </c>
      <c r="AE1" s="486" t="s">
        <v>2360</v>
      </c>
      <c r="AF1" s="486" t="s">
        <v>2361</v>
      </c>
      <c r="AG1" s="486" t="s">
        <v>2362</v>
      </c>
      <c r="AH1" s="491" t="s">
        <v>2363</v>
      </c>
      <c r="AI1" s="490" t="s">
        <v>2364</v>
      </c>
      <c r="AJ1" s="490" t="s">
        <v>2365</v>
      </c>
      <c r="AK1" s="490" t="s">
        <v>2366</v>
      </c>
      <c r="AL1" s="490" t="s">
        <v>2367</v>
      </c>
      <c r="AM1" s="490" t="s">
        <v>2368</v>
      </c>
      <c r="AN1" s="4"/>
      <c r="AO1" s="486" t="s">
        <v>2369</v>
      </c>
      <c r="AP1" s="486" t="s">
        <v>2370</v>
      </c>
      <c r="AQ1" s="486" t="s">
        <v>2371</v>
      </c>
      <c r="AR1" s="486" t="s">
        <v>2372</v>
      </c>
      <c r="AS1" s="486" t="s">
        <v>2373</v>
      </c>
      <c r="AT1" s="486" t="s">
        <v>2374</v>
      </c>
      <c r="AU1" s="486" t="s">
        <v>2375</v>
      </c>
      <c r="AV1" s="486" t="s">
        <v>2376</v>
      </c>
      <c r="AW1" s="486" t="s">
        <v>2377</v>
      </c>
      <c r="AX1" s="486" t="s">
        <v>2378</v>
      </c>
      <c r="AY1" s="486" t="s">
        <v>2379</v>
      </c>
      <c r="AZ1" s="486" t="s">
        <v>2380</v>
      </c>
      <c r="BA1" s="486" t="s">
        <v>2381</v>
      </c>
      <c r="BB1" s="486" t="s">
        <v>2382</v>
      </c>
      <c r="BC1" s="486" t="s">
        <v>2383</v>
      </c>
      <c r="BD1" s="486" t="s">
        <v>2384</v>
      </c>
      <c r="BE1" s="486" t="s">
        <v>2385</v>
      </c>
      <c r="BF1" s="486" t="s">
        <v>2386</v>
      </c>
      <c r="BG1" s="486" t="s">
        <v>2387</v>
      </c>
      <c r="BH1" s="486" t="s">
        <v>2388</v>
      </c>
      <c r="BI1" s="486" t="s">
        <v>2389</v>
      </c>
      <c r="BJ1" s="486" t="s">
        <v>2390</v>
      </c>
      <c r="BK1" s="4"/>
      <c r="BL1" s="17"/>
      <c r="BM1" s="486" t="s">
        <v>2391</v>
      </c>
      <c r="BN1" s="486" t="s">
        <v>2392</v>
      </c>
      <c r="BO1" s="486" t="s">
        <v>1089</v>
      </c>
      <c r="BP1" s="486" t="s">
        <v>2393</v>
      </c>
      <c r="BQ1" s="486" t="s">
        <v>2394</v>
      </c>
      <c r="BR1" s="4"/>
      <c r="BS1" s="4"/>
      <c r="BT1" s="17"/>
      <c r="BU1" s="486" t="s">
        <v>2395</v>
      </c>
      <c r="BV1" s="486" t="s">
        <v>2396</v>
      </c>
      <c r="BW1" s="486" t="s">
        <v>2397</v>
      </c>
      <c r="BX1" s="486" t="s">
        <v>2398</v>
      </c>
      <c r="BY1" s="486" t="s">
        <v>2399</v>
      </c>
      <c r="BZ1" s="486" t="s">
        <v>2400</v>
      </c>
      <c r="CA1" s="486" t="s">
        <v>2401</v>
      </c>
      <c r="CB1" s="486" t="s">
        <v>2402</v>
      </c>
      <c r="CC1" s="4"/>
      <c r="CD1" s="17"/>
      <c r="CE1" s="486" t="s">
        <v>2403</v>
      </c>
      <c r="CF1" s="486" t="s">
        <v>2404</v>
      </c>
      <c r="CG1" s="486" t="s">
        <v>2405</v>
      </c>
      <c r="CH1" s="486" t="s">
        <v>2406</v>
      </c>
      <c r="CI1" s="486" t="s">
        <v>2407</v>
      </c>
      <c r="CJ1" s="492" t="s">
        <v>2408</v>
      </c>
      <c r="CK1" s="486" t="s">
        <v>2409</v>
      </c>
      <c r="CL1" s="486" t="s">
        <v>2410</v>
      </c>
      <c r="CM1" s="486" t="s">
        <v>2411</v>
      </c>
      <c r="CN1" s="4"/>
      <c r="CO1" s="4"/>
      <c r="CP1" s="4"/>
      <c r="CQ1" s="4"/>
      <c r="CR1" s="17"/>
      <c r="CS1" s="486" t="s">
        <v>2412</v>
      </c>
      <c r="CT1" s="486"/>
      <c r="CU1" s="486"/>
      <c r="CV1" s="486"/>
      <c r="CW1" s="486"/>
      <c r="CX1" s="486"/>
      <c r="CY1" s="486"/>
      <c r="CZ1" s="486"/>
      <c r="DA1" s="486"/>
      <c r="DB1" s="486"/>
      <c r="DC1" s="486"/>
      <c r="DD1" s="486"/>
      <c r="DE1" s="486"/>
      <c r="DF1" s="486"/>
      <c r="DG1" s="486"/>
      <c r="DH1" s="486"/>
      <c r="DI1" s="486"/>
      <c r="DJ1" s="486"/>
      <c r="DK1" s="486"/>
      <c r="DL1" s="486"/>
      <c r="DM1" s="486"/>
      <c r="DN1" s="486"/>
      <c r="DO1" s="486"/>
      <c r="DP1" s="486"/>
      <c r="DQ1" s="486"/>
      <c r="DR1" s="486"/>
      <c r="DS1" s="486"/>
      <c r="DT1" s="486"/>
      <c r="DU1" s="486"/>
      <c r="DV1" s="486"/>
      <c r="DW1" s="486"/>
      <c r="DX1" s="486"/>
      <c r="DY1" s="486"/>
      <c r="DZ1" s="486"/>
      <c r="EA1" s="486"/>
      <c r="EB1" s="486"/>
      <c r="EC1" s="486" t="s">
        <v>2413</v>
      </c>
      <c r="ED1" s="486"/>
      <c r="EE1" s="486"/>
      <c r="EF1" s="486"/>
      <c r="EG1" s="486"/>
      <c r="EH1" s="486"/>
      <c r="EI1" s="486"/>
      <c r="EJ1" s="486"/>
      <c r="EK1" s="486"/>
      <c r="EL1" s="486"/>
      <c r="EM1" s="486"/>
      <c r="EN1" s="486"/>
      <c r="EO1" s="486"/>
      <c r="EP1" s="486"/>
      <c r="EQ1" s="486"/>
      <c r="ER1" s="486"/>
      <c r="ES1" s="486"/>
      <c r="ET1" s="486"/>
      <c r="EU1" s="486"/>
      <c r="EV1" s="486"/>
      <c r="EW1" s="486"/>
      <c r="EX1" s="486"/>
      <c r="EY1" s="486"/>
      <c r="EZ1" s="486"/>
      <c r="FA1" s="486"/>
      <c r="FB1" s="486"/>
      <c r="FC1" s="486"/>
      <c r="FD1" s="486"/>
      <c r="FE1" s="486"/>
      <c r="FF1" s="486"/>
      <c r="FG1" s="486"/>
      <c r="FH1" s="486"/>
      <c r="FI1" s="486"/>
      <c r="FJ1" s="486"/>
      <c r="FK1" s="486"/>
      <c r="FL1" s="486"/>
      <c r="FM1" s="486" t="s">
        <v>2414</v>
      </c>
      <c r="FN1" s="486"/>
      <c r="FO1" s="486"/>
      <c r="FP1" s="486"/>
      <c r="FQ1" s="486"/>
      <c r="FR1" s="486"/>
      <c r="FS1" s="486"/>
      <c r="FT1" s="486"/>
      <c r="FU1" s="486"/>
      <c r="FV1" s="486"/>
      <c r="FW1" s="486" t="s">
        <v>2415</v>
      </c>
      <c r="FX1" s="486"/>
      <c r="FY1" s="486"/>
      <c r="FZ1" s="486"/>
      <c r="GA1" s="486"/>
      <c r="GB1" s="486"/>
      <c r="GC1" s="486"/>
      <c r="GD1" s="486"/>
      <c r="GE1" s="486"/>
      <c r="GF1" s="486"/>
      <c r="GG1" s="486" t="s">
        <v>2416</v>
      </c>
      <c r="GH1" s="486"/>
      <c r="GI1" s="486"/>
      <c r="GJ1" s="486"/>
      <c r="GK1" s="486"/>
      <c r="GL1" s="486"/>
      <c r="GM1" s="486"/>
      <c r="GN1" s="486"/>
      <c r="GO1" s="486"/>
      <c r="GP1" s="486"/>
      <c r="GQ1" s="486" t="s">
        <v>2417</v>
      </c>
      <c r="GR1" s="486"/>
      <c r="GS1" s="486"/>
      <c r="GT1" s="486"/>
      <c r="GU1" s="486"/>
      <c r="GV1" s="486"/>
      <c r="GW1" s="486"/>
      <c r="GX1" s="486"/>
      <c r="GY1" s="486"/>
      <c r="GZ1" s="486"/>
      <c r="HA1" s="486" t="s">
        <v>2418</v>
      </c>
      <c r="HB1" s="486"/>
      <c r="HC1" s="486"/>
      <c r="HD1" s="486"/>
      <c r="HE1" s="486"/>
      <c r="HF1" s="486"/>
      <c r="HG1" s="486"/>
      <c r="HH1" s="486"/>
      <c r="HI1" s="486"/>
      <c r="HJ1" s="486"/>
      <c r="HK1" s="486" t="s">
        <v>2419</v>
      </c>
      <c r="HL1" s="486"/>
      <c r="HM1" s="486"/>
      <c r="HN1" s="486"/>
      <c r="HO1" s="486"/>
      <c r="HP1" s="486"/>
      <c r="HQ1" s="486"/>
      <c r="HR1" s="486"/>
      <c r="HS1" s="486"/>
      <c r="HT1" s="486"/>
      <c r="HU1" s="17"/>
      <c r="HV1" s="486" t="s">
        <v>2420</v>
      </c>
      <c r="HW1" s="487" t="s">
        <v>2421</v>
      </c>
      <c r="HX1" s="12"/>
      <c r="HY1" s="486" t="s">
        <v>1015</v>
      </c>
      <c r="HZ1" s="486" t="s">
        <v>2422</v>
      </c>
    </row>
    <row r="2" spans="1:236">
      <c r="A2" s="486"/>
      <c r="B2" s="488"/>
      <c r="C2" s="488"/>
      <c r="D2" s="488"/>
      <c r="E2" s="488"/>
      <c r="F2" s="488"/>
      <c r="G2" s="4">
        <v>1013.98</v>
      </c>
      <c r="H2" s="4">
        <v>852.11</v>
      </c>
      <c r="I2" s="4">
        <v>706.52</v>
      </c>
      <c r="J2" s="4">
        <v>656.27</v>
      </c>
      <c r="K2" s="4">
        <v>643.85</v>
      </c>
      <c r="L2" s="4">
        <v>632.79999999999995</v>
      </c>
      <c r="M2" s="4">
        <v>589.29</v>
      </c>
      <c r="N2" s="4">
        <v>587.55999999999995</v>
      </c>
      <c r="O2" s="4">
        <v>546.07000000000005</v>
      </c>
      <c r="P2" s="4">
        <v>486.13</v>
      </c>
      <c r="Q2" s="4">
        <v>479.99</v>
      </c>
      <c r="R2" s="4">
        <v>435.83</v>
      </c>
      <c r="S2" s="4">
        <v>404.66</v>
      </c>
      <c r="T2" s="4">
        <v>365.01</v>
      </c>
      <c r="U2" s="486"/>
      <c r="V2" s="486"/>
      <c r="W2" s="17"/>
      <c r="X2" s="486"/>
      <c r="Y2" s="486"/>
      <c r="Z2" s="486"/>
      <c r="AA2" s="486"/>
      <c r="AB2" s="489"/>
      <c r="AC2" s="486"/>
      <c r="AD2" s="486"/>
      <c r="AE2" s="486"/>
      <c r="AF2" s="486"/>
      <c r="AG2" s="486"/>
      <c r="AH2" s="491"/>
      <c r="AI2" s="490"/>
      <c r="AJ2" s="490"/>
      <c r="AK2" s="490"/>
      <c r="AL2" s="490"/>
      <c r="AM2" s="490"/>
      <c r="AN2" s="4"/>
      <c r="AO2" s="486"/>
      <c r="AP2" s="486"/>
      <c r="AQ2" s="486"/>
      <c r="AR2" s="486"/>
      <c r="AS2" s="486"/>
      <c r="AT2" s="486"/>
      <c r="AU2" s="486"/>
      <c r="AV2" s="486"/>
      <c r="AW2" s="486"/>
      <c r="AX2" s="486"/>
      <c r="AY2" s="486"/>
      <c r="AZ2" s="486"/>
      <c r="BA2" s="486"/>
      <c r="BB2" s="486"/>
      <c r="BC2" s="486"/>
      <c r="BD2" s="486"/>
      <c r="BE2" s="486"/>
      <c r="BF2" s="486"/>
      <c r="BG2" s="486"/>
      <c r="BH2" s="486"/>
      <c r="BI2" s="486"/>
      <c r="BJ2" s="486"/>
      <c r="BK2" s="4"/>
      <c r="BL2" s="17"/>
      <c r="BM2" s="486"/>
      <c r="BN2" s="486"/>
      <c r="BO2" s="486"/>
      <c r="BP2" s="486"/>
      <c r="BQ2" s="486"/>
      <c r="BR2" s="4"/>
      <c r="BS2" s="4"/>
      <c r="BT2" s="17"/>
      <c r="BU2" s="486"/>
      <c r="BV2" s="486"/>
      <c r="BW2" s="486"/>
      <c r="BX2" s="486"/>
      <c r="BY2" s="486"/>
      <c r="BZ2" s="486"/>
      <c r="CA2" s="486"/>
      <c r="CB2" s="486"/>
      <c r="CC2" s="4"/>
      <c r="CD2" s="17"/>
      <c r="CE2" s="486"/>
      <c r="CF2" s="486"/>
      <c r="CG2" s="486"/>
      <c r="CH2" s="486"/>
      <c r="CI2" s="486"/>
      <c r="CJ2" s="492"/>
      <c r="CK2" s="486"/>
      <c r="CL2" s="486"/>
      <c r="CM2" s="486"/>
      <c r="CN2" s="4"/>
      <c r="CO2" s="4"/>
      <c r="CP2" s="4"/>
      <c r="CQ2" s="4"/>
      <c r="CR2" s="17"/>
      <c r="CS2" s="4">
        <v>2400</v>
      </c>
      <c r="CT2" s="4">
        <v>2200</v>
      </c>
      <c r="CU2" s="4">
        <v>2000</v>
      </c>
      <c r="CV2" s="4">
        <v>1800</v>
      </c>
      <c r="CW2" s="4">
        <v>1600</v>
      </c>
      <c r="CX2" s="4">
        <v>1400</v>
      </c>
      <c r="CY2" s="4">
        <v>1200</v>
      </c>
      <c r="CZ2" s="4">
        <v>1060</v>
      </c>
      <c r="DA2" s="4">
        <v>1000</v>
      </c>
      <c r="DB2" s="4">
        <v>950</v>
      </c>
      <c r="DC2" s="4">
        <v>900</v>
      </c>
      <c r="DD2" s="4">
        <v>850</v>
      </c>
      <c r="DE2" s="4">
        <v>800</v>
      </c>
      <c r="DF2" s="4">
        <v>700</v>
      </c>
      <c r="DG2" s="4">
        <v>650</v>
      </c>
      <c r="DH2" s="4">
        <v>600</v>
      </c>
      <c r="DI2" s="4">
        <v>550</v>
      </c>
      <c r="DJ2" s="4">
        <v>500</v>
      </c>
      <c r="DK2" s="4">
        <v>480</v>
      </c>
      <c r="DL2" s="4">
        <v>460</v>
      </c>
      <c r="DM2" s="4">
        <v>440</v>
      </c>
      <c r="DN2" s="4">
        <v>420</v>
      </c>
      <c r="DO2" s="4">
        <v>400</v>
      </c>
      <c r="DP2" s="4">
        <v>390</v>
      </c>
      <c r="DQ2" s="4">
        <v>380</v>
      </c>
      <c r="DR2" s="4">
        <v>370</v>
      </c>
      <c r="DS2" s="4">
        <v>360</v>
      </c>
      <c r="DT2" s="4">
        <v>350</v>
      </c>
      <c r="DU2" s="4">
        <v>340</v>
      </c>
      <c r="DV2" s="4">
        <v>330</v>
      </c>
      <c r="DW2" s="4">
        <v>320</v>
      </c>
      <c r="DX2" s="4">
        <v>310</v>
      </c>
      <c r="DY2" s="4">
        <v>300</v>
      </c>
      <c r="DZ2" s="4">
        <v>290</v>
      </c>
      <c r="EA2" s="4">
        <v>280</v>
      </c>
      <c r="EB2" s="17"/>
      <c r="EC2" s="4">
        <v>2400</v>
      </c>
      <c r="ED2" s="4">
        <v>2200</v>
      </c>
      <c r="EE2" s="4">
        <v>2000</v>
      </c>
      <c r="EF2" s="4">
        <v>1800</v>
      </c>
      <c r="EG2" s="4">
        <v>1600</v>
      </c>
      <c r="EH2" s="4">
        <v>1400</v>
      </c>
      <c r="EI2" s="4">
        <v>1200</v>
      </c>
      <c r="EJ2" s="4">
        <v>1060</v>
      </c>
      <c r="EK2" s="4">
        <v>1000</v>
      </c>
      <c r="EL2" s="4">
        <v>950</v>
      </c>
      <c r="EM2" s="4">
        <v>900</v>
      </c>
      <c r="EN2" s="4">
        <v>850</v>
      </c>
      <c r="EO2" s="4">
        <v>800</v>
      </c>
      <c r="EP2" s="4">
        <v>700</v>
      </c>
      <c r="EQ2" s="4">
        <v>650</v>
      </c>
      <c r="ER2" s="4">
        <v>600</v>
      </c>
      <c r="ES2" s="4">
        <v>550</v>
      </c>
      <c r="ET2" s="4">
        <v>500</v>
      </c>
      <c r="EU2" s="4">
        <v>480</v>
      </c>
      <c r="EV2" s="4">
        <v>460</v>
      </c>
      <c r="EW2" s="4">
        <v>440</v>
      </c>
      <c r="EX2" s="4">
        <v>420</v>
      </c>
      <c r="EY2" s="4">
        <v>400</v>
      </c>
      <c r="EZ2" s="4">
        <v>390</v>
      </c>
      <c r="FA2" s="4">
        <v>380</v>
      </c>
      <c r="FB2" s="4">
        <v>370</v>
      </c>
      <c r="FC2" s="4">
        <v>360</v>
      </c>
      <c r="FD2" s="4">
        <v>350</v>
      </c>
      <c r="FE2" s="4">
        <v>340</v>
      </c>
      <c r="FF2" s="4">
        <v>330</v>
      </c>
      <c r="FG2" s="4">
        <v>320</v>
      </c>
      <c r="FH2" s="4">
        <v>310</v>
      </c>
      <c r="FI2" s="4">
        <v>300</v>
      </c>
      <c r="FJ2" s="4">
        <v>290</v>
      </c>
      <c r="FK2" s="4">
        <v>280</v>
      </c>
      <c r="FL2" s="17"/>
      <c r="FM2" s="1" t="s">
        <v>2423</v>
      </c>
      <c r="FN2" s="1" t="s">
        <v>2424</v>
      </c>
      <c r="FO2" s="1" t="s">
        <v>2425</v>
      </c>
      <c r="FP2" s="4" t="s">
        <v>2426</v>
      </c>
      <c r="FQ2" s="4" t="s">
        <v>2427</v>
      </c>
      <c r="FR2" s="4" t="s">
        <v>2428</v>
      </c>
      <c r="FS2" s="4" t="s">
        <v>2429</v>
      </c>
      <c r="FT2" s="4" t="s">
        <v>2430</v>
      </c>
      <c r="FU2" s="4" t="s">
        <v>2431</v>
      </c>
      <c r="FV2" s="4" t="s">
        <v>2432</v>
      </c>
      <c r="FW2" s="1" t="s">
        <v>2423</v>
      </c>
      <c r="FX2" s="1" t="s">
        <v>2424</v>
      </c>
      <c r="FY2" s="1" t="s">
        <v>2425</v>
      </c>
      <c r="FZ2" s="4" t="s">
        <v>2426</v>
      </c>
      <c r="GA2" s="4" t="s">
        <v>2427</v>
      </c>
      <c r="GB2" s="4" t="s">
        <v>2428</v>
      </c>
      <c r="GC2" s="4" t="s">
        <v>2429</v>
      </c>
      <c r="GD2" s="4" t="s">
        <v>2430</v>
      </c>
      <c r="GE2" s="4" t="s">
        <v>2431</v>
      </c>
      <c r="GF2" s="4" t="s">
        <v>2432</v>
      </c>
      <c r="GG2" s="1" t="s">
        <v>2423</v>
      </c>
      <c r="GH2" s="1" t="s">
        <v>2424</v>
      </c>
      <c r="GI2" s="1" t="s">
        <v>2425</v>
      </c>
      <c r="GJ2" s="4" t="s">
        <v>2426</v>
      </c>
      <c r="GK2" s="4" t="s">
        <v>2427</v>
      </c>
      <c r="GL2" s="4" t="s">
        <v>2428</v>
      </c>
      <c r="GM2" s="4" t="s">
        <v>2429</v>
      </c>
      <c r="GN2" s="4" t="s">
        <v>2430</v>
      </c>
      <c r="GO2" s="4" t="s">
        <v>2431</v>
      </c>
      <c r="GP2" s="4" t="s">
        <v>2432</v>
      </c>
      <c r="GQ2" s="1" t="s">
        <v>2423</v>
      </c>
      <c r="GR2" s="1" t="s">
        <v>2424</v>
      </c>
      <c r="GS2" s="1" t="s">
        <v>2425</v>
      </c>
      <c r="GT2" s="4" t="s">
        <v>2426</v>
      </c>
      <c r="GU2" s="4" t="s">
        <v>2427</v>
      </c>
      <c r="GV2" s="4" t="s">
        <v>2428</v>
      </c>
      <c r="GW2" s="4" t="s">
        <v>2429</v>
      </c>
      <c r="GX2" s="4" t="s">
        <v>2430</v>
      </c>
      <c r="GY2" s="4" t="s">
        <v>2431</v>
      </c>
      <c r="GZ2" s="4" t="s">
        <v>2432</v>
      </c>
      <c r="HA2" s="1" t="s">
        <v>2423</v>
      </c>
      <c r="HB2" s="1" t="s">
        <v>2424</v>
      </c>
      <c r="HC2" s="1" t="s">
        <v>2425</v>
      </c>
      <c r="HD2" s="4" t="s">
        <v>2426</v>
      </c>
      <c r="HE2" s="4" t="s">
        <v>2427</v>
      </c>
      <c r="HF2" s="4" t="s">
        <v>2428</v>
      </c>
      <c r="HG2" s="4" t="s">
        <v>2429</v>
      </c>
      <c r="HH2" s="4" t="s">
        <v>2430</v>
      </c>
      <c r="HI2" s="4" t="s">
        <v>2431</v>
      </c>
      <c r="HJ2" s="4" t="s">
        <v>2432</v>
      </c>
      <c r="HK2" s="1" t="s">
        <v>2423</v>
      </c>
      <c r="HL2" s="1" t="s">
        <v>2424</v>
      </c>
      <c r="HM2" s="1" t="s">
        <v>2425</v>
      </c>
      <c r="HN2" s="4" t="s">
        <v>2426</v>
      </c>
      <c r="HO2" s="4" t="s">
        <v>2427</v>
      </c>
      <c r="HP2" s="4" t="s">
        <v>2428</v>
      </c>
      <c r="HQ2" s="4" t="s">
        <v>2429</v>
      </c>
      <c r="HR2" s="4" t="s">
        <v>2430</v>
      </c>
      <c r="HS2" s="4" t="s">
        <v>2431</v>
      </c>
      <c r="HT2" s="4" t="s">
        <v>2432</v>
      </c>
      <c r="HU2" s="17"/>
      <c r="HV2" s="486"/>
      <c r="HW2" s="487"/>
      <c r="HX2" s="12"/>
      <c r="HY2" s="486"/>
      <c r="HZ2" s="486"/>
    </row>
    <row r="3" spans="1:236">
      <c r="A3" s="4" t="s">
        <v>1658</v>
      </c>
      <c r="B3" s="10">
        <v>497816</v>
      </c>
      <c r="C3" s="15">
        <v>1.479611</v>
      </c>
      <c r="D3" s="15">
        <v>1.482755</v>
      </c>
      <c r="E3" s="15">
        <v>1.4861409999999999</v>
      </c>
      <c r="F3" s="15">
        <v>1.4897089999999999</v>
      </c>
      <c r="G3" s="15">
        <v>1.490121</v>
      </c>
      <c r="H3" s="15">
        <v>1.491841</v>
      </c>
      <c r="I3" s="15">
        <v>1.4940789999999999</v>
      </c>
      <c r="J3" s="15">
        <v>1.49513988578585</v>
      </c>
      <c r="K3" s="15">
        <v>1.495436</v>
      </c>
      <c r="L3" s="15">
        <v>1.4957130000000001</v>
      </c>
      <c r="M3" s="15">
        <v>1.4969999886705401</v>
      </c>
      <c r="N3" s="15">
        <v>1.4969999886705401</v>
      </c>
      <c r="O3" s="15">
        <v>1.4984537915510201</v>
      </c>
      <c r="P3" s="15">
        <v>1.50122961381876</v>
      </c>
      <c r="Q3" s="15">
        <v>1.501574</v>
      </c>
      <c r="R3" s="15">
        <v>1.50450597409832</v>
      </c>
      <c r="S3" s="15">
        <v>1.5072049999999999</v>
      </c>
      <c r="T3" s="15">
        <v>1.51176</v>
      </c>
      <c r="U3" s="15">
        <v>1.5208429999999999</v>
      </c>
      <c r="V3" s="15">
        <v>1.523488</v>
      </c>
      <c r="W3" s="17"/>
      <c r="X3" s="11">
        <v>81.61</v>
      </c>
      <c r="Y3" s="11">
        <v>81.209999999999994</v>
      </c>
      <c r="Z3" s="6">
        <v>6.0899999999999999E-3</v>
      </c>
      <c r="AA3" s="6">
        <v>6.1380000000000002E-3</v>
      </c>
      <c r="AB3" s="13">
        <v>0.50250407600000002</v>
      </c>
      <c r="AC3" s="13">
        <v>1.3274379800000001E-3</v>
      </c>
      <c r="AD3" s="13">
        <v>0.71524007599999995</v>
      </c>
      <c r="AE3" s="13">
        <v>1.0837896600000001E-2</v>
      </c>
      <c r="AF3" s="13">
        <v>0.83662898600000002</v>
      </c>
      <c r="AG3" s="13">
        <v>155.93375499999999</v>
      </c>
      <c r="AH3" s="13"/>
      <c r="AI3" s="13"/>
      <c r="AJ3" s="13"/>
      <c r="AK3" s="13"/>
      <c r="AL3" s="13"/>
      <c r="AM3" s="13"/>
      <c r="AN3" s="13"/>
      <c r="AO3" s="9">
        <v>-2.0699999999999998E-5</v>
      </c>
      <c r="AP3" s="9">
        <v>-3.7000000000000001E-10</v>
      </c>
      <c r="AQ3" s="9">
        <v>-2.3200000000000001E-11</v>
      </c>
      <c r="AR3" s="9">
        <v>3.4900000000000001E-7</v>
      </c>
      <c r="AS3" s="9">
        <v>2.6300000000000002E-10</v>
      </c>
      <c r="AT3" s="2">
        <v>0.18</v>
      </c>
      <c r="AU3" s="7">
        <v>0.28239999999999998</v>
      </c>
      <c r="AV3" s="7">
        <v>0.54169999999999996</v>
      </c>
      <c r="AW3" s="7">
        <v>0.3054</v>
      </c>
      <c r="AX3" s="7">
        <v>0.23880000000000001</v>
      </c>
      <c r="AY3" s="7">
        <v>0.53790000000000004</v>
      </c>
      <c r="AZ3" s="7">
        <v>0.74790000000000001</v>
      </c>
      <c r="BA3" s="7">
        <v>0.2802</v>
      </c>
      <c r="BB3" s="7">
        <v>0.5857</v>
      </c>
      <c r="BC3" s="7">
        <v>0.25480000000000003</v>
      </c>
      <c r="BD3" s="7">
        <v>0.2369</v>
      </c>
      <c r="BE3" s="7">
        <v>0.47770000000000001</v>
      </c>
      <c r="BF3" s="7">
        <v>0.74209999999999998</v>
      </c>
      <c r="BG3" s="7">
        <v>-0.1067</v>
      </c>
      <c r="BH3" s="7">
        <v>-5.2999999999999999E-2</v>
      </c>
      <c r="BI3" s="7">
        <v>1.06E-2</v>
      </c>
      <c r="BJ3" s="7">
        <v>3.1199999999999999E-2</v>
      </c>
      <c r="BK3" s="7"/>
      <c r="BL3" s="17"/>
      <c r="BM3" s="4">
        <v>1</v>
      </c>
      <c r="BN3" s="4">
        <v>5</v>
      </c>
      <c r="BO3" s="4">
        <v>1</v>
      </c>
      <c r="BP3" s="4">
        <v>1</v>
      </c>
      <c r="BQ3" s="4">
        <v>3</v>
      </c>
      <c r="BR3" s="4"/>
      <c r="BS3" s="4"/>
      <c r="BT3" s="17"/>
      <c r="BU3" s="4">
        <v>461</v>
      </c>
      <c r="BV3" s="4">
        <v>486</v>
      </c>
      <c r="BW3" s="4">
        <v>420</v>
      </c>
      <c r="BX3" s="4">
        <v>452</v>
      </c>
      <c r="BY3" s="4">
        <v>533</v>
      </c>
      <c r="BZ3" s="4">
        <v>131</v>
      </c>
      <c r="CA3" s="4">
        <v>157</v>
      </c>
      <c r="CB3" s="17"/>
      <c r="CC3" s="17"/>
      <c r="CD3" s="17"/>
      <c r="CE3" s="4">
        <v>372</v>
      </c>
      <c r="CF3" s="4">
        <v>343</v>
      </c>
      <c r="CG3" s="4">
        <v>7007</v>
      </c>
      <c r="CH3" s="4">
        <v>2694</v>
      </c>
      <c r="CI3" s="2">
        <v>0.3</v>
      </c>
      <c r="CJ3" s="11">
        <v>0.69</v>
      </c>
      <c r="CK3" s="3">
        <v>3.7</v>
      </c>
      <c r="CL3" s="14" t="s">
        <v>2433</v>
      </c>
      <c r="CM3" s="14"/>
      <c r="CO3" s="17"/>
      <c r="CP3" s="17"/>
      <c r="CQ3" s="17"/>
      <c r="CR3" s="17"/>
      <c r="CS3" s="2">
        <v>0.999</v>
      </c>
      <c r="CT3" s="2">
        <v>0.999</v>
      </c>
      <c r="CU3" s="2">
        <v>0.999</v>
      </c>
      <c r="CV3" s="2">
        <v>0.999</v>
      </c>
      <c r="CW3" s="2">
        <v>0.999</v>
      </c>
      <c r="CX3" s="2">
        <v>0.999</v>
      </c>
      <c r="CY3" s="2">
        <v>0.999</v>
      </c>
      <c r="CZ3" s="2">
        <v>0.999</v>
      </c>
      <c r="DA3" s="2">
        <v>0.999</v>
      </c>
      <c r="DB3" s="2">
        <v>0.999</v>
      </c>
      <c r="DC3" s="2">
        <v>0.999</v>
      </c>
      <c r="DD3" s="2">
        <v>0.999</v>
      </c>
      <c r="DE3" s="2">
        <v>0.999</v>
      </c>
      <c r="DF3" s="2">
        <v>0.999</v>
      </c>
      <c r="DG3" s="2">
        <v>0.999</v>
      </c>
      <c r="DH3" s="2">
        <v>0.999</v>
      </c>
      <c r="DI3" s="2">
        <v>0.999</v>
      </c>
      <c r="DJ3" s="2">
        <v>0.999</v>
      </c>
      <c r="DK3" s="2">
        <v>0.999</v>
      </c>
      <c r="DL3" s="2">
        <v>0.999</v>
      </c>
      <c r="DM3" s="2">
        <v>0.998</v>
      </c>
      <c r="DN3" s="2">
        <v>0.998</v>
      </c>
      <c r="DO3" s="2">
        <v>0.998</v>
      </c>
      <c r="DP3" s="2">
        <v>0.997</v>
      </c>
      <c r="DQ3" s="2">
        <v>0.997</v>
      </c>
      <c r="DR3" s="2">
        <v>0.996</v>
      </c>
      <c r="DS3" s="2">
        <v>0.995</v>
      </c>
      <c r="DT3" s="2">
        <v>0.98899999999999999</v>
      </c>
      <c r="DU3" s="2">
        <v>0.97499999999999998</v>
      </c>
      <c r="DV3" s="2">
        <v>0.95</v>
      </c>
      <c r="DW3" s="2">
        <v>0.89700000000000002</v>
      </c>
      <c r="DX3" s="2">
        <v>0.80900000000000005</v>
      </c>
      <c r="DY3" s="2">
        <v>0.68799999999999994</v>
      </c>
      <c r="DZ3" s="2">
        <v>0.54400000000000004</v>
      </c>
      <c r="EA3" s="2">
        <v>0.41</v>
      </c>
      <c r="EB3" s="2"/>
      <c r="EC3" s="2">
        <v>0.999</v>
      </c>
      <c r="ED3" s="2">
        <v>0.999</v>
      </c>
      <c r="EE3" s="2">
        <v>0.999</v>
      </c>
      <c r="EF3" s="2">
        <v>0.999</v>
      </c>
      <c r="EG3" s="2">
        <v>0.999</v>
      </c>
      <c r="EH3" s="2">
        <v>0.999</v>
      </c>
      <c r="EI3" s="2">
        <v>0.999</v>
      </c>
      <c r="EJ3" s="2">
        <v>0.999</v>
      </c>
      <c r="EK3" s="2">
        <v>0.999</v>
      </c>
      <c r="EL3" s="2">
        <v>0.999</v>
      </c>
      <c r="EM3" s="2">
        <v>0.999</v>
      </c>
      <c r="EN3" s="2">
        <v>0.999</v>
      </c>
      <c r="EO3" s="2">
        <v>0.998</v>
      </c>
      <c r="EP3" s="2">
        <v>0.998</v>
      </c>
      <c r="EQ3" s="2">
        <v>0.998</v>
      </c>
      <c r="ER3" s="2">
        <v>0.998</v>
      </c>
      <c r="ES3" s="2">
        <v>0.998</v>
      </c>
      <c r="ET3" s="2">
        <v>0.998</v>
      </c>
      <c r="EU3" s="2">
        <v>0.998</v>
      </c>
      <c r="EV3" s="2">
        <v>0.998</v>
      </c>
      <c r="EW3" s="2">
        <v>0.996</v>
      </c>
      <c r="EX3" s="2">
        <v>0.997</v>
      </c>
      <c r="EY3" s="2">
        <v>0.996</v>
      </c>
      <c r="EZ3" s="2">
        <v>0.995</v>
      </c>
      <c r="FA3" s="2">
        <v>0.99399999999999999</v>
      </c>
      <c r="FB3" s="2">
        <v>0.99199999999999999</v>
      </c>
      <c r="FC3" s="2">
        <v>0.99</v>
      </c>
      <c r="FD3" s="2">
        <v>0.97799999999999998</v>
      </c>
      <c r="FE3" s="2">
        <v>0.95</v>
      </c>
      <c r="FF3" s="2">
        <v>0.90200000000000002</v>
      </c>
      <c r="FG3" s="2">
        <v>0.80400000000000005</v>
      </c>
      <c r="FH3" s="2">
        <v>0.65400000000000003</v>
      </c>
      <c r="FI3" s="2">
        <v>0.47399999999999998</v>
      </c>
      <c r="FJ3" s="2">
        <v>0.29600000000000004</v>
      </c>
      <c r="FK3" s="2">
        <v>0.16800000000000001</v>
      </c>
      <c r="FL3" s="17"/>
      <c r="FM3" s="16">
        <v>-6</v>
      </c>
      <c r="FN3" s="16">
        <v>-6.4</v>
      </c>
      <c r="FO3" s="16">
        <v>-6.8</v>
      </c>
      <c r="FP3" s="16">
        <v>-6.9</v>
      </c>
      <c r="FQ3" s="16">
        <v>-7</v>
      </c>
      <c r="FR3" s="16">
        <v>-7.2</v>
      </c>
      <c r="FS3" s="16">
        <v>-7.4</v>
      </c>
      <c r="FT3" s="16">
        <v>-7.5</v>
      </c>
      <c r="FU3" s="16">
        <v>-7.8</v>
      </c>
      <c r="FV3" s="16">
        <v>-8.1999999999999993</v>
      </c>
      <c r="FW3" s="16">
        <v>-5.9</v>
      </c>
      <c r="FX3" s="16">
        <v>-6.3</v>
      </c>
      <c r="FY3" s="16">
        <v>-6.6</v>
      </c>
      <c r="FZ3" s="16">
        <v>-6.7</v>
      </c>
      <c r="GA3" s="16">
        <v>-6.9</v>
      </c>
      <c r="GB3" s="16">
        <v>-7.1</v>
      </c>
      <c r="GC3" s="16">
        <v>-7.3</v>
      </c>
      <c r="GD3" s="16">
        <v>-7.4</v>
      </c>
      <c r="GE3" s="16">
        <v>-7.5</v>
      </c>
      <c r="GF3" s="16">
        <v>-7.9</v>
      </c>
      <c r="GG3" s="16">
        <v>-5.8</v>
      </c>
      <c r="GH3" s="16">
        <v>-6.3</v>
      </c>
      <c r="GI3" s="16">
        <v>-6.4</v>
      </c>
      <c r="GJ3" s="16">
        <v>-6.5</v>
      </c>
      <c r="GK3" s="16">
        <v>-6.9</v>
      </c>
      <c r="GL3" s="16">
        <v>-7</v>
      </c>
      <c r="GM3" s="16">
        <v>-7.2</v>
      </c>
      <c r="GN3" s="16">
        <v>-7.3</v>
      </c>
      <c r="GO3" s="16">
        <v>-7.4</v>
      </c>
      <c r="GP3" s="16">
        <v>-7.7</v>
      </c>
      <c r="GQ3" s="16">
        <v>-5.7</v>
      </c>
      <c r="GR3" s="16">
        <v>-6.1</v>
      </c>
      <c r="GS3" s="16">
        <v>-6.4</v>
      </c>
      <c r="GT3" s="16">
        <v>-6.6</v>
      </c>
      <c r="GU3" s="16">
        <v>-6.7</v>
      </c>
      <c r="GV3" s="16">
        <v>-6.9</v>
      </c>
      <c r="GW3" s="16">
        <v>-7.1</v>
      </c>
      <c r="GX3" s="16">
        <v>-7.3</v>
      </c>
      <c r="GY3" s="16">
        <v>-7.4</v>
      </c>
      <c r="GZ3" s="16">
        <v>-7.7</v>
      </c>
      <c r="HA3" s="16">
        <v>-5.5</v>
      </c>
      <c r="HB3" s="16">
        <v>-5.9</v>
      </c>
      <c r="HC3" s="16">
        <v>-6.3</v>
      </c>
      <c r="HD3" s="16">
        <v>-6.4</v>
      </c>
      <c r="HE3" s="16">
        <v>-6.5</v>
      </c>
      <c r="HF3" s="16">
        <v>-6.8</v>
      </c>
      <c r="HG3" s="16">
        <v>-7</v>
      </c>
      <c r="HH3" s="16">
        <v>-7.1</v>
      </c>
      <c r="HI3" s="16">
        <v>-7.1</v>
      </c>
      <c r="HJ3" s="16">
        <v>-7.4</v>
      </c>
      <c r="HK3" s="16">
        <v>-5.4</v>
      </c>
      <c r="HL3" s="16">
        <v>-5.8</v>
      </c>
      <c r="HM3" s="16">
        <v>-6.2</v>
      </c>
      <c r="HN3" s="16">
        <v>-6.3</v>
      </c>
      <c r="HO3" s="16">
        <v>-6.4</v>
      </c>
      <c r="HP3" s="16">
        <v>-6.5</v>
      </c>
      <c r="HQ3" s="16">
        <v>-6.8</v>
      </c>
      <c r="HR3" s="16">
        <v>-6.8</v>
      </c>
      <c r="HS3" s="16">
        <v>-7</v>
      </c>
      <c r="HT3" s="16">
        <v>-7.3</v>
      </c>
      <c r="HU3" s="17"/>
      <c r="HV3" s="4" t="s">
        <v>2434</v>
      </c>
      <c r="HW3" s="12">
        <v>80</v>
      </c>
      <c r="HX3" s="12"/>
      <c r="HY3" s="4" t="s">
        <v>1658</v>
      </c>
      <c r="IB3" s="17"/>
    </row>
    <row r="4" spans="1:236">
      <c r="A4" s="4" t="s">
        <v>2435</v>
      </c>
      <c r="B4" s="10">
        <v>497816</v>
      </c>
      <c r="C4" s="15">
        <v>1.4794579999999999</v>
      </c>
      <c r="D4" s="15">
        <v>1.482653</v>
      </c>
      <c r="E4" s="15">
        <v>1.4860869999999999</v>
      </c>
      <c r="F4" s="15">
        <v>1.4896910000000001</v>
      </c>
      <c r="G4" s="15">
        <v>1.4901059999999999</v>
      </c>
      <c r="H4" s="15">
        <v>1.4918340000000001</v>
      </c>
      <c r="I4" s="15">
        <v>1.4940770000000001</v>
      </c>
      <c r="J4" s="15">
        <v>1.495139</v>
      </c>
      <c r="K4" s="15">
        <v>1.495436</v>
      </c>
      <c r="L4" s="15">
        <v>1.4957130000000001</v>
      </c>
      <c r="M4" s="15">
        <v>1.4969460000000001</v>
      </c>
      <c r="N4" s="15">
        <v>1.4970000000000001</v>
      </c>
      <c r="O4" s="15">
        <v>1.498454</v>
      </c>
      <c r="P4" s="15">
        <v>1.5012289999999999</v>
      </c>
      <c r="Q4" s="15">
        <v>1.501574</v>
      </c>
      <c r="R4" s="15">
        <v>1.5045040000000001</v>
      </c>
      <c r="S4" s="15">
        <v>1.5072019999999999</v>
      </c>
      <c r="T4" s="15">
        <v>1.5117529999999999</v>
      </c>
      <c r="U4" s="15">
        <v>1.520829</v>
      </c>
      <c r="V4" s="15">
        <v>1.5234719999999999</v>
      </c>
      <c r="W4" s="17"/>
      <c r="X4" s="11">
        <v>81.61</v>
      </c>
      <c r="Y4" s="11">
        <v>81.209999999999994</v>
      </c>
      <c r="Z4" s="6">
        <v>6.0899999999999999E-3</v>
      </c>
      <c r="AA4" s="6">
        <v>6.1380000000000002E-3</v>
      </c>
      <c r="AB4" s="13">
        <v>0.714812161</v>
      </c>
      <c r="AC4" s="13">
        <v>1.08370689E-2</v>
      </c>
      <c r="AD4" s="13">
        <v>0.50298499799999996</v>
      </c>
      <c r="AE4" s="13">
        <v>1.32155859E-3</v>
      </c>
      <c r="AF4" s="13">
        <v>0.836119846</v>
      </c>
      <c r="AG4" s="13">
        <v>153.36067399999999</v>
      </c>
      <c r="AH4" s="13"/>
      <c r="AI4" s="13"/>
      <c r="AJ4" s="13"/>
      <c r="AK4" s="13"/>
      <c r="AL4" s="13"/>
      <c r="AM4" s="13"/>
      <c r="AN4" s="13"/>
      <c r="AO4" s="9">
        <v>-1.9400000000000001E-5</v>
      </c>
      <c r="AP4" s="9">
        <v>2.5399999999999999E-9</v>
      </c>
      <c r="AQ4" s="9">
        <v>-2.8299999999999999E-11</v>
      </c>
      <c r="AR4" s="9">
        <v>3.0499999999999999E-7</v>
      </c>
      <c r="AS4" s="9">
        <v>-9.3099999999999994E-11</v>
      </c>
      <c r="AT4" s="2">
        <v>0.24199999999999999</v>
      </c>
      <c r="AU4" s="7">
        <v>0.28370000000000001</v>
      </c>
      <c r="AV4" s="7">
        <v>0.54269999999999996</v>
      </c>
      <c r="AW4" s="7">
        <v>0.30559999999999998</v>
      </c>
      <c r="AX4" s="7">
        <v>0.23880000000000001</v>
      </c>
      <c r="AY4" s="7">
        <v>0.53779999999999994</v>
      </c>
      <c r="AZ4" s="7">
        <v>0.74729999999999996</v>
      </c>
      <c r="BA4" s="7">
        <v>0.28149999999999997</v>
      </c>
      <c r="BB4" s="7">
        <v>0.58679999999999999</v>
      </c>
      <c r="BC4" s="7">
        <v>0.25480000000000003</v>
      </c>
      <c r="BD4" s="7">
        <v>0.2369</v>
      </c>
      <c r="BE4" s="7">
        <v>0.47739999999999999</v>
      </c>
      <c r="BF4" s="7">
        <v>0.74139999999999995</v>
      </c>
      <c r="BG4" s="7">
        <v>-0.10440000000000001</v>
      </c>
      <c r="BH4" s="7">
        <v>-5.1999999999999998E-2</v>
      </c>
      <c r="BI4" s="7">
        <v>1.04E-2</v>
      </c>
      <c r="BJ4" s="7">
        <v>3.1E-2</v>
      </c>
      <c r="BK4" s="7"/>
      <c r="BL4" s="17"/>
      <c r="BM4" s="4">
        <v>1</v>
      </c>
      <c r="BN4" s="4">
        <v>3</v>
      </c>
      <c r="BO4" s="4">
        <v>1</v>
      </c>
      <c r="BP4" s="4">
        <v>1</v>
      </c>
      <c r="BQ4" s="4">
        <v>2</v>
      </c>
      <c r="BR4" s="4"/>
      <c r="BS4" s="4"/>
      <c r="BT4" s="17"/>
      <c r="BU4" s="4">
        <v>469</v>
      </c>
      <c r="BV4" s="4">
        <v>497</v>
      </c>
      <c r="BW4" s="4">
        <v>432</v>
      </c>
      <c r="BX4" s="4">
        <v>460</v>
      </c>
      <c r="BY4" s="4">
        <v>542</v>
      </c>
      <c r="BZ4" s="4">
        <v>127</v>
      </c>
      <c r="CA4" s="4">
        <v>156</v>
      </c>
      <c r="CB4" s="17"/>
      <c r="CC4" s="17"/>
      <c r="CD4" s="17"/>
      <c r="CE4" s="4">
        <v>357</v>
      </c>
      <c r="CF4" s="4">
        <v>311</v>
      </c>
      <c r="CG4" s="4">
        <v>7367</v>
      </c>
      <c r="CH4" s="4">
        <v>2840</v>
      </c>
      <c r="CI4" s="2">
        <v>0.29699999999999999</v>
      </c>
      <c r="CJ4" s="11">
        <v>0.71</v>
      </c>
      <c r="CK4" s="3">
        <v>3.68</v>
      </c>
      <c r="CL4" s="14" t="s">
        <v>2433</v>
      </c>
      <c r="CM4" s="14"/>
      <c r="CO4" s="17"/>
      <c r="CP4" s="17"/>
      <c r="CQ4" s="17"/>
      <c r="CR4" s="17"/>
      <c r="CS4" s="2">
        <v>0.998</v>
      </c>
      <c r="CT4" s="2">
        <v>0.999</v>
      </c>
      <c r="CU4" s="2">
        <v>0.999</v>
      </c>
      <c r="CV4" s="2">
        <v>0.999</v>
      </c>
      <c r="CW4" s="2">
        <v>0.999</v>
      </c>
      <c r="CX4" s="2">
        <v>0.999</v>
      </c>
      <c r="CY4" s="2">
        <v>0.999</v>
      </c>
      <c r="CZ4" s="2">
        <v>0.999</v>
      </c>
      <c r="DA4" s="2">
        <v>0.999</v>
      </c>
      <c r="DB4" s="2">
        <v>0.999</v>
      </c>
      <c r="DC4" s="2">
        <v>0.999</v>
      </c>
      <c r="DD4" s="2">
        <v>0.999</v>
      </c>
      <c r="DE4" s="2">
        <v>0.999</v>
      </c>
      <c r="DF4" s="2">
        <v>0.999</v>
      </c>
      <c r="DG4" s="2">
        <v>0.999</v>
      </c>
      <c r="DH4" s="2">
        <v>0.999</v>
      </c>
      <c r="DI4" s="2">
        <v>0.999</v>
      </c>
      <c r="DJ4" s="2">
        <v>0.999</v>
      </c>
      <c r="DK4" s="2">
        <v>0.999</v>
      </c>
      <c r="DL4" s="2">
        <v>0.999</v>
      </c>
      <c r="DM4" s="2">
        <v>0.998</v>
      </c>
      <c r="DN4" s="2">
        <v>0.998</v>
      </c>
      <c r="DO4" s="2">
        <v>0.998</v>
      </c>
      <c r="DP4" s="2">
        <v>0.997</v>
      </c>
      <c r="DQ4" s="2">
        <v>0.997</v>
      </c>
      <c r="DR4" s="2">
        <v>0.99399999999999999</v>
      </c>
      <c r="DS4" s="2">
        <v>0.98799999999999999</v>
      </c>
      <c r="DT4" s="2">
        <v>0.97599999999999998</v>
      </c>
      <c r="DU4" s="2">
        <v>0.94799999999999995</v>
      </c>
      <c r="DV4" s="2">
        <v>0.89700000000000002</v>
      </c>
      <c r="DW4" s="2">
        <v>0.8</v>
      </c>
      <c r="DX4" s="2">
        <v>0.65700000000000003</v>
      </c>
      <c r="DY4" s="2">
        <v>0.48299999999999998</v>
      </c>
      <c r="DZ4" s="2">
        <v>0.315</v>
      </c>
      <c r="EA4" s="2"/>
      <c r="EB4" s="2"/>
      <c r="EC4" s="2">
        <v>0.997</v>
      </c>
      <c r="ED4" s="2">
        <v>0.998</v>
      </c>
      <c r="EE4" s="2">
        <v>0.999</v>
      </c>
      <c r="EF4" s="2">
        <v>0.999</v>
      </c>
      <c r="EG4" s="2">
        <v>0.999</v>
      </c>
      <c r="EH4" s="2">
        <v>0.999</v>
      </c>
      <c r="EI4" s="2">
        <v>0.999</v>
      </c>
      <c r="EJ4" s="2">
        <v>0.999</v>
      </c>
      <c r="EK4" s="2">
        <v>0.999</v>
      </c>
      <c r="EL4" s="2">
        <v>0.999</v>
      </c>
      <c r="EM4" s="2">
        <v>0.999</v>
      </c>
      <c r="EN4" s="2">
        <v>0.999</v>
      </c>
      <c r="EO4" s="2">
        <v>0.998</v>
      </c>
      <c r="EP4" s="2">
        <v>0.998</v>
      </c>
      <c r="EQ4" s="2">
        <v>0.998</v>
      </c>
      <c r="ER4" s="2">
        <v>0.998</v>
      </c>
      <c r="ES4" s="2">
        <v>0.998</v>
      </c>
      <c r="ET4" s="2">
        <v>0.998</v>
      </c>
      <c r="EU4" s="2">
        <v>0.998</v>
      </c>
      <c r="EV4" s="2">
        <v>0.998</v>
      </c>
      <c r="EW4" s="2">
        <v>0.996</v>
      </c>
      <c r="EX4" s="2">
        <v>0.997</v>
      </c>
      <c r="EY4" s="2">
        <v>0.996</v>
      </c>
      <c r="EZ4" s="2">
        <v>0.996</v>
      </c>
      <c r="FA4" s="2">
        <v>0.996</v>
      </c>
      <c r="FB4" s="2">
        <v>0.98899999999999999</v>
      </c>
      <c r="FC4" s="2">
        <v>0.97699999999999998</v>
      </c>
      <c r="FD4" s="2">
        <v>0.95299999999999996</v>
      </c>
      <c r="FE4" s="2">
        <v>0.89900000000000002</v>
      </c>
      <c r="FF4" s="2">
        <v>0.80400000000000005</v>
      </c>
      <c r="FG4" s="2">
        <v>0.64</v>
      </c>
      <c r="FH4" s="2">
        <v>0.43099999999999999</v>
      </c>
      <c r="FI4" s="2">
        <v>0.23300000000000001</v>
      </c>
      <c r="FJ4" s="2">
        <v>9.9000000000000005E-2</v>
      </c>
      <c r="FK4" s="2"/>
      <c r="FL4" s="17"/>
      <c r="FM4" s="16">
        <v>-5.7</v>
      </c>
      <c r="FN4" s="16">
        <v>-5.9</v>
      </c>
      <c r="FO4" s="16">
        <v>-6.2</v>
      </c>
      <c r="FP4" s="16">
        <v>-6.5</v>
      </c>
      <c r="FQ4" s="16">
        <v>-6.6</v>
      </c>
      <c r="FR4" s="16">
        <v>-6.6</v>
      </c>
      <c r="FS4" s="16">
        <v>-6.7</v>
      </c>
      <c r="FT4" s="16">
        <v>-6.9</v>
      </c>
      <c r="FU4" s="16">
        <v>-7.2</v>
      </c>
      <c r="FV4" s="16">
        <v>-7.4</v>
      </c>
      <c r="FW4" s="16">
        <v>-5.6</v>
      </c>
      <c r="FX4" s="16">
        <v>-5.7</v>
      </c>
      <c r="FY4" s="16">
        <v>-6.1</v>
      </c>
      <c r="FZ4" s="16">
        <v>-6.3</v>
      </c>
      <c r="GA4" s="16">
        <v>-6.5</v>
      </c>
      <c r="GB4" s="16">
        <v>-6.5</v>
      </c>
      <c r="GC4" s="16">
        <v>-6.6</v>
      </c>
      <c r="GD4" s="16">
        <v>-6.8</v>
      </c>
      <c r="GE4" s="16">
        <v>-7.1</v>
      </c>
      <c r="GF4" s="16">
        <v>-7.2</v>
      </c>
      <c r="GG4" s="16">
        <v>-5.4</v>
      </c>
      <c r="GH4" s="16">
        <v>-5.7</v>
      </c>
      <c r="GI4" s="16">
        <v>-6.1</v>
      </c>
      <c r="GJ4" s="16">
        <v>-6.1</v>
      </c>
      <c r="GK4" s="16">
        <v>-6.2</v>
      </c>
      <c r="GL4" s="16">
        <v>-6.3</v>
      </c>
      <c r="GM4" s="16">
        <v>-6.6</v>
      </c>
      <c r="GN4" s="16">
        <v>-6.8</v>
      </c>
      <c r="GO4" s="16">
        <v>-7.1</v>
      </c>
      <c r="GP4" s="16">
        <v>-7.2</v>
      </c>
      <c r="GQ4" s="16">
        <v>-5.2</v>
      </c>
      <c r="GR4" s="16">
        <v>-5.6</v>
      </c>
      <c r="GS4" s="16">
        <v>-6</v>
      </c>
      <c r="GT4" s="16">
        <v>-6.2</v>
      </c>
      <c r="GU4" s="16">
        <v>-6.2</v>
      </c>
      <c r="GV4" s="16">
        <v>-6.3</v>
      </c>
      <c r="GW4" s="16">
        <v>-6.5</v>
      </c>
      <c r="GX4" s="16">
        <v>-6.7</v>
      </c>
      <c r="GY4" s="16">
        <v>-6.9</v>
      </c>
      <c r="GZ4" s="16">
        <v>-7</v>
      </c>
      <c r="HA4" s="16">
        <v>-5.2</v>
      </c>
      <c r="HB4" s="16">
        <v>-5.5</v>
      </c>
      <c r="HC4" s="16">
        <v>-5.7</v>
      </c>
      <c r="HD4" s="16">
        <v>-5.9</v>
      </c>
      <c r="HE4" s="16">
        <v>-6.1</v>
      </c>
      <c r="HF4" s="16">
        <v>-6.2</v>
      </c>
      <c r="HG4" s="16">
        <v>-6.3</v>
      </c>
      <c r="HH4" s="16">
        <v>-6.5</v>
      </c>
      <c r="HI4" s="16">
        <v>-6.6</v>
      </c>
      <c r="HJ4" s="16">
        <v>-6.8</v>
      </c>
      <c r="HK4" s="16">
        <v>-5</v>
      </c>
      <c r="HL4" s="16">
        <v>-5.2</v>
      </c>
      <c r="HM4" s="16">
        <v>-5.4</v>
      </c>
      <c r="HN4" s="16">
        <v>-5.7</v>
      </c>
      <c r="HO4" s="16">
        <v>-5.9</v>
      </c>
      <c r="HP4" s="16">
        <v>-6</v>
      </c>
      <c r="HQ4" s="16">
        <v>-6.1</v>
      </c>
      <c r="HR4" s="16">
        <v>-6.3</v>
      </c>
      <c r="HS4" s="16">
        <v>-6.5</v>
      </c>
      <c r="HT4" s="16">
        <v>-6.6</v>
      </c>
      <c r="HU4" s="17"/>
      <c r="HV4" s="4" t="s">
        <v>2434</v>
      </c>
      <c r="HW4" s="12">
        <v>74</v>
      </c>
      <c r="HX4" s="12"/>
      <c r="HY4" s="4" t="s">
        <v>2435</v>
      </c>
      <c r="IB4" s="17"/>
    </row>
    <row r="5" spans="1:236" s="4" customFormat="1">
      <c r="A5" s="4" t="s">
        <v>2436</v>
      </c>
      <c r="B5" s="4">
        <v>457903</v>
      </c>
      <c r="C5" s="6">
        <v>1.4415009999999999</v>
      </c>
      <c r="D5" s="6">
        <v>1.4442809999999999</v>
      </c>
      <c r="E5" s="6">
        <v>1.447265</v>
      </c>
      <c r="F5" s="6">
        <v>1.4503649999999999</v>
      </c>
      <c r="G5" s="6">
        <v>1.450718</v>
      </c>
      <c r="H5" s="6">
        <v>1.45218</v>
      </c>
      <c r="I5" s="6">
        <v>1.4540630000000001</v>
      </c>
      <c r="J5" s="6">
        <v>1.45495</v>
      </c>
      <c r="K5" s="6">
        <v>1.455198</v>
      </c>
      <c r="L5" s="6">
        <v>1.4554290000000001</v>
      </c>
      <c r="M5" s="6">
        <v>1.4564550000000001</v>
      </c>
      <c r="N5" s="6">
        <v>1.4564999999999999</v>
      </c>
      <c r="O5" s="6">
        <v>1.457708</v>
      </c>
      <c r="P5" s="6">
        <v>1.4600070000000001</v>
      </c>
      <c r="Q5" s="6">
        <v>1.4602919999999999</v>
      </c>
      <c r="R5" s="6">
        <v>1.462712</v>
      </c>
      <c r="S5" s="6">
        <v>1.4649350000000001</v>
      </c>
      <c r="T5" s="6">
        <v>1.468677</v>
      </c>
      <c r="U5" s="6">
        <v>1.476108</v>
      </c>
      <c r="V5" s="6">
        <v>1.4782660000000001</v>
      </c>
      <c r="X5" s="11">
        <v>90.27</v>
      </c>
      <c r="Y5" s="11">
        <v>89.85</v>
      </c>
      <c r="Z5" s="6">
        <v>5.0569999999999999E-3</v>
      </c>
      <c r="AA5" s="6">
        <v>5.0939999999999996E-3</v>
      </c>
      <c r="AB5" s="13">
        <v>0.22226661</v>
      </c>
      <c r="AC5" s="13">
        <v>1.4065121999999999E-2</v>
      </c>
      <c r="AD5" s="13">
        <v>0.88044417799999997</v>
      </c>
      <c r="AE5" s="13">
        <v>4.204574E-3</v>
      </c>
      <c r="AF5" s="13">
        <v>0.79784891499999999</v>
      </c>
      <c r="AG5" s="13">
        <v>171.02981800000001</v>
      </c>
      <c r="AO5" s="9">
        <v>-2.16E-5</v>
      </c>
      <c r="AP5" s="4">
        <v>-5.3499999999999999E-9</v>
      </c>
      <c r="AQ5" s="4">
        <v>-8.7400000000000003E-12</v>
      </c>
      <c r="AR5" s="4">
        <v>3.15E-7</v>
      </c>
      <c r="AS5" s="4">
        <v>2.5699999999999999E-10</v>
      </c>
      <c r="AT5" s="4">
        <v>0.17199999999999999</v>
      </c>
      <c r="AU5" s="7">
        <v>0.28910000000000002</v>
      </c>
      <c r="AV5" s="7">
        <v>0.54779999999999995</v>
      </c>
      <c r="AW5" s="7">
        <v>0.30649999999999999</v>
      </c>
      <c r="AX5" s="7">
        <v>0.2389</v>
      </c>
      <c r="AY5" s="7">
        <v>0.53490000000000004</v>
      </c>
      <c r="AZ5" s="7">
        <v>0.74</v>
      </c>
      <c r="BA5" s="7">
        <v>0.28699999999999998</v>
      </c>
      <c r="BB5" s="7">
        <v>0.59250000000000003</v>
      </c>
      <c r="BC5" s="7">
        <v>0.25559999999999999</v>
      </c>
      <c r="BD5" s="7">
        <v>0.23710000000000001</v>
      </c>
      <c r="BE5" s="7">
        <v>0.47510000000000002</v>
      </c>
      <c r="BF5" s="7">
        <v>0.73460000000000003</v>
      </c>
      <c r="BG5" s="7">
        <v>-0.1348</v>
      </c>
      <c r="BH5" s="7">
        <v>-6.7400000000000002E-2</v>
      </c>
      <c r="BI5" s="7">
        <v>1.41E-2</v>
      </c>
      <c r="BJ5" s="7">
        <v>4.2900000000000001E-2</v>
      </c>
      <c r="BM5" s="4">
        <v>1</v>
      </c>
      <c r="BN5" s="4">
        <v>2</v>
      </c>
      <c r="BO5" s="4">
        <v>1</v>
      </c>
      <c r="BP5" s="4">
        <v>1</v>
      </c>
      <c r="BQ5" s="4">
        <v>2</v>
      </c>
      <c r="BU5" s="4">
        <v>443</v>
      </c>
      <c r="BV5" s="4">
        <v>468</v>
      </c>
      <c r="BW5" s="4">
        <v>409</v>
      </c>
      <c r="BX5" s="4">
        <v>435</v>
      </c>
      <c r="BY5" s="4">
        <v>505</v>
      </c>
      <c r="BZ5" s="4">
        <v>136</v>
      </c>
      <c r="CA5" s="4">
        <v>167</v>
      </c>
      <c r="CE5" s="4">
        <v>344</v>
      </c>
      <c r="CF5" s="4">
        <v>325</v>
      </c>
      <c r="CG5" s="4">
        <v>6960</v>
      </c>
      <c r="CH5" s="4">
        <v>2675</v>
      </c>
      <c r="CI5" s="4">
        <v>0.30099999999999999</v>
      </c>
      <c r="CJ5" s="4">
        <v>0.61</v>
      </c>
      <c r="CK5" s="4">
        <v>3.63</v>
      </c>
      <c r="CL5" s="4" t="s">
        <v>2437</v>
      </c>
      <c r="CS5" s="4">
        <v>0.996</v>
      </c>
      <c r="CT5" s="4">
        <v>0.996</v>
      </c>
      <c r="CU5" s="4">
        <v>0.997</v>
      </c>
      <c r="CV5" s="4">
        <v>0.998</v>
      </c>
      <c r="CW5" s="4">
        <v>0.998</v>
      </c>
      <c r="CX5" s="4">
        <v>0.998</v>
      </c>
      <c r="CY5" s="4">
        <v>0.997</v>
      </c>
      <c r="CZ5" s="4">
        <v>0.996</v>
      </c>
      <c r="DA5" s="4">
        <v>0.996</v>
      </c>
      <c r="DB5" s="4">
        <v>0.996</v>
      </c>
      <c r="DC5" s="4">
        <v>0.996</v>
      </c>
      <c r="DD5" s="4">
        <v>0.996</v>
      </c>
      <c r="DE5" s="4">
        <v>0.997</v>
      </c>
      <c r="DF5" s="4">
        <v>0.997</v>
      </c>
      <c r="DG5" s="4">
        <v>0.997</v>
      </c>
      <c r="DH5" s="4">
        <v>0.998</v>
      </c>
      <c r="DI5" s="4">
        <v>0.999</v>
      </c>
      <c r="DJ5" s="4">
        <v>0.999</v>
      </c>
      <c r="DK5" s="4">
        <v>0.999</v>
      </c>
      <c r="DL5" s="4">
        <v>0.999</v>
      </c>
      <c r="DM5" s="4">
        <v>0.997</v>
      </c>
      <c r="DN5" s="4">
        <v>0.997</v>
      </c>
      <c r="DO5" s="4">
        <v>0.999</v>
      </c>
      <c r="DP5" s="4">
        <v>0.998</v>
      </c>
      <c r="DQ5" s="4">
        <v>0.998</v>
      </c>
      <c r="DR5" s="4">
        <v>0.997</v>
      </c>
      <c r="DS5" s="4">
        <v>0.99299999999999999</v>
      </c>
      <c r="DT5" s="4">
        <v>0.98299999999999998</v>
      </c>
      <c r="DU5" s="4">
        <v>0.96199999999999997</v>
      </c>
      <c r="DV5" s="4">
        <v>0.91700000000000004</v>
      </c>
      <c r="DW5" s="4">
        <v>0.83399999999999996</v>
      </c>
      <c r="DX5" s="4">
        <v>0.69899999999999995</v>
      </c>
      <c r="DY5" s="4">
        <v>0.51600000000000001</v>
      </c>
      <c r="DZ5" s="4">
        <v>0.32400000000000001</v>
      </c>
      <c r="EA5" s="4">
        <v>0.17599999999999999</v>
      </c>
      <c r="EC5" s="4">
        <v>0.99199999999999999</v>
      </c>
      <c r="ED5" s="4">
        <v>0.99199999999999999</v>
      </c>
      <c r="EE5" s="4">
        <v>0.995</v>
      </c>
      <c r="EF5" s="4">
        <v>0.997</v>
      </c>
      <c r="EG5" s="4">
        <v>0.996</v>
      </c>
      <c r="EH5" s="4">
        <v>0.997</v>
      </c>
      <c r="EI5" s="4">
        <v>0.995</v>
      </c>
      <c r="EJ5" s="4">
        <v>0.99299999999999999</v>
      </c>
      <c r="EK5" s="4">
        <v>0.99199999999999999</v>
      </c>
      <c r="EL5" s="4">
        <v>0.99199999999999999</v>
      </c>
      <c r="EM5" s="4">
        <v>0.99199999999999999</v>
      </c>
      <c r="EN5" s="4">
        <v>0.99199999999999999</v>
      </c>
      <c r="EO5" s="4">
        <v>0.995</v>
      </c>
      <c r="EP5" s="4">
        <v>0.995</v>
      </c>
      <c r="EQ5" s="4">
        <v>0.995</v>
      </c>
      <c r="ER5" s="4">
        <v>0.997</v>
      </c>
      <c r="ES5" s="4">
        <v>0.999</v>
      </c>
      <c r="ET5" s="4">
        <v>0.999</v>
      </c>
      <c r="EU5" s="4">
        <v>0.998</v>
      </c>
      <c r="EV5" s="4">
        <v>0.998</v>
      </c>
      <c r="EW5" s="4">
        <v>0.995</v>
      </c>
      <c r="EX5" s="4">
        <v>0.995</v>
      </c>
      <c r="EY5" s="4">
        <v>0.998</v>
      </c>
      <c r="EZ5" s="4">
        <v>0.997</v>
      </c>
      <c r="FA5" s="4">
        <v>0.997</v>
      </c>
      <c r="FB5" s="4">
        <v>0.995</v>
      </c>
      <c r="FC5" s="4">
        <v>0.98599999999999999</v>
      </c>
      <c r="FD5" s="4">
        <v>0.96699999999999997</v>
      </c>
      <c r="FE5" s="4">
        <v>0.92500000000000004</v>
      </c>
      <c r="FF5" s="4">
        <v>0.84099999999999997</v>
      </c>
      <c r="FG5" s="4">
        <v>0.69499999999999995</v>
      </c>
      <c r="FH5" s="4">
        <v>0.48799999999999999</v>
      </c>
      <c r="FI5" s="4">
        <v>0.26600000000000001</v>
      </c>
      <c r="FJ5" s="4">
        <v>0.105</v>
      </c>
      <c r="FK5" s="4">
        <v>3.1E-2</v>
      </c>
      <c r="FM5" s="16">
        <v>-5.8</v>
      </c>
      <c r="FN5" s="16">
        <v>-5.9</v>
      </c>
      <c r="FO5" s="16">
        <v>-6.3</v>
      </c>
      <c r="FP5" s="16">
        <v>-6.6</v>
      </c>
      <c r="FQ5" s="16">
        <v>-6.9</v>
      </c>
      <c r="FR5" s="16">
        <v>-7.1</v>
      </c>
      <c r="FS5" s="16">
        <v>-7.3</v>
      </c>
      <c r="FT5" s="16">
        <v>-7.6</v>
      </c>
      <c r="FU5" s="16">
        <v>-7.7</v>
      </c>
      <c r="FV5" s="16">
        <v>-7.9</v>
      </c>
      <c r="FW5" s="16">
        <v>-5.5</v>
      </c>
      <c r="FX5" s="16">
        <v>-5.9</v>
      </c>
      <c r="FY5" s="16">
        <v>-6.1</v>
      </c>
      <c r="FZ5" s="16">
        <v>-6.4</v>
      </c>
      <c r="GA5" s="16">
        <v>-6.8</v>
      </c>
      <c r="GB5" s="16">
        <v>-7</v>
      </c>
      <c r="GC5" s="16">
        <v>-7.2</v>
      </c>
      <c r="GD5" s="16">
        <v>-7.5</v>
      </c>
      <c r="GE5" s="16">
        <v>-7.5</v>
      </c>
      <c r="GF5" s="16">
        <v>-7.7</v>
      </c>
      <c r="GG5" s="16">
        <v>-5.5</v>
      </c>
      <c r="GH5" s="16">
        <v>-5.8</v>
      </c>
      <c r="GI5" s="16">
        <v>-6.1</v>
      </c>
      <c r="GJ5" s="16">
        <v>-6.3</v>
      </c>
      <c r="GK5" s="16">
        <v>-6.6</v>
      </c>
      <c r="GL5" s="16">
        <v>-6.9</v>
      </c>
      <c r="GM5" s="16">
        <v>-7.2</v>
      </c>
      <c r="GN5" s="16">
        <v>-7.4</v>
      </c>
      <c r="GO5" s="16">
        <v>-7.5</v>
      </c>
      <c r="GP5" s="16">
        <v>-7.6</v>
      </c>
      <c r="GQ5" s="16">
        <v>-5.4</v>
      </c>
      <c r="GR5" s="16">
        <v>-5.7</v>
      </c>
      <c r="GS5" s="16">
        <v>-6.1</v>
      </c>
      <c r="GT5" s="16">
        <v>-6.3</v>
      </c>
      <c r="GU5" s="16">
        <v>-6.5</v>
      </c>
      <c r="GV5" s="16">
        <v>-6.9</v>
      </c>
      <c r="GW5" s="16">
        <v>-7.1</v>
      </c>
      <c r="GX5" s="16">
        <v>-7.3</v>
      </c>
      <c r="GY5" s="16">
        <v>-7.4</v>
      </c>
      <c r="GZ5" s="16">
        <v>-7.5</v>
      </c>
      <c r="HA5" s="16">
        <v>-5.4</v>
      </c>
      <c r="HB5" s="16">
        <v>-5.6</v>
      </c>
      <c r="HC5" s="16">
        <v>-6</v>
      </c>
      <c r="HD5" s="16">
        <v>-6.2</v>
      </c>
      <c r="HE5" s="16">
        <v>-6.4</v>
      </c>
      <c r="HF5" s="16">
        <v>-6.7</v>
      </c>
      <c r="HG5" s="16">
        <v>-6.9</v>
      </c>
      <c r="HH5" s="16">
        <v>-7.2</v>
      </c>
      <c r="HI5" s="16">
        <v>-7.3</v>
      </c>
      <c r="HJ5" s="16">
        <v>-7.4</v>
      </c>
      <c r="HK5" s="16">
        <v>-5.2</v>
      </c>
      <c r="HL5" s="16">
        <v>-5.4</v>
      </c>
      <c r="HM5" s="16">
        <v>-5.8</v>
      </c>
      <c r="HN5" s="16">
        <v>-6.1</v>
      </c>
      <c r="HO5" s="16">
        <v>-6.4</v>
      </c>
      <c r="HP5" s="16">
        <v>-6.6</v>
      </c>
      <c r="HQ5" s="16">
        <v>-6.8</v>
      </c>
      <c r="HR5" s="16">
        <v>-7.1</v>
      </c>
      <c r="HS5" s="16">
        <v>-7.1</v>
      </c>
      <c r="HT5" s="16">
        <v>-7.3</v>
      </c>
      <c r="HV5" s="4" t="s">
        <v>163</v>
      </c>
      <c r="HW5" s="4">
        <v>144</v>
      </c>
      <c r="HY5" s="4" t="s">
        <v>2436</v>
      </c>
      <c r="IB5" s="17"/>
    </row>
    <row r="6" spans="1:236">
      <c r="A6" s="4" t="s">
        <v>2438</v>
      </c>
      <c r="B6" s="4">
        <v>438945</v>
      </c>
      <c r="C6" s="15">
        <v>1.4238630000000001</v>
      </c>
      <c r="D6" s="15">
        <v>1.4264730000000001</v>
      </c>
      <c r="E6" s="15">
        <v>1.4292659999999999</v>
      </c>
      <c r="F6" s="15">
        <v>1.4321520000000001</v>
      </c>
      <c r="G6" s="15">
        <v>1.43248</v>
      </c>
      <c r="H6" s="15">
        <v>1.4338299999999999</v>
      </c>
      <c r="I6" s="15">
        <v>1.4355629999999999</v>
      </c>
      <c r="J6" s="15">
        <v>1.4363779999999999</v>
      </c>
      <c r="K6" s="15">
        <v>1.436606</v>
      </c>
      <c r="L6" s="15">
        <v>1.4368179999999999</v>
      </c>
      <c r="M6" s="15">
        <v>1.437759</v>
      </c>
      <c r="N6" s="15">
        <v>1.4378</v>
      </c>
      <c r="O6" s="15">
        <v>1.438906</v>
      </c>
      <c r="P6" s="15">
        <v>1.4410099999999999</v>
      </c>
      <c r="Q6" s="15">
        <v>1.441271</v>
      </c>
      <c r="R6" s="15">
        <v>1.443481</v>
      </c>
      <c r="S6" s="15">
        <v>1.4455089999999999</v>
      </c>
      <c r="T6" s="15">
        <v>1.448917</v>
      </c>
      <c r="U6" s="15">
        <v>1.45567</v>
      </c>
      <c r="V6" s="15">
        <v>1.4576279999999999</v>
      </c>
      <c r="W6" s="17"/>
      <c r="X6" s="11">
        <v>94.52</v>
      </c>
      <c r="Y6" s="11">
        <v>94.08</v>
      </c>
      <c r="Z6" s="6">
        <v>4.6319999999999998E-3</v>
      </c>
      <c r="AA6" s="6">
        <v>4.6649999999999999E-3</v>
      </c>
      <c r="AB6" s="13">
        <v>0.97302704299999998</v>
      </c>
      <c r="AC6" s="13">
        <v>4.9194579999999998E-3</v>
      </c>
      <c r="AD6" s="13">
        <v>7.7363215999999999E-2</v>
      </c>
      <c r="AE6" s="13">
        <v>1.8200939999999999E-2</v>
      </c>
      <c r="AF6" s="13">
        <v>0.68794495600000005</v>
      </c>
      <c r="AG6" s="13">
        <v>159.44609</v>
      </c>
      <c r="AH6" s="13"/>
      <c r="AI6" s="13"/>
      <c r="AJ6" s="13"/>
      <c r="AK6" s="13"/>
      <c r="AL6" s="13"/>
      <c r="AM6" s="13"/>
      <c r="AN6" s="13"/>
      <c r="AO6" s="9">
        <v>-2.2399999999999999E-5</v>
      </c>
      <c r="AP6" s="9">
        <v>-5.5999999999999997E-9</v>
      </c>
      <c r="AQ6" s="9">
        <v>-9.9600000000000004E-12</v>
      </c>
      <c r="AR6" s="9">
        <v>3.3200000000000001E-7</v>
      </c>
      <c r="AS6" s="9">
        <v>4.0100000000000001E-12</v>
      </c>
      <c r="AT6" s="2">
        <v>0.182</v>
      </c>
      <c r="AU6" s="7">
        <v>0.29149999999999998</v>
      </c>
      <c r="AV6" s="7">
        <v>0.55010000000000003</v>
      </c>
      <c r="AW6" s="7">
        <v>0.307</v>
      </c>
      <c r="AX6" s="7">
        <v>0.23880000000000001</v>
      </c>
      <c r="AY6" s="7">
        <v>0.53349999999999997</v>
      </c>
      <c r="AZ6" s="7">
        <v>0.73580000000000001</v>
      </c>
      <c r="BA6" s="7">
        <v>0.28939999999999999</v>
      </c>
      <c r="BB6" s="7">
        <v>0.59509999999999996</v>
      </c>
      <c r="BC6" s="7">
        <v>0.25590000000000002</v>
      </c>
      <c r="BD6" s="7">
        <v>0.23710000000000001</v>
      </c>
      <c r="BE6" s="7">
        <v>0.47370000000000001</v>
      </c>
      <c r="BF6" s="7">
        <v>0.73050000000000004</v>
      </c>
      <c r="BG6" s="7">
        <v>-0.15010000000000001</v>
      </c>
      <c r="BH6" s="7">
        <v>-7.51E-2</v>
      </c>
      <c r="BI6" s="7">
        <v>1.6E-2</v>
      </c>
      <c r="BJ6" s="7">
        <v>4.87E-2</v>
      </c>
      <c r="BK6" s="7"/>
      <c r="BL6" s="17"/>
      <c r="BM6" s="4">
        <v>1</v>
      </c>
      <c r="BN6" s="4">
        <v>2</v>
      </c>
      <c r="BO6" s="4">
        <v>1</v>
      </c>
      <c r="BP6" s="4">
        <v>1</v>
      </c>
      <c r="BQ6" s="4">
        <v>2</v>
      </c>
      <c r="BR6" s="4"/>
      <c r="BS6" s="4"/>
      <c r="BT6" s="17"/>
      <c r="BU6" s="4">
        <v>411</v>
      </c>
      <c r="BV6" s="4">
        <v>448</v>
      </c>
      <c r="BW6" s="4">
        <v>381</v>
      </c>
      <c r="BX6" s="4">
        <v>404</v>
      </c>
      <c r="BY6" s="4">
        <v>485</v>
      </c>
      <c r="BZ6" s="4">
        <v>144</v>
      </c>
      <c r="CA6" s="4">
        <v>170</v>
      </c>
      <c r="CB6" s="17"/>
      <c r="CC6" s="17"/>
      <c r="CD6" s="17"/>
      <c r="CE6" s="4">
        <v>347</v>
      </c>
      <c r="CF6" s="4">
        <v>355</v>
      </c>
      <c r="CG6" s="4">
        <v>7195</v>
      </c>
      <c r="CH6" s="4">
        <v>2764</v>
      </c>
      <c r="CI6" s="2">
        <v>0.30199999999999999</v>
      </c>
      <c r="CJ6" s="11">
        <v>0.62</v>
      </c>
      <c r="CK6" s="3">
        <v>3.52</v>
      </c>
      <c r="CL6" s="14" t="s">
        <v>2439</v>
      </c>
      <c r="CM6" s="17"/>
      <c r="CN6" s="17"/>
      <c r="CO6" s="17"/>
      <c r="CP6" s="17"/>
      <c r="CQ6" s="17"/>
      <c r="CR6" s="17"/>
      <c r="CS6" s="2">
        <v>0.999</v>
      </c>
      <c r="CT6" s="2">
        <v>0.999</v>
      </c>
      <c r="CU6" s="2">
        <v>0.999</v>
      </c>
      <c r="CV6" s="2">
        <v>0.999</v>
      </c>
      <c r="CW6" s="2">
        <v>0.999</v>
      </c>
      <c r="CX6" s="2">
        <v>0.999</v>
      </c>
      <c r="CY6" s="2">
        <v>0.999</v>
      </c>
      <c r="CZ6" s="2">
        <v>0.999</v>
      </c>
      <c r="DA6" s="2">
        <v>0.999</v>
      </c>
      <c r="DB6" s="2">
        <v>0.999</v>
      </c>
      <c r="DC6" s="2">
        <v>0.999</v>
      </c>
      <c r="DD6" s="2">
        <v>0.999</v>
      </c>
      <c r="DE6" s="2">
        <v>0.999</v>
      </c>
      <c r="DF6" s="2">
        <v>0.999</v>
      </c>
      <c r="DG6" s="2">
        <v>0.999</v>
      </c>
      <c r="DH6" s="2">
        <v>0.999</v>
      </c>
      <c r="DI6" s="2">
        <v>0.999</v>
      </c>
      <c r="DJ6" s="2">
        <v>0.999</v>
      </c>
      <c r="DK6" s="2">
        <v>0.998</v>
      </c>
      <c r="DL6" s="2">
        <v>0.998</v>
      </c>
      <c r="DM6" s="2">
        <v>0.998</v>
      </c>
      <c r="DN6" s="2">
        <v>0.998</v>
      </c>
      <c r="DO6" s="2">
        <v>0.998</v>
      </c>
      <c r="DP6" s="2">
        <v>0.998</v>
      </c>
      <c r="DQ6" s="2">
        <v>0.997</v>
      </c>
      <c r="DR6" s="2">
        <v>0.997</v>
      </c>
      <c r="DS6" s="2">
        <v>0.99399999999999999</v>
      </c>
      <c r="DT6" s="2">
        <v>0.99099999999999999</v>
      </c>
      <c r="DU6" s="2">
        <v>0.98</v>
      </c>
      <c r="DV6" s="2">
        <v>0.96199999999999997</v>
      </c>
      <c r="DW6" s="2">
        <v>0.92500000000000004</v>
      </c>
      <c r="DX6" s="2">
        <v>0.85499999999999998</v>
      </c>
      <c r="DY6" s="2">
        <v>0.752</v>
      </c>
      <c r="DZ6" s="2">
        <v>0.62</v>
      </c>
      <c r="EA6" s="2">
        <v>0.48799999999999999</v>
      </c>
      <c r="EB6" s="2"/>
      <c r="EC6" s="2">
        <v>0.998</v>
      </c>
      <c r="ED6" s="2">
        <v>0.999</v>
      </c>
      <c r="EE6" s="2">
        <v>0.999</v>
      </c>
      <c r="EF6" s="2">
        <v>0.999</v>
      </c>
      <c r="EG6" s="2">
        <v>0.999</v>
      </c>
      <c r="EH6" s="2">
        <v>0.999</v>
      </c>
      <c r="EI6" s="2">
        <v>0.998</v>
      </c>
      <c r="EJ6" s="2">
        <v>0.998</v>
      </c>
      <c r="EK6" s="2">
        <v>0.998</v>
      </c>
      <c r="EL6" s="2">
        <v>0.998</v>
      </c>
      <c r="EM6" s="2">
        <v>0.998</v>
      </c>
      <c r="EN6" s="2">
        <v>0.998</v>
      </c>
      <c r="EO6" s="2">
        <v>0.998</v>
      </c>
      <c r="EP6" s="2">
        <v>0.998</v>
      </c>
      <c r="EQ6" s="2">
        <v>0.998</v>
      </c>
      <c r="ER6" s="2">
        <v>0.998</v>
      </c>
      <c r="ES6" s="2">
        <v>0.998</v>
      </c>
      <c r="ET6" s="2">
        <v>0.998</v>
      </c>
      <c r="EU6" s="2">
        <v>0.997</v>
      </c>
      <c r="EV6" s="2">
        <v>0.997</v>
      </c>
      <c r="EW6" s="2">
        <v>0.996</v>
      </c>
      <c r="EX6" s="2">
        <v>0.996</v>
      </c>
      <c r="EY6" s="2">
        <v>0.996</v>
      </c>
      <c r="EZ6" s="2">
        <v>0.996</v>
      </c>
      <c r="FA6" s="2">
        <v>0.995</v>
      </c>
      <c r="FB6" s="2">
        <v>0.99400000000000011</v>
      </c>
      <c r="FC6" s="2">
        <v>0.98799999999999999</v>
      </c>
      <c r="FD6" s="2">
        <v>0.98299999999999998</v>
      </c>
      <c r="FE6" s="2">
        <v>0.96099999999999997</v>
      </c>
      <c r="FF6" s="2">
        <v>0.92599999999999993</v>
      </c>
      <c r="FG6" s="2">
        <v>0.85599999999999998</v>
      </c>
      <c r="FH6" s="2">
        <v>0.73099999999999998</v>
      </c>
      <c r="FI6" s="2">
        <v>0.56600000000000006</v>
      </c>
      <c r="FJ6" s="2">
        <v>0.38400000000000001</v>
      </c>
      <c r="FK6" s="2">
        <v>0.23800000000000002</v>
      </c>
      <c r="FL6" s="17"/>
      <c r="FM6" s="16">
        <v>-5.5</v>
      </c>
      <c r="FN6" s="16">
        <v>-6</v>
      </c>
      <c r="FO6" s="16">
        <v>-6.4</v>
      </c>
      <c r="FP6" s="16">
        <v>-6.8</v>
      </c>
      <c r="FQ6" s="16">
        <v>-6.9</v>
      </c>
      <c r="FR6" s="16">
        <v>-7.1</v>
      </c>
      <c r="FS6" s="16">
        <v>-7.2</v>
      </c>
      <c r="FT6" s="16">
        <v>-7.6</v>
      </c>
      <c r="FU6" s="16">
        <v>-7.9</v>
      </c>
      <c r="FV6" s="16">
        <v>-8</v>
      </c>
      <c r="FW6" s="16">
        <v>-5.4</v>
      </c>
      <c r="FX6" s="16">
        <v>-5.8</v>
      </c>
      <c r="FY6" s="16">
        <v>-6.1</v>
      </c>
      <c r="FZ6" s="16">
        <v>-6.6</v>
      </c>
      <c r="GA6" s="16">
        <v>-6.7</v>
      </c>
      <c r="GB6" s="16">
        <v>-7</v>
      </c>
      <c r="GC6" s="16">
        <v>-7.3</v>
      </c>
      <c r="GD6" s="16">
        <v>-7.5</v>
      </c>
      <c r="GE6" s="16">
        <v>-7.8</v>
      </c>
      <c r="GF6" s="16">
        <v>-7.8</v>
      </c>
      <c r="GG6" s="16">
        <v>-5.4</v>
      </c>
      <c r="GH6" s="16">
        <v>-5.7</v>
      </c>
      <c r="GI6" s="16">
        <v>-6.1</v>
      </c>
      <c r="GJ6" s="16">
        <v>-6.5</v>
      </c>
      <c r="GK6" s="16">
        <v>-6.7</v>
      </c>
      <c r="GL6" s="16">
        <v>-7</v>
      </c>
      <c r="GM6" s="16">
        <v>-7.2</v>
      </c>
      <c r="GN6" s="16">
        <v>-7.4</v>
      </c>
      <c r="GO6" s="16">
        <v>-7.6</v>
      </c>
      <c r="GP6" s="16">
        <v>-7.8</v>
      </c>
      <c r="GQ6" s="16">
        <v>-5.4</v>
      </c>
      <c r="GR6" s="16">
        <v>-5.7</v>
      </c>
      <c r="GS6" s="16">
        <v>-6</v>
      </c>
      <c r="GT6" s="16">
        <v>-6.4</v>
      </c>
      <c r="GU6" s="16">
        <v>-6.5</v>
      </c>
      <c r="GV6" s="16">
        <v>-6.9</v>
      </c>
      <c r="GW6" s="16">
        <v>-7.1</v>
      </c>
      <c r="GX6" s="16">
        <v>-7.3</v>
      </c>
      <c r="GY6" s="16">
        <v>-7.6</v>
      </c>
      <c r="GZ6" s="16">
        <v>-7.7</v>
      </c>
      <c r="HA6" s="16">
        <v>-5.2</v>
      </c>
      <c r="HB6" s="16">
        <v>-5.5</v>
      </c>
      <c r="HC6" s="16">
        <v>-6</v>
      </c>
      <c r="HD6" s="16">
        <v>-6.3</v>
      </c>
      <c r="HE6" s="16">
        <v>-6.5</v>
      </c>
      <c r="HF6" s="16">
        <v>-6.8</v>
      </c>
      <c r="HG6" s="16">
        <v>-6.8</v>
      </c>
      <c r="HH6" s="16">
        <v>-7.3</v>
      </c>
      <c r="HI6" s="16">
        <v>-7.4</v>
      </c>
      <c r="HJ6" s="16">
        <v>-7.5</v>
      </c>
      <c r="HK6" s="16">
        <v>-5.0999999999999996</v>
      </c>
      <c r="HL6" s="16">
        <v>-5.4</v>
      </c>
      <c r="HM6" s="16">
        <v>-5.9</v>
      </c>
      <c r="HN6" s="16">
        <v>-6.1</v>
      </c>
      <c r="HO6" s="16">
        <v>-6.4</v>
      </c>
      <c r="HP6" s="16">
        <v>-6.6</v>
      </c>
      <c r="HQ6" s="16">
        <v>-6.8</v>
      </c>
      <c r="HR6" s="16">
        <v>-7.2</v>
      </c>
      <c r="HS6" s="16">
        <v>-7.3</v>
      </c>
      <c r="HT6" s="16">
        <v>-7.3</v>
      </c>
      <c r="HU6" s="17"/>
      <c r="HV6" s="4" t="s">
        <v>2440</v>
      </c>
      <c r="HW6" s="12">
        <v>158</v>
      </c>
      <c r="HX6" s="12"/>
      <c r="HY6" s="4" t="s">
        <v>2438</v>
      </c>
      <c r="IB6" s="17"/>
    </row>
    <row r="7" spans="1:236">
      <c r="A7" s="4" t="s">
        <v>2441</v>
      </c>
      <c r="B7" s="4">
        <v>470669</v>
      </c>
      <c r="C7" s="15">
        <v>1.4449449999999999</v>
      </c>
      <c r="D7" s="15">
        <v>1.450447</v>
      </c>
      <c r="E7" s="15">
        <v>1.456108</v>
      </c>
      <c r="F7" s="15">
        <v>1.4614849999999999</v>
      </c>
      <c r="G7" s="15">
        <v>1.4620500000000001</v>
      </c>
      <c r="H7" s="15">
        <v>1.464299</v>
      </c>
      <c r="I7" s="15">
        <v>1.4670399999999999</v>
      </c>
      <c r="J7" s="15">
        <v>1.468299</v>
      </c>
      <c r="K7" s="15">
        <v>1.468647</v>
      </c>
      <c r="L7" s="15">
        <v>1.4689719999999999</v>
      </c>
      <c r="M7" s="15">
        <v>1.470407</v>
      </c>
      <c r="N7" s="15">
        <v>1.4704699999999999</v>
      </c>
      <c r="O7" s="15">
        <v>1.4721489999999999</v>
      </c>
      <c r="P7" s="15">
        <v>1.4753339999999999</v>
      </c>
      <c r="Q7" s="15">
        <v>1.4757279999999999</v>
      </c>
      <c r="R7" s="15">
        <v>1.479079</v>
      </c>
      <c r="S7" s="15">
        <v>1.482162</v>
      </c>
      <c r="T7" s="15">
        <v>1.4873749999999999</v>
      </c>
      <c r="U7" s="15">
        <v>1.497819</v>
      </c>
      <c r="V7" s="15">
        <v>1.500874</v>
      </c>
      <c r="W7" s="17"/>
      <c r="X7" s="11">
        <v>66.88</v>
      </c>
      <c r="Y7" s="11">
        <v>66.680000000000007</v>
      </c>
      <c r="Z7" s="6">
        <v>7.0349999999999996E-3</v>
      </c>
      <c r="AA7" s="6">
        <v>7.0809999999999996E-3</v>
      </c>
      <c r="AB7" s="13">
        <v>0.84194407299999996</v>
      </c>
      <c r="AC7" s="13">
        <v>93.263870400000002</v>
      </c>
      <c r="AD7" s="13">
        <v>0.99178546700000003</v>
      </c>
      <c r="AE7" s="13">
        <v>1.03998728E-2</v>
      </c>
      <c r="AF7" s="13">
        <v>0.14621337600000001</v>
      </c>
      <c r="AG7" s="13">
        <v>-8.2030074099999992E-3</v>
      </c>
      <c r="AH7" s="13"/>
      <c r="AI7" s="13"/>
      <c r="AJ7" s="13"/>
      <c r="AK7" s="13"/>
      <c r="AL7" s="13"/>
      <c r="AM7" s="13"/>
      <c r="AN7" s="13"/>
      <c r="AO7" s="9">
        <v>-4.33E-6</v>
      </c>
      <c r="AP7" s="9">
        <v>2.7500000000000001E-8</v>
      </c>
      <c r="AQ7" s="9">
        <v>-4.5499999999999998E-11</v>
      </c>
      <c r="AR7" s="9">
        <v>2.96E-7</v>
      </c>
      <c r="AS7" s="9">
        <v>-7.4000000000000003E-10</v>
      </c>
      <c r="AT7" s="2">
        <v>0.25700000000000001</v>
      </c>
      <c r="AU7" s="7">
        <v>0.31969999999999998</v>
      </c>
      <c r="AV7" s="7">
        <v>0.56859999999999999</v>
      </c>
      <c r="AW7" s="7">
        <v>0.30859999999999999</v>
      </c>
      <c r="AX7" s="7">
        <v>0.2387</v>
      </c>
      <c r="AY7" s="7">
        <v>0.5323</v>
      </c>
      <c r="AZ7" s="7">
        <v>0.74099999999999999</v>
      </c>
      <c r="BA7" s="7">
        <v>0.31759999999999999</v>
      </c>
      <c r="BB7" s="7">
        <v>0.61399999999999999</v>
      </c>
      <c r="BC7" s="7">
        <v>0.25740000000000002</v>
      </c>
      <c r="BD7" s="7">
        <v>0.23710000000000001</v>
      </c>
      <c r="BE7" s="7">
        <v>0.47320000000000001</v>
      </c>
      <c r="BF7" s="7">
        <v>0.73619999999999997</v>
      </c>
      <c r="BG7" s="7">
        <v>2.69E-2</v>
      </c>
      <c r="BH7" s="7">
        <v>8.6999999999999994E-3</v>
      </c>
      <c r="BI7" s="7">
        <v>-5.0000000000000001E-4</v>
      </c>
      <c r="BJ7" s="7">
        <v>5.0000000000000001E-4</v>
      </c>
      <c r="BK7" s="7"/>
      <c r="BL7" s="17"/>
      <c r="BM7" s="4">
        <v>5</v>
      </c>
      <c r="BN7" s="4">
        <v>5</v>
      </c>
      <c r="BO7" s="4">
        <v>3</v>
      </c>
      <c r="BP7" s="4">
        <v>1</v>
      </c>
      <c r="BQ7" s="4">
        <v>3</v>
      </c>
      <c r="BR7" s="4"/>
      <c r="BS7" s="4"/>
      <c r="BT7" s="17"/>
      <c r="BU7" s="4">
        <v>399</v>
      </c>
      <c r="BV7" s="4">
        <v>497</v>
      </c>
      <c r="BW7" s="4">
        <v>365</v>
      </c>
      <c r="BX7" s="4">
        <v>411</v>
      </c>
      <c r="BY7" s="4">
        <v>653</v>
      </c>
      <c r="BZ7" s="4">
        <v>73</v>
      </c>
      <c r="CA7" s="4">
        <v>85</v>
      </c>
      <c r="CB7" s="17"/>
      <c r="CC7" s="17"/>
      <c r="CD7" s="17"/>
      <c r="CE7" s="4">
        <v>374</v>
      </c>
      <c r="CF7" s="4">
        <v>83</v>
      </c>
      <c r="CG7" s="4">
        <v>4828</v>
      </c>
      <c r="CH7" s="4">
        <v>1955</v>
      </c>
      <c r="CI7" s="2">
        <v>0.23499999999999999</v>
      </c>
      <c r="CJ7" s="11">
        <v>3.76</v>
      </c>
      <c r="CK7" s="3">
        <v>2.2999999999999998</v>
      </c>
      <c r="CL7" s="14" t="s">
        <v>2442</v>
      </c>
      <c r="CM7" s="14"/>
      <c r="CO7" s="17"/>
      <c r="CP7" s="17"/>
      <c r="CQ7" s="17"/>
      <c r="CR7" s="17"/>
      <c r="CS7" s="2">
        <v>0.84899999999999998</v>
      </c>
      <c r="CT7" s="2">
        <v>0.93600000000000005</v>
      </c>
      <c r="CU7" s="2">
        <v>0.98299999999999998</v>
      </c>
      <c r="CV7" s="2">
        <v>0.995</v>
      </c>
      <c r="CW7" s="2">
        <v>0.997</v>
      </c>
      <c r="CX7" s="2">
        <v>0.99</v>
      </c>
      <c r="CY7" s="2">
        <v>0.999</v>
      </c>
      <c r="CZ7" s="2">
        <v>0.999</v>
      </c>
      <c r="DA7" s="2">
        <v>0.999</v>
      </c>
      <c r="DB7" s="2">
        <v>0.999</v>
      </c>
      <c r="DC7" s="2">
        <v>0.999</v>
      </c>
      <c r="DD7" s="2">
        <v>0.999</v>
      </c>
      <c r="DE7" s="2">
        <v>0.999</v>
      </c>
      <c r="DF7" s="2">
        <v>0.999</v>
      </c>
      <c r="DG7" s="2">
        <v>0.999</v>
      </c>
      <c r="DH7" s="2">
        <v>0.999</v>
      </c>
      <c r="DI7" s="2">
        <v>0.999</v>
      </c>
      <c r="DJ7" s="2">
        <v>0.999</v>
      </c>
      <c r="DK7" s="2">
        <v>0.998</v>
      </c>
      <c r="DL7" s="2">
        <v>0.999</v>
      </c>
      <c r="DM7" s="2">
        <v>0.998</v>
      </c>
      <c r="DN7" s="2">
        <v>0.998</v>
      </c>
      <c r="DO7" s="2">
        <v>0.999</v>
      </c>
      <c r="DP7" s="2">
        <v>0.998</v>
      </c>
      <c r="DQ7" s="2">
        <v>0.998</v>
      </c>
      <c r="DR7" s="2">
        <v>0.998</v>
      </c>
      <c r="DS7" s="2">
        <v>0.997</v>
      </c>
      <c r="DT7" s="2">
        <v>0.99299999999999999</v>
      </c>
      <c r="DU7" s="2">
        <v>0.98499999999999999</v>
      </c>
      <c r="DV7" s="2">
        <v>0.97299999999999998</v>
      </c>
      <c r="DW7" s="2">
        <v>0.94</v>
      </c>
      <c r="DX7" s="2">
        <v>0.877</v>
      </c>
      <c r="DY7" s="2">
        <v>0.76700000000000002</v>
      </c>
      <c r="DZ7" s="2">
        <v>0.59199999999999997</v>
      </c>
      <c r="EA7" s="2">
        <v>0.373</v>
      </c>
      <c r="EB7" s="2"/>
      <c r="EC7" s="2">
        <v>0.72199999999999998</v>
      </c>
      <c r="ED7" s="2">
        <v>0.876</v>
      </c>
      <c r="EE7" s="2">
        <v>0.96599999999999997</v>
      </c>
      <c r="EF7" s="2">
        <v>0.99099999999999999</v>
      </c>
      <c r="EG7" s="2">
        <v>0.99299999999999999</v>
      </c>
      <c r="EH7" s="2">
        <v>0.98099999999999998</v>
      </c>
      <c r="EI7" s="2">
        <v>0.998</v>
      </c>
      <c r="EJ7" s="2">
        <v>0.998</v>
      </c>
      <c r="EK7" s="2">
        <v>0.998</v>
      </c>
      <c r="EL7" s="2">
        <v>0.998</v>
      </c>
      <c r="EM7" s="2">
        <v>0.998</v>
      </c>
      <c r="EN7" s="2">
        <v>0.998</v>
      </c>
      <c r="EO7" s="2">
        <v>0.998</v>
      </c>
      <c r="EP7" s="2">
        <v>0.998</v>
      </c>
      <c r="EQ7" s="2">
        <v>0.998</v>
      </c>
      <c r="ER7" s="2">
        <v>0.998</v>
      </c>
      <c r="ES7" s="2">
        <v>0.998</v>
      </c>
      <c r="ET7" s="2">
        <v>0.998</v>
      </c>
      <c r="EU7" s="2">
        <v>0.997</v>
      </c>
      <c r="EV7" s="2">
        <v>0.998</v>
      </c>
      <c r="EW7" s="2">
        <v>0.996</v>
      </c>
      <c r="EX7" s="2">
        <v>0.996</v>
      </c>
      <c r="EY7" s="2">
        <v>0.998</v>
      </c>
      <c r="EZ7" s="2">
        <v>0.997</v>
      </c>
      <c r="FA7" s="2">
        <v>0.996</v>
      </c>
      <c r="FB7" s="2">
        <v>0.997</v>
      </c>
      <c r="FC7" s="2">
        <v>0.99299999999999999</v>
      </c>
      <c r="FD7" s="2">
        <v>0.98599999999999999</v>
      </c>
      <c r="FE7" s="2">
        <v>0.97099999999999997</v>
      </c>
      <c r="FF7" s="2">
        <v>0.94599999999999995</v>
      </c>
      <c r="FG7" s="2">
        <v>0.88300000000000001</v>
      </c>
      <c r="FH7" s="2">
        <v>0.76900000000000002</v>
      </c>
      <c r="FI7" s="2">
        <v>0.58799999999999997</v>
      </c>
      <c r="FJ7" s="2">
        <v>0.35099999999999998</v>
      </c>
      <c r="FK7" s="2">
        <v>0.13900000000000001</v>
      </c>
      <c r="FL7" s="17"/>
      <c r="FM7" s="16"/>
      <c r="FN7" s="16">
        <v>-0.6</v>
      </c>
      <c r="FO7" s="16">
        <v>-0.4</v>
      </c>
      <c r="FP7" s="16">
        <v>-0.4</v>
      </c>
      <c r="FQ7" s="16">
        <v>-0.3</v>
      </c>
      <c r="FR7" s="16">
        <v>0.1</v>
      </c>
      <c r="FS7" s="16">
        <v>0.2</v>
      </c>
      <c r="FT7" s="16"/>
      <c r="FU7" s="16"/>
      <c r="FV7" s="16"/>
      <c r="FW7" s="16"/>
      <c r="FX7" s="16">
        <v>-0.4</v>
      </c>
      <c r="FY7" s="16">
        <v>-0.2</v>
      </c>
      <c r="FZ7" s="16">
        <v>-0.1</v>
      </c>
      <c r="GA7" s="16">
        <v>0.2</v>
      </c>
      <c r="GB7" s="16">
        <v>0.3</v>
      </c>
      <c r="GC7" s="16">
        <v>0.4</v>
      </c>
      <c r="GD7" s="16"/>
      <c r="GE7" s="16"/>
      <c r="GF7" s="16"/>
      <c r="GG7" s="16"/>
      <c r="GH7" s="16">
        <v>-0.4</v>
      </c>
      <c r="GI7" s="16">
        <v>-0.2</v>
      </c>
      <c r="GJ7" s="16">
        <v>-0.1</v>
      </c>
      <c r="GK7" s="16">
        <v>0.2</v>
      </c>
      <c r="GL7" s="16">
        <v>0.4</v>
      </c>
      <c r="GM7" s="16">
        <v>0.6</v>
      </c>
      <c r="GN7" s="16"/>
      <c r="GO7" s="16"/>
      <c r="GP7" s="16"/>
      <c r="GQ7" s="16"/>
      <c r="GR7" s="16">
        <v>-0.3</v>
      </c>
      <c r="GS7" s="16">
        <v>-0.2</v>
      </c>
      <c r="GT7" s="16">
        <v>0.2</v>
      </c>
      <c r="GU7" s="16">
        <v>0.3</v>
      </c>
      <c r="GV7" s="16">
        <v>0.6</v>
      </c>
      <c r="GW7" s="16">
        <v>0.6</v>
      </c>
      <c r="GX7" s="16"/>
      <c r="GY7" s="16"/>
      <c r="GZ7" s="16"/>
      <c r="HA7" s="16"/>
      <c r="HB7" s="16">
        <v>-0.3</v>
      </c>
      <c r="HC7" s="16">
        <v>0.2</v>
      </c>
      <c r="HD7" s="16">
        <v>0.2</v>
      </c>
      <c r="HE7" s="16">
        <v>0.3</v>
      </c>
      <c r="HF7" s="16">
        <v>0.6</v>
      </c>
      <c r="HG7" s="16">
        <v>0.8</v>
      </c>
      <c r="HH7" s="16"/>
      <c r="HI7" s="16"/>
      <c r="HJ7" s="16"/>
      <c r="HK7" s="16"/>
      <c r="HL7" s="16">
        <v>0.3</v>
      </c>
      <c r="HM7" s="16">
        <v>0.2</v>
      </c>
      <c r="HN7" s="16">
        <v>0.8</v>
      </c>
      <c r="HO7" s="16">
        <v>0.8</v>
      </c>
      <c r="HP7" s="16">
        <v>0.8</v>
      </c>
      <c r="HQ7" s="16">
        <v>0.9</v>
      </c>
      <c r="HR7" s="16"/>
      <c r="HS7" s="16"/>
      <c r="HT7" s="16"/>
      <c r="HU7" s="17"/>
      <c r="HV7" s="4" t="s">
        <v>2443</v>
      </c>
      <c r="HW7" s="12">
        <v>98</v>
      </c>
      <c r="HX7" s="12"/>
      <c r="HY7" s="4" t="s">
        <v>2441</v>
      </c>
      <c r="IB7" s="17"/>
    </row>
    <row r="8" spans="1:236">
      <c r="A8" s="4" t="s">
        <v>1651</v>
      </c>
      <c r="B8" s="10">
        <v>487704</v>
      </c>
      <c r="C8" s="15">
        <v>1.46177</v>
      </c>
      <c r="D8" s="15">
        <v>1.4673719999999999</v>
      </c>
      <c r="E8" s="15">
        <v>1.4731259999999999</v>
      </c>
      <c r="F8" s="15">
        <v>1.478559</v>
      </c>
      <c r="G8" s="15">
        <v>1.4791270000000001</v>
      </c>
      <c r="H8" s="15">
        <v>1.4813769999999999</v>
      </c>
      <c r="I8" s="15">
        <v>1.484102</v>
      </c>
      <c r="J8" s="15">
        <v>1.485347</v>
      </c>
      <c r="K8" s="15">
        <v>1.485692</v>
      </c>
      <c r="L8" s="15">
        <v>1.4860120000000001</v>
      </c>
      <c r="M8" s="15">
        <v>1.487428</v>
      </c>
      <c r="N8" s="15">
        <v>1.48749</v>
      </c>
      <c r="O8" s="15">
        <v>1.4891430000000001</v>
      </c>
      <c r="P8" s="15">
        <v>1.4922679999999999</v>
      </c>
      <c r="Q8" s="15">
        <v>1.4926539999999999</v>
      </c>
      <c r="R8" s="15">
        <v>1.4959309999999999</v>
      </c>
      <c r="S8" s="15">
        <v>1.498939</v>
      </c>
      <c r="T8" s="15">
        <v>1.504011</v>
      </c>
      <c r="U8" s="15">
        <v>1.5141370000000001</v>
      </c>
      <c r="V8" s="15">
        <v>1.517093</v>
      </c>
      <c r="W8" s="17"/>
      <c r="X8" s="11">
        <v>70.44</v>
      </c>
      <c r="Y8" s="11">
        <v>70.260000000000005</v>
      </c>
      <c r="Z8" s="6">
        <v>6.9210000000000001E-3</v>
      </c>
      <c r="AA8" s="6">
        <v>6.9620000000000003E-3</v>
      </c>
      <c r="AB8" s="13">
        <v>0.60173749099999996</v>
      </c>
      <c r="AC8" s="13">
        <v>1.2574973999999999E-2</v>
      </c>
      <c r="AD8" s="13">
        <v>0.85873700399999997</v>
      </c>
      <c r="AE8" s="13">
        <v>92.332566299999996</v>
      </c>
      <c r="AF8" s="13">
        <v>0.58676150100000002</v>
      </c>
      <c r="AG8" s="13">
        <v>2.6875089999999998E-3</v>
      </c>
      <c r="AN8" s="13"/>
      <c r="AO8" s="9">
        <v>-9.2599999999999994E-6</v>
      </c>
      <c r="AP8" s="9">
        <v>1.7100000000000001E-8</v>
      </c>
      <c r="AQ8" s="9">
        <v>-1.54E-11</v>
      </c>
      <c r="AR8" s="9">
        <v>3.2599999999999998E-7</v>
      </c>
      <c r="AS8" s="9">
        <v>5.9500000000000001E-10</v>
      </c>
      <c r="AT8" s="2">
        <v>0.187</v>
      </c>
      <c r="AU8" s="7">
        <v>0.3251</v>
      </c>
      <c r="AV8" s="7">
        <v>0.5736</v>
      </c>
      <c r="AW8" s="7">
        <v>0.30959999999999999</v>
      </c>
      <c r="AX8" s="7">
        <v>0.23880000000000001</v>
      </c>
      <c r="AY8" s="7">
        <v>0.52929999999999999</v>
      </c>
      <c r="AZ8" s="7">
        <v>0.73280000000000001</v>
      </c>
      <c r="BA8" s="7">
        <v>0.32319999999999999</v>
      </c>
      <c r="BB8" s="7">
        <v>0.61980000000000002</v>
      </c>
      <c r="BC8" s="7">
        <v>0.25829999999999997</v>
      </c>
      <c r="BD8" s="7">
        <v>0.2374</v>
      </c>
      <c r="BE8" s="7">
        <v>0.47070000000000001</v>
      </c>
      <c r="BF8" s="7">
        <v>0.72850000000000004</v>
      </c>
      <c r="BG8" s="7">
        <v>2.0500000000000001E-2</v>
      </c>
      <c r="BH8" s="7">
        <v>5.3E-3</v>
      </c>
      <c r="BI8" s="7">
        <v>2.0000000000000001E-4</v>
      </c>
      <c r="BJ8" s="7">
        <v>3.5000000000000001E-3</v>
      </c>
      <c r="BK8" s="7"/>
      <c r="BL8" s="17"/>
      <c r="BM8" s="4">
        <v>2</v>
      </c>
      <c r="BN8" s="4">
        <v>4</v>
      </c>
      <c r="BO8" s="4">
        <v>2</v>
      </c>
      <c r="BP8" s="4">
        <v>1</v>
      </c>
      <c r="BQ8" s="4">
        <v>3</v>
      </c>
      <c r="BR8" s="4"/>
      <c r="BS8" s="4"/>
      <c r="BT8" s="17"/>
      <c r="BU8" s="4">
        <v>475</v>
      </c>
      <c r="BV8" s="4">
        <v>569</v>
      </c>
      <c r="BW8" s="4">
        <v>432</v>
      </c>
      <c r="BX8" s="4">
        <v>466</v>
      </c>
      <c r="BY8" s="4">
        <v>674</v>
      </c>
      <c r="BZ8" s="4">
        <v>92</v>
      </c>
      <c r="CA8" s="4">
        <v>102</v>
      </c>
      <c r="CB8" s="17"/>
      <c r="CC8" s="17"/>
      <c r="CD8" s="17"/>
      <c r="CE8" s="4">
        <v>520</v>
      </c>
      <c r="CF8" s="4">
        <v>93</v>
      </c>
      <c r="CG8" s="4">
        <v>6230</v>
      </c>
      <c r="CH8" s="4">
        <v>2540</v>
      </c>
      <c r="CI8" s="2">
        <v>0.22700000000000001</v>
      </c>
      <c r="CJ8" s="11">
        <v>2.8</v>
      </c>
      <c r="CK8" s="3">
        <v>2.4300000000000002</v>
      </c>
      <c r="CL8" s="14" t="s">
        <v>2444</v>
      </c>
      <c r="CM8" s="14"/>
      <c r="CO8" s="17"/>
      <c r="CP8" s="17"/>
      <c r="CQ8" s="17"/>
      <c r="CR8" s="17"/>
      <c r="CS8" s="2">
        <v>0.91800000000000004</v>
      </c>
      <c r="CT8" s="2">
        <v>0.93799999999999994</v>
      </c>
      <c r="CU8" s="2">
        <v>0.98899999999999999</v>
      </c>
      <c r="CV8" s="2">
        <v>0.99399999999999999</v>
      </c>
      <c r="CW8" s="2">
        <v>0.996</v>
      </c>
      <c r="CX8" s="2">
        <v>0.99</v>
      </c>
      <c r="CY8" s="2">
        <v>0.999</v>
      </c>
      <c r="CZ8" s="2">
        <v>0.999</v>
      </c>
      <c r="DA8" s="2">
        <v>0.999</v>
      </c>
      <c r="DB8" s="2">
        <v>0.999</v>
      </c>
      <c r="DC8" s="2">
        <v>0.999</v>
      </c>
      <c r="DD8" s="2">
        <v>0.999</v>
      </c>
      <c r="DE8" s="2">
        <v>0.999</v>
      </c>
      <c r="DF8" s="2">
        <v>0.999</v>
      </c>
      <c r="DG8" s="2">
        <v>0.999</v>
      </c>
      <c r="DH8" s="2">
        <v>0.998</v>
      </c>
      <c r="DI8" s="2">
        <v>0.998</v>
      </c>
      <c r="DJ8" s="2">
        <v>0.998</v>
      </c>
      <c r="DK8" s="2">
        <v>0.998</v>
      </c>
      <c r="DL8" s="2">
        <v>0.998</v>
      </c>
      <c r="DM8" s="2">
        <v>0.997</v>
      </c>
      <c r="DN8" s="2">
        <v>0.997</v>
      </c>
      <c r="DO8" s="2">
        <v>0.998</v>
      </c>
      <c r="DP8" s="2">
        <v>0.997</v>
      </c>
      <c r="DQ8" s="2">
        <v>0.997</v>
      </c>
      <c r="DR8" s="2">
        <v>0.996</v>
      </c>
      <c r="DS8" s="2">
        <v>0.996</v>
      </c>
      <c r="DT8" s="2">
        <v>0.99399999999999999</v>
      </c>
      <c r="DU8" s="2">
        <v>0.99</v>
      </c>
      <c r="DV8" s="2">
        <v>0.98699999999999999</v>
      </c>
      <c r="DW8" s="2">
        <v>0.97399999999999998</v>
      </c>
      <c r="DX8" s="2">
        <v>0.94499999999999995</v>
      </c>
      <c r="DY8" s="2">
        <v>0.86799999999999999</v>
      </c>
      <c r="DZ8" s="2">
        <v>0.68799999999999994</v>
      </c>
      <c r="EA8" s="2">
        <v>0.38500000000000001</v>
      </c>
      <c r="EB8" s="2"/>
      <c r="EC8" s="2">
        <v>0.84399999999999997</v>
      </c>
      <c r="ED8" s="2">
        <v>0.879</v>
      </c>
      <c r="EE8" s="2">
        <v>0.97699999999999998</v>
      </c>
      <c r="EF8" s="2">
        <v>0.98899999999999999</v>
      </c>
      <c r="EG8" s="2">
        <v>0.99199999999999999</v>
      </c>
      <c r="EH8" s="2">
        <v>0.98</v>
      </c>
      <c r="EI8" s="2">
        <v>0.998</v>
      </c>
      <c r="EJ8" s="2">
        <v>0.999</v>
      </c>
      <c r="EK8" s="2">
        <v>0.999</v>
      </c>
      <c r="EL8" s="2">
        <v>0.999</v>
      </c>
      <c r="EM8" s="2">
        <v>0.999</v>
      </c>
      <c r="EN8" s="2">
        <v>0.999</v>
      </c>
      <c r="EO8" s="2">
        <v>0.998</v>
      </c>
      <c r="EP8" s="2">
        <v>0.998</v>
      </c>
      <c r="EQ8" s="2">
        <v>0.998</v>
      </c>
      <c r="ER8" s="2">
        <v>0.997</v>
      </c>
      <c r="ES8" s="2">
        <v>0.996</v>
      </c>
      <c r="ET8" s="2">
        <v>0.996</v>
      </c>
      <c r="EU8" s="2">
        <v>0.996</v>
      </c>
      <c r="EV8" s="2">
        <v>0.996</v>
      </c>
      <c r="EW8" s="2">
        <v>0.995</v>
      </c>
      <c r="EX8" s="2">
        <v>0.995</v>
      </c>
      <c r="EY8" s="2">
        <v>0.996</v>
      </c>
      <c r="EZ8" s="2">
        <v>0.995</v>
      </c>
      <c r="FA8" s="2">
        <v>0.99400000000000011</v>
      </c>
      <c r="FB8" s="2">
        <v>0.99299999999999999</v>
      </c>
      <c r="FC8" s="2">
        <v>0.99299999999999999</v>
      </c>
      <c r="FD8" s="2">
        <v>0.9890000000000001</v>
      </c>
      <c r="FE8" s="2">
        <v>0.98</v>
      </c>
      <c r="FF8" s="2">
        <v>0.97400000000000009</v>
      </c>
      <c r="FG8" s="2">
        <v>0.94799999999999995</v>
      </c>
      <c r="FH8" s="2">
        <v>0.89300000000000002</v>
      </c>
      <c r="FI8" s="2">
        <v>0.753</v>
      </c>
      <c r="FJ8" s="2">
        <v>0.47399999999999998</v>
      </c>
      <c r="FK8" s="2">
        <v>0.14800000000000002</v>
      </c>
      <c r="FL8" s="17"/>
      <c r="FM8" s="16">
        <v>-2.6</v>
      </c>
      <c r="FN8" s="16">
        <v>-2.5</v>
      </c>
      <c r="FO8" s="16">
        <v>-2.2999999999999998</v>
      </c>
      <c r="FP8" s="16">
        <v>-2.1</v>
      </c>
      <c r="FQ8" s="16">
        <v>-2.1</v>
      </c>
      <c r="FR8" s="16">
        <v>-2.1</v>
      </c>
      <c r="FS8" s="16">
        <v>-1.9</v>
      </c>
      <c r="FT8" s="16">
        <v>-1.7</v>
      </c>
      <c r="FU8" s="16">
        <v>-1.7</v>
      </c>
      <c r="FV8" s="16">
        <v>-1.5</v>
      </c>
      <c r="FW8" s="16">
        <v>-2.2999999999999998</v>
      </c>
      <c r="FX8" s="16">
        <v>-2.2000000000000002</v>
      </c>
      <c r="FY8" s="16">
        <v>-2.1</v>
      </c>
      <c r="FZ8" s="16">
        <v>-2</v>
      </c>
      <c r="GA8" s="16">
        <v>-1.9</v>
      </c>
      <c r="GB8" s="16">
        <v>-1.9</v>
      </c>
      <c r="GC8" s="16">
        <v>-1.9</v>
      </c>
      <c r="GD8" s="16">
        <v>-1.6</v>
      </c>
      <c r="GE8" s="16">
        <v>-1.3</v>
      </c>
      <c r="GF8" s="16">
        <v>-1.1000000000000001</v>
      </c>
      <c r="GG8" s="16">
        <v>-2.2000000000000002</v>
      </c>
      <c r="GH8" s="16">
        <v>-2.1</v>
      </c>
      <c r="GI8" s="16">
        <v>-2</v>
      </c>
      <c r="GJ8" s="16">
        <v>-2</v>
      </c>
      <c r="GK8" s="16">
        <v>-1.8</v>
      </c>
      <c r="GL8" s="16">
        <v>-1.7</v>
      </c>
      <c r="GM8" s="16">
        <v>-1.7</v>
      </c>
      <c r="GN8" s="16">
        <v>-1.4</v>
      </c>
      <c r="GO8" s="16">
        <v>-1.2</v>
      </c>
      <c r="GP8" s="16">
        <v>-1.1000000000000001</v>
      </c>
      <c r="GQ8" s="16">
        <v>-2.2000000000000002</v>
      </c>
      <c r="GR8" s="16">
        <v>-2.1</v>
      </c>
      <c r="GS8" s="16">
        <v>-2</v>
      </c>
      <c r="GT8" s="16">
        <v>-1.9</v>
      </c>
      <c r="GU8" s="16">
        <v>-1.8</v>
      </c>
      <c r="GV8" s="16">
        <v>-1.7</v>
      </c>
      <c r="GW8" s="16">
        <v>-1.6</v>
      </c>
      <c r="GX8" s="16">
        <v>-1.3</v>
      </c>
      <c r="GY8" s="16">
        <v>-1.2</v>
      </c>
      <c r="GZ8" s="16">
        <v>-1.1000000000000001</v>
      </c>
      <c r="HA8" s="16">
        <v>-2</v>
      </c>
      <c r="HB8" s="16">
        <v>-2</v>
      </c>
      <c r="HC8" s="16">
        <v>-1.9</v>
      </c>
      <c r="HD8" s="16">
        <v>-1.8</v>
      </c>
      <c r="HE8" s="16">
        <v>-1.6</v>
      </c>
      <c r="HF8" s="16">
        <v>-1.5</v>
      </c>
      <c r="HG8" s="16">
        <v>-1.4</v>
      </c>
      <c r="HH8" s="16">
        <v>-1.1000000000000001</v>
      </c>
      <c r="HI8" s="16">
        <v>-0.9</v>
      </c>
      <c r="HJ8" s="16">
        <v>-0.8</v>
      </c>
      <c r="HK8" s="16">
        <v>-1.9</v>
      </c>
      <c r="HL8" s="16">
        <v>-1.8</v>
      </c>
      <c r="HM8" s="16">
        <v>-1.7</v>
      </c>
      <c r="HN8" s="16">
        <v>-1.6</v>
      </c>
      <c r="HO8" s="16">
        <v>-1.5</v>
      </c>
      <c r="HP8" s="16">
        <v>-1.4</v>
      </c>
      <c r="HQ8" s="16">
        <v>-1.1000000000000001</v>
      </c>
      <c r="HR8" s="16">
        <v>-0.8</v>
      </c>
      <c r="HS8" s="16">
        <v>-0.7</v>
      </c>
      <c r="HT8" s="16">
        <v>-0.6</v>
      </c>
      <c r="HU8" s="17"/>
      <c r="HV8" s="4" t="s">
        <v>2434</v>
      </c>
      <c r="HW8" s="12">
        <v>23</v>
      </c>
      <c r="HX8" s="12"/>
      <c r="HY8" s="4" t="s">
        <v>1651</v>
      </c>
      <c r="IB8" s="17"/>
    </row>
    <row r="9" spans="1:236">
      <c r="A9" s="4" t="s">
        <v>2445</v>
      </c>
      <c r="B9" s="4">
        <v>500621</v>
      </c>
      <c r="C9" s="15">
        <v>1.474764</v>
      </c>
      <c r="D9" s="15">
        <v>1.4796290000000001</v>
      </c>
      <c r="E9" s="15">
        <v>1.4847410000000001</v>
      </c>
      <c r="F9" s="15">
        <v>1.489886</v>
      </c>
      <c r="G9" s="15">
        <v>1.490459</v>
      </c>
      <c r="H9" s="15">
        <v>1.4928090000000001</v>
      </c>
      <c r="I9" s="15">
        <v>1.4958039999999999</v>
      </c>
      <c r="J9" s="15">
        <v>1.4972110000000001</v>
      </c>
      <c r="K9" s="15">
        <v>1.497603</v>
      </c>
      <c r="L9" s="15">
        <v>1.49797</v>
      </c>
      <c r="M9" s="15">
        <v>1.499598</v>
      </c>
      <c r="N9" s="15">
        <v>1.4996700000000001</v>
      </c>
      <c r="O9" s="15">
        <v>1.50159</v>
      </c>
      <c r="P9" s="15">
        <v>1.505261</v>
      </c>
      <c r="Q9" s="15">
        <v>1.505717</v>
      </c>
      <c r="R9" s="15">
        <v>1.5096130000000001</v>
      </c>
      <c r="S9" s="15">
        <v>1.513218</v>
      </c>
      <c r="T9" s="15">
        <v>1.5193570000000001</v>
      </c>
      <c r="U9" s="15">
        <v>1.531833</v>
      </c>
      <c r="V9" s="15">
        <v>1.5355350000000001</v>
      </c>
      <c r="W9" s="17"/>
      <c r="X9" s="11">
        <v>62.07</v>
      </c>
      <c r="Y9" s="11">
        <v>61.82</v>
      </c>
      <c r="Z9" s="6">
        <v>8.0499999999999999E-3</v>
      </c>
      <c r="AA9" s="6">
        <v>8.1139999999999997E-3</v>
      </c>
      <c r="AB9" s="13">
        <v>0.84128266900000004</v>
      </c>
      <c r="AC9" s="13">
        <v>103.641667</v>
      </c>
      <c r="AD9" s="13">
        <v>1.0152116600000001</v>
      </c>
      <c r="AE9" s="13">
        <v>6.2322491499999999E-3</v>
      </c>
      <c r="AF9" s="13">
        <v>0.204021337</v>
      </c>
      <c r="AG9" s="13">
        <v>2.2057041999999999E-2</v>
      </c>
      <c r="AH9" s="13"/>
      <c r="AI9" s="13"/>
      <c r="AJ9" s="13"/>
      <c r="AK9" s="13"/>
      <c r="AL9" s="13"/>
      <c r="AM9" s="13"/>
      <c r="AN9" s="13"/>
      <c r="AO9" s="9">
        <v>-4.1400000000000002E-6</v>
      </c>
      <c r="AP9" s="9">
        <v>1.96E-8</v>
      </c>
      <c r="AQ9" s="9">
        <v>-3.8699999999999999E-11</v>
      </c>
      <c r="AR9" s="9">
        <v>5.4899999999999995E-7</v>
      </c>
      <c r="AS9" s="9">
        <v>-2.6300000000000002E-10</v>
      </c>
      <c r="AT9" s="2">
        <v>0.161</v>
      </c>
      <c r="AU9" s="7">
        <v>0.29189999999999999</v>
      </c>
      <c r="AV9" s="7">
        <v>0.54679999999999995</v>
      </c>
      <c r="AW9" s="7">
        <v>0.30549999999999999</v>
      </c>
      <c r="AX9" s="7">
        <v>0.23849999999999999</v>
      </c>
      <c r="AY9" s="7">
        <v>0.54059999999999997</v>
      </c>
      <c r="AZ9" s="7">
        <v>0.76259999999999994</v>
      </c>
      <c r="BA9" s="7">
        <v>0.28960000000000002</v>
      </c>
      <c r="BB9" s="7">
        <v>0.59079999999999999</v>
      </c>
      <c r="BC9" s="7">
        <v>0.25469999999999998</v>
      </c>
      <c r="BD9" s="7">
        <v>0.2366</v>
      </c>
      <c r="BE9" s="7">
        <v>0.48020000000000002</v>
      </c>
      <c r="BF9" s="7">
        <v>0.75660000000000005</v>
      </c>
      <c r="BG9" s="7">
        <v>0</v>
      </c>
      <c r="BH9" s="7">
        <v>-1.6999999999999999E-3</v>
      </c>
      <c r="BI9" s="7">
        <v>2.0000000000000001E-4</v>
      </c>
      <c r="BJ9" s="7">
        <v>5.9999999999999995E-4</v>
      </c>
      <c r="BK9" s="7"/>
      <c r="BL9" s="17"/>
      <c r="BM9" s="4">
        <v>2</v>
      </c>
      <c r="BN9" s="4">
        <v>1</v>
      </c>
      <c r="BO9" s="4">
        <v>3</v>
      </c>
      <c r="BP9" s="4">
        <v>2</v>
      </c>
      <c r="BQ9" s="4">
        <v>1</v>
      </c>
      <c r="BR9" s="4"/>
      <c r="BS9" s="4"/>
      <c r="BT9" s="17"/>
      <c r="BU9" s="4">
        <v>465</v>
      </c>
      <c r="BV9" s="4">
        <v>549</v>
      </c>
      <c r="BW9" s="4">
        <v>420</v>
      </c>
      <c r="BX9" s="4">
        <v>463</v>
      </c>
      <c r="BY9" s="4">
        <v>668</v>
      </c>
      <c r="BZ9" s="4">
        <v>87</v>
      </c>
      <c r="CA9" s="4">
        <v>104</v>
      </c>
      <c r="CB9" s="17"/>
      <c r="CC9" s="17"/>
      <c r="CD9" s="17"/>
      <c r="CE9" s="4">
        <v>440</v>
      </c>
      <c r="CF9" s="4">
        <v>91</v>
      </c>
      <c r="CG9" s="4">
        <v>6542</v>
      </c>
      <c r="CH9" s="4">
        <v>2682</v>
      </c>
      <c r="CI9" s="2">
        <v>0.22</v>
      </c>
      <c r="CJ9" s="11">
        <v>2.79</v>
      </c>
      <c r="CK9" s="3">
        <v>2.4700000000000002</v>
      </c>
      <c r="CL9" s="14" t="s">
        <v>2446</v>
      </c>
      <c r="CM9" s="14"/>
      <c r="CO9" s="17"/>
      <c r="CP9" s="17"/>
      <c r="CQ9" s="17"/>
      <c r="CR9" s="17"/>
      <c r="CS9" s="2">
        <v>0.879</v>
      </c>
      <c r="CT9" s="2">
        <v>0.91700000000000004</v>
      </c>
      <c r="CU9" s="2">
        <v>0.95899999999999996</v>
      </c>
      <c r="CV9" s="2">
        <v>0.98299999999999998</v>
      </c>
      <c r="CW9" s="2">
        <v>0.996</v>
      </c>
      <c r="CX9" s="2">
        <v>0.998</v>
      </c>
      <c r="CY9" s="2">
        <v>0.999</v>
      </c>
      <c r="CZ9" s="2">
        <v>0.999</v>
      </c>
      <c r="DA9" s="2">
        <v>0.999</v>
      </c>
      <c r="DB9" s="2">
        <v>0.999</v>
      </c>
      <c r="DC9" s="2">
        <v>0.999</v>
      </c>
      <c r="DD9" s="2">
        <v>0.999</v>
      </c>
      <c r="DE9" s="2">
        <v>0.998</v>
      </c>
      <c r="DF9" s="2">
        <v>0.998</v>
      </c>
      <c r="DG9" s="2">
        <v>0.998</v>
      </c>
      <c r="DH9" s="2">
        <v>0.998</v>
      </c>
      <c r="DI9" s="2">
        <v>0.998</v>
      </c>
      <c r="DJ9" s="2">
        <v>0.998</v>
      </c>
      <c r="DK9" s="2">
        <v>0.999</v>
      </c>
      <c r="DL9" s="2">
        <v>0.999</v>
      </c>
      <c r="DM9" s="2">
        <v>0.998</v>
      </c>
      <c r="DN9" s="2">
        <v>0.998</v>
      </c>
      <c r="DO9" s="2">
        <v>0.999</v>
      </c>
      <c r="DP9" s="2">
        <v>0.999</v>
      </c>
      <c r="DQ9" s="2">
        <v>0.998</v>
      </c>
      <c r="DR9" s="2">
        <v>0.998</v>
      </c>
      <c r="DS9" s="2">
        <v>0.997</v>
      </c>
      <c r="DT9" s="2">
        <v>0.99299999999999999</v>
      </c>
      <c r="DU9" s="2">
        <v>0.98499999999999999</v>
      </c>
      <c r="DV9" s="2">
        <v>0.96499999999999997</v>
      </c>
      <c r="DW9" s="2">
        <v>0.91200000000000003</v>
      </c>
      <c r="DX9" s="2">
        <v>0.78</v>
      </c>
      <c r="DY9" s="2">
        <v>0.50600000000000001</v>
      </c>
      <c r="DZ9" s="2">
        <v>0.182</v>
      </c>
      <c r="EA9" s="2"/>
      <c r="EB9" s="2"/>
      <c r="EC9" s="2">
        <v>0.77200000000000002</v>
      </c>
      <c r="ED9" s="2">
        <v>0.84099999999999997</v>
      </c>
      <c r="EE9" s="2">
        <v>0.91900000000000004</v>
      </c>
      <c r="EF9" s="2">
        <v>0.96599999999999997</v>
      </c>
      <c r="EG9" s="2">
        <v>0.99199999999999999</v>
      </c>
      <c r="EH9" s="2">
        <v>0.996</v>
      </c>
      <c r="EI9" s="2">
        <v>0.998</v>
      </c>
      <c r="EJ9" s="2">
        <v>0.998</v>
      </c>
      <c r="EK9" s="2">
        <v>0.998</v>
      </c>
      <c r="EL9" s="2">
        <v>0.998</v>
      </c>
      <c r="EM9" s="2">
        <v>0.998</v>
      </c>
      <c r="EN9" s="2">
        <v>0.998</v>
      </c>
      <c r="EO9" s="2">
        <v>0.996</v>
      </c>
      <c r="EP9" s="2">
        <v>0.996</v>
      </c>
      <c r="EQ9" s="2">
        <v>0.996</v>
      </c>
      <c r="ER9" s="2">
        <v>0.996</v>
      </c>
      <c r="ES9" s="2">
        <v>0.997</v>
      </c>
      <c r="ET9" s="2">
        <v>0.997</v>
      </c>
      <c r="EU9" s="2">
        <v>0.998</v>
      </c>
      <c r="EV9" s="2">
        <v>0.998</v>
      </c>
      <c r="EW9" s="2">
        <v>0.997</v>
      </c>
      <c r="EX9" s="2">
        <v>0.997</v>
      </c>
      <c r="EY9" s="2">
        <v>0.998</v>
      </c>
      <c r="EZ9" s="2">
        <v>0.998</v>
      </c>
      <c r="FA9" s="2">
        <v>0.997</v>
      </c>
      <c r="FB9" s="2">
        <v>0.996</v>
      </c>
      <c r="FC9" s="2">
        <v>0.99399999999999999</v>
      </c>
      <c r="FD9" s="2">
        <v>0.98699999999999999</v>
      </c>
      <c r="FE9" s="2">
        <v>0.97099999999999997</v>
      </c>
      <c r="FF9" s="2">
        <v>0.93200000000000005</v>
      </c>
      <c r="FG9" s="2">
        <v>0.83199999999999996</v>
      </c>
      <c r="FH9" s="2">
        <v>0.60899999999999999</v>
      </c>
      <c r="FI9" s="2">
        <v>0.25600000000000001</v>
      </c>
      <c r="FJ9" s="2">
        <v>3.3000000000000002E-2</v>
      </c>
      <c r="FK9" s="2"/>
      <c r="FL9" s="17"/>
      <c r="FM9" s="16"/>
      <c r="FN9" s="16">
        <v>-0.3</v>
      </c>
      <c r="FO9" s="16">
        <v>-0.3</v>
      </c>
      <c r="FP9" s="16">
        <v>-0.1</v>
      </c>
      <c r="FQ9" s="16">
        <v>0</v>
      </c>
      <c r="FR9" s="16">
        <v>0</v>
      </c>
      <c r="FS9" s="16">
        <v>0</v>
      </c>
      <c r="FT9" s="16"/>
      <c r="FU9" s="16"/>
      <c r="FV9" s="16"/>
      <c r="FW9" s="16"/>
      <c r="FX9" s="16">
        <v>0</v>
      </c>
      <c r="FY9" s="16">
        <v>0</v>
      </c>
      <c r="FZ9" s="16">
        <v>0.1</v>
      </c>
      <c r="GA9" s="16">
        <v>0.2</v>
      </c>
      <c r="GB9" s="16">
        <v>0.6</v>
      </c>
      <c r="GC9" s="16">
        <v>0.7</v>
      </c>
      <c r="GD9" s="16"/>
      <c r="GE9" s="16"/>
      <c r="GF9" s="16"/>
      <c r="GG9" s="16"/>
      <c r="GH9" s="16">
        <v>0.1</v>
      </c>
      <c r="GI9" s="16">
        <v>0.1</v>
      </c>
      <c r="GJ9" s="16">
        <v>0.4</v>
      </c>
      <c r="GK9" s="16">
        <v>0.5</v>
      </c>
      <c r="GL9" s="16">
        <v>0.7</v>
      </c>
      <c r="GM9" s="16">
        <v>0.7</v>
      </c>
      <c r="GN9" s="16"/>
      <c r="GO9" s="16"/>
      <c r="GP9" s="16"/>
      <c r="GQ9" s="16"/>
      <c r="GR9" s="16">
        <v>0.2</v>
      </c>
      <c r="GS9" s="16">
        <v>0.4</v>
      </c>
      <c r="GT9" s="16">
        <v>0.4</v>
      </c>
      <c r="GU9" s="16">
        <v>0.6</v>
      </c>
      <c r="GV9" s="16">
        <v>0.8</v>
      </c>
      <c r="GW9" s="16">
        <v>0.8</v>
      </c>
      <c r="GX9" s="16"/>
      <c r="GY9" s="16"/>
      <c r="GZ9" s="16"/>
      <c r="HA9" s="16"/>
      <c r="HB9" s="16">
        <v>0.5</v>
      </c>
      <c r="HC9" s="16">
        <v>0.7</v>
      </c>
      <c r="HD9" s="16">
        <v>0.7</v>
      </c>
      <c r="HE9" s="16">
        <v>0.9</v>
      </c>
      <c r="HF9" s="16">
        <v>1</v>
      </c>
      <c r="HG9" s="16">
        <v>1</v>
      </c>
      <c r="HH9" s="16"/>
      <c r="HI9" s="16"/>
      <c r="HJ9" s="16"/>
      <c r="HK9" s="16"/>
      <c r="HL9" s="16">
        <v>0.9</v>
      </c>
      <c r="HM9" s="16">
        <v>1</v>
      </c>
      <c r="HN9" s="16">
        <v>1</v>
      </c>
      <c r="HO9" s="16">
        <v>1</v>
      </c>
      <c r="HP9" s="16">
        <v>1.2</v>
      </c>
      <c r="HQ9" s="16">
        <v>1.4</v>
      </c>
      <c r="HR9" s="16"/>
      <c r="HS9" s="16"/>
      <c r="HT9" s="16"/>
      <c r="HU9" s="17"/>
      <c r="HV9" s="4" t="s">
        <v>1730</v>
      </c>
      <c r="HW9" s="12">
        <v>126</v>
      </c>
      <c r="HX9" s="12"/>
      <c r="HY9" s="4" t="s">
        <v>2445</v>
      </c>
      <c r="IB9" s="17"/>
    </row>
    <row r="10" spans="1:236">
      <c r="A10" s="4" t="s">
        <v>2447</v>
      </c>
      <c r="B10" s="10">
        <v>500660</v>
      </c>
      <c r="C10" s="15">
        <v>1.473266</v>
      </c>
      <c r="D10" s="15">
        <v>1.479079</v>
      </c>
      <c r="E10" s="15">
        <v>1.4850810000000001</v>
      </c>
      <c r="F10" s="15">
        <v>1.49081</v>
      </c>
      <c r="G10" s="15">
        <v>1.4914149999999999</v>
      </c>
      <c r="H10" s="15">
        <v>1.493827</v>
      </c>
      <c r="I10" s="15">
        <v>1.496775</v>
      </c>
      <c r="J10" s="15">
        <v>1.49813</v>
      </c>
      <c r="K10" s="15">
        <v>1.4985059999999999</v>
      </c>
      <c r="L10" s="15">
        <v>1.498856</v>
      </c>
      <c r="M10" s="15">
        <v>1.500402</v>
      </c>
      <c r="N10" s="15">
        <v>1.50047</v>
      </c>
      <c r="O10" s="15">
        <v>1.5022789999999999</v>
      </c>
      <c r="P10" s="15">
        <v>1.505711</v>
      </c>
      <c r="Q10" s="15">
        <v>1.5061359999999999</v>
      </c>
      <c r="R10" s="15">
        <v>1.509746</v>
      </c>
      <c r="S10" s="15">
        <v>1.5130669999999999</v>
      </c>
      <c r="T10" s="15">
        <v>1.51868</v>
      </c>
      <c r="U10" s="15">
        <v>1.529927</v>
      </c>
      <c r="V10" s="15">
        <v>1.533218</v>
      </c>
      <c r="W10" s="17"/>
      <c r="X10" s="11">
        <v>66.02</v>
      </c>
      <c r="Y10" s="11">
        <v>65.83</v>
      </c>
      <c r="Z10" s="6">
        <v>7.5810000000000001E-3</v>
      </c>
      <c r="AA10" s="6">
        <v>7.6299999999999996E-3</v>
      </c>
      <c r="AB10" s="13">
        <v>0.951357962</v>
      </c>
      <c r="AC10" s="13">
        <v>1.1289489099999999E-2</v>
      </c>
      <c r="AD10" s="13">
        <v>0.96961473799999998</v>
      </c>
      <c r="AE10" s="13">
        <v>99.1744348</v>
      </c>
      <c r="AF10" s="13">
        <v>0.27320719399999999</v>
      </c>
      <c r="AG10" s="13">
        <v>-2.4566569900000002E-3</v>
      </c>
      <c r="AH10" s="13"/>
      <c r="AI10" s="13"/>
      <c r="AJ10" s="13"/>
      <c r="AK10" s="13"/>
      <c r="AL10" s="13"/>
      <c r="AM10" s="13"/>
      <c r="AN10" s="13"/>
      <c r="AO10" s="9">
        <v>3.23E-6</v>
      </c>
      <c r="AP10" s="9">
        <v>2.2799999999999999E-8</v>
      </c>
      <c r="AQ10" s="9">
        <v>-4.0900000000000002E-11</v>
      </c>
      <c r="AR10" s="9">
        <v>4.7599999999999997E-7</v>
      </c>
      <c r="AS10" s="9">
        <v>3E-10</v>
      </c>
      <c r="AT10" s="2">
        <v>3.2000000000000001E-2</v>
      </c>
      <c r="AU10" s="7">
        <v>0.31819999999999998</v>
      </c>
      <c r="AV10" s="7">
        <v>0.56759999999999999</v>
      </c>
      <c r="AW10" s="7">
        <v>0.30869999999999997</v>
      </c>
      <c r="AX10" s="7">
        <v>0.23860000000000001</v>
      </c>
      <c r="AY10" s="7">
        <v>0.5323</v>
      </c>
      <c r="AZ10" s="7">
        <v>0.74039999999999995</v>
      </c>
      <c r="BA10" s="7">
        <v>0.31609999999999999</v>
      </c>
      <c r="BB10" s="7">
        <v>0.61319999999999997</v>
      </c>
      <c r="BC10" s="7">
        <v>0.25740000000000002</v>
      </c>
      <c r="BD10" s="7">
        <v>0.23710000000000001</v>
      </c>
      <c r="BE10" s="7">
        <v>0.47310000000000002</v>
      </c>
      <c r="BF10" s="7">
        <v>0.73560000000000003</v>
      </c>
      <c r="BG10" s="7">
        <v>2.8400000000000002E-2</v>
      </c>
      <c r="BH10" s="7">
        <v>9.7999999999999997E-3</v>
      </c>
      <c r="BI10" s="7">
        <v>-1E-3</v>
      </c>
      <c r="BJ10" s="7">
        <v>-1E-3</v>
      </c>
      <c r="BK10" s="7"/>
      <c r="BL10" s="17"/>
      <c r="BM10" s="4">
        <v>2</v>
      </c>
      <c r="BN10" s="4">
        <v>1</v>
      </c>
      <c r="BO10" s="4">
        <v>1</v>
      </c>
      <c r="BP10" s="4">
        <v>1</v>
      </c>
      <c r="BQ10" s="4">
        <v>1</v>
      </c>
      <c r="BR10" s="4"/>
      <c r="BS10" s="4"/>
      <c r="BT10" s="17"/>
      <c r="BU10" s="4">
        <v>556</v>
      </c>
      <c r="BV10" s="4">
        <v>648</v>
      </c>
      <c r="BW10" s="4">
        <v>508</v>
      </c>
      <c r="BX10" s="4">
        <v>557</v>
      </c>
      <c r="BY10" s="4">
        <v>759</v>
      </c>
      <c r="BZ10" s="4">
        <v>55</v>
      </c>
      <c r="CA10" s="4">
        <v>65</v>
      </c>
      <c r="CB10" s="17"/>
      <c r="CC10" s="17"/>
      <c r="CD10" s="17"/>
      <c r="CE10" s="4">
        <v>534</v>
      </c>
      <c r="CF10" s="4">
        <v>83</v>
      </c>
      <c r="CG10" s="4">
        <v>7249</v>
      </c>
      <c r="CH10" s="4">
        <v>3008</v>
      </c>
      <c r="CI10" s="2">
        <v>0.20399999999999999</v>
      </c>
      <c r="CJ10" s="11">
        <v>3.12</v>
      </c>
      <c r="CK10" s="3">
        <v>2.42</v>
      </c>
      <c r="CL10" s="14" t="s">
        <v>2448</v>
      </c>
      <c r="CM10" s="14"/>
      <c r="CO10" s="17"/>
      <c r="CP10" s="17"/>
      <c r="CQ10" s="17"/>
      <c r="CR10" s="17"/>
      <c r="CS10" s="2">
        <v>0.91200000000000003</v>
      </c>
      <c r="CT10" s="2">
        <v>0.93600000000000005</v>
      </c>
      <c r="CU10" s="2">
        <v>0.98899999999999999</v>
      </c>
      <c r="CV10" s="2">
        <v>0.996</v>
      </c>
      <c r="CW10" s="2">
        <v>0.999</v>
      </c>
      <c r="CX10" s="2">
        <v>0.99</v>
      </c>
      <c r="CY10" s="2">
        <v>0.999</v>
      </c>
      <c r="CZ10" s="2">
        <v>0.999</v>
      </c>
      <c r="DA10" s="2">
        <v>0.999</v>
      </c>
      <c r="DB10" s="2">
        <v>0.999</v>
      </c>
      <c r="DC10" s="2">
        <v>0.999</v>
      </c>
      <c r="DD10" s="2">
        <v>0.999</v>
      </c>
      <c r="DE10" s="2">
        <v>0.999</v>
      </c>
      <c r="DF10" s="2">
        <v>0.999</v>
      </c>
      <c r="DG10" s="2">
        <v>0.998</v>
      </c>
      <c r="DH10" s="2">
        <v>0.998</v>
      </c>
      <c r="DI10" s="2">
        <v>0.998</v>
      </c>
      <c r="DJ10" s="2">
        <v>0.998</v>
      </c>
      <c r="DK10" s="2">
        <v>0.998</v>
      </c>
      <c r="DL10" s="2">
        <v>0.997</v>
      </c>
      <c r="DM10" s="2">
        <v>0.997</v>
      </c>
      <c r="DN10" s="2">
        <v>0.997</v>
      </c>
      <c r="DO10" s="2">
        <v>0.998</v>
      </c>
      <c r="DP10" s="2">
        <v>0.997</v>
      </c>
      <c r="DQ10" s="2">
        <v>0.995</v>
      </c>
      <c r="DR10" s="2">
        <v>0.996</v>
      </c>
      <c r="DS10" s="2">
        <v>0.995</v>
      </c>
      <c r="DT10" s="2">
        <v>0.99299999999999999</v>
      </c>
      <c r="DU10" s="2">
        <v>0.98799999999999999</v>
      </c>
      <c r="DV10" s="2">
        <v>0.97799999999999998</v>
      </c>
      <c r="DW10" s="2">
        <v>0.95699999999999996</v>
      </c>
      <c r="DX10" s="2">
        <v>0.90600000000000003</v>
      </c>
      <c r="DY10" s="2">
        <v>0.79</v>
      </c>
      <c r="DZ10" s="2">
        <v>0.56000000000000005</v>
      </c>
      <c r="EA10" s="2">
        <v>0.26</v>
      </c>
      <c r="EB10" s="2"/>
      <c r="EC10" s="2">
        <v>0.83199999999999996</v>
      </c>
      <c r="ED10" s="2">
        <v>0.875</v>
      </c>
      <c r="EE10" s="2">
        <v>0.97799999999999998</v>
      </c>
      <c r="EF10" s="2">
        <v>0.99199999999999999</v>
      </c>
      <c r="EG10" s="2">
        <v>0.998</v>
      </c>
      <c r="EH10" s="2">
        <v>0.97899999999999998</v>
      </c>
      <c r="EI10" s="2">
        <v>0.998</v>
      </c>
      <c r="EJ10" s="2">
        <v>0.998</v>
      </c>
      <c r="EK10" s="2">
        <v>0.998</v>
      </c>
      <c r="EL10" s="2">
        <v>0.998</v>
      </c>
      <c r="EM10" s="2">
        <v>0.998</v>
      </c>
      <c r="EN10" s="2">
        <v>0.998</v>
      </c>
      <c r="EO10" s="2">
        <v>0.998</v>
      </c>
      <c r="EP10" s="2">
        <v>0.997</v>
      </c>
      <c r="EQ10" s="2">
        <v>0.996</v>
      </c>
      <c r="ER10" s="2">
        <v>0.996</v>
      </c>
      <c r="ES10" s="2">
        <v>0.997</v>
      </c>
      <c r="ET10" s="2">
        <v>0.996</v>
      </c>
      <c r="EU10" s="2">
        <v>0.995</v>
      </c>
      <c r="EV10" s="2">
        <v>0.995</v>
      </c>
      <c r="EW10" s="2">
        <v>0.99399999999999999</v>
      </c>
      <c r="EX10" s="2">
        <v>0.995</v>
      </c>
      <c r="EY10" s="2">
        <v>0.996</v>
      </c>
      <c r="EZ10" s="2">
        <v>0.995</v>
      </c>
      <c r="FA10" s="2">
        <v>0.99</v>
      </c>
      <c r="FB10" s="2">
        <v>0.99199999999999999</v>
      </c>
      <c r="FC10" s="2">
        <v>0.99099999999999999</v>
      </c>
      <c r="FD10" s="2">
        <v>0.98599999999999999</v>
      </c>
      <c r="FE10" s="2">
        <v>0.97599999999999998</v>
      </c>
      <c r="FF10" s="2">
        <v>0.95699999999999996</v>
      </c>
      <c r="FG10" s="2">
        <v>0.91600000000000004</v>
      </c>
      <c r="FH10" s="2">
        <v>0.82</v>
      </c>
      <c r="FI10" s="2">
        <v>0.62</v>
      </c>
      <c r="FJ10" s="2">
        <v>0.31</v>
      </c>
      <c r="FK10" s="2">
        <v>7.0000000000000007E-2</v>
      </c>
      <c r="FL10" s="17"/>
      <c r="FM10" s="16">
        <v>2.4</v>
      </c>
      <c r="FN10" s="16">
        <v>2.6</v>
      </c>
      <c r="FO10" s="16">
        <v>2.6</v>
      </c>
      <c r="FP10" s="16">
        <v>2.7</v>
      </c>
      <c r="FQ10" s="16">
        <v>3.1</v>
      </c>
      <c r="FR10" s="16">
        <v>3.2</v>
      </c>
      <c r="FS10" s="16">
        <v>3.2</v>
      </c>
      <c r="FT10" s="16">
        <v>3.4</v>
      </c>
      <c r="FU10" s="16">
        <v>3.5</v>
      </c>
      <c r="FV10" s="16">
        <v>3.9</v>
      </c>
      <c r="FW10" s="16">
        <v>2.8</v>
      </c>
      <c r="FX10" s="16">
        <v>2.8</v>
      </c>
      <c r="FY10" s="16">
        <v>2.9</v>
      </c>
      <c r="FZ10" s="16">
        <v>3</v>
      </c>
      <c r="GA10" s="16">
        <v>3.3</v>
      </c>
      <c r="GB10" s="16">
        <v>3.5</v>
      </c>
      <c r="GC10" s="16">
        <v>3.6</v>
      </c>
      <c r="GD10" s="16">
        <v>3.8</v>
      </c>
      <c r="GE10" s="16">
        <v>4</v>
      </c>
      <c r="GF10" s="16">
        <v>4.2</v>
      </c>
      <c r="GG10" s="16">
        <v>2.8</v>
      </c>
      <c r="GH10" s="16">
        <v>2.9</v>
      </c>
      <c r="GI10" s="16">
        <v>3</v>
      </c>
      <c r="GJ10" s="16">
        <v>3.1</v>
      </c>
      <c r="GK10" s="16">
        <v>3.4</v>
      </c>
      <c r="GL10" s="16">
        <v>3.7</v>
      </c>
      <c r="GM10" s="16">
        <v>3.8</v>
      </c>
      <c r="GN10" s="16">
        <v>4</v>
      </c>
      <c r="GO10" s="16">
        <v>4.0999999999999996</v>
      </c>
      <c r="GP10" s="16">
        <v>4.3</v>
      </c>
      <c r="GQ10" s="16">
        <v>2.8</v>
      </c>
      <c r="GR10" s="16">
        <v>3.1</v>
      </c>
      <c r="GS10" s="16">
        <v>3.1</v>
      </c>
      <c r="GT10" s="16">
        <v>3.2</v>
      </c>
      <c r="GU10" s="16">
        <v>3.6</v>
      </c>
      <c r="GV10" s="16">
        <v>3.8</v>
      </c>
      <c r="GW10" s="16">
        <v>3.9</v>
      </c>
      <c r="GX10" s="16">
        <v>3.9</v>
      </c>
      <c r="GY10" s="16">
        <v>4.2</v>
      </c>
      <c r="GZ10" s="16">
        <v>4.5</v>
      </c>
      <c r="HA10" s="16">
        <v>3.1</v>
      </c>
      <c r="HB10" s="16">
        <v>3.2</v>
      </c>
      <c r="HC10" s="16">
        <v>3.3</v>
      </c>
      <c r="HD10" s="16">
        <v>3.5</v>
      </c>
      <c r="HE10" s="16">
        <v>3.7</v>
      </c>
      <c r="HF10" s="16">
        <v>4.2</v>
      </c>
      <c r="HG10" s="16">
        <v>4.3</v>
      </c>
      <c r="HH10" s="16">
        <v>4.3</v>
      </c>
      <c r="HI10" s="16">
        <v>4.3</v>
      </c>
      <c r="HJ10" s="16">
        <v>4.5</v>
      </c>
      <c r="HK10" s="16">
        <v>3.3</v>
      </c>
      <c r="HL10" s="16">
        <v>3.4</v>
      </c>
      <c r="HM10" s="16">
        <v>3.5</v>
      </c>
      <c r="HN10" s="16">
        <v>3.8</v>
      </c>
      <c r="HO10" s="16">
        <v>4.0999999999999996</v>
      </c>
      <c r="HP10" s="16">
        <v>4.3</v>
      </c>
      <c r="HQ10" s="16">
        <v>4.3</v>
      </c>
      <c r="HR10" s="16">
        <v>4.4000000000000004</v>
      </c>
      <c r="HS10" s="16">
        <v>4.5</v>
      </c>
      <c r="HT10" s="16">
        <v>4.8</v>
      </c>
      <c r="HU10" s="17"/>
      <c r="HV10" s="4" t="s">
        <v>1730</v>
      </c>
      <c r="HW10" s="12">
        <v>61</v>
      </c>
      <c r="HX10" s="12"/>
      <c r="HY10" s="4" t="s">
        <v>2447</v>
      </c>
      <c r="IB10" s="17"/>
    </row>
    <row r="11" spans="1:236">
      <c r="A11" s="4" t="s">
        <v>2449</v>
      </c>
      <c r="B11" s="10">
        <v>505647</v>
      </c>
      <c r="C11" s="15">
        <v>1.476253</v>
      </c>
      <c r="D11" s="15">
        <v>1.482372</v>
      </c>
      <c r="E11" s="15">
        <v>1.488675</v>
      </c>
      <c r="F11" s="15">
        <v>1.4946600000000001</v>
      </c>
      <c r="G11" s="15">
        <v>1.4952890000000001</v>
      </c>
      <c r="H11" s="15">
        <v>1.497787</v>
      </c>
      <c r="I11" s="15">
        <v>1.5008280000000001</v>
      </c>
      <c r="J11" s="15">
        <v>1.5022230000000001</v>
      </c>
      <c r="K11" s="15">
        <v>1.50261</v>
      </c>
      <c r="L11" s="15">
        <v>1.502969</v>
      </c>
      <c r="M11" s="15">
        <v>1.5045599999999999</v>
      </c>
      <c r="N11" s="15">
        <v>1.5046299999999999</v>
      </c>
      <c r="O11" s="15">
        <v>1.506491</v>
      </c>
      <c r="P11" s="15">
        <v>1.5100199999999999</v>
      </c>
      <c r="Q11" s="15">
        <v>1.5104580000000001</v>
      </c>
      <c r="R11" s="15">
        <v>1.514176</v>
      </c>
      <c r="S11" s="15">
        <v>1.5176019999999999</v>
      </c>
      <c r="T11" s="15">
        <v>1.5234110000000001</v>
      </c>
      <c r="U11" s="15">
        <v>1.535137</v>
      </c>
      <c r="V11" s="15">
        <v>1.5385960000000001</v>
      </c>
      <c r="W11" s="17"/>
      <c r="X11" s="11">
        <v>64.72</v>
      </c>
      <c r="Y11" s="11">
        <v>64.540000000000006</v>
      </c>
      <c r="Z11" s="6">
        <v>7.7970000000000001E-3</v>
      </c>
      <c r="AA11" s="6">
        <v>7.8480000000000008E-3</v>
      </c>
      <c r="AB11" s="13">
        <v>0.29600455799999997</v>
      </c>
      <c r="AC11" s="13">
        <v>1.8598984700000001E-2</v>
      </c>
      <c r="AD11" s="13">
        <v>0.94042008300000002</v>
      </c>
      <c r="AE11" s="13">
        <v>5.1363287299999996E-3</v>
      </c>
      <c r="AF11" s="13">
        <v>1.0056654</v>
      </c>
      <c r="AG11" s="13">
        <v>97.555430999999999</v>
      </c>
      <c r="AH11" s="13"/>
      <c r="AI11" s="13"/>
      <c r="AJ11" s="13"/>
      <c r="AK11" s="13"/>
      <c r="AL11" s="13"/>
      <c r="AM11" s="13"/>
      <c r="AN11" s="13"/>
      <c r="AO11" s="9">
        <v>2.5299999999999999E-6</v>
      </c>
      <c r="AP11" s="9">
        <v>1.9499999999999999E-8</v>
      </c>
      <c r="AQ11" s="9">
        <v>-5.3200000000000001E-11</v>
      </c>
      <c r="AR11" s="9">
        <v>4.0200000000000003E-7</v>
      </c>
      <c r="AS11" s="9">
        <v>6.2500000000000001E-10</v>
      </c>
      <c r="AT11" s="2">
        <v>0.12</v>
      </c>
      <c r="AU11" s="7">
        <v>0.32040000000000002</v>
      </c>
      <c r="AV11" s="7">
        <v>0.56889999999999996</v>
      </c>
      <c r="AW11" s="7">
        <v>0.30869999999999997</v>
      </c>
      <c r="AX11" s="7">
        <v>0.2387</v>
      </c>
      <c r="AY11" s="7">
        <v>0.53300000000000003</v>
      </c>
      <c r="AZ11" s="7">
        <v>0.745</v>
      </c>
      <c r="BA11" s="7">
        <v>0.31830000000000003</v>
      </c>
      <c r="BB11" s="7">
        <v>0.61460000000000004</v>
      </c>
      <c r="BC11" s="7">
        <v>0.25740000000000002</v>
      </c>
      <c r="BD11" s="7">
        <v>0.23710000000000001</v>
      </c>
      <c r="BE11" s="7">
        <v>0.4738</v>
      </c>
      <c r="BF11" s="7">
        <v>0.74019999999999997</v>
      </c>
      <c r="BG11" s="7">
        <v>3.8100000000000002E-2</v>
      </c>
      <c r="BH11" s="7">
        <v>1.4200000000000001E-2</v>
      </c>
      <c r="BI11" s="7">
        <v>-1.8E-3</v>
      </c>
      <c r="BJ11" s="7">
        <v>-2.5000000000000001E-3</v>
      </c>
      <c r="BK11" s="7"/>
      <c r="BL11" s="17"/>
      <c r="BM11" s="4">
        <v>3</v>
      </c>
      <c r="BN11" s="4">
        <v>4</v>
      </c>
      <c r="BO11" s="4">
        <v>1</v>
      </c>
      <c r="BP11" s="4">
        <v>2</v>
      </c>
      <c r="BQ11" s="4">
        <v>3</v>
      </c>
      <c r="BR11" s="4"/>
      <c r="BS11" s="4"/>
      <c r="BT11" s="17"/>
      <c r="BU11" s="4">
        <v>537</v>
      </c>
      <c r="BV11" s="4">
        <v>609</v>
      </c>
      <c r="BW11" s="4">
        <v>481</v>
      </c>
      <c r="BX11" s="4">
        <v>526</v>
      </c>
      <c r="BY11" s="4">
        <v>712</v>
      </c>
      <c r="BZ11" s="4">
        <v>58</v>
      </c>
      <c r="CA11" s="4">
        <v>70</v>
      </c>
      <c r="CB11" s="17"/>
      <c r="CC11" s="17"/>
      <c r="CD11" s="17"/>
      <c r="CE11" s="4">
        <v>548</v>
      </c>
      <c r="CF11" s="4">
        <v>81</v>
      </c>
      <c r="CG11" s="4">
        <v>6830</v>
      </c>
      <c r="CH11" s="4">
        <v>2806</v>
      </c>
      <c r="CI11" s="2">
        <v>0.217</v>
      </c>
      <c r="CJ11" s="17"/>
      <c r="CK11" s="3">
        <v>2.4</v>
      </c>
      <c r="CL11" s="14" t="s">
        <v>2450</v>
      </c>
      <c r="CM11" s="14"/>
      <c r="CO11" s="17"/>
      <c r="CP11" s="17"/>
      <c r="CQ11" s="17"/>
      <c r="CR11" s="17"/>
      <c r="CS11" s="2">
        <v>0.84</v>
      </c>
      <c r="CT11" s="2">
        <v>0.90800000000000003</v>
      </c>
      <c r="CU11" s="2">
        <v>0.97799999999999998</v>
      </c>
      <c r="CV11" s="2">
        <v>0.99099999999999999</v>
      </c>
      <c r="CW11" s="2">
        <v>0.997</v>
      </c>
      <c r="CX11" s="2">
        <v>0.98399999999999999</v>
      </c>
      <c r="CY11" s="2">
        <v>0.999</v>
      </c>
      <c r="CZ11" s="2">
        <v>0.999</v>
      </c>
      <c r="DA11" s="2">
        <v>0.999</v>
      </c>
      <c r="DB11" s="2">
        <v>0.999</v>
      </c>
      <c r="DC11" s="2">
        <v>0.999</v>
      </c>
      <c r="DD11" s="2">
        <v>0.999</v>
      </c>
      <c r="DE11" s="2">
        <v>0.998</v>
      </c>
      <c r="DF11" s="2">
        <v>0.998</v>
      </c>
      <c r="DG11" s="2">
        <v>0.998</v>
      </c>
      <c r="DH11" s="2">
        <v>0.998</v>
      </c>
      <c r="DI11" s="2">
        <v>0.998</v>
      </c>
      <c r="DJ11" s="2">
        <v>0.998</v>
      </c>
      <c r="DK11" s="2">
        <v>0.998</v>
      </c>
      <c r="DL11" s="2">
        <v>0.997</v>
      </c>
      <c r="DM11" s="2">
        <v>0.997</v>
      </c>
      <c r="DN11" s="2">
        <v>0.997</v>
      </c>
      <c r="DO11" s="2">
        <v>0.998</v>
      </c>
      <c r="DP11" s="2">
        <v>0.997</v>
      </c>
      <c r="DQ11" s="2">
        <v>0.99399999999999999</v>
      </c>
      <c r="DR11" s="2">
        <v>0.99399999999999999</v>
      </c>
      <c r="DS11" s="2">
        <v>0.99099999999999999</v>
      </c>
      <c r="DT11" s="2">
        <v>0.98399999999999999</v>
      </c>
      <c r="DU11" s="2">
        <v>0.96399999999999997</v>
      </c>
      <c r="DV11" s="2">
        <v>0.91300000000000003</v>
      </c>
      <c r="DW11" s="2">
        <v>0.78100000000000003</v>
      </c>
      <c r="DX11" s="2">
        <v>0.497</v>
      </c>
      <c r="DY11" s="2">
        <v>0.14799999999999999</v>
      </c>
      <c r="DZ11" s="2"/>
      <c r="EA11" s="2"/>
      <c r="EB11" s="2"/>
      <c r="EC11" s="2">
        <v>0.70499999999999996</v>
      </c>
      <c r="ED11" s="2">
        <v>0.82499999999999996</v>
      </c>
      <c r="EE11" s="2">
        <v>0.95699999999999996</v>
      </c>
      <c r="EF11" s="2">
        <v>0.98199999999999998</v>
      </c>
      <c r="EG11" s="2">
        <v>0.99399999999999999</v>
      </c>
      <c r="EH11" s="2">
        <v>0.96799999999999997</v>
      </c>
      <c r="EI11" s="2">
        <v>0.998</v>
      </c>
      <c r="EJ11" s="2">
        <v>0.998</v>
      </c>
      <c r="EK11" s="2">
        <v>0.998</v>
      </c>
      <c r="EL11" s="2">
        <v>0.998</v>
      </c>
      <c r="EM11" s="2">
        <v>0.998</v>
      </c>
      <c r="EN11" s="2">
        <v>0.998</v>
      </c>
      <c r="EO11" s="2">
        <v>0.996</v>
      </c>
      <c r="EP11" s="2">
        <v>0.996</v>
      </c>
      <c r="EQ11" s="2">
        <v>0.996</v>
      </c>
      <c r="ER11" s="2">
        <v>0.996</v>
      </c>
      <c r="ES11" s="2">
        <v>0.996</v>
      </c>
      <c r="ET11" s="2">
        <v>0.996</v>
      </c>
      <c r="EU11" s="2">
        <v>0.995</v>
      </c>
      <c r="EV11" s="2">
        <v>0.995</v>
      </c>
      <c r="EW11" s="2">
        <v>0.995</v>
      </c>
      <c r="EX11" s="2">
        <v>0.995</v>
      </c>
      <c r="EY11" s="2">
        <v>0.995</v>
      </c>
      <c r="EZ11" s="2">
        <v>0.99399999999999999</v>
      </c>
      <c r="FA11" s="2">
        <v>0.98899999999999999</v>
      </c>
      <c r="FB11" s="2">
        <v>0.98899999999999999</v>
      </c>
      <c r="FC11" s="2">
        <v>0.98299999999999998</v>
      </c>
      <c r="FD11" s="2">
        <v>0.96699999999999997</v>
      </c>
      <c r="FE11" s="2">
        <v>0.93</v>
      </c>
      <c r="FF11" s="2">
        <v>0.83399999999999996</v>
      </c>
      <c r="FG11" s="2">
        <v>0.61099999999999999</v>
      </c>
      <c r="FH11" s="2">
        <v>0.247</v>
      </c>
      <c r="FI11" s="2">
        <v>2.1999999999999999E-2</v>
      </c>
      <c r="FJ11" s="2"/>
      <c r="FK11" s="2"/>
      <c r="FL11" s="17"/>
      <c r="FM11" s="16"/>
      <c r="FN11" s="16">
        <v>1.9</v>
      </c>
      <c r="FO11" s="16">
        <v>2.5</v>
      </c>
      <c r="FP11" s="16">
        <v>2.6</v>
      </c>
      <c r="FQ11" s="16">
        <v>2.8</v>
      </c>
      <c r="FR11" s="16">
        <v>2.7</v>
      </c>
      <c r="FS11" s="16">
        <v>2.6</v>
      </c>
      <c r="FT11" s="16"/>
      <c r="FU11" s="16"/>
      <c r="FV11" s="16"/>
      <c r="FW11" s="16"/>
      <c r="FX11" s="16">
        <v>2.4</v>
      </c>
      <c r="FY11" s="16">
        <v>2.6</v>
      </c>
      <c r="FZ11" s="16">
        <v>2.7</v>
      </c>
      <c r="GA11" s="16">
        <v>3</v>
      </c>
      <c r="GB11" s="16">
        <v>3.2</v>
      </c>
      <c r="GC11" s="16">
        <v>3.3</v>
      </c>
      <c r="GD11" s="16"/>
      <c r="GE11" s="16"/>
      <c r="GF11" s="16"/>
      <c r="GG11" s="16"/>
      <c r="GH11" s="16">
        <v>2.5</v>
      </c>
      <c r="GI11" s="16">
        <v>2.8</v>
      </c>
      <c r="GJ11" s="16">
        <v>2.7</v>
      </c>
      <c r="GK11" s="16">
        <v>3</v>
      </c>
      <c r="GL11" s="16">
        <v>3.2</v>
      </c>
      <c r="GM11" s="16">
        <v>3.4</v>
      </c>
      <c r="GN11" s="16"/>
      <c r="GO11" s="16"/>
      <c r="GP11" s="16"/>
      <c r="GQ11" s="16"/>
      <c r="GR11" s="16">
        <v>2.5</v>
      </c>
      <c r="GS11" s="16">
        <v>2.8</v>
      </c>
      <c r="GT11" s="16">
        <v>2.9</v>
      </c>
      <c r="GU11" s="16">
        <v>3</v>
      </c>
      <c r="GV11" s="16">
        <v>3.6</v>
      </c>
      <c r="GW11" s="16">
        <v>3.4</v>
      </c>
      <c r="GX11" s="16"/>
      <c r="GY11" s="16"/>
      <c r="GZ11" s="16"/>
      <c r="HA11" s="16"/>
      <c r="HB11" s="16">
        <v>2.8</v>
      </c>
      <c r="HC11" s="16">
        <v>3</v>
      </c>
      <c r="HD11" s="16">
        <v>3.2</v>
      </c>
      <c r="HE11" s="16">
        <v>3.2</v>
      </c>
      <c r="HF11" s="16">
        <v>3.6</v>
      </c>
      <c r="HG11" s="16">
        <v>3.6</v>
      </c>
      <c r="HH11" s="16"/>
      <c r="HI11" s="16"/>
      <c r="HJ11" s="16"/>
      <c r="HK11" s="16"/>
      <c r="HL11" s="16">
        <v>3</v>
      </c>
      <c r="HM11" s="16">
        <v>3.1</v>
      </c>
      <c r="HN11" s="16">
        <v>3.5</v>
      </c>
      <c r="HO11" s="16">
        <v>3.5</v>
      </c>
      <c r="HP11" s="16">
        <v>3.6</v>
      </c>
      <c r="HQ11" s="16">
        <v>4.0999999999999996</v>
      </c>
      <c r="HR11" s="16"/>
      <c r="HS11" s="16"/>
      <c r="HT11" s="16"/>
      <c r="HU11" s="17"/>
      <c r="HV11" s="4" t="s">
        <v>1730</v>
      </c>
      <c r="HW11" s="12">
        <v>61</v>
      </c>
      <c r="HX11" s="12"/>
      <c r="HY11" s="4" t="s">
        <v>2449</v>
      </c>
      <c r="IB11" s="17"/>
    </row>
    <row r="12" spans="1:236">
      <c r="A12" s="4" t="s">
        <v>2451</v>
      </c>
      <c r="B12" s="10">
        <v>508611</v>
      </c>
      <c r="C12" s="15">
        <v>1.4795069999999999</v>
      </c>
      <c r="D12" s="15">
        <v>1.485482</v>
      </c>
      <c r="E12" s="15">
        <v>1.491663</v>
      </c>
      <c r="F12" s="15">
        <v>1.4976259999999999</v>
      </c>
      <c r="G12" s="15">
        <v>1.498264</v>
      </c>
      <c r="H12" s="15">
        <v>1.500826</v>
      </c>
      <c r="I12" s="15">
        <v>1.5039979999999999</v>
      </c>
      <c r="J12" s="15">
        <v>1.505468</v>
      </c>
      <c r="K12" s="15">
        <v>1.5058769999999999</v>
      </c>
      <c r="L12" s="15">
        <v>1.506257</v>
      </c>
      <c r="M12" s="15">
        <v>1.507946</v>
      </c>
      <c r="N12" s="15">
        <v>1.5080199999999999</v>
      </c>
      <c r="O12" s="15">
        <v>1.5100039999999999</v>
      </c>
      <c r="P12" s="15">
        <v>1.5137890000000001</v>
      </c>
      <c r="Q12" s="15">
        <v>1.5142599999999999</v>
      </c>
      <c r="R12" s="15">
        <v>1.518273</v>
      </c>
      <c r="S12" s="15">
        <v>1.521989</v>
      </c>
      <c r="T12" s="15">
        <v>1.528322</v>
      </c>
      <c r="U12" s="5"/>
      <c r="V12" s="5"/>
      <c r="W12" s="17"/>
      <c r="X12" s="11">
        <v>61.05</v>
      </c>
      <c r="Y12" s="11">
        <v>60.84</v>
      </c>
      <c r="Z12" s="6">
        <v>8.3210000000000003E-3</v>
      </c>
      <c r="AA12" s="6">
        <v>8.3829999999999998E-3</v>
      </c>
      <c r="AB12" s="13">
        <v>0.74953226299999998</v>
      </c>
      <c r="AC12" s="13">
        <v>1.48033503E-2</v>
      </c>
      <c r="AD12" s="13">
        <v>0.49486623400000002</v>
      </c>
      <c r="AE12" s="13">
        <v>-2.64092219E-4</v>
      </c>
      <c r="AF12" s="13">
        <v>0.96016866000000001</v>
      </c>
      <c r="AG12" s="13">
        <v>95.719015400000004</v>
      </c>
      <c r="AH12" s="13"/>
      <c r="AI12" s="13"/>
      <c r="AJ12" s="13"/>
      <c r="AK12" s="13"/>
      <c r="AL12" s="13"/>
      <c r="AM12" s="13"/>
      <c r="AN12" s="13"/>
      <c r="AO12" s="9">
        <v>7.3699999999999997E-6</v>
      </c>
      <c r="AP12" s="9">
        <v>2.1999999999999998E-8</v>
      </c>
      <c r="AQ12" s="9">
        <v>-6.8100000000000003E-12</v>
      </c>
      <c r="AR12" s="9">
        <v>4.5600000000000001E-7</v>
      </c>
      <c r="AS12" s="9">
        <v>4.3200000000000001E-10</v>
      </c>
      <c r="AT12" s="2">
        <v>0.19900000000000001</v>
      </c>
      <c r="AU12" s="7">
        <v>0.30790000000000001</v>
      </c>
      <c r="AV12" s="7">
        <v>0.55789999999999995</v>
      </c>
      <c r="AW12" s="7">
        <v>0.30669999999999997</v>
      </c>
      <c r="AX12" s="7">
        <v>0.2384</v>
      </c>
      <c r="AY12" s="7">
        <v>0.53890000000000005</v>
      </c>
      <c r="AZ12" s="7">
        <v>0.7611</v>
      </c>
      <c r="BA12" s="7">
        <v>0.30559999999999998</v>
      </c>
      <c r="BB12" s="7">
        <v>0.60250000000000004</v>
      </c>
      <c r="BC12" s="7">
        <v>0.25559999999999999</v>
      </c>
      <c r="BD12" s="7">
        <v>0.23669999999999999</v>
      </c>
      <c r="BE12" s="7">
        <v>0.47870000000000001</v>
      </c>
      <c r="BF12" s="7">
        <v>0.75549999999999995</v>
      </c>
      <c r="BG12" s="7">
        <v>3.1800000000000002E-2</v>
      </c>
      <c r="BH12" s="7">
        <v>1.18E-2</v>
      </c>
      <c r="BI12" s="7">
        <v>-1.5E-3</v>
      </c>
      <c r="BJ12" s="7">
        <v>-2.8E-3</v>
      </c>
      <c r="BK12" s="7"/>
      <c r="BL12" s="17"/>
      <c r="BM12" s="4">
        <v>1</v>
      </c>
      <c r="BN12" s="4">
        <v>2</v>
      </c>
      <c r="BO12" s="4">
        <v>1</v>
      </c>
      <c r="BP12" s="4">
        <v>1</v>
      </c>
      <c r="BQ12" s="4">
        <v>3</v>
      </c>
      <c r="BR12" s="4"/>
      <c r="BS12" s="4"/>
      <c r="BT12" s="17"/>
      <c r="BU12" s="4">
        <v>552</v>
      </c>
      <c r="BV12" s="4">
        <v>624</v>
      </c>
      <c r="BW12" s="4">
        <v>497</v>
      </c>
      <c r="BX12" s="4">
        <v>541</v>
      </c>
      <c r="BY12" s="4">
        <v>733</v>
      </c>
      <c r="BZ12" s="4">
        <v>47</v>
      </c>
      <c r="CA12" s="4">
        <v>52</v>
      </c>
      <c r="CB12" s="17"/>
      <c r="CC12" s="17"/>
      <c r="CD12" s="17"/>
      <c r="CE12" s="4">
        <v>524</v>
      </c>
      <c r="CF12" s="4">
        <v>65</v>
      </c>
      <c r="CG12" s="4">
        <v>6927</v>
      </c>
      <c r="CH12" s="4">
        <v>2843</v>
      </c>
      <c r="CI12" s="2">
        <v>0.218</v>
      </c>
      <c r="CJ12" s="11">
        <v>3.55</v>
      </c>
      <c r="CK12" s="3">
        <v>2.4300000000000002</v>
      </c>
      <c r="CL12" s="14" t="s">
        <v>2452</v>
      </c>
      <c r="CM12" s="14"/>
      <c r="CO12" s="17"/>
      <c r="CP12" s="17"/>
      <c r="CQ12" s="17"/>
      <c r="CR12" s="17"/>
      <c r="CS12" s="2">
        <v>0.87</v>
      </c>
      <c r="CT12" s="2">
        <v>0.93400000000000005</v>
      </c>
      <c r="CU12" s="2">
        <v>0.98499999999999999</v>
      </c>
      <c r="CV12" s="2">
        <v>0.997</v>
      </c>
      <c r="CW12" s="2">
        <v>0.997</v>
      </c>
      <c r="CX12" s="2">
        <v>0.98899999999999999</v>
      </c>
      <c r="CY12" s="2">
        <v>0.999</v>
      </c>
      <c r="CZ12" s="2">
        <v>0.998</v>
      </c>
      <c r="DA12" s="2">
        <v>0.998</v>
      </c>
      <c r="DB12" s="2">
        <v>0.998</v>
      </c>
      <c r="DC12" s="2">
        <v>0.998</v>
      </c>
      <c r="DD12" s="2">
        <v>0.998</v>
      </c>
      <c r="DE12" s="2">
        <v>0.998</v>
      </c>
      <c r="DF12" s="2">
        <v>0.998</v>
      </c>
      <c r="DG12" s="2">
        <v>0.998</v>
      </c>
      <c r="DH12" s="2">
        <v>0.997</v>
      </c>
      <c r="DI12" s="2">
        <v>0.997</v>
      </c>
      <c r="DJ12" s="2">
        <v>0.997</v>
      </c>
      <c r="DK12" s="2">
        <v>0.996</v>
      </c>
      <c r="DL12" s="2">
        <v>0.996</v>
      </c>
      <c r="DM12" s="2">
        <v>0.995</v>
      </c>
      <c r="DN12" s="2">
        <v>0.99399999999999999</v>
      </c>
      <c r="DO12" s="2">
        <v>0.99199999999999999</v>
      </c>
      <c r="DP12" s="2">
        <v>0.98799999999999999</v>
      </c>
      <c r="DQ12" s="2">
        <v>0.98</v>
      </c>
      <c r="DR12" s="2">
        <v>0.97</v>
      </c>
      <c r="DS12" s="2">
        <v>0.94</v>
      </c>
      <c r="DT12" s="2">
        <v>0.88</v>
      </c>
      <c r="DU12" s="2">
        <v>0.76</v>
      </c>
      <c r="DV12" s="2">
        <v>0.5</v>
      </c>
      <c r="DW12" s="2">
        <v>0.17</v>
      </c>
      <c r="DX12" s="2"/>
      <c r="DY12" s="2"/>
      <c r="DZ12" s="2"/>
      <c r="EA12" s="2"/>
      <c r="EB12" s="2"/>
      <c r="EC12" s="2">
        <v>0.76</v>
      </c>
      <c r="ED12" s="2">
        <v>0.872</v>
      </c>
      <c r="EE12" s="2">
        <v>0.97</v>
      </c>
      <c r="EF12" s="2">
        <v>0.99399999999999999</v>
      </c>
      <c r="EG12" s="2">
        <v>0.995</v>
      </c>
      <c r="EH12" s="2">
        <v>0.97799999999999998</v>
      </c>
      <c r="EI12" s="2">
        <v>0.998</v>
      </c>
      <c r="EJ12" s="2">
        <v>0.997</v>
      </c>
      <c r="EK12" s="2">
        <v>0.997</v>
      </c>
      <c r="EL12" s="2">
        <v>0.997</v>
      </c>
      <c r="EM12" s="2">
        <v>0.997</v>
      </c>
      <c r="EN12" s="2">
        <v>0.997</v>
      </c>
      <c r="EO12" s="2">
        <v>0.996</v>
      </c>
      <c r="EP12" s="2">
        <v>0.996</v>
      </c>
      <c r="EQ12" s="2">
        <v>0.996</v>
      </c>
      <c r="ER12" s="2">
        <v>0.995</v>
      </c>
      <c r="ES12" s="2">
        <v>0.995</v>
      </c>
      <c r="ET12" s="2">
        <v>0.99299999999999999</v>
      </c>
      <c r="EU12" s="2">
        <v>0.99199999999999999</v>
      </c>
      <c r="EV12" s="2">
        <v>0.99099999999999999</v>
      </c>
      <c r="EW12" s="2">
        <v>0.98899999999999999</v>
      </c>
      <c r="EX12" s="2">
        <v>0.98699999999999999</v>
      </c>
      <c r="EY12" s="2">
        <v>0.98399999999999999</v>
      </c>
      <c r="EZ12" s="2">
        <v>0.97699999999999998</v>
      </c>
      <c r="FA12" s="2">
        <v>0.96099999999999997</v>
      </c>
      <c r="FB12" s="2">
        <v>0.94</v>
      </c>
      <c r="FC12" s="2">
        <v>0.89</v>
      </c>
      <c r="FD12" s="2">
        <v>0.78</v>
      </c>
      <c r="FE12" s="2">
        <v>0.56999999999999995</v>
      </c>
      <c r="FF12" s="2">
        <v>0.25</v>
      </c>
      <c r="FG12" s="2">
        <v>0.03</v>
      </c>
      <c r="FH12" s="2"/>
      <c r="FI12" s="2"/>
      <c r="FJ12" s="2"/>
      <c r="FK12" s="2"/>
      <c r="FL12" s="17"/>
      <c r="FM12" s="16"/>
      <c r="FN12" s="16">
        <v>4.4000000000000004</v>
      </c>
      <c r="FO12" s="16">
        <v>4.4000000000000004</v>
      </c>
      <c r="FP12" s="16">
        <v>4.5999999999999996</v>
      </c>
      <c r="FQ12" s="16">
        <v>4.8</v>
      </c>
      <c r="FR12" s="16">
        <v>4.9000000000000004</v>
      </c>
      <c r="FS12" s="16">
        <v>5</v>
      </c>
      <c r="FT12" s="16"/>
      <c r="FU12" s="16"/>
      <c r="FV12" s="16"/>
      <c r="FW12" s="16"/>
      <c r="FX12" s="16">
        <v>4.5999999999999996</v>
      </c>
      <c r="FY12" s="16">
        <v>4.7</v>
      </c>
      <c r="FZ12" s="16">
        <v>4.7</v>
      </c>
      <c r="GA12" s="16">
        <v>5.0999999999999996</v>
      </c>
      <c r="GB12" s="16">
        <v>5.3</v>
      </c>
      <c r="GC12" s="16">
        <v>5.5</v>
      </c>
      <c r="GD12" s="16"/>
      <c r="GE12" s="16"/>
      <c r="GF12" s="16"/>
      <c r="GG12" s="16"/>
      <c r="GH12" s="16">
        <v>4.9000000000000004</v>
      </c>
      <c r="GI12" s="16">
        <v>4.9000000000000004</v>
      </c>
      <c r="GJ12" s="16">
        <v>4.9000000000000004</v>
      </c>
      <c r="GK12" s="16">
        <v>5.3</v>
      </c>
      <c r="GL12" s="16">
        <v>5.6</v>
      </c>
      <c r="GM12" s="16">
        <v>5.6</v>
      </c>
      <c r="GN12" s="16"/>
      <c r="GO12" s="16"/>
      <c r="GP12" s="16"/>
      <c r="GQ12" s="16"/>
      <c r="GR12" s="16">
        <v>5.2</v>
      </c>
      <c r="GS12" s="16">
        <v>5.2</v>
      </c>
      <c r="GT12" s="16">
        <v>5.2</v>
      </c>
      <c r="GU12" s="16">
        <v>5.5</v>
      </c>
      <c r="GV12" s="16">
        <v>5.7</v>
      </c>
      <c r="GW12" s="16">
        <v>5.9</v>
      </c>
      <c r="GX12" s="16"/>
      <c r="GY12" s="16"/>
      <c r="GZ12" s="16"/>
      <c r="HA12" s="16"/>
      <c r="HB12" s="16">
        <v>5.3</v>
      </c>
      <c r="HC12" s="16">
        <v>5.3</v>
      </c>
      <c r="HD12" s="16">
        <v>5.5</v>
      </c>
      <c r="HE12" s="16">
        <v>5.7</v>
      </c>
      <c r="HF12" s="16">
        <v>5.9</v>
      </c>
      <c r="HG12" s="16">
        <v>6.2</v>
      </c>
      <c r="HH12" s="16"/>
      <c r="HI12" s="16"/>
      <c r="HJ12" s="16"/>
      <c r="HK12" s="16"/>
      <c r="HL12" s="16">
        <v>5.5</v>
      </c>
      <c r="HM12" s="16">
        <v>5.5</v>
      </c>
      <c r="HN12" s="16">
        <v>5.8</v>
      </c>
      <c r="HO12" s="16">
        <v>6.1</v>
      </c>
      <c r="HP12" s="16">
        <v>6.3</v>
      </c>
      <c r="HQ12" s="16">
        <v>6.4</v>
      </c>
      <c r="HR12" s="16"/>
      <c r="HS12" s="16"/>
      <c r="HT12" s="16"/>
      <c r="HU12" s="17"/>
      <c r="HV12" s="4"/>
      <c r="HW12" s="12">
        <v>69</v>
      </c>
      <c r="HX12" s="12"/>
      <c r="HY12" s="4" t="s">
        <v>2451</v>
      </c>
      <c r="IB12" s="17"/>
    </row>
    <row r="13" spans="1:236">
      <c r="A13" s="4" t="s">
        <v>2453</v>
      </c>
      <c r="B13" s="10">
        <v>510634</v>
      </c>
      <c r="C13" s="17"/>
      <c r="D13" s="17"/>
      <c r="E13" s="17"/>
      <c r="F13" s="17"/>
      <c r="G13" s="5">
        <v>1.5006900000000001</v>
      </c>
      <c r="H13" s="5">
        <v>1.50312</v>
      </c>
      <c r="I13" s="5">
        <v>1.5061800000000001</v>
      </c>
      <c r="J13" s="5">
        <v>1.5076000000000001</v>
      </c>
      <c r="K13" s="5">
        <v>1.508</v>
      </c>
      <c r="L13" s="5">
        <v>1.50837</v>
      </c>
      <c r="M13" s="5">
        <v>1.51</v>
      </c>
      <c r="N13" s="5">
        <v>1.51007</v>
      </c>
      <c r="O13" s="5">
        <v>1.5119899999999999</v>
      </c>
      <c r="P13" s="5">
        <v>1.5156499999999999</v>
      </c>
      <c r="Q13" s="5">
        <v>1.5161100000000001</v>
      </c>
      <c r="R13" s="5">
        <v>1.51999</v>
      </c>
      <c r="S13" s="5">
        <v>1.52356</v>
      </c>
      <c r="T13" s="5">
        <v>1.52962</v>
      </c>
      <c r="U13" s="5"/>
      <c r="V13" s="5"/>
      <c r="W13" s="17"/>
      <c r="X13" s="11">
        <v>63.36</v>
      </c>
      <c r="Y13" s="11">
        <v>63.13</v>
      </c>
      <c r="Z13" s="6">
        <v>8.0499999999999999E-3</v>
      </c>
      <c r="AA13" s="6">
        <v>8.1099999999999992E-3</v>
      </c>
      <c r="AB13" s="13"/>
      <c r="AC13" s="13"/>
      <c r="AD13" s="13"/>
      <c r="AE13" s="13"/>
      <c r="AF13" s="13"/>
      <c r="AG13" s="13"/>
      <c r="AH13" s="13">
        <v>2.25018356</v>
      </c>
      <c r="AI13" s="13">
        <v>-8.9406615600000003E-3</v>
      </c>
      <c r="AJ13" s="13">
        <v>1.14317829E-2</v>
      </c>
      <c r="AK13" s="13">
        <v>-7.3339327800000004E-5</v>
      </c>
      <c r="AL13" s="13">
        <v>3.4961669500000001E-5</v>
      </c>
      <c r="AM13" s="13">
        <v>-1.8010077499999999E-6</v>
      </c>
      <c r="AN13" s="13"/>
      <c r="AO13" s="9">
        <v>-2.53E-7</v>
      </c>
      <c r="AP13" s="9">
        <v>1.48E-8</v>
      </c>
      <c r="AQ13" s="9">
        <v>-9.7400000000000001E-12</v>
      </c>
      <c r="AR13" s="9">
        <v>4.4499999999999997E-7</v>
      </c>
      <c r="AS13" s="9">
        <v>7.7700000000000001E-10</v>
      </c>
      <c r="AT13" s="2">
        <v>0.20200000000000001</v>
      </c>
      <c r="AU13" s="7">
        <v>0.3019</v>
      </c>
      <c r="AV13" s="7">
        <v>0.55649999999999999</v>
      </c>
      <c r="AW13" s="7">
        <v>0.30680000000000002</v>
      </c>
      <c r="AX13" s="7">
        <v>0.2384</v>
      </c>
      <c r="AY13" s="7">
        <v>0.53900000000000003</v>
      </c>
      <c r="AZ13" s="7"/>
      <c r="BA13" s="7">
        <v>0.29959999999999998</v>
      </c>
      <c r="BB13" s="7">
        <v>0.60170000000000001</v>
      </c>
      <c r="BC13" s="7">
        <v>0.25519999999999998</v>
      </c>
      <c r="BD13" s="7">
        <v>0.2366</v>
      </c>
      <c r="BE13" s="7">
        <v>0.4783</v>
      </c>
      <c r="BF13" s="7"/>
      <c r="BG13" s="7">
        <v>1.3599999999999999E-2</v>
      </c>
      <c r="BH13" s="7">
        <v>5.0000000000000001E-3</v>
      </c>
      <c r="BI13" s="7">
        <v>-5.0000000000000001E-4</v>
      </c>
      <c r="BJ13" s="7">
        <v>1.1999999999999999E-3</v>
      </c>
      <c r="BK13" s="7"/>
      <c r="BL13" s="17"/>
      <c r="BM13" s="4">
        <v>3</v>
      </c>
      <c r="BN13" s="4">
        <v>1</v>
      </c>
      <c r="BO13" s="4">
        <v>1</v>
      </c>
      <c r="BP13" s="4">
        <v>3</v>
      </c>
      <c r="BQ13" s="4">
        <v>1</v>
      </c>
      <c r="BR13" s="4"/>
      <c r="BS13" s="4"/>
      <c r="BT13" s="17"/>
      <c r="BU13" s="4">
        <v>558</v>
      </c>
      <c r="BV13" s="4">
        <v>633</v>
      </c>
      <c r="BW13" s="4">
        <v>497</v>
      </c>
      <c r="BX13" s="4">
        <v>548</v>
      </c>
      <c r="BY13" s="4">
        <v>733</v>
      </c>
      <c r="BZ13" s="4">
        <v>75</v>
      </c>
      <c r="CA13" s="4">
        <v>89</v>
      </c>
      <c r="CB13" s="17"/>
      <c r="CC13" s="17"/>
      <c r="CD13" s="17"/>
      <c r="CE13" s="4">
        <v>487</v>
      </c>
      <c r="CF13" s="4">
        <v>84</v>
      </c>
      <c r="CG13" s="4">
        <v>7519</v>
      </c>
      <c r="CH13" s="4">
        <v>3128</v>
      </c>
      <c r="CI13" s="2">
        <v>0.20200000000000001</v>
      </c>
      <c r="CJ13" s="11">
        <v>2.67</v>
      </c>
      <c r="CK13" s="3">
        <v>2.4700000000000002</v>
      </c>
      <c r="CL13" s="14" t="s">
        <v>2454</v>
      </c>
      <c r="CM13" s="14"/>
      <c r="CO13" s="17"/>
      <c r="CP13" s="17"/>
      <c r="CQ13" s="17"/>
      <c r="CR13" s="17"/>
      <c r="CS13" s="2">
        <v>0.89</v>
      </c>
      <c r="CT13" s="2">
        <v>0.91400000000000003</v>
      </c>
      <c r="CU13" s="2">
        <v>0.96399999999999997</v>
      </c>
      <c r="CV13" s="2">
        <v>0.98499999999999999</v>
      </c>
      <c r="CW13" s="2">
        <v>0.997</v>
      </c>
      <c r="CX13" s="2">
        <v>0.998</v>
      </c>
      <c r="CY13" s="2">
        <v>0.999</v>
      </c>
      <c r="CZ13" s="2">
        <v>0.999</v>
      </c>
      <c r="DA13" s="2">
        <v>0.999</v>
      </c>
      <c r="DB13" s="2">
        <v>0.999</v>
      </c>
      <c r="DC13" s="2">
        <v>0.999</v>
      </c>
      <c r="DD13" s="2">
        <v>0.999</v>
      </c>
      <c r="DE13" s="2">
        <v>0.999</v>
      </c>
      <c r="DF13" s="2">
        <v>0.999</v>
      </c>
      <c r="DG13" s="2">
        <v>0.998</v>
      </c>
      <c r="DH13" s="2">
        <v>0.998</v>
      </c>
      <c r="DI13" s="2">
        <v>0.998</v>
      </c>
      <c r="DJ13" s="2">
        <v>0.998</v>
      </c>
      <c r="DK13" s="2">
        <v>0.998</v>
      </c>
      <c r="DL13" s="2">
        <v>0.997</v>
      </c>
      <c r="DM13" s="2">
        <v>0.997</v>
      </c>
      <c r="DN13" s="2">
        <v>0.997</v>
      </c>
      <c r="DO13" s="2">
        <v>0.997</v>
      </c>
      <c r="DP13" s="2">
        <v>0.997</v>
      </c>
      <c r="DQ13" s="2">
        <v>0.997</v>
      </c>
      <c r="DR13" s="2">
        <v>0.996</v>
      </c>
      <c r="DS13" s="2">
        <v>0.995</v>
      </c>
      <c r="DT13" s="2">
        <v>0.99099999999999999</v>
      </c>
      <c r="DU13" s="2">
        <v>0.98299999999999998</v>
      </c>
      <c r="DV13" s="2">
        <v>0.96299999999999997</v>
      </c>
      <c r="DW13" s="2">
        <v>0.91400000000000003</v>
      </c>
      <c r="DX13" s="2">
        <v>0.8</v>
      </c>
      <c r="DY13" s="2">
        <v>0.56000000000000005</v>
      </c>
      <c r="DZ13" s="2">
        <v>0.24</v>
      </c>
      <c r="EA13" s="2"/>
      <c r="EB13" s="2"/>
      <c r="EC13" s="2">
        <v>0.79</v>
      </c>
      <c r="ED13" s="2">
        <v>0.83499999999999996</v>
      </c>
      <c r="EE13" s="2">
        <v>0.92900000000000005</v>
      </c>
      <c r="EF13" s="2">
        <v>0.97099999999999997</v>
      </c>
      <c r="EG13" s="2">
        <v>0.995</v>
      </c>
      <c r="EH13" s="2">
        <v>0.997</v>
      </c>
      <c r="EI13" s="2">
        <v>0.998</v>
      </c>
      <c r="EJ13" s="2">
        <v>0.998</v>
      </c>
      <c r="EK13" s="2">
        <v>0.998</v>
      </c>
      <c r="EL13" s="2">
        <v>0.998</v>
      </c>
      <c r="EM13" s="2">
        <v>0.998</v>
      </c>
      <c r="EN13" s="2">
        <v>0.998</v>
      </c>
      <c r="EO13" s="2">
        <v>0.998</v>
      </c>
      <c r="EP13" s="2">
        <v>0.998</v>
      </c>
      <c r="EQ13" s="2">
        <v>0.997</v>
      </c>
      <c r="ER13" s="2">
        <v>0.997</v>
      </c>
      <c r="ES13" s="2">
        <v>0.997</v>
      </c>
      <c r="ET13" s="2">
        <v>0.996</v>
      </c>
      <c r="EU13" s="2">
        <v>0.996</v>
      </c>
      <c r="EV13" s="2">
        <v>0.995</v>
      </c>
      <c r="EW13" s="2">
        <v>0.995</v>
      </c>
      <c r="EX13" s="2">
        <v>0.995</v>
      </c>
      <c r="EY13" s="2">
        <v>0.995</v>
      </c>
      <c r="EZ13" s="2">
        <v>0.995</v>
      </c>
      <c r="FA13" s="2">
        <v>0.99399999999999999</v>
      </c>
      <c r="FB13" s="2">
        <v>0.99299999999999999</v>
      </c>
      <c r="FC13" s="2">
        <v>0.99099999999999999</v>
      </c>
      <c r="FD13" s="2">
        <v>0.98299999999999998</v>
      </c>
      <c r="FE13" s="2">
        <v>0.96699999999999997</v>
      </c>
      <c r="FF13" s="2">
        <v>0.92700000000000005</v>
      </c>
      <c r="FG13" s="2">
        <v>0.83599999999999997</v>
      </c>
      <c r="FH13" s="2">
        <v>0.64</v>
      </c>
      <c r="FI13" s="2">
        <v>0.31</v>
      </c>
      <c r="FJ13" s="2">
        <v>0.06</v>
      </c>
      <c r="FK13" s="2"/>
      <c r="FL13" s="17"/>
      <c r="FM13" s="16"/>
      <c r="FN13" s="16">
        <v>1.5</v>
      </c>
      <c r="FO13" s="16">
        <v>1.3</v>
      </c>
      <c r="FP13" s="16">
        <v>1.5</v>
      </c>
      <c r="FQ13" s="16">
        <v>1.4</v>
      </c>
      <c r="FR13" s="16">
        <v>1.7</v>
      </c>
      <c r="FS13" s="16">
        <v>1.7</v>
      </c>
      <c r="FT13" s="16"/>
      <c r="FU13" s="16"/>
      <c r="FV13" s="16"/>
      <c r="FW13" s="16"/>
      <c r="FX13" s="16">
        <v>1.7</v>
      </c>
      <c r="FY13" s="16">
        <v>1.6</v>
      </c>
      <c r="FZ13" s="16">
        <v>1.6</v>
      </c>
      <c r="GA13" s="16">
        <v>1.9</v>
      </c>
      <c r="GB13" s="16">
        <v>2.1</v>
      </c>
      <c r="GC13" s="16">
        <v>2</v>
      </c>
      <c r="GD13" s="16"/>
      <c r="GE13" s="16"/>
      <c r="GF13" s="16"/>
      <c r="GG13" s="16"/>
      <c r="GH13" s="16">
        <v>2</v>
      </c>
      <c r="GI13" s="16">
        <v>1.8</v>
      </c>
      <c r="GJ13" s="16">
        <v>1.8</v>
      </c>
      <c r="GK13" s="16">
        <v>2</v>
      </c>
      <c r="GL13" s="16">
        <v>2.1</v>
      </c>
      <c r="GM13" s="16">
        <v>2.1</v>
      </c>
      <c r="GN13" s="16"/>
      <c r="GO13" s="16"/>
      <c r="GP13" s="16"/>
      <c r="GQ13" s="16"/>
      <c r="GR13" s="16">
        <v>2.2000000000000002</v>
      </c>
      <c r="GS13" s="16">
        <v>2</v>
      </c>
      <c r="GT13" s="16">
        <v>1.9</v>
      </c>
      <c r="GU13" s="16">
        <v>2.2000000000000002</v>
      </c>
      <c r="GV13" s="16">
        <v>2.2999999999999998</v>
      </c>
      <c r="GW13" s="16">
        <v>2.2000000000000002</v>
      </c>
      <c r="GX13" s="16"/>
      <c r="GY13" s="16"/>
      <c r="GZ13" s="16"/>
      <c r="HA13" s="16"/>
      <c r="HB13" s="16">
        <v>2.2999999999999998</v>
      </c>
      <c r="HC13" s="16">
        <v>2.2000000000000002</v>
      </c>
      <c r="HD13" s="16">
        <v>2.2000000000000002</v>
      </c>
      <c r="HE13" s="16">
        <v>2.5</v>
      </c>
      <c r="HF13" s="16">
        <v>2.6</v>
      </c>
      <c r="HG13" s="16">
        <v>2.5</v>
      </c>
      <c r="HH13" s="16"/>
      <c r="HI13" s="16"/>
      <c r="HJ13" s="16"/>
      <c r="HK13" s="16"/>
      <c r="HL13" s="16">
        <v>2.4</v>
      </c>
      <c r="HM13" s="16">
        <v>2.4</v>
      </c>
      <c r="HN13" s="16">
        <v>2.4</v>
      </c>
      <c r="HO13" s="16">
        <v>2.9</v>
      </c>
      <c r="HP13" s="16">
        <v>2.8</v>
      </c>
      <c r="HQ13" s="16">
        <v>2.9</v>
      </c>
      <c r="HR13" s="16"/>
      <c r="HS13" s="16"/>
      <c r="HT13" s="16"/>
      <c r="HU13" s="17"/>
      <c r="HV13" s="4" t="s">
        <v>1730</v>
      </c>
      <c r="HW13" s="12">
        <v>51</v>
      </c>
      <c r="HX13" s="12"/>
      <c r="HY13" s="4" t="s">
        <v>2453</v>
      </c>
      <c r="IB13" s="17"/>
    </row>
    <row r="14" spans="1:236">
      <c r="A14" s="4" t="s">
        <v>2455</v>
      </c>
      <c r="B14" s="10">
        <v>511605</v>
      </c>
      <c r="C14" s="17"/>
      <c r="D14" s="17"/>
      <c r="E14" s="17"/>
      <c r="F14" s="17"/>
      <c r="G14" s="5">
        <v>1.50152</v>
      </c>
      <c r="H14" s="5">
        <v>1.5039400000000001</v>
      </c>
      <c r="I14" s="5">
        <v>1.5070699999999999</v>
      </c>
      <c r="J14" s="5">
        <v>1.5085500000000001</v>
      </c>
      <c r="K14" s="5">
        <v>1.5089600000000001</v>
      </c>
      <c r="L14" s="5">
        <v>1.5093399999999999</v>
      </c>
      <c r="M14" s="5">
        <v>1.51105</v>
      </c>
      <c r="N14" s="5">
        <v>1.51112</v>
      </c>
      <c r="O14" s="5">
        <v>1.5131399999999999</v>
      </c>
      <c r="P14" s="5">
        <v>1.5169999999999999</v>
      </c>
      <c r="Q14" s="5">
        <v>1.5174799999999999</v>
      </c>
      <c r="R14" s="5">
        <v>1.52159</v>
      </c>
      <c r="S14" s="5">
        <v>1.5254000000000001</v>
      </c>
      <c r="T14" s="5">
        <v>1.5318799999999999</v>
      </c>
      <c r="U14" s="5"/>
      <c r="V14" s="5"/>
      <c r="W14" s="17"/>
      <c r="X14" s="11">
        <v>60.46</v>
      </c>
      <c r="Y14" s="11">
        <v>60.21</v>
      </c>
      <c r="Z14" s="6">
        <v>8.4539999999999997E-3</v>
      </c>
      <c r="AA14" s="6">
        <v>8.5229999999999993E-3</v>
      </c>
      <c r="AB14" s="13"/>
      <c r="AC14" s="13"/>
      <c r="AD14" s="13"/>
      <c r="AE14" s="13"/>
      <c r="AF14" s="13"/>
      <c r="AG14" s="13"/>
      <c r="AH14" s="13">
        <v>2.25024516</v>
      </c>
      <c r="AI14" s="13">
        <v>-7.5871481900000003E-3</v>
      </c>
      <c r="AJ14" s="13">
        <v>1.26303778E-2</v>
      </c>
      <c r="AK14" s="13">
        <v>-2.2900181900000001E-4</v>
      </c>
      <c r="AL14" s="13">
        <v>5.8022593900000001E-5</v>
      </c>
      <c r="AM14" s="13">
        <v>-2.8409460399999999E-6</v>
      </c>
      <c r="AN14" s="13"/>
      <c r="AO14" s="9">
        <v>-2.8399999999999999E-6</v>
      </c>
      <c r="AP14" s="9">
        <v>1.6800000000000002E-8</v>
      </c>
      <c r="AQ14" s="9">
        <v>-6.9599999999999997E-11</v>
      </c>
      <c r="AR14" s="9">
        <v>4.7199999999999999E-7</v>
      </c>
      <c r="AS14" s="9">
        <v>-6.3800000000000002E-11</v>
      </c>
      <c r="AT14" s="2">
        <v>0.217</v>
      </c>
      <c r="AU14" s="7">
        <v>0.2863</v>
      </c>
      <c r="AV14" s="7">
        <v>0.54530000000000001</v>
      </c>
      <c r="AW14" s="7">
        <v>0.30399999999999999</v>
      </c>
      <c r="AX14" s="7">
        <v>0.2389</v>
      </c>
      <c r="AY14" s="7">
        <v>0.54269999999999996</v>
      </c>
      <c r="AZ14" s="7"/>
      <c r="BA14" s="7">
        <v>0.28389999999999999</v>
      </c>
      <c r="BB14" s="7">
        <v>0.58899999999999997</v>
      </c>
      <c r="BC14" s="7">
        <v>0.25340000000000001</v>
      </c>
      <c r="BD14" s="7">
        <v>0.23699999999999999</v>
      </c>
      <c r="BE14" s="7">
        <v>0.48199999999999998</v>
      </c>
      <c r="BF14" s="7"/>
      <c r="BG14" s="7">
        <v>4.0000000000000002E-4</v>
      </c>
      <c r="BH14" s="7">
        <v>5.9999999999999995E-4</v>
      </c>
      <c r="BI14" s="7">
        <v>0</v>
      </c>
      <c r="BJ14" s="7">
        <v>0</v>
      </c>
      <c r="BK14" s="7"/>
      <c r="BL14" s="17"/>
      <c r="BM14" s="4">
        <v>2</v>
      </c>
      <c r="BN14" s="4">
        <v>1</v>
      </c>
      <c r="BO14" s="4">
        <v>2</v>
      </c>
      <c r="BP14" s="4">
        <v>3</v>
      </c>
      <c r="BQ14" s="4">
        <v>1</v>
      </c>
      <c r="BR14" s="4"/>
      <c r="BS14" s="4"/>
      <c r="BT14" s="17"/>
      <c r="BU14" s="4">
        <v>530</v>
      </c>
      <c r="BV14" s="4">
        <v>619</v>
      </c>
      <c r="BW14" s="4">
        <v>473</v>
      </c>
      <c r="BX14" s="4">
        <v>522</v>
      </c>
      <c r="BY14" s="4">
        <v>723</v>
      </c>
      <c r="BZ14" s="4">
        <v>85</v>
      </c>
      <c r="CA14" s="4">
        <v>99</v>
      </c>
      <c r="CB14" s="17"/>
      <c r="CC14" s="17"/>
      <c r="CD14" s="17"/>
      <c r="CE14" s="4">
        <v>464</v>
      </c>
      <c r="CF14" s="4">
        <v>88</v>
      </c>
      <c r="CG14" s="4">
        <v>6724</v>
      </c>
      <c r="CH14" s="4">
        <v>2758</v>
      </c>
      <c r="CI14" s="2">
        <v>0.219</v>
      </c>
      <c r="CJ14" s="11">
        <v>3.05</v>
      </c>
      <c r="CK14" s="3">
        <v>2.5299999999999998</v>
      </c>
      <c r="CL14" s="14" t="s">
        <v>2446</v>
      </c>
      <c r="CM14" s="14"/>
      <c r="CO14" s="17"/>
      <c r="CP14" s="17"/>
      <c r="CQ14" s="17"/>
      <c r="CR14" s="17"/>
      <c r="CS14" s="2">
        <v>0.86099999999999999</v>
      </c>
      <c r="CT14" s="2">
        <v>0.89800000000000002</v>
      </c>
      <c r="CU14" s="2">
        <v>0.95099999999999996</v>
      </c>
      <c r="CV14" s="2">
        <v>0.97799999999999998</v>
      </c>
      <c r="CW14" s="2">
        <v>0.995</v>
      </c>
      <c r="CX14" s="2">
        <v>0.996</v>
      </c>
      <c r="CY14" s="2">
        <v>0.999</v>
      </c>
      <c r="CZ14" s="2">
        <v>0.999</v>
      </c>
      <c r="DA14" s="2">
        <v>0.999</v>
      </c>
      <c r="DB14" s="2">
        <v>0.999</v>
      </c>
      <c r="DC14" s="2">
        <v>0.999</v>
      </c>
      <c r="DD14" s="2">
        <v>0.999</v>
      </c>
      <c r="DE14" s="2">
        <v>0.999</v>
      </c>
      <c r="DF14" s="2">
        <v>0.999</v>
      </c>
      <c r="DG14" s="2">
        <v>0.999</v>
      </c>
      <c r="DH14" s="2">
        <v>0.999</v>
      </c>
      <c r="DI14" s="2">
        <v>0.999</v>
      </c>
      <c r="DJ14" s="2">
        <v>0.998</v>
      </c>
      <c r="DK14" s="2">
        <v>0.998</v>
      </c>
      <c r="DL14" s="2">
        <v>0.998</v>
      </c>
      <c r="DM14" s="2">
        <v>0.998</v>
      </c>
      <c r="DN14" s="2">
        <v>0.998</v>
      </c>
      <c r="DO14" s="2">
        <v>0.998</v>
      </c>
      <c r="DP14" s="2">
        <v>0.998</v>
      </c>
      <c r="DQ14" s="2">
        <v>0.998</v>
      </c>
      <c r="DR14" s="2">
        <v>0.998</v>
      </c>
      <c r="DS14" s="2">
        <v>0.997</v>
      </c>
      <c r="DT14" s="2">
        <v>0.99399999999999999</v>
      </c>
      <c r="DU14" s="2">
        <v>0.99</v>
      </c>
      <c r="DV14" s="2">
        <v>0.98199999999999998</v>
      </c>
      <c r="DW14" s="2">
        <v>0.95099999999999996</v>
      </c>
      <c r="DX14" s="2">
        <v>0.875</v>
      </c>
      <c r="DY14" s="2">
        <v>0.69599999999999995</v>
      </c>
      <c r="DZ14" s="2">
        <v>0.40400000000000003</v>
      </c>
      <c r="EA14" s="2"/>
      <c r="EB14" s="2"/>
      <c r="EC14" s="2">
        <v>0.74099999999999999</v>
      </c>
      <c r="ED14" s="2">
        <v>0.80700000000000005</v>
      </c>
      <c r="EE14" s="2">
        <v>0.90400000000000003</v>
      </c>
      <c r="EF14" s="2">
        <v>0.95699999999999996</v>
      </c>
      <c r="EG14" s="2">
        <v>0.99</v>
      </c>
      <c r="EH14" s="2">
        <v>0.99199999999999999</v>
      </c>
      <c r="EI14" s="2">
        <v>0.998</v>
      </c>
      <c r="EJ14" s="2">
        <v>0.998</v>
      </c>
      <c r="EK14" s="2">
        <v>0.998</v>
      </c>
      <c r="EL14" s="2">
        <v>0.998</v>
      </c>
      <c r="EM14" s="2">
        <v>0.998</v>
      </c>
      <c r="EN14" s="2">
        <v>0.998</v>
      </c>
      <c r="EO14" s="2">
        <v>0.998</v>
      </c>
      <c r="EP14" s="2">
        <v>0.998</v>
      </c>
      <c r="EQ14" s="2">
        <v>0.998</v>
      </c>
      <c r="ER14" s="2">
        <v>0.998</v>
      </c>
      <c r="ES14" s="2">
        <v>0.998</v>
      </c>
      <c r="ET14" s="2">
        <v>0.997</v>
      </c>
      <c r="EU14" s="2">
        <v>0.997</v>
      </c>
      <c r="EV14" s="2">
        <v>0.997</v>
      </c>
      <c r="EW14" s="2">
        <v>0.997</v>
      </c>
      <c r="EX14" s="2">
        <v>0.997</v>
      </c>
      <c r="EY14" s="2">
        <v>0.997</v>
      </c>
      <c r="EZ14" s="2">
        <v>0.997</v>
      </c>
      <c r="FA14" s="2">
        <v>0.996</v>
      </c>
      <c r="FB14" s="2">
        <v>0.996</v>
      </c>
      <c r="FC14" s="2">
        <v>0.99399999999999999</v>
      </c>
      <c r="FD14" s="2">
        <v>0.98899999999999999</v>
      </c>
      <c r="FE14" s="2">
        <v>0.98099999999999998</v>
      </c>
      <c r="FF14" s="2">
        <v>0.96399999999999997</v>
      </c>
      <c r="FG14" s="2">
        <v>0.90500000000000003</v>
      </c>
      <c r="FH14" s="2">
        <v>0.76600000000000001</v>
      </c>
      <c r="FI14" s="2">
        <v>0.48499999999999999</v>
      </c>
      <c r="FJ14" s="2">
        <v>0.16300000000000001</v>
      </c>
      <c r="FK14" s="2"/>
      <c r="FL14" s="17"/>
      <c r="FM14" s="16"/>
      <c r="FN14" s="16">
        <v>0.1</v>
      </c>
      <c r="FO14" s="16">
        <v>0.1</v>
      </c>
      <c r="FP14" s="16">
        <v>0.3</v>
      </c>
      <c r="FQ14" s="16">
        <v>0.5</v>
      </c>
      <c r="FR14" s="16">
        <v>0.6</v>
      </c>
      <c r="FS14" s="16">
        <v>0.6</v>
      </c>
      <c r="FT14" s="16"/>
      <c r="FU14" s="16"/>
      <c r="FV14" s="16"/>
      <c r="FW14" s="16"/>
      <c r="FX14" s="16">
        <v>0.5</v>
      </c>
      <c r="FY14" s="16">
        <v>0.6</v>
      </c>
      <c r="FZ14" s="16">
        <v>0.8</v>
      </c>
      <c r="GA14" s="16">
        <v>0.8</v>
      </c>
      <c r="GB14" s="16">
        <v>0.8</v>
      </c>
      <c r="GC14" s="16">
        <v>0.8</v>
      </c>
      <c r="GD14" s="16"/>
      <c r="GE14" s="16"/>
      <c r="GF14" s="16"/>
      <c r="GG14" s="16"/>
      <c r="GH14" s="16">
        <v>0.7</v>
      </c>
      <c r="GI14" s="16">
        <v>0.7</v>
      </c>
      <c r="GJ14" s="16">
        <v>0.8</v>
      </c>
      <c r="GK14" s="16">
        <v>0.8</v>
      </c>
      <c r="GL14" s="16">
        <v>0.8</v>
      </c>
      <c r="GM14" s="16">
        <v>1.1000000000000001</v>
      </c>
      <c r="GN14" s="16"/>
      <c r="GO14" s="16"/>
      <c r="GP14" s="16"/>
      <c r="GQ14" s="16"/>
      <c r="GR14" s="16">
        <v>0.8</v>
      </c>
      <c r="GS14" s="16">
        <v>0.8</v>
      </c>
      <c r="GT14" s="16">
        <v>1</v>
      </c>
      <c r="GU14" s="16">
        <v>1</v>
      </c>
      <c r="GV14" s="16">
        <v>1.1000000000000001</v>
      </c>
      <c r="GW14" s="16">
        <v>1.2</v>
      </c>
      <c r="GX14" s="16"/>
      <c r="GY14" s="16"/>
      <c r="GZ14" s="16"/>
      <c r="HA14" s="16"/>
      <c r="HB14" s="16">
        <v>1</v>
      </c>
      <c r="HC14" s="16">
        <v>1.2</v>
      </c>
      <c r="HD14" s="16">
        <v>1.4</v>
      </c>
      <c r="HE14" s="16">
        <v>1.4</v>
      </c>
      <c r="HF14" s="16">
        <v>1.4</v>
      </c>
      <c r="HG14" s="16">
        <v>1.5</v>
      </c>
      <c r="HH14" s="16"/>
      <c r="HI14" s="16"/>
      <c r="HJ14" s="16"/>
      <c r="HK14" s="16"/>
      <c r="HL14" s="16">
        <v>1.3</v>
      </c>
      <c r="HM14" s="16">
        <v>1.3</v>
      </c>
      <c r="HN14" s="16">
        <v>1.7</v>
      </c>
      <c r="HO14" s="16">
        <v>1.7</v>
      </c>
      <c r="HP14" s="16">
        <v>1.7</v>
      </c>
      <c r="HQ14" s="16">
        <v>1.7</v>
      </c>
      <c r="HR14" s="16"/>
      <c r="HS14" s="16"/>
      <c r="HT14" s="16"/>
      <c r="HU14" s="17"/>
      <c r="HV14" s="4" t="s">
        <v>1730</v>
      </c>
      <c r="HW14" s="12">
        <v>51</v>
      </c>
      <c r="HX14" s="12"/>
      <c r="HY14" s="4" t="s">
        <v>2455</v>
      </c>
      <c r="IB14" s="17"/>
    </row>
    <row r="15" spans="1:236">
      <c r="A15" s="4" t="s">
        <v>2456</v>
      </c>
      <c r="B15" s="10">
        <v>515606</v>
      </c>
      <c r="C15" s="15">
        <v>1.4891540000000001</v>
      </c>
      <c r="D15" s="15">
        <v>1.4940819999999999</v>
      </c>
      <c r="E15" s="15">
        <v>1.4992760000000001</v>
      </c>
      <c r="F15" s="15">
        <v>1.5045489999999999</v>
      </c>
      <c r="G15" s="15">
        <v>1.5051410000000001</v>
      </c>
      <c r="H15" s="15">
        <v>1.507582</v>
      </c>
      <c r="I15" s="15">
        <v>1.510715</v>
      </c>
      <c r="J15" s="15">
        <v>1.512192</v>
      </c>
      <c r="K15" s="15">
        <v>1.512605</v>
      </c>
      <c r="L15" s="15">
        <v>1.5129900000000001</v>
      </c>
      <c r="M15" s="15">
        <v>1.5147040000000001</v>
      </c>
      <c r="N15" s="15">
        <v>1.51478</v>
      </c>
      <c r="O15" s="15">
        <v>1.516804</v>
      </c>
      <c r="P15" s="15">
        <v>1.5206820000000001</v>
      </c>
      <c r="Q15" s="15">
        <v>1.5211650000000001</v>
      </c>
      <c r="R15" s="15">
        <v>1.525288</v>
      </c>
      <c r="S15" s="15">
        <v>1.52911</v>
      </c>
      <c r="T15" s="15">
        <v>1.535623</v>
      </c>
      <c r="U15" s="15">
        <v>1.5488789999999999</v>
      </c>
      <c r="V15" s="15">
        <v>1.5528120000000001</v>
      </c>
      <c r="W15" s="17"/>
      <c r="X15" s="11">
        <v>60.63</v>
      </c>
      <c r="Y15" s="11">
        <v>60.37</v>
      </c>
      <c r="Z15" s="6">
        <v>8.4899999999999993E-3</v>
      </c>
      <c r="AA15" s="6">
        <v>8.5599999999999999E-3</v>
      </c>
      <c r="AB15" s="13">
        <v>0.85480245200000005</v>
      </c>
      <c r="AC15" s="13">
        <v>103.20426</v>
      </c>
      <c r="AD15" s="13">
        <v>0.44222682600000002</v>
      </c>
      <c r="AE15" s="13">
        <v>1.7964305900000001E-2</v>
      </c>
      <c r="AF15" s="13">
        <v>0.82048406799999996</v>
      </c>
      <c r="AG15" s="13">
        <v>4.33831623E-3</v>
      </c>
      <c r="AH15" s="13"/>
      <c r="AI15" s="13"/>
      <c r="AJ15" s="13"/>
      <c r="AK15" s="13"/>
      <c r="AL15" s="13"/>
      <c r="AM15" s="13"/>
      <c r="AN15" s="13"/>
      <c r="AO15" s="9">
        <v>-3.4699999999999998E-6</v>
      </c>
      <c r="AP15" s="9">
        <v>1.04E-8</v>
      </c>
      <c r="AQ15" s="9">
        <v>-1.23E-11</v>
      </c>
      <c r="AR15" s="9">
        <v>5.2300000000000001E-7</v>
      </c>
      <c r="AS15" s="9">
        <v>2.98E-10</v>
      </c>
      <c r="AT15" s="2">
        <v>0.19</v>
      </c>
      <c r="AU15" s="7">
        <v>0.28749999999999998</v>
      </c>
      <c r="AV15" s="7">
        <v>0.54300000000000004</v>
      </c>
      <c r="AW15" s="7">
        <v>0.30480000000000002</v>
      </c>
      <c r="AX15" s="7">
        <v>0.2384</v>
      </c>
      <c r="AY15" s="7">
        <v>0.54249999999999998</v>
      </c>
      <c r="AZ15" s="7">
        <v>0.7671</v>
      </c>
      <c r="BA15" s="7">
        <v>0.28520000000000001</v>
      </c>
      <c r="BB15" s="7">
        <v>0.58679999999999999</v>
      </c>
      <c r="BC15" s="7">
        <v>0.25409999999999999</v>
      </c>
      <c r="BD15" s="7">
        <v>0.2364</v>
      </c>
      <c r="BE15" s="7">
        <v>0.48170000000000002</v>
      </c>
      <c r="BF15" s="7">
        <v>0.76090000000000002</v>
      </c>
      <c r="BG15" s="7">
        <v>-1.5E-3</v>
      </c>
      <c r="BH15" s="7">
        <v>-2.0999999999999999E-3</v>
      </c>
      <c r="BI15" s="7">
        <v>2.0000000000000001E-4</v>
      </c>
      <c r="BJ15" s="7">
        <v>1E-4</v>
      </c>
      <c r="BK15" s="7"/>
      <c r="BL15" s="17"/>
      <c r="BM15" s="4">
        <v>1</v>
      </c>
      <c r="BN15" s="4">
        <v>1</v>
      </c>
      <c r="BO15" s="4">
        <v>2</v>
      </c>
      <c r="BP15" s="4">
        <v>3</v>
      </c>
      <c r="BQ15" s="4">
        <v>1</v>
      </c>
      <c r="BR15" s="4"/>
      <c r="BS15" s="4"/>
      <c r="BT15" s="17"/>
      <c r="BU15" s="4">
        <v>535</v>
      </c>
      <c r="BV15" s="4">
        <v>613</v>
      </c>
      <c r="BW15" s="4">
        <v>476</v>
      </c>
      <c r="BX15" s="4">
        <v>523</v>
      </c>
      <c r="BY15" s="4">
        <v>717</v>
      </c>
      <c r="BZ15" s="4">
        <v>85</v>
      </c>
      <c r="CA15" s="4">
        <v>100</v>
      </c>
      <c r="CB15" s="17"/>
      <c r="CC15" s="17"/>
      <c r="CD15" s="17"/>
      <c r="CE15" s="4">
        <v>468</v>
      </c>
      <c r="CF15" s="4">
        <v>85</v>
      </c>
      <c r="CG15" s="4">
        <v>6794</v>
      </c>
      <c r="CH15" s="4">
        <v>2776</v>
      </c>
      <c r="CI15" s="2">
        <v>0.224</v>
      </c>
      <c r="CJ15" s="11">
        <v>2.9</v>
      </c>
      <c r="CK15" s="3">
        <v>2.54</v>
      </c>
      <c r="CL15" s="14" t="s">
        <v>2446</v>
      </c>
      <c r="CM15" s="14"/>
      <c r="CO15" s="17"/>
      <c r="CP15" s="17"/>
      <c r="CQ15" s="17"/>
      <c r="CR15" s="17"/>
      <c r="CS15" s="2">
        <v>0.85699999999999998</v>
      </c>
      <c r="CT15" s="2">
        <v>0.89600000000000002</v>
      </c>
      <c r="CU15" s="2">
        <v>0.95</v>
      </c>
      <c r="CV15" s="2">
        <v>0.97799999999999998</v>
      </c>
      <c r="CW15" s="2">
        <v>0.995</v>
      </c>
      <c r="CX15" s="2">
        <v>0.995</v>
      </c>
      <c r="CY15" s="2">
        <v>0.999</v>
      </c>
      <c r="CZ15" s="2">
        <v>0.999</v>
      </c>
      <c r="DA15" s="2">
        <v>0.999</v>
      </c>
      <c r="DB15" s="2">
        <v>0.999</v>
      </c>
      <c r="DC15" s="2">
        <v>0.999</v>
      </c>
      <c r="DD15" s="2">
        <v>0.999</v>
      </c>
      <c r="DE15" s="2">
        <v>0.999</v>
      </c>
      <c r="DF15" s="2">
        <v>0.999</v>
      </c>
      <c r="DG15" s="2">
        <v>0.999</v>
      </c>
      <c r="DH15" s="2">
        <v>0.998</v>
      </c>
      <c r="DI15" s="2">
        <v>0.998</v>
      </c>
      <c r="DJ15" s="2">
        <v>0.998</v>
      </c>
      <c r="DK15" s="2">
        <v>0.998</v>
      </c>
      <c r="DL15" s="2">
        <v>0.998</v>
      </c>
      <c r="DM15" s="2">
        <v>0.998</v>
      </c>
      <c r="DN15" s="2">
        <v>0.998</v>
      </c>
      <c r="DO15" s="2">
        <v>0.998</v>
      </c>
      <c r="DP15" s="2">
        <v>0.998</v>
      </c>
      <c r="DQ15" s="2">
        <v>0.996</v>
      </c>
      <c r="DR15" s="2">
        <v>0.996</v>
      </c>
      <c r="DS15" s="2">
        <v>0.995</v>
      </c>
      <c r="DT15" s="2">
        <v>0.99199999999999999</v>
      </c>
      <c r="DU15" s="2">
        <v>0.98499999999999999</v>
      </c>
      <c r="DV15" s="2">
        <v>0.97299999999999998</v>
      </c>
      <c r="DW15" s="2">
        <v>0.93799999999999994</v>
      </c>
      <c r="DX15" s="2">
        <v>0.84899999999999998</v>
      </c>
      <c r="DY15" s="2">
        <v>0.65500000000000003</v>
      </c>
      <c r="DZ15" s="2">
        <v>0.35799999999999998</v>
      </c>
      <c r="EA15" s="2"/>
      <c r="EB15" s="2"/>
      <c r="EC15" s="2">
        <v>0.73499999999999999</v>
      </c>
      <c r="ED15" s="2">
        <v>0.80300000000000005</v>
      </c>
      <c r="EE15" s="2">
        <v>0.90300000000000002</v>
      </c>
      <c r="EF15" s="2">
        <v>0.95699999999999996</v>
      </c>
      <c r="EG15" s="2">
        <v>0.98899999999999999</v>
      </c>
      <c r="EH15" s="2">
        <v>0.99099999999999999</v>
      </c>
      <c r="EI15" s="2">
        <v>0.998</v>
      </c>
      <c r="EJ15" s="2">
        <v>0.998</v>
      </c>
      <c r="EK15" s="2">
        <v>0.998</v>
      </c>
      <c r="EL15" s="2">
        <v>0.998</v>
      </c>
      <c r="EM15" s="2">
        <v>0.998</v>
      </c>
      <c r="EN15" s="2">
        <v>0.998</v>
      </c>
      <c r="EO15" s="2">
        <v>0.998</v>
      </c>
      <c r="EP15" s="2">
        <v>0.998</v>
      </c>
      <c r="EQ15" s="2">
        <v>0.998</v>
      </c>
      <c r="ER15" s="2">
        <v>0.996</v>
      </c>
      <c r="ES15" s="2">
        <v>0.997</v>
      </c>
      <c r="ET15" s="2">
        <v>0.996</v>
      </c>
      <c r="EU15" s="2">
        <v>0.996</v>
      </c>
      <c r="EV15" s="2">
        <v>0.996</v>
      </c>
      <c r="EW15" s="2">
        <v>0.996</v>
      </c>
      <c r="EX15" s="2">
        <v>0.996</v>
      </c>
      <c r="EY15" s="2">
        <v>0.997</v>
      </c>
      <c r="EZ15" s="2">
        <v>0.996</v>
      </c>
      <c r="FA15" s="2">
        <v>0.99299999999999999</v>
      </c>
      <c r="FB15" s="2">
        <v>0.99299999999999999</v>
      </c>
      <c r="FC15" s="2">
        <v>0.99</v>
      </c>
      <c r="FD15" s="2">
        <v>0.98399999999999999</v>
      </c>
      <c r="FE15" s="2">
        <v>0.97</v>
      </c>
      <c r="FF15" s="2">
        <v>0.94699999999999995</v>
      </c>
      <c r="FG15" s="2">
        <v>0.879</v>
      </c>
      <c r="FH15" s="2">
        <v>0.72099999999999997</v>
      </c>
      <c r="FI15" s="2">
        <v>0.42899999999999999</v>
      </c>
      <c r="FJ15" s="2">
        <v>0.128</v>
      </c>
      <c r="FK15" s="2"/>
      <c r="FL15" s="17"/>
      <c r="FM15" s="16"/>
      <c r="FN15" s="16">
        <v>0.4</v>
      </c>
      <c r="FO15" s="16">
        <v>0.1</v>
      </c>
      <c r="FP15" s="16">
        <v>0.1</v>
      </c>
      <c r="FQ15" s="16">
        <v>0.2</v>
      </c>
      <c r="FR15" s="16">
        <v>0.2</v>
      </c>
      <c r="FS15" s="16">
        <v>0.2</v>
      </c>
      <c r="FT15" s="16"/>
      <c r="FU15" s="16"/>
      <c r="FV15" s="16"/>
      <c r="FW15" s="16"/>
      <c r="FX15" s="16">
        <v>0.5</v>
      </c>
      <c r="FY15" s="16">
        <v>0.8</v>
      </c>
      <c r="FZ15" s="16">
        <v>0.5</v>
      </c>
      <c r="GA15" s="16">
        <v>0.3</v>
      </c>
      <c r="GB15" s="16">
        <v>0.7</v>
      </c>
      <c r="GC15" s="16">
        <v>0.6</v>
      </c>
      <c r="GD15" s="16"/>
      <c r="GE15" s="16"/>
      <c r="GF15" s="16"/>
      <c r="GG15" s="16"/>
      <c r="GH15" s="16">
        <v>0.8</v>
      </c>
      <c r="GI15" s="16">
        <v>0.9</v>
      </c>
      <c r="GJ15" s="16">
        <v>0.6</v>
      </c>
      <c r="GK15" s="16">
        <v>0.6</v>
      </c>
      <c r="GL15" s="16">
        <v>0.7</v>
      </c>
      <c r="GM15" s="16">
        <v>0.7</v>
      </c>
      <c r="GN15" s="16"/>
      <c r="GO15" s="16"/>
      <c r="GP15" s="16"/>
      <c r="GQ15" s="16"/>
      <c r="GR15" s="16">
        <v>0.8</v>
      </c>
      <c r="GS15" s="16">
        <v>1</v>
      </c>
      <c r="GT15" s="16">
        <v>0.8</v>
      </c>
      <c r="GU15" s="16">
        <v>0.8</v>
      </c>
      <c r="GV15" s="16">
        <v>0.9</v>
      </c>
      <c r="GW15" s="16">
        <v>1</v>
      </c>
      <c r="GX15" s="16"/>
      <c r="GY15" s="16"/>
      <c r="GZ15" s="16"/>
      <c r="HA15" s="16"/>
      <c r="HB15" s="16">
        <v>0.9</v>
      </c>
      <c r="HC15" s="16">
        <v>1.3</v>
      </c>
      <c r="HD15" s="16">
        <v>1.1000000000000001</v>
      </c>
      <c r="HE15" s="16">
        <v>1.1000000000000001</v>
      </c>
      <c r="HF15" s="16">
        <v>1.1000000000000001</v>
      </c>
      <c r="HG15" s="16">
        <v>1.1000000000000001</v>
      </c>
      <c r="HH15" s="16"/>
      <c r="HI15" s="16"/>
      <c r="HJ15" s="16"/>
      <c r="HK15" s="16"/>
      <c r="HL15" s="16">
        <v>1.6</v>
      </c>
      <c r="HM15" s="16">
        <v>1.3</v>
      </c>
      <c r="HN15" s="16">
        <v>1.4</v>
      </c>
      <c r="HO15" s="16">
        <v>1.5</v>
      </c>
      <c r="HP15" s="16">
        <v>1.4</v>
      </c>
      <c r="HQ15" s="16">
        <v>1.6</v>
      </c>
      <c r="HR15" s="16"/>
      <c r="HS15" s="16"/>
      <c r="HT15" s="16"/>
      <c r="HU15" s="17"/>
      <c r="HV15" s="4" t="s">
        <v>1730</v>
      </c>
      <c r="HW15" s="12">
        <v>51</v>
      </c>
      <c r="HX15" s="12"/>
      <c r="HY15" s="4" t="s">
        <v>2456</v>
      </c>
      <c r="IB15" s="17"/>
    </row>
    <row r="16" spans="1:236">
      <c r="A16" s="4" t="s">
        <v>2457</v>
      </c>
      <c r="B16" s="4">
        <v>516568</v>
      </c>
      <c r="C16" s="15">
        <v>1.489987</v>
      </c>
      <c r="D16" s="15">
        <v>1.4948090000000001</v>
      </c>
      <c r="E16" s="15">
        <v>1.4999340000000001</v>
      </c>
      <c r="F16" s="15">
        <v>1.5052509999999999</v>
      </c>
      <c r="G16" s="15">
        <v>1.50586</v>
      </c>
      <c r="H16" s="15">
        <v>1.5083960000000001</v>
      </c>
      <c r="I16" s="15">
        <v>1.511695</v>
      </c>
      <c r="J16" s="15">
        <v>1.5132620000000001</v>
      </c>
      <c r="K16" s="15">
        <v>1.513701</v>
      </c>
      <c r="L16" s="15">
        <v>1.514111</v>
      </c>
      <c r="M16" s="15">
        <v>1.5159389999999999</v>
      </c>
      <c r="N16" s="15">
        <v>1.5160199999999999</v>
      </c>
      <c r="O16" s="15">
        <v>1.5181849999999999</v>
      </c>
      <c r="P16" s="15">
        <v>1.522348</v>
      </c>
      <c r="Q16" s="15">
        <v>1.5228680000000001</v>
      </c>
      <c r="R16" s="15">
        <v>1.5273140000000001</v>
      </c>
      <c r="S16" s="15">
        <v>1.531453</v>
      </c>
      <c r="T16" s="15">
        <v>1.538543</v>
      </c>
      <c r="U16" s="15">
        <v>1.5531379999999999</v>
      </c>
      <c r="V16" s="15">
        <v>1.557518</v>
      </c>
      <c r="W16" s="17"/>
      <c r="X16" s="11">
        <v>56.79</v>
      </c>
      <c r="Y16" s="11">
        <v>56.53</v>
      </c>
      <c r="Z16" s="6">
        <v>9.0860000000000003E-3</v>
      </c>
      <c r="AA16" s="6">
        <v>9.1669999999999998E-3</v>
      </c>
      <c r="AB16" s="13">
        <v>0.89042231000000005</v>
      </c>
      <c r="AC16" s="13">
        <v>109.831873</v>
      </c>
      <c r="AD16" s="13">
        <v>0.22009917400000001</v>
      </c>
      <c r="AE16" s="13">
        <v>2.47288604E-2</v>
      </c>
      <c r="AF16" s="13">
        <v>1.0437921999999999</v>
      </c>
      <c r="AG16" s="13">
        <v>6.5704167500000004E-3</v>
      </c>
      <c r="AH16" s="13"/>
      <c r="AI16" s="13"/>
      <c r="AJ16" s="13"/>
      <c r="AK16" s="13"/>
      <c r="AL16" s="13"/>
      <c r="AM16" s="13"/>
      <c r="AN16" s="13"/>
      <c r="AO16" s="9">
        <v>8.8899999999999998E-7</v>
      </c>
      <c r="AP16" s="9">
        <v>1.59E-8</v>
      </c>
      <c r="AQ16" s="9">
        <v>-3.2099999999999998E-11</v>
      </c>
      <c r="AR16" s="9">
        <v>5.8699999999999995E-7</v>
      </c>
      <c r="AS16" s="9">
        <v>4.3100000000000001E-10</v>
      </c>
      <c r="AT16" s="2">
        <v>0.19700000000000001</v>
      </c>
      <c r="AU16" s="7">
        <v>0.27910000000000001</v>
      </c>
      <c r="AV16" s="7">
        <v>0.53549999999999998</v>
      </c>
      <c r="AW16" s="7">
        <v>0.30349999999999999</v>
      </c>
      <c r="AX16" s="7">
        <v>0.23830000000000001</v>
      </c>
      <c r="AY16" s="7">
        <v>0.54659999999999997</v>
      </c>
      <c r="AZ16" s="7">
        <v>0.78029999999999999</v>
      </c>
      <c r="BA16" s="7">
        <v>0.27660000000000001</v>
      </c>
      <c r="BB16" s="7">
        <v>0.57869999999999999</v>
      </c>
      <c r="BC16" s="7">
        <v>0.253</v>
      </c>
      <c r="BD16" s="7">
        <v>0.23619999999999999</v>
      </c>
      <c r="BE16" s="7">
        <v>0.48499999999999999</v>
      </c>
      <c r="BF16" s="7">
        <v>0.77339999999999998</v>
      </c>
      <c r="BG16" s="7">
        <v>8.0000000000000004E-4</v>
      </c>
      <c r="BH16" s="7">
        <v>-5.0000000000000001E-4</v>
      </c>
      <c r="BI16" s="7">
        <v>-5.0000000000000001E-4</v>
      </c>
      <c r="BJ16" s="7">
        <v>-2.3999999999999998E-3</v>
      </c>
      <c r="BK16" s="7"/>
      <c r="BL16" s="17"/>
      <c r="BM16" s="4">
        <v>2</v>
      </c>
      <c r="BN16" s="4">
        <v>1</v>
      </c>
      <c r="BO16" s="4">
        <v>2</v>
      </c>
      <c r="BP16" s="4">
        <v>3</v>
      </c>
      <c r="BQ16" s="4">
        <v>1</v>
      </c>
      <c r="BR16" s="4"/>
      <c r="BS16" s="4"/>
      <c r="BT16" s="17"/>
      <c r="BU16" s="4">
        <v>512</v>
      </c>
      <c r="BV16" s="4">
        <v>570</v>
      </c>
      <c r="BW16" s="4">
        <v>467</v>
      </c>
      <c r="BX16" s="4">
        <v>499</v>
      </c>
      <c r="BY16" s="4">
        <v>684</v>
      </c>
      <c r="BZ16" s="4">
        <v>87</v>
      </c>
      <c r="CA16" s="4">
        <v>97</v>
      </c>
      <c r="CB16" s="17"/>
      <c r="CC16" s="17"/>
      <c r="CD16" s="17"/>
      <c r="CE16" s="4">
        <v>435</v>
      </c>
      <c r="CF16" s="4">
        <v>75</v>
      </c>
      <c r="CG16" s="4">
        <v>6779</v>
      </c>
      <c r="CH16" s="4">
        <v>2772</v>
      </c>
      <c r="CI16" s="2">
        <v>0.223</v>
      </c>
      <c r="CJ16" s="11">
        <v>3.01</v>
      </c>
      <c r="CK16" s="3">
        <v>2.58</v>
      </c>
      <c r="CL16" s="14" t="s">
        <v>2458</v>
      </c>
      <c r="CM16" s="14"/>
      <c r="CO16" s="17"/>
      <c r="CP16" s="17"/>
      <c r="CQ16" s="17"/>
      <c r="CR16" s="17"/>
      <c r="CS16" s="2">
        <v>0.90800000000000003</v>
      </c>
      <c r="CT16" s="2">
        <v>0.92400000000000004</v>
      </c>
      <c r="CU16" s="2">
        <v>0.96599999999999997</v>
      </c>
      <c r="CV16" s="2">
        <v>0.98399999999999999</v>
      </c>
      <c r="CW16" s="2">
        <v>0.996</v>
      </c>
      <c r="CX16" s="2">
        <v>0.996</v>
      </c>
      <c r="CY16" s="2">
        <v>0.999</v>
      </c>
      <c r="CZ16" s="2">
        <v>0.999</v>
      </c>
      <c r="DA16" s="2">
        <v>0.999</v>
      </c>
      <c r="DB16" s="2">
        <v>0.999</v>
      </c>
      <c r="DC16" s="2">
        <v>0.999</v>
      </c>
      <c r="DD16" s="2">
        <v>0.999</v>
      </c>
      <c r="DE16" s="2">
        <v>0.998</v>
      </c>
      <c r="DF16" s="2">
        <v>0.998</v>
      </c>
      <c r="DG16" s="2">
        <v>0.998</v>
      </c>
      <c r="DH16" s="2">
        <v>0.997</v>
      </c>
      <c r="DI16" s="2">
        <v>0.997</v>
      </c>
      <c r="DJ16" s="2">
        <v>0.997</v>
      </c>
      <c r="DK16" s="2">
        <v>0.997</v>
      </c>
      <c r="DL16" s="2">
        <v>0.997</v>
      </c>
      <c r="DM16" s="2">
        <v>0.996</v>
      </c>
      <c r="DN16" s="2">
        <v>0.996</v>
      </c>
      <c r="DO16" s="2">
        <v>0.996</v>
      </c>
      <c r="DP16" s="2">
        <v>0.995</v>
      </c>
      <c r="DQ16" s="2">
        <v>0.99199999999999999</v>
      </c>
      <c r="DR16" s="2">
        <v>0.98799999999999999</v>
      </c>
      <c r="DS16" s="2">
        <v>0.97799999999999998</v>
      </c>
      <c r="DT16" s="2">
        <v>0.95399999999999996</v>
      </c>
      <c r="DU16" s="2">
        <v>0.90100000000000002</v>
      </c>
      <c r="DV16" s="2">
        <v>0.77600000000000002</v>
      </c>
      <c r="DW16" s="2">
        <v>0.51900000000000002</v>
      </c>
      <c r="DX16" s="2">
        <v>0.192</v>
      </c>
      <c r="DY16" s="2"/>
      <c r="DZ16" s="2"/>
      <c r="EA16" s="2"/>
      <c r="EB16" s="2"/>
      <c r="EC16" s="2">
        <v>0.82399999999999995</v>
      </c>
      <c r="ED16" s="2">
        <v>0.85399999999999998</v>
      </c>
      <c r="EE16" s="2">
        <v>0.93300000000000005</v>
      </c>
      <c r="EF16" s="2">
        <v>0.96799999999999997</v>
      </c>
      <c r="EG16" s="2">
        <v>0.99099999999999999</v>
      </c>
      <c r="EH16" s="2">
        <v>0.99199999999999999</v>
      </c>
      <c r="EI16" s="2">
        <v>0.998</v>
      </c>
      <c r="EJ16" s="2">
        <v>0.998</v>
      </c>
      <c r="EK16" s="2">
        <v>0.998</v>
      </c>
      <c r="EL16" s="2">
        <v>0.998</v>
      </c>
      <c r="EM16" s="2">
        <v>0.998</v>
      </c>
      <c r="EN16" s="2">
        <v>0.998</v>
      </c>
      <c r="EO16" s="2">
        <v>0.997</v>
      </c>
      <c r="EP16" s="2">
        <v>0.996</v>
      </c>
      <c r="EQ16" s="2">
        <v>0.996</v>
      </c>
      <c r="ER16" s="2">
        <v>0.995</v>
      </c>
      <c r="ES16" s="2">
        <v>0.995</v>
      </c>
      <c r="ET16" s="2">
        <v>0.995</v>
      </c>
      <c r="EU16" s="2">
        <v>0.99399999999999999</v>
      </c>
      <c r="EV16" s="2">
        <v>0.99399999999999999</v>
      </c>
      <c r="EW16" s="2">
        <v>0.99299999999999999</v>
      </c>
      <c r="EX16" s="2">
        <v>0.99299999999999999</v>
      </c>
      <c r="EY16" s="2">
        <v>0.99199999999999999</v>
      </c>
      <c r="EZ16" s="2">
        <v>0.99</v>
      </c>
      <c r="FA16" s="2">
        <v>0.98499999999999999</v>
      </c>
      <c r="FB16" s="2">
        <v>0.97699999999999998</v>
      </c>
      <c r="FC16" s="2">
        <v>0.95599999999999996</v>
      </c>
      <c r="FD16" s="2">
        <v>0.91100000000000003</v>
      </c>
      <c r="FE16" s="2">
        <v>0.81100000000000005</v>
      </c>
      <c r="FF16" s="2">
        <v>0.60199999999999998</v>
      </c>
      <c r="FG16" s="2">
        <v>0.26900000000000002</v>
      </c>
      <c r="FH16" s="2">
        <v>3.6999999999999998E-2</v>
      </c>
      <c r="FI16" s="2"/>
      <c r="FJ16" s="2"/>
      <c r="FK16" s="2"/>
      <c r="FL16" s="17"/>
      <c r="FM16" s="16">
        <v>1.8</v>
      </c>
      <c r="FN16" s="16">
        <v>1.9</v>
      </c>
      <c r="FO16" s="16">
        <v>1.9</v>
      </c>
      <c r="FP16" s="16">
        <v>2</v>
      </c>
      <c r="FQ16" s="16">
        <v>2.1</v>
      </c>
      <c r="FR16" s="16">
        <v>2.2000000000000002</v>
      </c>
      <c r="FS16" s="16">
        <v>2.2000000000000002</v>
      </c>
      <c r="FT16" s="16">
        <v>2.2999999999999998</v>
      </c>
      <c r="FU16" s="16">
        <v>2.2999999999999998</v>
      </c>
      <c r="FV16" s="16">
        <v>2.4</v>
      </c>
      <c r="FW16" s="16">
        <v>2.1</v>
      </c>
      <c r="FX16" s="16">
        <v>2.2000000000000002</v>
      </c>
      <c r="FY16" s="16">
        <v>2.2999999999999998</v>
      </c>
      <c r="FZ16" s="16">
        <v>2.4</v>
      </c>
      <c r="GA16" s="16">
        <v>2.5</v>
      </c>
      <c r="GB16" s="16">
        <v>2.6</v>
      </c>
      <c r="GC16" s="16">
        <v>2.7</v>
      </c>
      <c r="GD16" s="16">
        <v>2.8</v>
      </c>
      <c r="GE16" s="16">
        <v>2.9</v>
      </c>
      <c r="GF16" s="16">
        <v>3</v>
      </c>
      <c r="GG16" s="16">
        <v>2.2999999999999998</v>
      </c>
      <c r="GH16" s="16">
        <v>2.4</v>
      </c>
      <c r="GI16" s="16">
        <v>2.5</v>
      </c>
      <c r="GJ16" s="16">
        <v>2.5</v>
      </c>
      <c r="GK16" s="16">
        <v>2.6</v>
      </c>
      <c r="GL16" s="16">
        <v>2.8</v>
      </c>
      <c r="GM16" s="16">
        <v>2.9</v>
      </c>
      <c r="GN16" s="16">
        <v>3</v>
      </c>
      <c r="GO16" s="16">
        <v>3</v>
      </c>
      <c r="GP16" s="16">
        <v>3.1</v>
      </c>
      <c r="GQ16" s="16">
        <v>2.5</v>
      </c>
      <c r="GR16" s="16">
        <v>2.5</v>
      </c>
      <c r="GS16" s="16">
        <v>2.7</v>
      </c>
      <c r="GT16" s="16">
        <v>2.8</v>
      </c>
      <c r="GU16" s="16">
        <v>2.8</v>
      </c>
      <c r="GV16" s="16">
        <v>2.9</v>
      </c>
      <c r="GW16" s="16">
        <v>3</v>
      </c>
      <c r="GX16" s="16">
        <v>3.2</v>
      </c>
      <c r="GY16" s="16">
        <v>3.2</v>
      </c>
      <c r="GZ16" s="16">
        <v>3.3</v>
      </c>
      <c r="HA16" s="16">
        <v>2.8</v>
      </c>
      <c r="HB16" s="16">
        <v>2.9</v>
      </c>
      <c r="HC16" s="16">
        <v>2.9</v>
      </c>
      <c r="HD16" s="16">
        <v>3</v>
      </c>
      <c r="HE16" s="16">
        <v>3.2</v>
      </c>
      <c r="HF16" s="16">
        <v>3.4</v>
      </c>
      <c r="HG16" s="16">
        <v>3.5</v>
      </c>
      <c r="HH16" s="16">
        <v>3.6</v>
      </c>
      <c r="HI16" s="16">
        <v>3.6</v>
      </c>
      <c r="HJ16" s="16">
        <v>3.7</v>
      </c>
      <c r="HK16" s="16">
        <v>3.2</v>
      </c>
      <c r="HL16" s="16">
        <v>3.3</v>
      </c>
      <c r="HM16" s="16">
        <v>3.4</v>
      </c>
      <c r="HN16" s="16">
        <v>3.5</v>
      </c>
      <c r="HO16" s="16">
        <v>3.6</v>
      </c>
      <c r="HP16" s="16">
        <v>3.7</v>
      </c>
      <c r="HQ16" s="16">
        <v>3.9</v>
      </c>
      <c r="HR16" s="16">
        <v>4</v>
      </c>
      <c r="HS16" s="16">
        <v>4</v>
      </c>
      <c r="HT16" s="16">
        <v>4.0999999999999996</v>
      </c>
      <c r="HU16" s="17"/>
      <c r="HV16" s="4" t="s">
        <v>1730</v>
      </c>
      <c r="HW16" s="12">
        <v>50</v>
      </c>
      <c r="HX16" s="12"/>
      <c r="HY16" s="4" t="s">
        <v>2457</v>
      </c>
      <c r="IB16" s="17"/>
    </row>
    <row r="17" spans="1:236">
      <c r="A17" s="4" t="s">
        <v>1704</v>
      </c>
      <c r="B17" s="10">
        <v>517642</v>
      </c>
      <c r="C17" s="15">
        <v>1.4896400000000001</v>
      </c>
      <c r="D17" s="15">
        <v>1.4952350000000001</v>
      </c>
      <c r="E17" s="15">
        <v>1.5010600000000001</v>
      </c>
      <c r="F17" s="15">
        <v>1.5067429999999999</v>
      </c>
      <c r="G17" s="15">
        <v>1.5073559999999999</v>
      </c>
      <c r="H17" s="15">
        <v>1.5098279999999999</v>
      </c>
      <c r="I17" s="15">
        <v>1.5129010000000001</v>
      </c>
      <c r="J17" s="15">
        <v>1.51432645775078</v>
      </c>
      <c r="K17" s="15">
        <v>1.514723</v>
      </c>
      <c r="L17" s="15">
        <v>1.5150920000000001</v>
      </c>
      <c r="M17" s="15">
        <v>1.5167280000000001</v>
      </c>
      <c r="N17" s="15">
        <v>1.5167999977542299</v>
      </c>
      <c r="O17" s="15">
        <v>1.51872082873615</v>
      </c>
      <c r="P17" s="15">
        <v>1.5223764609729</v>
      </c>
      <c r="Q17" s="15">
        <v>1.5228299999999999</v>
      </c>
      <c r="R17" s="15">
        <v>1.5266898809334</v>
      </c>
      <c r="S17" s="15">
        <v>1.530251</v>
      </c>
      <c r="T17" s="15">
        <v>1.5362880000000001</v>
      </c>
      <c r="U17" s="15">
        <v>1.5484549999999999</v>
      </c>
      <c r="V17" s="15">
        <v>1.5520350000000001</v>
      </c>
      <c r="W17" s="17"/>
      <c r="X17" s="11">
        <v>64.2</v>
      </c>
      <c r="Y17" s="11">
        <v>63.98</v>
      </c>
      <c r="Z17" s="6">
        <v>8.0499999999999999E-3</v>
      </c>
      <c r="AA17" s="6">
        <v>8.1069999999999996E-3</v>
      </c>
      <c r="AB17" s="13">
        <v>0.61455525099999997</v>
      </c>
      <c r="AC17" s="13">
        <v>1.45987884E-2</v>
      </c>
      <c r="AD17" s="13">
        <v>0.65677501699999996</v>
      </c>
      <c r="AE17" s="13">
        <v>2.8776958799999999E-3</v>
      </c>
      <c r="AF17" s="13">
        <v>1.0269934599999999</v>
      </c>
      <c r="AG17" s="13">
        <v>107.653051</v>
      </c>
      <c r="AH17" s="13"/>
      <c r="AI17" s="13"/>
      <c r="AJ17" s="13"/>
      <c r="AK17" s="13"/>
      <c r="AL17" s="13"/>
      <c r="AM17" s="13"/>
      <c r="AN17" s="13"/>
      <c r="AO17" s="9">
        <v>-1.04E-6</v>
      </c>
      <c r="AP17" s="9">
        <v>1.48E-8</v>
      </c>
      <c r="AQ17" s="9">
        <v>-5.17E-11</v>
      </c>
      <c r="AR17" s="9">
        <v>3.8500000000000002E-7</v>
      </c>
      <c r="AS17" s="9">
        <v>4.5499999999999998E-10</v>
      </c>
      <c r="AT17" s="2">
        <v>0.21099999999999999</v>
      </c>
      <c r="AU17" s="7">
        <v>0.30709999999999998</v>
      </c>
      <c r="AV17" s="7">
        <v>0.55879999999999996</v>
      </c>
      <c r="AW17" s="7">
        <v>0.30730000000000002</v>
      </c>
      <c r="AX17" s="7">
        <v>0.23860000000000001</v>
      </c>
      <c r="AY17" s="7">
        <v>0.53590000000000004</v>
      </c>
      <c r="AZ17" s="7">
        <v>0.74990000000000001</v>
      </c>
      <c r="BA17" s="7">
        <v>0.3049</v>
      </c>
      <c r="BB17" s="7">
        <v>0.6038</v>
      </c>
      <c r="BC17" s="7">
        <v>0.25619999999999998</v>
      </c>
      <c r="BD17" s="7">
        <v>0.23699999999999999</v>
      </c>
      <c r="BE17" s="7">
        <v>0.47610000000000002</v>
      </c>
      <c r="BF17" s="7">
        <v>0.74470000000000003</v>
      </c>
      <c r="BG17" s="7">
        <v>1.7100000000000001E-2</v>
      </c>
      <c r="BH17" s="7">
        <v>5.1999999999999998E-3</v>
      </c>
      <c r="BI17" s="7">
        <v>-5.9999999999999995E-4</v>
      </c>
      <c r="BJ17" s="7">
        <v>-5.0000000000000001E-4</v>
      </c>
      <c r="BK17" s="7"/>
      <c r="BL17" s="17"/>
      <c r="BM17" s="4">
        <v>3</v>
      </c>
      <c r="BN17" s="4">
        <v>1</v>
      </c>
      <c r="BO17" s="4">
        <v>2</v>
      </c>
      <c r="BP17" s="4">
        <v>1</v>
      </c>
      <c r="BQ17" s="4">
        <v>1</v>
      </c>
      <c r="BR17" s="4"/>
      <c r="BS17" s="4"/>
      <c r="BT17" s="17"/>
      <c r="BU17" s="4">
        <v>560</v>
      </c>
      <c r="BV17" s="4">
        <v>620</v>
      </c>
      <c r="BW17" s="4">
        <v>511</v>
      </c>
      <c r="BX17" s="4">
        <v>547</v>
      </c>
      <c r="BY17" s="4">
        <v>714</v>
      </c>
      <c r="BZ17" s="4">
        <v>76</v>
      </c>
      <c r="CA17" s="4">
        <v>95</v>
      </c>
      <c r="CB17" s="17"/>
      <c r="CC17" s="17"/>
      <c r="CD17" s="17"/>
      <c r="CE17" s="4">
        <v>595</v>
      </c>
      <c r="CF17" s="4">
        <v>100</v>
      </c>
      <c r="CG17" s="4">
        <v>7920</v>
      </c>
      <c r="CH17" s="4">
        <v>3270</v>
      </c>
      <c r="CI17" s="2">
        <v>0.21099999999999999</v>
      </c>
      <c r="CJ17" s="11">
        <v>2.7</v>
      </c>
      <c r="CK17" s="3">
        <v>2.52</v>
      </c>
      <c r="CL17" s="14" t="s">
        <v>2459</v>
      </c>
      <c r="CM17" s="14"/>
      <c r="CO17" s="17"/>
      <c r="CP17" s="17"/>
      <c r="CQ17" s="17"/>
      <c r="CR17" s="17"/>
      <c r="CS17" s="2">
        <v>0.84199999999999997</v>
      </c>
      <c r="CT17" s="2">
        <v>0.88200000000000001</v>
      </c>
      <c r="CU17" s="2">
        <v>0.95099999999999996</v>
      </c>
      <c r="CV17" s="2">
        <v>0.97799999999999998</v>
      </c>
      <c r="CW17" s="2">
        <v>0.99299999999999999</v>
      </c>
      <c r="CX17" s="2">
        <v>0.98799999999999999</v>
      </c>
      <c r="CY17" s="2">
        <v>0.999</v>
      </c>
      <c r="CZ17" s="2">
        <v>0.999</v>
      </c>
      <c r="DA17" s="2">
        <v>0.999</v>
      </c>
      <c r="DB17" s="2">
        <v>0.999</v>
      </c>
      <c r="DC17" s="2">
        <v>0.999</v>
      </c>
      <c r="DD17" s="2">
        <v>0.999</v>
      </c>
      <c r="DE17" s="2">
        <v>0.999</v>
      </c>
      <c r="DF17" s="2">
        <v>0.998</v>
      </c>
      <c r="DG17" s="2">
        <v>0.998</v>
      </c>
      <c r="DH17" s="2">
        <v>0.998</v>
      </c>
      <c r="DI17" s="2">
        <v>0.998</v>
      </c>
      <c r="DJ17" s="2">
        <v>0.998</v>
      </c>
      <c r="DK17" s="2">
        <v>0.998</v>
      </c>
      <c r="DL17" s="2">
        <v>0.998</v>
      </c>
      <c r="DM17" s="2">
        <v>0.998</v>
      </c>
      <c r="DN17" s="2">
        <v>0.998</v>
      </c>
      <c r="DO17" s="2">
        <v>0.998</v>
      </c>
      <c r="DP17" s="2">
        <v>0.998</v>
      </c>
      <c r="DQ17" s="2">
        <v>0.997</v>
      </c>
      <c r="DR17" s="2">
        <v>0.997</v>
      </c>
      <c r="DS17" s="2">
        <v>0.996</v>
      </c>
      <c r="DT17" s="2">
        <v>0.99099999999999999</v>
      </c>
      <c r="DU17" s="2">
        <v>0.98699999999999999</v>
      </c>
      <c r="DV17" s="2">
        <v>0.97499999999999998</v>
      </c>
      <c r="DW17" s="2">
        <v>0.94599999999999995</v>
      </c>
      <c r="DX17" s="2">
        <v>0.88100000000000001</v>
      </c>
      <c r="DY17" s="2">
        <v>0.746</v>
      </c>
      <c r="DZ17" s="2">
        <v>0.52400000000000002</v>
      </c>
      <c r="EA17" s="2"/>
      <c r="EB17" s="2"/>
      <c r="EC17" s="2">
        <v>0.70899999999999996</v>
      </c>
      <c r="ED17" s="2">
        <v>0.77800000000000002</v>
      </c>
      <c r="EE17" s="2">
        <v>0.90400000000000003</v>
      </c>
      <c r="EF17" s="2">
        <v>0.95699999999999996</v>
      </c>
      <c r="EG17" s="2">
        <v>0.98699999999999999</v>
      </c>
      <c r="EH17" s="2">
        <v>0.97499999999999998</v>
      </c>
      <c r="EI17" s="2">
        <v>0.998</v>
      </c>
      <c r="EJ17" s="2">
        <v>0.998</v>
      </c>
      <c r="EK17" s="2">
        <v>0.998</v>
      </c>
      <c r="EL17" s="2">
        <v>0.998</v>
      </c>
      <c r="EM17" s="2">
        <v>0.998</v>
      </c>
      <c r="EN17" s="2">
        <v>0.998</v>
      </c>
      <c r="EO17" s="2">
        <v>0.998</v>
      </c>
      <c r="EP17" s="2">
        <v>0.997</v>
      </c>
      <c r="EQ17" s="2">
        <v>0.997</v>
      </c>
      <c r="ER17" s="2">
        <v>0.997</v>
      </c>
      <c r="ES17" s="2">
        <v>0.997</v>
      </c>
      <c r="ET17" s="2">
        <v>0.997</v>
      </c>
      <c r="EU17" s="2">
        <v>0.997</v>
      </c>
      <c r="EV17" s="2">
        <v>0.997</v>
      </c>
      <c r="EW17" s="2">
        <v>0.997</v>
      </c>
      <c r="EX17" s="2">
        <v>0.997</v>
      </c>
      <c r="EY17" s="2">
        <v>0.997</v>
      </c>
      <c r="EZ17" s="2">
        <v>0.996</v>
      </c>
      <c r="FA17" s="2">
        <v>0.995</v>
      </c>
      <c r="FB17" s="2">
        <v>0.995</v>
      </c>
      <c r="FC17" s="2">
        <v>0.99199999999999999</v>
      </c>
      <c r="FD17" s="2">
        <v>0.98199999999999998</v>
      </c>
      <c r="FE17" s="2">
        <v>0.97399999999999998</v>
      </c>
      <c r="FF17" s="2">
        <v>0.95099999999999996</v>
      </c>
      <c r="FG17" s="2">
        <v>0.89400000000000002</v>
      </c>
      <c r="FH17" s="2">
        <v>0.77600000000000002</v>
      </c>
      <c r="FI17" s="2">
        <v>0.55700000000000005</v>
      </c>
      <c r="FJ17" s="2">
        <v>0.27500000000000002</v>
      </c>
      <c r="FK17" s="2"/>
      <c r="FL17" s="17"/>
      <c r="FM17" s="16">
        <v>0.9</v>
      </c>
      <c r="FN17" s="16">
        <v>0.9</v>
      </c>
      <c r="FO17" s="16">
        <v>1</v>
      </c>
      <c r="FP17" s="16">
        <v>1</v>
      </c>
      <c r="FQ17" s="16">
        <v>1.2</v>
      </c>
      <c r="FR17" s="16">
        <v>1.3</v>
      </c>
      <c r="FS17" s="16">
        <v>1.3</v>
      </c>
      <c r="FT17" s="16">
        <v>1.1000000000000001</v>
      </c>
      <c r="FU17" s="16">
        <v>1.1000000000000001</v>
      </c>
      <c r="FV17" s="16">
        <v>1.1000000000000001</v>
      </c>
      <c r="FW17" s="16">
        <v>1.1000000000000001</v>
      </c>
      <c r="FX17" s="16">
        <v>1.2</v>
      </c>
      <c r="FY17" s="16">
        <v>1.3</v>
      </c>
      <c r="FZ17" s="16">
        <v>1.4</v>
      </c>
      <c r="GA17" s="16">
        <v>1.5</v>
      </c>
      <c r="GB17" s="16">
        <v>1.6</v>
      </c>
      <c r="GC17" s="16">
        <v>1.6</v>
      </c>
      <c r="GD17" s="16">
        <v>1.4</v>
      </c>
      <c r="GE17" s="16">
        <v>1.4</v>
      </c>
      <c r="GF17" s="16">
        <v>1.6</v>
      </c>
      <c r="GG17" s="16">
        <v>1.2</v>
      </c>
      <c r="GH17" s="16">
        <v>1.3</v>
      </c>
      <c r="GI17" s="16">
        <v>1.4</v>
      </c>
      <c r="GJ17" s="16">
        <v>1.5</v>
      </c>
      <c r="GK17" s="16">
        <v>1.6</v>
      </c>
      <c r="GL17" s="16">
        <v>1.6</v>
      </c>
      <c r="GM17" s="16">
        <v>1.7</v>
      </c>
      <c r="GN17" s="16">
        <v>1.5</v>
      </c>
      <c r="GO17" s="16">
        <v>1.5</v>
      </c>
      <c r="GP17" s="16">
        <v>1.8</v>
      </c>
      <c r="GQ17" s="16">
        <v>1.3</v>
      </c>
      <c r="GR17" s="16">
        <v>1.4</v>
      </c>
      <c r="GS17" s="16">
        <v>1.4</v>
      </c>
      <c r="GT17" s="16">
        <v>1.5</v>
      </c>
      <c r="GU17" s="16">
        <v>1.7</v>
      </c>
      <c r="GV17" s="16">
        <v>1.8</v>
      </c>
      <c r="GW17" s="16">
        <v>1.8</v>
      </c>
      <c r="GX17" s="16">
        <v>1.7</v>
      </c>
      <c r="GY17" s="16">
        <v>1.7</v>
      </c>
      <c r="GZ17" s="16">
        <v>1.9</v>
      </c>
      <c r="HA17" s="16">
        <v>1.6</v>
      </c>
      <c r="HB17" s="16">
        <v>1.7</v>
      </c>
      <c r="HC17" s="16">
        <v>1.8</v>
      </c>
      <c r="HD17" s="16">
        <v>1.8</v>
      </c>
      <c r="HE17" s="16">
        <v>1.9</v>
      </c>
      <c r="HF17" s="16">
        <v>2.1</v>
      </c>
      <c r="HG17" s="16">
        <v>2.1</v>
      </c>
      <c r="HH17" s="16">
        <v>2.1</v>
      </c>
      <c r="HI17" s="16">
        <v>2.1</v>
      </c>
      <c r="HJ17" s="16">
        <v>2.2000000000000002</v>
      </c>
      <c r="HK17" s="16">
        <v>1.9</v>
      </c>
      <c r="HL17" s="16">
        <v>1.9</v>
      </c>
      <c r="HM17" s="16">
        <v>1.9</v>
      </c>
      <c r="HN17" s="16">
        <v>2</v>
      </c>
      <c r="HO17" s="16">
        <v>2.2000000000000002</v>
      </c>
      <c r="HP17" s="16">
        <v>2.2999999999999998</v>
      </c>
      <c r="HQ17" s="16">
        <v>2.2999999999999998</v>
      </c>
      <c r="HR17" s="16">
        <v>2.2999999999999998</v>
      </c>
      <c r="HS17" s="16">
        <v>2.4</v>
      </c>
      <c r="HT17" s="16">
        <v>2.7</v>
      </c>
      <c r="HU17" s="17"/>
      <c r="HV17" s="4" t="s">
        <v>2434</v>
      </c>
      <c r="HW17" s="12">
        <v>10</v>
      </c>
      <c r="HX17" s="12"/>
      <c r="HY17" s="4" t="s">
        <v>1704</v>
      </c>
      <c r="IB17" s="17"/>
    </row>
    <row r="18" spans="1:236">
      <c r="A18" s="4" t="s">
        <v>2460</v>
      </c>
      <c r="B18" s="10">
        <v>517642</v>
      </c>
      <c r="C18" s="15">
        <v>1.4896400000000001</v>
      </c>
      <c r="D18" s="15">
        <v>1.4952350000000001</v>
      </c>
      <c r="E18" s="15">
        <v>1.5010600000000001</v>
      </c>
      <c r="F18" s="15">
        <v>1.5067429999999999</v>
      </c>
      <c r="G18" s="15">
        <v>1.5073559999999999</v>
      </c>
      <c r="H18" s="15">
        <v>1.5098279999999999</v>
      </c>
      <c r="I18" s="15">
        <v>1.5129010000000001</v>
      </c>
      <c r="J18" s="15">
        <v>1.5143260000000001</v>
      </c>
      <c r="K18" s="15">
        <v>1.514723</v>
      </c>
      <c r="L18" s="15">
        <v>1.5150920000000001</v>
      </c>
      <c r="M18" s="15">
        <v>1.5167280000000001</v>
      </c>
      <c r="N18" s="15">
        <v>1.5167999999999999</v>
      </c>
      <c r="O18" s="15">
        <v>1.518721</v>
      </c>
      <c r="P18" s="15">
        <v>1.522376</v>
      </c>
      <c r="Q18" s="15">
        <v>1.5228299999999999</v>
      </c>
      <c r="R18" s="15">
        <v>1.5266900000000001</v>
      </c>
      <c r="S18" s="15">
        <v>1.530251</v>
      </c>
      <c r="T18" s="15">
        <v>1.5362880000000001</v>
      </c>
      <c r="U18" s="15">
        <v>1.5484549999999999</v>
      </c>
      <c r="V18" s="15">
        <v>1.5520350000000001</v>
      </c>
      <c r="W18" s="17"/>
      <c r="X18" s="11">
        <v>64.2</v>
      </c>
      <c r="Y18" s="11">
        <v>63.98</v>
      </c>
      <c r="Z18" s="6">
        <v>8.0499999999999999E-3</v>
      </c>
      <c r="AA18" s="6">
        <v>8.1069999999999996E-3</v>
      </c>
      <c r="AB18" s="13">
        <v>0.61455525099999997</v>
      </c>
      <c r="AC18" s="13">
        <v>1.45987884E-2</v>
      </c>
      <c r="AD18" s="13">
        <v>0.65677501699999996</v>
      </c>
      <c r="AE18" s="13">
        <v>2.8776958799999999E-3</v>
      </c>
      <c r="AF18" s="13">
        <v>1.0269934599999999</v>
      </c>
      <c r="AG18" s="13">
        <v>107.653051</v>
      </c>
      <c r="AH18" s="13"/>
      <c r="AI18" s="13"/>
      <c r="AJ18" s="13"/>
      <c r="AK18" s="13"/>
      <c r="AL18" s="13"/>
      <c r="AM18" s="13"/>
      <c r="AN18" s="13"/>
      <c r="AO18" s="9">
        <v>-1.04E-6</v>
      </c>
      <c r="AP18" s="9">
        <v>1.48E-8</v>
      </c>
      <c r="AQ18" s="9">
        <v>-5.17E-11</v>
      </c>
      <c r="AR18" s="9">
        <v>3.8500000000000002E-7</v>
      </c>
      <c r="AS18" s="9">
        <v>4.5499999999999998E-10</v>
      </c>
      <c r="AT18" s="2">
        <v>0.21099999999999999</v>
      </c>
      <c r="AU18" s="7">
        <v>0.30709999999999998</v>
      </c>
      <c r="AV18" s="7">
        <v>0.55879999999999996</v>
      </c>
      <c r="AW18" s="7">
        <v>0.30730000000000002</v>
      </c>
      <c r="AX18" s="7">
        <v>0.23860000000000001</v>
      </c>
      <c r="AY18" s="7">
        <v>0.53590000000000004</v>
      </c>
      <c r="AZ18" s="7">
        <v>0.74990000000000001</v>
      </c>
      <c r="BA18" s="7">
        <v>0.3049</v>
      </c>
      <c r="BB18" s="7">
        <v>0.6038</v>
      </c>
      <c r="BC18" s="7">
        <v>0.25619999999999998</v>
      </c>
      <c r="BD18" s="7">
        <v>0.23699999999999999</v>
      </c>
      <c r="BE18" s="7">
        <v>0.47610000000000002</v>
      </c>
      <c r="BF18" s="7">
        <v>0.74470000000000003</v>
      </c>
      <c r="BG18" s="7">
        <v>1.7100000000000001E-2</v>
      </c>
      <c r="BH18" s="7">
        <v>5.1999999999999998E-3</v>
      </c>
      <c r="BI18" s="7">
        <v>-5.9999999999999995E-4</v>
      </c>
      <c r="BJ18" s="7">
        <v>-5.0000000000000001E-4</v>
      </c>
      <c r="BK18" s="7"/>
      <c r="BL18" s="17"/>
      <c r="BM18" s="4">
        <v>3</v>
      </c>
      <c r="BN18" s="4">
        <v>1</v>
      </c>
      <c r="BO18" s="4">
        <v>2</v>
      </c>
      <c r="BP18" s="4">
        <v>1</v>
      </c>
      <c r="BQ18" s="4">
        <v>1</v>
      </c>
      <c r="BR18" s="4"/>
      <c r="BS18" s="4"/>
      <c r="BT18" s="17"/>
      <c r="BU18" s="4">
        <v>560</v>
      </c>
      <c r="BV18" s="4">
        <v>620</v>
      </c>
      <c r="BW18" s="4">
        <v>511</v>
      </c>
      <c r="BX18" s="4">
        <v>547</v>
      </c>
      <c r="BY18" s="4">
        <v>714</v>
      </c>
      <c r="BZ18" s="4">
        <v>76</v>
      </c>
      <c r="CA18" s="4">
        <v>95</v>
      </c>
      <c r="CB18" s="17"/>
      <c r="CC18" s="17"/>
      <c r="CD18" s="17"/>
      <c r="CE18" s="4">
        <v>595</v>
      </c>
      <c r="CF18" s="4">
        <v>100</v>
      </c>
      <c r="CG18" s="4">
        <v>7920</v>
      </c>
      <c r="CH18" s="4">
        <v>3270</v>
      </c>
      <c r="CI18" s="2">
        <v>0.21099999999999999</v>
      </c>
      <c r="CJ18" s="11">
        <v>2.7</v>
      </c>
      <c r="CK18" s="3">
        <v>2.52</v>
      </c>
      <c r="CL18" s="14" t="s">
        <v>2461</v>
      </c>
      <c r="CM18" s="14"/>
      <c r="CO18" s="17"/>
      <c r="CP18" s="17"/>
      <c r="CQ18" s="17"/>
      <c r="CR18" s="17"/>
      <c r="CS18" s="2">
        <v>0.85099999999999998</v>
      </c>
      <c r="CT18" s="2">
        <v>0.88800000000000001</v>
      </c>
      <c r="CU18" s="2">
        <v>0.95399999999999996</v>
      </c>
      <c r="CV18" s="2">
        <v>0.98</v>
      </c>
      <c r="CW18" s="2">
        <v>0.99399999999999999</v>
      </c>
      <c r="CX18" s="2">
        <v>0.98899999999999999</v>
      </c>
      <c r="CY18" s="2">
        <v>0.999</v>
      </c>
      <c r="CZ18" s="2">
        <v>0.999</v>
      </c>
      <c r="DA18" s="2">
        <v>0.999</v>
      </c>
      <c r="DB18" s="2">
        <v>0.999</v>
      </c>
      <c r="DC18" s="2">
        <v>0.999</v>
      </c>
      <c r="DD18" s="2">
        <v>0.999</v>
      </c>
      <c r="DE18" s="2">
        <v>0.999</v>
      </c>
      <c r="DF18" s="2">
        <v>0.999</v>
      </c>
      <c r="DG18" s="2">
        <v>0.999</v>
      </c>
      <c r="DH18" s="2">
        <v>0.999</v>
      </c>
      <c r="DI18" s="2">
        <v>0.999</v>
      </c>
      <c r="DJ18" s="2">
        <v>0.999</v>
      </c>
      <c r="DK18" s="2">
        <v>0.999</v>
      </c>
      <c r="DL18" s="2">
        <v>0.999</v>
      </c>
      <c r="DM18" s="2">
        <v>0.999</v>
      </c>
      <c r="DN18" s="2">
        <v>0.999</v>
      </c>
      <c r="DO18" s="2">
        <v>0.999</v>
      </c>
      <c r="DP18" s="2">
        <v>0.999</v>
      </c>
      <c r="DQ18" s="2">
        <v>0.999</v>
      </c>
      <c r="DR18" s="2">
        <v>0.999</v>
      </c>
      <c r="DS18" s="2">
        <v>0.999</v>
      </c>
      <c r="DT18" s="2">
        <v>0.997</v>
      </c>
      <c r="DU18" s="2">
        <v>0.99399999999999999</v>
      </c>
      <c r="DV18" s="2">
        <v>0.98699999999999999</v>
      </c>
      <c r="DW18" s="2">
        <v>0.97199999999999998</v>
      </c>
      <c r="DX18" s="2">
        <v>0.93200000000000005</v>
      </c>
      <c r="DY18" s="2">
        <v>0.84</v>
      </c>
      <c r="DZ18" s="2">
        <v>0.66400000000000003</v>
      </c>
      <c r="EA18" s="2">
        <v>0.41099999999999998</v>
      </c>
      <c r="EB18" s="2"/>
      <c r="EC18" s="2">
        <v>0.72499999999999998</v>
      </c>
      <c r="ED18" s="2">
        <v>0.78800000000000003</v>
      </c>
      <c r="EE18" s="2">
        <v>0.91100000000000003</v>
      </c>
      <c r="EF18" s="2">
        <v>0.96</v>
      </c>
      <c r="EG18" s="2">
        <v>0.98799999999999999</v>
      </c>
      <c r="EH18" s="2">
        <v>0.97799999999999998</v>
      </c>
      <c r="EI18" s="2">
        <v>0.998</v>
      </c>
      <c r="EJ18" s="2">
        <v>0.998</v>
      </c>
      <c r="EK18" s="2">
        <v>0.998</v>
      </c>
      <c r="EL18" s="2">
        <v>0.998</v>
      </c>
      <c r="EM18" s="2">
        <v>0.998</v>
      </c>
      <c r="EN18" s="2">
        <v>0.998</v>
      </c>
      <c r="EO18" s="2">
        <v>0.998</v>
      </c>
      <c r="EP18" s="2">
        <v>0.998</v>
      </c>
      <c r="EQ18" s="2">
        <v>0.998</v>
      </c>
      <c r="ER18" s="2">
        <v>0.998</v>
      </c>
      <c r="ES18" s="2">
        <v>0.998</v>
      </c>
      <c r="ET18" s="2">
        <v>0.998</v>
      </c>
      <c r="EU18" s="2">
        <v>0.998</v>
      </c>
      <c r="EV18" s="2">
        <v>0.998</v>
      </c>
      <c r="EW18" s="2">
        <v>0.998</v>
      </c>
      <c r="EX18" s="2">
        <v>0.998</v>
      </c>
      <c r="EY18" s="2">
        <v>0.998</v>
      </c>
      <c r="EZ18" s="2">
        <v>0.998</v>
      </c>
      <c r="FA18" s="2">
        <v>0.998</v>
      </c>
      <c r="FB18" s="2">
        <v>0.998</v>
      </c>
      <c r="FC18" s="2">
        <v>0.998</v>
      </c>
      <c r="FD18" s="2">
        <v>0.99399999999999999</v>
      </c>
      <c r="FE18" s="2">
        <v>0.98799999999999999</v>
      </c>
      <c r="FF18" s="2">
        <v>0.97499999999999998</v>
      </c>
      <c r="FG18" s="2">
        <v>0.94399999999999995</v>
      </c>
      <c r="FH18" s="2">
        <v>0.86899999999999999</v>
      </c>
      <c r="FI18" s="2">
        <v>0.70599999999999996</v>
      </c>
      <c r="FJ18" s="2">
        <v>0.441</v>
      </c>
      <c r="FK18" s="2">
        <v>0.16900000000000001</v>
      </c>
      <c r="FL18" s="17"/>
      <c r="FM18" s="16">
        <v>0.9</v>
      </c>
      <c r="FN18" s="16">
        <v>0.9</v>
      </c>
      <c r="FO18" s="16">
        <v>1</v>
      </c>
      <c r="FP18" s="16">
        <v>1</v>
      </c>
      <c r="FQ18" s="16">
        <v>1.2</v>
      </c>
      <c r="FR18" s="16">
        <v>1.3</v>
      </c>
      <c r="FS18" s="16">
        <v>1.3</v>
      </c>
      <c r="FT18" s="16">
        <v>1.1000000000000001</v>
      </c>
      <c r="FU18" s="16">
        <v>1.1000000000000001</v>
      </c>
      <c r="FV18" s="16">
        <v>1.1000000000000001</v>
      </c>
      <c r="FW18" s="16">
        <v>1.1000000000000001</v>
      </c>
      <c r="FX18" s="16">
        <v>1.2</v>
      </c>
      <c r="FY18" s="16">
        <v>1.3</v>
      </c>
      <c r="FZ18" s="16">
        <v>1.4</v>
      </c>
      <c r="GA18" s="16">
        <v>1.5</v>
      </c>
      <c r="GB18" s="16">
        <v>1.6</v>
      </c>
      <c r="GC18" s="16">
        <v>1.6</v>
      </c>
      <c r="GD18" s="16">
        <v>1.4</v>
      </c>
      <c r="GE18" s="16">
        <v>1.4</v>
      </c>
      <c r="GF18" s="16">
        <v>1.6</v>
      </c>
      <c r="GG18" s="16">
        <v>1.2</v>
      </c>
      <c r="GH18" s="16">
        <v>1.3</v>
      </c>
      <c r="GI18" s="16">
        <v>1.4</v>
      </c>
      <c r="GJ18" s="16">
        <v>1.5</v>
      </c>
      <c r="GK18" s="16">
        <v>1.6</v>
      </c>
      <c r="GL18" s="16">
        <v>1.6</v>
      </c>
      <c r="GM18" s="16">
        <v>1.7</v>
      </c>
      <c r="GN18" s="16">
        <v>1.5</v>
      </c>
      <c r="GO18" s="16">
        <v>1.5</v>
      </c>
      <c r="GP18" s="16">
        <v>1.8</v>
      </c>
      <c r="GQ18" s="16">
        <v>1.3</v>
      </c>
      <c r="GR18" s="16">
        <v>1.4</v>
      </c>
      <c r="GS18" s="16">
        <v>1.4</v>
      </c>
      <c r="GT18" s="16">
        <v>1.5</v>
      </c>
      <c r="GU18" s="16">
        <v>1.7</v>
      </c>
      <c r="GV18" s="16">
        <v>1.8</v>
      </c>
      <c r="GW18" s="16">
        <v>1.8</v>
      </c>
      <c r="GX18" s="16">
        <v>1.7</v>
      </c>
      <c r="GY18" s="16">
        <v>1.7</v>
      </c>
      <c r="GZ18" s="16">
        <v>1.9</v>
      </c>
      <c r="HA18" s="16">
        <v>1.6</v>
      </c>
      <c r="HB18" s="16">
        <v>1.7</v>
      </c>
      <c r="HC18" s="16">
        <v>1.8</v>
      </c>
      <c r="HD18" s="16">
        <v>1.8</v>
      </c>
      <c r="HE18" s="16">
        <v>1.9</v>
      </c>
      <c r="HF18" s="16">
        <v>2.1</v>
      </c>
      <c r="HG18" s="16">
        <v>2.1</v>
      </c>
      <c r="HH18" s="16">
        <v>2.1</v>
      </c>
      <c r="HI18" s="16">
        <v>2.1</v>
      </c>
      <c r="HJ18" s="16">
        <v>2.2000000000000002</v>
      </c>
      <c r="HK18" s="16">
        <v>1.9</v>
      </c>
      <c r="HL18" s="16">
        <v>1.9</v>
      </c>
      <c r="HM18" s="16">
        <v>1.9</v>
      </c>
      <c r="HN18" s="16">
        <v>2</v>
      </c>
      <c r="HO18" s="16">
        <v>2.2000000000000002</v>
      </c>
      <c r="HP18" s="16">
        <v>2.2999999999999998</v>
      </c>
      <c r="HQ18" s="16">
        <v>2.2999999999999998</v>
      </c>
      <c r="HR18" s="16">
        <v>2.2999999999999998</v>
      </c>
      <c r="HS18" s="16">
        <v>2.4</v>
      </c>
      <c r="HT18" s="16">
        <v>2.7</v>
      </c>
      <c r="HU18" s="17"/>
      <c r="HV18" s="4" t="s">
        <v>2434</v>
      </c>
      <c r="HW18" s="12">
        <v>20</v>
      </c>
      <c r="HX18" s="12"/>
      <c r="HY18" s="4" t="s">
        <v>2460</v>
      </c>
      <c r="IB18" s="17"/>
    </row>
    <row r="19" spans="1:236">
      <c r="A19" s="4" t="s">
        <v>2462</v>
      </c>
      <c r="B19" s="10">
        <v>517642</v>
      </c>
      <c r="C19" s="15">
        <v>1.4896400000000001</v>
      </c>
      <c r="D19" s="15">
        <v>1.4952350000000001</v>
      </c>
      <c r="E19" s="15">
        <v>1.5010600000000001</v>
      </c>
      <c r="F19" s="15">
        <v>1.5067429999999999</v>
      </c>
      <c r="G19" s="15">
        <v>1.5073559999999999</v>
      </c>
      <c r="H19" s="15">
        <v>1.5098279999999999</v>
      </c>
      <c r="I19" s="15">
        <v>1.5129010000000001</v>
      </c>
      <c r="J19" s="15">
        <v>1.5143260000000001</v>
      </c>
      <c r="K19" s="15">
        <v>1.514723</v>
      </c>
      <c r="L19" s="15">
        <v>1.5150920000000001</v>
      </c>
      <c r="M19" s="15">
        <v>1.5167280000000001</v>
      </c>
      <c r="N19" s="15">
        <v>1.5167999999999999</v>
      </c>
      <c r="O19" s="15">
        <v>1.518721</v>
      </c>
      <c r="P19" s="15">
        <v>1.522376</v>
      </c>
      <c r="Q19" s="15">
        <v>1.5228299999999999</v>
      </c>
      <c r="R19" s="15">
        <v>1.5266900000000001</v>
      </c>
      <c r="S19" s="15">
        <v>1.530251</v>
      </c>
      <c r="T19" s="15">
        <v>1.5362880000000001</v>
      </c>
      <c r="U19" s="15">
        <v>1.5484549999999999</v>
      </c>
      <c r="V19" s="15">
        <v>1.5520350000000001</v>
      </c>
      <c r="W19" s="17"/>
      <c r="X19" s="11">
        <v>64.2</v>
      </c>
      <c r="Y19" s="11">
        <v>63.98</v>
      </c>
      <c r="Z19" s="6">
        <v>8.0499999999999999E-3</v>
      </c>
      <c r="AA19" s="6">
        <v>8.1069999999999996E-3</v>
      </c>
      <c r="AB19" s="13">
        <v>0.61455525099999997</v>
      </c>
      <c r="AC19" s="13">
        <v>1.45987884E-2</v>
      </c>
      <c r="AD19" s="13">
        <v>0.65677501699999996</v>
      </c>
      <c r="AE19" s="13">
        <v>2.8776958799999999E-3</v>
      </c>
      <c r="AF19" s="13">
        <v>1.0269934599999999</v>
      </c>
      <c r="AG19" s="13">
        <v>107.653051</v>
      </c>
      <c r="AH19" s="13"/>
      <c r="AI19" s="13"/>
      <c r="AJ19" s="13"/>
      <c r="AK19" s="13"/>
      <c r="AL19" s="13"/>
      <c r="AM19" s="13"/>
      <c r="AN19" s="13"/>
      <c r="AO19" s="9">
        <v>-1.04E-6</v>
      </c>
      <c r="AP19" s="9">
        <v>1.48E-8</v>
      </c>
      <c r="AQ19" s="9">
        <v>-5.17E-11</v>
      </c>
      <c r="AR19" s="9">
        <v>3.8500000000000002E-7</v>
      </c>
      <c r="AS19" s="9">
        <v>4.5499999999999998E-10</v>
      </c>
      <c r="AT19" s="2">
        <v>0.21099999999999999</v>
      </c>
      <c r="AU19" s="7">
        <v>0.30709999999999998</v>
      </c>
      <c r="AV19" s="7">
        <v>0.55879999999999996</v>
      </c>
      <c r="AW19" s="7">
        <v>0.30730000000000002</v>
      </c>
      <c r="AX19" s="7">
        <v>0.23860000000000001</v>
      </c>
      <c r="AY19" s="7">
        <v>0.53590000000000004</v>
      </c>
      <c r="AZ19" s="7">
        <v>0.74990000000000001</v>
      </c>
      <c r="BA19" s="7">
        <v>0.3049</v>
      </c>
      <c r="BB19" s="7">
        <v>0.6038</v>
      </c>
      <c r="BC19" s="7">
        <v>0.25619999999999998</v>
      </c>
      <c r="BD19" s="7">
        <v>0.23699999999999999</v>
      </c>
      <c r="BE19" s="7">
        <v>0.47610000000000002</v>
      </c>
      <c r="BF19" s="7">
        <v>0.74470000000000003</v>
      </c>
      <c r="BG19" s="7">
        <v>1.7100000000000001E-2</v>
      </c>
      <c r="BH19" s="7">
        <v>5.1999999999999998E-3</v>
      </c>
      <c r="BI19" s="7">
        <v>-5.9999999999999995E-4</v>
      </c>
      <c r="BJ19" s="7">
        <v>-5.0000000000000001E-4</v>
      </c>
      <c r="BK19" s="7"/>
      <c r="BL19" s="17"/>
      <c r="BM19" s="4">
        <v>3</v>
      </c>
      <c r="BN19" s="4">
        <v>1</v>
      </c>
      <c r="BO19" s="4">
        <v>2</v>
      </c>
      <c r="BP19" s="4">
        <v>1</v>
      </c>
      <c r="BQ19" s="4">
        <v>1</v>
      </c>
      <c r="BR19" s="4"/>
      <c r="BS19" s="4"/>
      <c r="BT19" s="17"/>
      <c r="BU19" s="4">
        <v>560</v>
      </c>
      <c r="BV19" s="4">
        <v>620</v>
      </c>
      <c r="BW19" s="4">
        <v>511</v>
      </c>
      <c r="BX19" s="4">
        <v>547</v>
      </c>
      <c r="BY19" s="4">
        <v>714</v>
      </c>
      <c r="BZ19" s="4">
        <v>76</v>
      </c>
      <c r="CA19" s="4">
        <v>95</v>
      </c>
      <c r="CB19" s="17"/>
      <c r="CC19" s="17"/>
      <c r="CD19" s="17"/>
      <c r="CE19" s="4">
        <v>595</v>
      </c>
      <c r="CF19" s="4">
        <v>100</v>
      </c>
      <c r="CG19" s="4">
        <v>7920</v>
      </c>
      <c r="CH19" s="4">
        <v>3270</v>
      </c>
      <c r="CI19" s="2">
        <v>0.21099999999999999</v>
      </c>
      <c r="CJ19" s="11">
        <v>2.7</v>
      </c>
      <c r="CK19" s="3">
        <v>2.52</v>
      </c>
      <c r="CL19" s="14" t="s">
        <v>2463</v>
      </c>
      <c r="CM19" s="14"/>
      <c r="CO19" s="17"/>
      <c r="CP19" s="17"/>
      <c r="CQ19" s="17"/>
      <c r="CR19" s="17"/>
      <c r="CS19" s="2">
        <v>0.89300000000000002</v>
      </c>
      <c r="CT19" s="2">
        <v>0.92100000000000004</v>
      </c>
      <c r="CU19" s="2">
        <v>0.96799999999999997</v>
      </c>
      <c r="CV19" s="2">
        <v>0.98599999999999999</v>
      </c>
      <c r="CW19" s="2">
        <v>0.995</v>
      </c>
      <c r="CX19" s="2">
        <v>0.99</v>
      </c>
      <c r="CY19" s="2">
        <v>0.998</v>
      </c>
      <c r="CZ19" s="2">
        <v>0.998</v>
      </c>
      <c r="DA19" s="2">
        <v>0.998</v>
      </c>
      <c r="DB19" s="2">
        <v>0.998</v>
      </c>
      <c r="DC19" s="2">
        <v>0.998</v>
      </c>
      <c r="DD19" s="2">
        <v>0.998</v>
      </c>
      <c r="DE19" s="2">
        <v>0.998</v>
      </c>
      <c r="DF19" s="2">
        <v>0.998</v>
      </c>
      <c r="DG19" s="2">
        <v>0.998</v>
      </c>
      <c r="DH19" s="2">
        <v>0.998</v>
      </c>
      <c r="DI19" s="2">
        <v>0.998</v>
      </c>
      <c r="DJ19" s="2">
        <v>0.998</v>
      </c>
      <c r="DK19" s="2">
        <v>0.998</v>
      </c>
      <c r="DL19" s="2">
        <v>0.998</v>
      </c>
      <c r="DM19" s="2">
        <v>0.998</v>
      </c>
      <c r="DN19" s="2">
        <v>0.998</v>
      </c>
      <c r="DO19" s="2">
        <v>0.998</v>
      </c>
      <c r="DP19" s="2">
        <v>0.996</v>
      </c>
      <c r="DQ19" s="2">
        <v>0.99299999999999999</v>
      </c>
      <c r="DR19" s="2">
        <v>0.99199999999999999</v>
      </c>
      <c r="DS19" s="2">
        <v>0.98699999999999999</v>
      </c>
      <c r="DT19" s="2">
        <v>0.97499999999999998</v>
      </c>
      <c r="DU19" s="2">
        <v>0.94799999999999995</v>
      </c>
      <c r="DV19" s="2">
        <v>0.89800000000000002</v>
      </c>
      <c r="DW19" s="2">
        <v>0.79800000000000004</v>
      </c>
      <c r="DX19" s="2">
        <v>0.61399999999999999</v>
      </c>
      <c r="DY19" s="2">
        <v>0.35099999999999998</v>
      </c>
      <c r="DZ19" s="2">
        <v>0.161</v>
      </c>
      <c r="EA19" s="2"/>
      <c r="EB19" s="2"/>
      <c r="EC19" s="2">
        <v>0.79700000000000004</v>
      </c>
      <c r="ED19" s="2">
        <v>0.84899999999999998</v>
      </c>
      <c r="EE19" s="2">
        <v>0.93700000000000006</v>
      </c>
      <c r="EF19" s="2">
        <v>0.97099999999999997</v>
      </c>
      <c r="EG19" s="2">
        <v>0.99</v>
      </c>
      <c r="EH19" s="2">
        <v>0.98099999999999998</v>
      </c>
      <c r="EI19" s="2">
        <v>0.996</v>
      </c>
      <c r="EJ19" s="2">
        <v>0.996</v>
      </c>
      <c r="EK19" s="2">
        <v>0.996</v>
      </c>
      <c r="EL19" s="2">
        <v>0.996</v>
      </c>
      <c r="EM19" s="2">
        <v>0.996</v>
      </c>
      <c r="EN19" s="2">
        <v>0.997</v>
      </c>
      <c r="EO19" s="2">
        <v>0.997</v>
      </c>
      <c r="EP19" s="2">
        <v>0.997</v>
      </c>
      <c r="EQ19" s="2">
        <v>0.997</v>
      </c>
      <c r="ER19" s="2">
        <v>0.997</v>
      </c>
      <c r="ES19" s="2">
        <v>0.997</v>
      </c>
      <c r="ET19" s="2">
        <v>0.997</v>
      </c>
      <c r="EU19" s="2">
        <v>0.997</v>
      </c>
      <c r="EV19" s="2">
        <v>0.997</v>
      </c>
      <c r="EW19" s="2">
        <v>0.997</v>
      </c>
      <c r="EX19" s="2">
        <v>0.997</v>
      </c>
      <c r="EY19" s="2">
        <v>0.996</v>
      </c>
      <c r="EZ19" s="2">
        <v>0.99299999999999999</v>
      </c>
      <c r="FA19" s="2">
        <v>0.98699999999999999</v>
      </c>
      <c r="FB19" s="2">
        <v>0.98499999999999999</v>
      </c>
      <c r="FC19" s="2">
        <v>0.97399999999999998</v>
      </c>
      <c r="FD19" s="2">
        <v>0.95</v>
      </c>
      <c r="FE19" s="2">
        <v>0.89800000000000002</v>
      </c>
      <c r="FF19" s="2">
        <v>0.80700000000000005</v>
      </c>
      <c r="FG19" s="2">
        <v>0.63700000000000001</v>
      </c>
      <c r="FH19" s="2">
        <v>0.377</v>
      </c>
      <c r="FI19" s="2">
        <v>0.123</v>
      </c>
      <c r="FJ19" s="2">
        <v>2.5999999999999999E-2</v>
      </c>
      <c r="FK19" s="2"/>
      <c r="FL19" s="17"/>
      <c r="FM19" s="16">
        <v>0.9</v>
      </c>
      <c r="FN19" s="16">
        <v>0.9</v>
      </c>
      <c r="FO19" s="16">
        <v>1</v>
      </c>
      <c r="FP19" s="16">
        <v>1</v>
      </c>
      <c r="FQ19" s="16">
        <v>1.2</v>
      </c>
      <c r="FR19" s="16">
        <v>1.3</v>
      </c>
      <c r="FS19" s="16">
        <v>1.3</v>
      </c>
      <c r="FT19" s="16">
        <v>1.1000000000000001</v>
      </c>
      <c r="FU19" s="16">
        <v>1.1000000000000001</v>
      </c>
      <c r="FV19" s="16">
        <v>1.1000000000000001</v>
      </c>
      <c r="FW19" s="16">
        <v>1.1000000000000001</v>
      </c>
      <c r="FX19" s="16">
        <v>1.2</v>
      </c>
      <c r="FY19" s="16">
        <v>1.3</v>
      </c>
      <c r="FZ19" s="16">
        <v>1.4</v>
      </c>
      <c r="GA19" s="16">
        <v>1.5</v>
      </c>
      <c r="GB19" s="16">
        <v>1.6</v>
      </c>
      <c r="GC19" s="16">
        <v>1.6</v>
      </c>
      <c r="GD19" s="16">
        <v>1.4</v>
      </c>
      <c r="GE19" s="16">
        <v>1.4</v>
      </c>
      <c r="GF19" s="16">
        <v>1.6</v>
      </c>
      <c r="GG19" s="16">
        <v>1.2</v>
      </c>
      <c r="GH19" s="16">
        <v>1.3</v>
      </c>
      <c r="GI19" s="16">
        <v>1.4</v>
      </c>
      <c r="GJ19" s="16">
        <v>1.5</v>
      </c>
      <c r="GK19" s="16">
        <v>1.6</v>
      </c>
      <c r="GL19" s="16">
        <v>1.6</v>
      </c>
      <c r="GM19" s="16">
        <v>1.7</v>
      </c>
      <c r="GN19" s="16">
        <v>1.5</v>
      </c>
      <c r="GO19" s="16">
        <v>1.5</v>
      </c>
      <c r="GP19" s="16">
        <v>1.8</v>
      </c>
      <c r="GQ19" s="16">
        <v>1.3</v>
      </c>
      <c r="GR19" s="16">
        <v>1.4</v>
      </c>
      <c r="GS19" s="16">
        <v>1.4</v>
      </c>
      <c r="GT19" s="16">
        <v>1.5</v>
      </c>
      <c r="GU19" s="16">
        <v>1.7</v>
      </c>
      <c r="GV19" s="16">
        <v>1.8</v>
      </c>
      <c r="GW19" s="16">
        <v>1.8</v>
      </c>
      <c r="GX19" s="16">
        <v>1.7</v>
      </c>
      <c r="GY19" s="16">
        <v>1.7</v>
      </c>
      <c r="GZ19" s="16">
        <v>1.9</v>
      </c>
      <c r="HA19" s="16">
        <v>1.6</v>
      </c>
      <c r="HB19" s="16">
        <v>1.7</v>
      </c>
      <c r="HC19" s="16">
        <v>1.8</v>
      </c>
      <c r="HD19" s="16">
        <v>1.8</v>
      </c>
      <c r="HE19" s="16">
        <v>1.9</v>
      </c>
      <c r="HF19" s="16">
        <v>2.1</v>
      </c>
      <c r="HG19" s="16">
        <v>2.1</v>
      </c>
      <c r="HH19" s="16">
        <v>2.1</v>
      </c>
      <c r="HI19" s="16">
        <v>2.1</v>
      </c>
      <c r="HJ19" s="16">
        <v>2.2000000000000002</v>
      </c>
      <c r="HK19" s="16">
        <v>1.9</v>
      </c>
      <c r="HL19" s="16">
        <v>1.9</v>
      </c>
      <c r="HM19" s="16">
        <v>1.9</v>
      </c>
      <c r="HN19" s="16">
        <v>2</v>
      </c>
      <c r="HO19" s="16">
        <v>2.2000000000000002</v>
      </c>
      <c r="HP19" s="16">
        <v>2.2999999999999998</v>
      </c>
      <c r="HQ19" s="16">
        <v>2.2999999999999998</v>
      </c>
      <c r="HR19" s="16">
        <v>2.2999999999999998</v>
      </c>
      <c r="HS19" s="16">
        <v>2.4</v>
      </c>
      <c r="HT19" s="16">
        <v>2.7</v>
      </c>
      <c r="HU19" s="17"/>
      <c r="HV19" s="4" t="s">
        <v>2434</v>
      </c>
      <c r="HW19" s="12">
        <v>7</v>
      </c>
      <c r="HX19" s="12"/>
      <c r="HY19" s="4" t="s">
        <v>2464</v>
      </c>
      <c r="IB19" s="17"/>
    </row>
    <row r="20" spans="1:236">
      <c r="A20" s="4" t="s">
        <v>2465</v>
      </c>
      <c r="B20" s="10">
        <v>517642</v>
      </c>
      <c r="C20" s="15">
        <v>1.4891890000000001</v>
      </c>
      <c r="D20" s="15">
        <v>1.494918</v>
      </c>
      <c r="E20" s="15">
        <v>1.5008870000000001</v>
      </c>
      <c r="F20" s="15">
        <v>1.5066839999999999</v>
      </c>
      <c r="G20" s="15">
        <v>1.507306</v>
      </c>
      <c r="H20" s="15">
        <v>1.5098039999999999</v>
      </c>
      <c r="I20" s="15">
        <v>1.512894</v>
      </c>
      <c r="J20" s="15">
        <v>1.5143230000000001</v>
      </c>
      <c r="K20" s="15">
        <v>1.5147200000000001</v>
      </c>
      <c r="L20" s="15">
        <v>1.51509</v>
      </c>
      <c r="M20" s="15">
        <v>1.5167280000000001</v>
      </c>
      <c r="N20" s="15">
        <v>1.5167999999999999</v>
      </c>
      <c r="O20" s="15">
        <v>1.518721</v>
      </c>
      <c r="P20" s="15">
        <v>1.522373</v>
      </c>
      <c r="Q20" s="15">
        <v>1.522826</v>
      </c>
      <c r="R20" s="15">
        <v>1.52668</v>
      </c>
      <c r="S20" s="15">
        <v>1.5302340000000001</v>
      </c>
      <c r="T20" s="15">
        <v>1.536257</v>
      </c>
      <c r="U20" s="15">
        <v>1.5483929999999999</v>
      </c>
      <c r="V20" s="15">
        <v>1.551963</v>
      </c>
      <c r="W20" s="17"/>
      <c r="X20" s="11">
        <v>64.2</v>
      </c>
      <c r="Y20" s="11">
        <v>63.99</v>
      </c>
      <c r="Z20" s="6">
        <v>8.0499999999999999E-3</v>
      </c>
      <c r="AA20" s="6">
        <v>8.1060000000000004E-3</v>
      </c>
      <c r="AB20" s="13">
        <v>0.68474307199999995</v>
      </c>
      <c r="AC20" s="13">
        <v>3.1353974099999999E-3</v>
      </c>
      <c r="AD20" s="13">
        <v>0.58677237599999998</v>
      </c>
      <c r="AE20" s="13">
        <v>1.4810133E-2</v>
      </c>
      <c r="AF20" s="13">
        <v>1.14804248</v>
      </c>
      <c r="AG20" s="13">
        <v>116.583792</v>
      </c>
      <c r="AH20" s="13"/>
      <c r="AI20" s="13"/>
      <c r="AJ20" s="13"/>
      <c r="AK20" s="13"/>
      <c r="AL20" s="13"/>
      <c r="AM20" s="13"/>
      <c r="AN20" s="13"/>
      <c r="AO20" s="9">
        <v>9.0299999999999997E-7</v>
      </c>
      <c r="AP20" s="9">
        <v>1.85E-8</v>
      </c>
      <c r="AQ20" s="9">
        <v>-2.9800000000000003E-11</v>
      </c>
      <c r="AR20" s="9">
        <v>4.5499999999999998E-7</v>
      </c>
      <c r="AS20" s="9">
        <v>1E-10</v>
      </c>
      <c r="AT20" s="2">
        <v>0.182</v>
      </c>
      <c r="AU20" s="7">
        <v>0.31030000000000002</v>
      </c>
      <c r="AV20" s="7">
        <v>0.56140000000000001</v>
      </c>
      <c r="AW20" s="7">
        <v>0.30769999999999997</v>
      </c>
      <c r="AX20" s="7">
        <v>0.23860000000000001</v>
      </c>
      <c r="AY20" s="7">
        <v>0.53500000000000003</v>
      </c>
      <c r="AZ20" s="7">
        <v>0.74819999999999998</v>
      </c>
      <c r="BA20" s="7">
        <v>0.30819999999999997</v>
      </c>
      <c r="BB20" s="7">
        <v>0.60650000000000004</v>
      </c>
      <c r="BC20" s="7">
        <v>0.25659999999999999</v>
      </c>
      <c r="BD20" s="7">
        <v>0.23699999999999999</v>
      </c>
      <c r="BE20" s="7">
        <v>0.47549999999999998</v>
      </c>
      <c r="BF20" s="7">
        <v>0.74299999999999999</v>
      </c>
      <c r="BG20" s="7">
        <v>2.29E-2</v>
      </c>
      <c r="BH20" s="7">
        <v>7.7999999999999996E-3</v>
      </c>
      <c r="BI20" s="7">
        <v>-1E-3</v>
      </c>
      <c r="BJ20" s="7">
        <v>-1.2999999999999999E-3</v>
      </c>
      <c r="BK20" s="7"/>
      <c r="BL20" s="17"/>
      <c r="BM20" s="4">
        <v>3</v>
      </c>
      <c r="BN20" s="4">
        <v>1</v>
      </c>
      <c r="BO20" s="4">
        <v>1</v>
      </c>
      <c r="BP20" s="4">
        <v>3</v>
      </c>
      <c r="BQ20" s="4">
        <v>1</v>
      </c>
      <c r="BR20" s="4"/>
      <c r="BS20" s="4"/>
      <c r="BT20" s="17"/>
      <c r="BU20" s="4">
        <v>585</v>
      </c>
      <c r="BV20" s="4">
        <v>632</v>
      </c>
      <c r="BW20" s="4">
        <v>522</v>
      </c>
      <c r="BX20" s="4">
        <v>565</v>
      </c>
      <c r="BY20" s="4">
        <v>733</v>
      </c>
      <c r="BZ20" s="4">
        <v>72</v>
      </c>
      <c r="CA20" s="4">
        <v>88</v>
      </c>
      <c r="CB20" s="17"/>
      <c r="CC20" s="17"/>
      <c r="CD20" s="17"/>
      <c r="CE20" s="4">
        <v>537</v>
      </c>
      <c r="CF20" s="4">
        <v>95</v>
      </c>
      <c r="CG20" s="4">
        <v>8145</v>
      </c>
      <c r="CH20" s="4">
        <v>3369</v>
      </c>
      <c r="CI20" s="2">
        <v>0.20899999999999999</v>
      </c>
      <c r="CJ20" s="11">
        <v>2.61</v>
      </c>
      <c r="CK20" s="3">
        <v>2.5099999999999998</v>
      </c>
      <c r="CL20" s="4" t="s">
        <v>2466</v>
      </c>
      <c r="CM20" s="17"/>
      <c r="CN20" s="17"/>
      <c r="CO20" s="17"/>
      <c r="CP20" s="17"/>
      <c r="CQ20" s="17"/>
      <c r="CR20" s="17"/>
      <c r="CS20" s="2">
        <v>0.91600000000000004</v>
      </c>
      <c r="CT20" s="2">
        <v>0.94</v>
      </c>
      <c r="CU20" s="2">
        <v>0.97899999999999998</v>
      </c>
      <c r="CV20" s="2">
        <v>0.99</v>
      </c>
      <c r="CW20" s="2">
        <v>0.996</v>
      </c>
      <c r="CX20" s="2">
        <v>0.99099999999999999</v>
      </c>
      <c r="CY20" s="2">
        <v>0.999</v>
      </c>
      <c r="CZ20" s="2">
        <v>0.999</v>
      </c>
      <c r="DA20" s="2">
        <v>0.999</v>
      </c>
      <c r="DB20" s="2">
        <v>0.999</v>
      </c>
      <c r="DC20" s="2">
        <v>0.999</v>
      </c>
      <c r="DD20" s="2">
        <v>0.999</v>
      </c>
      <c r="DE20" s="2">
        <v>0.999</v>
      </c>
      <c r="DF20" s="2">
        <v>0.999</v>
      </c>
      <c r="DG20" s="2">
        <v>0.999</v>
      </c>
      <c r="DH20" s="2">
        <v>0.999</v>
      </c>
      <c r="DI20" s="2">
        <v>0.998</v>
      </c>
      <c r="DJ20" s="2">
        <v>0.998</v>
      </c>
      <c r="DK20" s="2">
        <v>0.998</v>
      </c>
      <c r="DL20" s="2">
        <v>0.998</v>
      </c>
      <c r="DM20" s="2">
        <v>0.998</v>
      </c>
      <c r="DN20" s="2">
        <v>0.998</v>
      </c>
      <c r="DO20" s="2">
        <v>0.998</v>
      </c>
      <c r="DP20" s="2">
        <v>0.998</v>
      </c>
      <c r="DQ20" s="2">
        <v>0.995</v>
      </c>
      <c r="DR20" s="2">
        <v>0.995</v>
      </c>
      <c r="DS20" s="2">
        <v>0.99</v>
      </c>
      <c r="DT20" s="2">
        <v>0.98</v>
      </c>
      <c r="DU20" s="2">
        <v>0.96099999999999997</v>
      </c>
      <c r="DV20" s="2">
        <v>0.92400000000000004</v>
      </c>
      <c r="DW20" s="2">
        <v>0.84799999999999998</v>
      </c>
      <c r="DX20" s="2">
        <v>0.70599999999999996</v>
      </c>
      <c r="DY20" s="2">
        <v>0.47699999999999998</v>
      </c>
      <c r="DZ20" s="2">
        <v>0.23200000000000001</v>
      </c>
      <c r="EA20" s="2"/>
      <c r="EB20" s="2"/>
      <c r="EC20" s="2">
        <v>0.83899999999999997</v>
      </c>
      <c r="ED20" s="2">
        <v>0.88400000000000001</v>
      </c>
      <c r="EE20" s="2">
        <v>0.95899999999999996</v>
      </c>
      <c r="EF20" s="2">
        <v>0.98099999999999998</v>
      </c>
      <c r="EG20" s="2">
        <v>0.99299999999999999</v>
      </c>
      <c r="EH20" s="2">
        <v>0.98299999999999998</v>
      </c>
      <c r="EI20" s="2">
        <v>0.998</v>
      </c>
      <c r="EJ20" s="2">
        <v>0.998</v>
      </c>
      <c r="EK20" s="2">
        <v>0.998</v>
      </c>
      <c r="EL20" s="2">
        <v>0.997</v>
      </c>
      <c r="EM20" s="2">
        <v>0.998</v>
      </c>
      <c r="EN20" s="2">
        <v>0.998</v>
      </c>
      <c r="EO20" s="2">
        <v>0.998</v>
      </c>
      <c r="EP20" s="2">
        <v>0.998</v>
      </c>
      <c r="EQ20" s="2">
        <v>0.998</v>
      </c>
      <c r="ER20" s="2">
        <v>0.998</v>
      </c>
      <c r="ES20" s="2">
        <v>0.997</v>
      </c>
      <c r="ET20" s="2">
        <v>0.997</v>
      </c>
      <c r="EU20" s="2">
        <v>0.997</v>
      </c>
      <c r="EV20" s="2">
        <v>0.997</v>
      </c>
      <c r="EW20" s="2">
        <v>0.997</v>
      </c>
      <c r="EX20" s="2">
        <v>0.997</v>
      </c>
      <c r="EY20" s="2">
        <v>0.997</v>
      </c>
      <c r="EZ20" s="2">
        <v>0.997</v>
      </c>
      <c r="FA20" s="2">
        <v>0.99099999999999999</v>
      </c>
      <c r="FB20" s="2">
        <v>0.99</v>
      </c>
      <c r="FC20" s="2">
        <v>0.98</v>
      </c>
      <c r="FD20" s="2">
        <v>0.96099999999999997</v>
      </c>
      <c r="FE20" s="2">
        <v>0.92299999999999993</v>
      </c>
      <c r="FF20" s="2">
        <v>0.85400000000000009</v>
      </c>
      <c r="FG20" s="2">
        <v>0.71900000000000008</v>
      </c>
      <c r="FH20" s="2">
        <v>0.498</v>
      </c>
      <c r="FI20" s="2">
        <v>0.22800000000000001</v>
      </c>
      <c r="FJ20" s="2">
        <v>5.4000000000000006E-2</v>
      </c>
      <c r="FK20" s="2"/>
      <c r="FL20" s="17"/>
      <c r="FM20" s="16">
        <v>1.9</v>
      </c>
      <c r="FN20" s="16">
        <v>1.7</v>
      </c>
      <c r="FO20" s="16">
        <v>1.8</v>
      </c>
      <c r="FP20" s="16">
        <v>1.8</v>
      </c>
      <c r="FQ20" s="16">
        <v>1.9</v>
      </c>
      <c r="FR20" s="16">
        <v>2.1</v>
      </c>
      <c r="FS20" s="16">
        <v>2.2999999999999998</v>
      </c>
      <c r="FT20" s="16">
        <v>2.5</v>
      </c>
      <c r="FU20" s="16">
        <v>2.5</v>
      </c>
      <c r="FV20" s="16">
        <v>2.5</v>
      </c>
      <c r="FW20" s="16">
        <v>2.1</v>
      </c>
      <c r="FX20" s="16">
        <v>2.1</v>
      </c>
      <c r="FY20" s="16">
        <v>2.2000000000000002</v>
      </c>
      <c r="FZ20" s="16">
        <v>2.2000000000000002</v>
      </c>
      <c r="GA20" s="16">
        <v>2.2999999999999998</v>
      </c>
      <c r="GB20" s="16">
        <v>2.5</v>
      </c>
      <c r="GC20" s="16">
        <v>2.7</v>
      </c>
      <c r="GD20" s="16">
        <v>2.8</v>
      </c>
      <c r="GE20" s="16">
        <v>2.8</v>
      </c>
      <c r="GF20" s="16">
        <v>2.8</v>
      </c>
      <c r="GG20" s="16">
        <v>2.4</v>
      </c>
      <c r="GH20" s="16">
        <v>2.2000000000000002</v>
      </c>
      <c r="GI20" s="16">
        <v>2.2000000000000002</v>
      </c>
      <c r="GJ20" s="16">
        <v>2.2999999999999998</v>
      </c>
      <c r="GK20" s="16">
        <v>2.5</v>
      </c>
      <c r="GL20" s="16">
        <v>2.7</v>
      </c>
      <c r="GM20" s="16">
        <v>2.8</v>
      </c>
      <c r="GN20" s="16">
        <v>2.8</v>
      </c>
      <c r="GO20" s="16">
        <v>2.8</v>
      </c>
      <c r="GP20" s="16">
        <v>2.9</v>
      </c>
      <c r="GQ20" s="16">
        <v>2.4</v>
      </c>
      <c r="GR20" s="16">
        <v>2.2999999999999998</v>
      </c>
      <c r="GS20" s="16">
        <v>2.2999999999999998</v>
      </c>
      <c r="GT20" s="16">
        <v>2.4</v>
      </c>
      <c r="GU20" s="16">
        <v>2.6</v>
      </c>
      <c r="GV20" s="16">
        <v>2.7</v>
      </c>
      <c r="GW20" s="16">
        <v>3</v>
      </c>
      <c r="GX20" s="16">
        <v>3.1</v>
      </c>
      <c r="GY20" s="16">
        <v>3.1</v>
      </c>
      <c r="GZ20" s="16">
        <v>3.1</v>
      </c>
      <c r="HA20" s="16">
        <v>2.6</v>
      </c>
      <c r="HB20" s="16">
        <v>2.5</v>
      </c>
      <c r="HC20" s="16">
        <v>2.6</v>
      </c>
      <c r="HD20" s="16">
        <v>2.7</v>
      </c>
      <c r="HE20" s="16">
        <v>2.8</v>
      </c>
      <c r="HF20" s="16">
        <v>3</v>
      </c>
      <c r="HG20" s="16">
        <v>3.3</v>
      </c>
      <c r="HH20" s="16">
        <v>3.4</v>
      </c>
      <c r="HI20" s="16">
        <v>3.4</v>
      </c>
      <c r="HJ20" s="16">
        <v>3.5</v>
      </c>
      <c r="HK20" s="16">
        <v>2.7</v>
      </c>
      <c r="HL20" s="16">
        <v>2.8</v>
      </c>
      <c r="HM20" s="16">
        <v>2.9</v>
      </c>
      <c r="HN20" s="16">
        <v>3.1</v>
      </c>
      <c r="HO20" s="16">
        <v>3.2</v>
      </c>
      <c r="HP20" s="16">
        <v>3.3</v>
      </c>
      <c r="HQ20" s="16">
        <v>3.5</v>
      </c>
      <c r="HR20" s="16">
        <v>3.6</v>
      </c>
      <c r="HS20" s="16">
        <v>3.7</v>
      </c>
      <c r="HT20" s="16">
        <v>3.9</v>
      </c>
      <c r="HU20" s="8"/>
      <c r="HV20" s="4" t="s">
        <v>2467</v>
      </c>
      <c r="HW20" s="12">
        <v>10</v>
      </c>
      <c r="HX20" s="12"/>
      <c r="HY20" s="4" t="s">
        <v>2465</v>
      </c>
      <c r="HZ20" s="17"/>
      <c r="IA20" s="17"/>
      <c r="IB20" s="17"/>
    </row>
    <row r="21" spans="1:236">
      <c r="A21" s="4" t="s">
        <v>1725</v>
      </c>
      <c r="B21" s="10">
        <v>518590</v>
      </c>
      <c r="C21" s="15">
        <v>1.4924329999999999</v>
      </c>
      <c r="D21" s="15">
        <v>1.497269</v>
      </c>
      <c r="E21" s="15">
        <v>1.5024029999999999</v>
      </c>
      <c r="F21" s="15">
        <v>1.5076860000000001</v>
      </c>
      <c r="G21" s="15">
        <v>1.508286</v>
      </c>
      <c r="H21" s="15">
        <v>1.510772</v>
      </c>
      <c r="I21" s="15">
        <v>1.5139860000000001</v>
      </c>
      <c r="J21" s="15">
        <v>1.5155080000000001</v>
      </c>
      <c r="K21" s="15">
        <v>1.515933</v>
      </c>
      <c r="L21" s="15">
        <v>1.5163310000000001</v>
      </c>
      <c r="M21" s="15">
        <v>1.5181020000000001</v>
      </c>
      <c r="N21" s="15">
        <v>1.5181800000000001</v>
      </c>
      <c r="O21" s="15">
        <v>1.520275</v>
      </c>
      <c r="P21" s="15">
        <v>1.5242979999999999</v>
      </c>
      <c r="Q21" s="15">
        <v>1.5247999999999999</v>
      </c>
      <c r="R21" s="15">
        <v>1.529091</v>
      </c>
      <c r="S21" s="15">
        <v>1.53308</v>
      </c>
      <c r="T21" s="15">
        <v>1.539906</v>
      </c>
      <c r="U21" s="15">
        <v>1.553925</v>
      </c>
      <c r="V21" s="6"/>
      <c r="W21" s="17"/>
      <c r="X21" s="11">
        <v>58.95</v>
      </c>
      <c r="Y21" s="11">
        <v>58.68</v>
      </c>
      <c r="Z21" s="6">
        <v>8.7899999999999992E-3</v>
      </c>
      <c r="AA21" s="6">
        <v>8.8669999999999999E-3</v>
      </c>
      <c r="AB21" s="13">
        <v>0.231760668</v>
      </c>
      <c r="AC21" s="13">
        <v>2.3784071100000002E-2</v>
      </c>
      <c r="AD21" s="13">
        <v>1.03993508</v>
      </c>
      <c r="AE21" s="13">
        <v>6.1527126900000001E-3</v>
      </c>
      <c r="AF21" s="13">
        <v>0.96696687800000003</v>
      </c>
      <c r="AG21" s="13">
        <v>117.740117</v>
      </c>
      <c r="AH21" s="13"/>
      <c r="AI21" s="13"/>
      <c r="AJ21" s="13"/>
      <c r="AK21" s="13"/>
      <c r="AL21" s="13"/>
      <c r="AM21" s="13"/>
      <c r="AN21" s="13"/>
      <c r="AO21" s="9">
        <v>-3.9700000000000001E-6</v>
      </c>
      <c r="AP21" s="9">
        <v>2.2799999999999999E-8</v>
      </c>
      <c r="AQ21" s="9">
        <v>-5.3900000000000003E-11</v>
      </c>
      <c r="AR21" s="9">
        <v>4.1699999999999999E-7</v>
      </c>
      <c r="AS21" s="9">
        <v>-3.7100000000000001E-10</v>
      </c>
      <c r="AT21" s="2">
        <v>0.254</v>
      </c>
      <c r="AU21" s="7">
        <v>0.2828</v>
      </c>
      <c r="AV21" s="7">
        <v>0.53879999999999995</v>
      </c>
      <c r="AW21" s="7">
        <v>0.30399999999999999</v>
      </c>
      <c r="AX21" s="7">
        <v>0.23830000000000001</v>
      </c>
      <c r="AY21" s="7">
        <v>0.54530000000000001</v>
      </c>
      <c r="AZ21" s="7">
        <v>0.77659999999999996</v>
      </c>
      <c r="BA21" s="7">
        <v>0.28039999999999998</v>
      </c>
      <c r="BB21" s="7">
        <v>0.58199999999999996</v>
      </c>
      <c r="BC21" s="7">
        <v>0.25340000000000001</v>
      </c>
      <c r="BD21" s="7">
        <v>0.23630000000000001</v>
      </c>
      <c r="BE21" s="7">
        <v>0.4839</v>
      </c>
      <c r="BF21" s="7">
        <v>0.76980000000000004</v>
      </c>
      <c r="BG21" s="7">
        <v>-2.3999999999999998E-3</v>
      </c>
      <c r="BH21" s="7">
        <v>-2.3E-3</v>
      </c>
      <c r="BI21" s="7">
        <v>2.0000000000000001E-4</v>
      </c>
      <c r="BJ21" s="7">
        <v>0</v>
      </c>
      <c r="BK21" s="7"/>
      <c r="BL21" s="17"/>
      <c r="BM21" s="4">
        <v>3</v>
      </c>
      <c r="BN21" s="4">
        <v>1</v>
      </c>
      <c r="BO21" s="4">
        <v>3</v>
      </c>
      <c r="BP21" s="4">
        <v>3</v>
      </c>
      <c r="BQ21" s="4">
        <v>1</v>
      </c>
      <c r="BR21" s="4"/>
      <c r="BS21" s="4"/>
      <c r="BT21" s="17"/>
      <c r="BU21" s="4">
        <v>511</v>
      </c>
      <c r="BV21" s="4">
        <v>587</v>
      </c>
      <c r="BW21" s="4">
        <v>466</v>
      </c>
      <c r="BX21" s="4">
        <v>509</v>
      </c>
      <c r="BY21" s="4">
        <v>675</v>
      </c>
      <c r="BZ21" s="4">
        <v>90</v>
      </c>
      <c r="CA21" s="4">
        <v>108</v>
      </c>
      <c r="CB21" s="17"/>
      <c r="CC21" s="17"/>
      <c r="CD21" s="17"/>
      <c r="CE21" s="4">
        <v>456</v>
      </c>
      <c r="CF21" s="4">
        <v>78</v>
      </c>
      <c r="CG21" s="4">
        <v>6971</v>
      </c>
      <c r="CH21" s="4">
        <v>2858</v>
      </c>
      <c r="CI21" s="2">
        <v>0.22</v>
      </c>
      <c r="CJ21" s="11">
        <v>2.5499999999999998</v>
      </c>
      <c r="CK21" s="3">
        <v>2.5</v>
      </c>
      <c r="CL21" s="14" t="s">
        <v>2468</v>
      </c>
      <c r="CM21" s="14"/>
      <c r="CO21" s="17"/>
      <c r="CP21" s="17"/>
      <c r="CQ21" s="17"/>
      <c r="CR21" s="17"/>
      <c r="CS21" s="2">
        <v>0.87</v>
      </c>
      <c r="CT21" s="2">
        <v>0.90500000000000003</v>
      </c>
      <c r="CU21" s="2">
        <v>0.95299999999999996</v>
      </c>
      <c r="CV21" s="2">
        <v>0.98099999999999998</v>
      </c>
      <c r="CW21" s="2">
        <v>0.996</v>
      </c>
      <c r="CX21" s="2">
        <v>0.999</v>
      </c>
      <c r="CY21" s="2">
        <v>0.999</v>
      </c>
      <c r="CZ21" s="2">
        <v>0.999</v>
      </c>
      <c r="DA21" s="2">
        <v>0.999</v>
      </c>
      <c r="DB21" s="2">
        <v>0.999</v>
      </c>
      <c r="DC21" s="2">
        <v>0.999</v>
      </c>
      <c r="DD21" s="2">
        <v>0.999</v>
      </c>
      <c r="DE21" s="2">
        <v>0.998</v>
      </c>
      <c r="DF21" s="2">
        <v>0.998</v>
      </c>
      <c r="DG21" s="2">
        <v>0.998</v>
      </c>
      <c r="DH21" s="2">
        <v>0.998</v>
      </c>
      <c r="DI21" s="2">
        <v>0.998</v>
      </c>
      <c r="DJ21" s="2">
        <v>0.997</v>
      </c>
      <c r="DK21" s="2">
        <v>0.997</v>
      </c>
      <c r="DL21" s="2">
        <v>0.997</v>
      </c>
      <c r="DM21" s="2">
        <v>0.997</v>
      </c>
      <c r="DN21" s="2">
        <v>0.996</v>
      </c>
      <c r="DO21" s="2">
        <v>0.995</v>
      </c>
      <c r="DP21" s="2">
        <v>0.99199999999999999</v>
      </c>
      <c r="DQ21" s="2">
        <v>0.98699999999999999</v>
      </c>
      <c r="DR21" s="2">
        <v>0.97799999999999998</v>
      </c>
      <c r="DS21" s="2">
        <v>0.95799999999999996</v>
      </c>
      <c r="DT21" s="2">
        <v>0.91400000000000003</v>
      </c>
      <c r="DU21" s="2">
        <v>0.82</v>
      </c>
      <c r="DV21" s="2">
        <v>0.64</v>
      </c>
      <c r="DW21" s="2">
        <v>0.35</v>
      </c>
      <c r="DX21" s="2"/>
      <c r="DY21" s="2"/>
      <c r="DZ21" s="2"/>
      <c r="EA21" s="2"/>
      <c r="EB21" s="2"/>
      <c r="EC21" s="2">
        <v>0.76</v>
      </c>
      <c r="ED21" s="2">
        <v>0.81899999999999995</v>
      </c>
      <c r="EE21" s="2">
        <v>0.90900000000000003</v>
      </c>
      <c r="EF21" s="2">
        <v>0.96199999999999997</v>
      </c>
      <c r="EG21" s="2">
        <v>0.99299999999999999</v>
      </c>
      <c r="EH21" s="2">
        <v>0.998</v>
      </c>
      <c r="EI21" s="2">
        <v>0.998</v>
      </c>
      <c r="EJ21" s="2">
        <v>0.998</v>
      </c>
      <c r="EK21" s="2">
        <v>0.998</v>
      </c>
      <c r="EL21" s="2">
        <v>0.998</v>
      </c>
      <c r="EM21" s="2">
        <v>0.998</v>
      </c>
      <c r="EN21" s="2">
        <v>0.998</v>
      </c>
      <c r="EO21" s="2">
        <v>0.997</v>
      </c>
      <c r="EP21" s="2">
        <v>0.997</v>
      </c>
      <c r="EQ21" s="2">
        <v>0.996</v>
      </c>
      <c r="ER21" s="2">
        <v>0.996</v>
      </c>
      <c r="ES21" s="2">
        <v>0.996</v>
      </c>
      <c r="ET21" s="2">
        <v>0.995</v>
      </c>
      <c r="EU21" s="2">
        <v>0.995</v>
      </c>
      <c r="EV21" s="2">
        <v>0.99399999999999999</v>
      </c>
      <c r="EW21" s="2">
        <v>0.99399999999999999</v>
      </c>
      <c r="EX21" s="2">
        <v>0.99299999999999999</v>
      </c>
      <c r="EY21" s="2">
        <v>0.99</v>
      </c>
      <c r="EZ21" s="2">
        <v>0.98499999999999999</v>
      </c>
      <c r="FA21" s="2">
        <v>0.97499999999999998</v>
      </c>
      <c r="FB21" s="2">
        <v>0.95699999999999996</v>
      </c>
      <c r="FC21" s="2">
        <v>0.91700000000000004</v>
      </c>
      <c r="FD21" s="2">
        <v>0.83499999999999996</v>
      </c>
      <c r="FE21" s="2">
        <v>0.68</v>
      </c>
      <c r="FF21" s="2">
        <v>0.41</v>
      </c>
      <c r="FG21" s="2">
        <v>0.12</v>
      </c>
      <c r="FH21" s="2"/>
      <c r="FI21" s="2"/>
      <c r="FJ21" s="2"/>
      <c r="FK21" s="2"/>
      <c r="FL21" s="17"/>
      <c r="FM21" s="16"/>
      <c r="FN21" s="16">
        <v>-0.4</v>
      </c>
      <c r="FO21" s="16">
        <v>-0.4</v>
      </c>
      <c r="FP21" s="16">
        <v>-0.2</v>
      </c>
      <c r="FQ21" s="16">
        <v>0</v>
      </c>
      <c r="FR21" s="16">
        <v>0.1</v>
      </c>
      <c r="FS21" s="16">
        <v>0.2</v>
      </c>
      <c r="FT21" s="16"/>
      <c r="FU21" s="16"/>
      <c r="FV21" s="16"/>
      <c r="FW21" s="16"/>
      <c r="FX21" s="16">
        <v>-0.4</v>
      </c>
      <c r="FY21" s="16">
        <v>-0.1</v>
      </c>
      <c r="FZ21" s="16">
        <v>0</v>
      </c>
      <c r="GA21" s="16">
        <v>0.3</v>
      </c>
      <c r="GB21" s="16">
        <v>0.5</v>
      </c>
      <c r="GC21" s="16">
        <v>0.7</v>
      </c>
      <c r="GD21" s="16"/>
      <c r="GE21" s="16"/>
      <c r="GF21" s="16"/>
      <c r="GG21" s="16"/>
      <c r="GH21" s="16">
        <v>0</v>
      </c>
      <c r="GI21" s="16">
        <v>0</v>
      </c>
      <c r="GJ21" s="16">
        <v>0.2</v>
      </c>
      <c r="GK21" s="16">
        <v>0.5</v>
      </c>
      <c r="GL21" s="16">
        <v>0.7</v>
      </c>
      <c r="GM21" s="16">
        <v>0.7</v>
      </c>
      <c r="GN21" s="16"/>
      <c r="GO21" s="16"/>
      <c r="GP21" s="16"/>
      <c r="GQ21" s="16"/>
      <c r="GR21" s="16">
        <v>0.2</v>
      </c>
      <c r="GS21" s="16">
        <v>0.3</v>
      </c>
      <c r="GT21" s="16">
        <v>0.4</v>
      </c>
      <c r="GU21" s="16">
        <v>0.5</v>
      </c>
      <c r="GV21" s="16">
        <v>0.7</v>
      </c>
      <c r="GW21" s="16">
        <v>0.7</v>
      </c>
      <c r="GX21" s="16"/>
      <c r="GY21" s="16"/>
      <c r="GZ21" s="16"/>
      <c r="HA21" s="16"/>
      <c r="HB21" s="16">
        <v>0.3</v>
      </c>
      <c r="HC21" s="16">
        <v>0.6</v>
      </c>
      <c r="HD21" s="16">
        <v>0.7</v>
      </c>
      <c r="HE21" s="16">
        <v>0.9</v>
      </c>
      <c r="HF21" s="16">
        <v>1.1000000000000001</v>
      </c>
      <c r="HG21" s="16">
        <v>1</v>
      </c>
      <c r="HH21" s="16"/>
      <c r="HI21" s="16"/>
      <c r="HJ21" s="16"/>
      <c r="HK21" s="16"/>
      <c r="HL21" s="16">
        <v>0.9</v>
      </c>
      <c r="HM21" s="16">
        <v>0.9</v>
      </c>
      <c r="HN21" s="16">
        <v>1.1000000000000001</v>
      </c>
      <c r="HO21" s="16">
        <v>1.3</v>
      </c>
      <c r="HP21" s="16">
        <v>1.3</v>
      </c>
      <c r="HQ21" s="16">
        <v>1.4</v>
      </c>
      <c r="HR21" s="16"/>
      <c r="HS21" s="16"/>
      <c r="HT21" s="16"/>
      <c r="HU21" s="17"/>
      <c r="HV21" s="4" t="s">
        <v>2469</v>
      </c>
      <c r="HW21" s="12">
        <v>36</v>
      </c>
      <c r="HX21" s="12"/>
      <c r="HY21" s="4" t="s">
        <v>1725</v>
      </c>
      <c r="IB21" s="17"/>
    </row>
    <row r="22" spans="1:236">
      <c r="A22" s="4" t="s">
        <v>2470</v>
      </c>
      <c r="B22" s="10">
        <v>526602</v>
      </c>
      <c r="C22" s="15">
        <v>1.5008280000000001</v>
      </c>
      <c r="D22" s="15">
        <v>1.5056160000000001</v>
      </c>
      <c r="E22" s="15">
        <v>1.5106949999999999</v>
      </c>
      <c r="F22" s="15">
        <v>1.5159320000000001</v>
      </c>
      <c r="G22" s="15">
        <v>1.5165280000000001</v>
      </c>
      <c r="H22" s="15">
        <v>1.5189999999999999</v>
      </c>
      <c r="I22" s="15">
        <v>1.5222009999999999</v>
      </c>
      <c r="J22" s="15">
        <v>1.5237179999999999</v>
      </c>
      <c r="K22" s="15">
        <v>1.5241420000000001</v>
      </c>
      <c r="L22" s="15">
        <v>1.5245379999999999</v>
      </c>
      <c r="M22" s="15">
        <v>1.526302</v>
      </c>
      <c r="N22" s="15">
        <v>1.5263800000000001</v>
      </c>
      <c r="O22" s="15">
        <v>1.5284660000000001</v>
      </c>
      <c r="P22" s="15">
        <v>1.5324679999999999</v>
      </c>
      <c r="Q22" s="15">
        <v>1.5329660000000001</v>
      </c>
      <c r="R22" s="15">
        <v>1.537226</v>
      </c>
      <c r="S22" s="15">
        <v>1.5411779999999999</v>
      </c>
      <c r="T22" s="15">
        <v>1.5479160000000001</v>
      </c>
      <c r="U22" s="15">
        <v>1.5616369999999999</v>
      </c>
      <c r="V22" s="15">
        <v>1.565709</v>
      </c>
      <c r="W22" s="17"/>
      <c r="X22" s="11">
        <v>60.16</v>
      </c>
      <c r="Y22" s="11">
        <v>59.89</v>
      </c>
      <c r="Z22" s="6">
        <v>8.7500000000000008E-3</v>
      </c>
      <c r="AA22" s="6">
        <v>8.8240000000000002E-3</v>
      </c>
      <c r="AB22" s="13">
        <v>0.79553693599999997</v>
      </c>
      <c r="AC22" s="13">
        <v>4.0087321900000002E-3</v>
      </c>
      <c r="AD22" s="13">
        <v>0.50094925199999996</v>
      </c>
      <c r="AE22" s="13">
        <v>1.75436655E-2</v>
      </c>
      <c r="AF22" s="13">
        <v>0.90505223499999998</v>
      </c>
      <c r="AG22" s="13">
        <v>111.287063</v>
      </c>
      <c r="AH22" s="13"/>
      <c r="AI22" s="13"/>
      <c r="AJ22" s="13"/>
      <c r="AK22" s="13"/>
      <c r="AL22" s="13"/>
      <c r="AM22" s="13"/>
      <c r="AN22" s="13"/>
      <c r="AO22" s="9">
        <v>-5.2599999999999996E-6</v>
      </c>
      <c r="AP22" s="9">
        <v>1.8200000000000001E-8</v>
      </c>
      <c r="AQ22" s="9">
        <v>-8.4899999999999999E-11</v>
      </c>
      <c r="AR22" s="9">
        <v>5.1600000000000001E-7</v>
      </c>
      <c r="AS22" s="9">
        <v>1.1599999999999999E-9</v>
      </c>
      <c r="AT22" s="2">
        <v>0.13600000000000001</v>
      </c>
      <c r="AU22" s="7">
        <v>0.28249999999999997</v>
      </c>
      <c r="AV22" s="7">
        <v>0.53920000000000001</v>
      </c>
      <c r="AW22" s="7">
        <v>0.30420000000000003</v>
      </c>
      <c r="AX22" s="7">
        <v>0.2384</v>
      </c>
      <c r="AY22" s="7">
        <v>0.54379999999999995</v>
      </c>
      <c r="AZ22" s="7">
        <v>0.77010000000000001</v>
      </c>
      <c r="BA22" s="7">
        <v>0.28010000000000002</v>
      </c>
      <c r="BB22" s="7">
        <v>0.5827</v>
      </c>
      <c r="BC22" s="7">
        <v>0.25359999999999999</v>
      </c>
      <c r="BD22" s="7">
        <v>0.2364</v>
      </c>
      <c r="BE22" s="7">
        <v>0.48280000000000001</v>
      </c>
      <c r="BF22" s="7">
        <v>0.76359999999999995</v>
      </c>
      <c r="BG22" s="7">
        <v>-8.0000000000000002E-3</v>
      </c>
      <c r="BH22" s="7">
        <v>-4.7999999999999996E-3</v>
      </c>
      <c r="BI22" s="7">
        <v>5.0000000000000001E-4</v>
      </c>
      <c r="BJ22" s="7">
        <v>5.0000000000000001E-4</v>
      </c>
      <c r="BK22" s="7"/>
      <c r="BL22" s="17"/>
      <c r="BM22" s="4">
        <v>2</v>
      </c>
      <c r="BN22" s="4">
        <v>1</v>
      </c>
      <c r="BO22" s="4">
        <v>3</v>
      </c>
      <c r="BP22" s="4">
        <v>3</v>
      </c>
      <c r="BQ22" s="4">
        <v>1</v>
      </c>
      <c r="BR22" s="4"/>
      <c r="BS22" s="4"/>
      <c r="BT22" s="17"/>
      <c r="BU22" s="4">
        <v>515</v>
      </c>
      <c r="BV22" s="4">
        <v>580</v>
      </c>
      <c r="BW22" s="4">
        <v>455</v>
      </c>
      <c r="BX22" s="4">
        <v>499</v>
      </c>
      <c r="BY22" s="4">
        <v>682</v>
      </c>
      <c r="BZ22" s="4">
        <v>94</v>
      </c>
      <c r="CA22" s="4">
        <v>110</v>
      </c>
      <c r="CB22" s="17"/>
      <c r="CC22" s="17"/>
      <c r="CD22" s="17"/>
      <c r="CE22" s="4">
        <v>510</v>
      </c>
      <c r="CF22" s="4">
        <v>90</v>
      </c>
      <c r="CG22" s="4">
        <v>6807</v>
      </c>
      <c r="CH22" s="4">
        <v>2761</v>
      </c>
      <c r="CI22" s="2">
        <v>0.23300000000000001</v>
      </c>
      <c r="CJ22" s="11">
        <v>2.56</v>
      </c>
      <c r="CK22" s="3">
        <v>2.69</v>
      </c>
      <c r="CL22" s="14" t="s">
        <v>2471</v>
      </c>
      <c r="CM22" s="14"/>
      <c r="CO22" s="17"/>
      <c r="CP22" s="17"/>
      <c r="CQ22" s="17"/>
      <c r="CR22" s="17"/>
      <c r="CS22" s="2">
        <v>0.85699999999999998</v>
      </c>
      <c r="CT22" s="2">
        <v>0.89800000000000002</v>
      </c>
      <c r="CU22" s="2">
        <v>0.94899999999999995</v>
      </c>
      <c r="CV22" s="2">
        <v>0.97799999999999998</v>
      </c>
      <c r="CW22" s="2">
        <v>0.995</v>
      </c>
      <c r="CX22" s="2">
        <v>0.996</v>
      </c>
      <c r="CY22" s="2">
        <v>0.999</v>
      </c>
      <c r="CZ22" s="2">
        <v>0.999</v>
      </c>
      <c r="DA22" s="2">
        <v>0.999</v>
      </c>
      <c r="DB22" s="2">
        <v>0.999</v>
      </c>
      <c r="DC22" s="2">
        <v>0.999</v>
      </c>
      <c r="DD22" s="2">
        <v>0.999</v>
      </c>
      <c r="DE22" s="2">
        <v>0.999</v>
      </c>
      <c r="DF22" s="2">
        <v>0.999</v>
      </c>
      <c r="DG22" s="2">
        <v>0.999</v>
      </c>
      <c r="DH22" s="2">
        <v>0.999</v>
      </c>
      <c r="DI22" s="2">
        <v>0.999</v>
      </c>
      <c r="DJ22" s="2">
        <v>0.998</v>
      </c>
      <c r="DK22" s="2">
        <v>0.998</v>
      </c>
      <c r="DL22" s="2">
        <v>0.998</v>
      </c>
      <c r="DM22" s="2">
        <v>0.998</v>
      </c>
      <c r="DN22" s="2">
        <v>0.998</v>
      </c>
      <c r="DO22" s="2">
        <v>0.998</v>
      </c>
      <c r="DP22" s="2">
        <v>0.997</v>
      </c>
      <c r="DQ22" s="2">
        <v>0.996</v>
      </c>
      <c r="DR22" s="2">
        <v>0.996</v>
      </c>
      <c r="DS22" s="2">
        <v>0.995</v>
      </c>
      <c r="DT22" s="2">
        <v>0.99299999999999999</v>
      </c>
      <c r="DU22" s="2">
        <v>0.98499999999999999</v>
      </c>
      <c r="DV22" s="2">
        <v>0.97099999999999997</v>
      </c>
      <c r="DW22" s="2">
        <v>0.93200000000000005</v>
      </c>
      <c r="DX22" s="2">
        <v>0.83799999999999997</v>
      </c>
      <c r="DY22" s="2">
        <v>0.64700000000000002</v>
      </c>
      <c r="DZ22" s="2">
        <v>0.36199999999999999</v>
      </c>
      <c r="EA22" s="2"/>
      <c r="EB22" s="2"/>
      <c r="EC22" s="2">
        <v>0.73399999999999999</v>
      </c>
      <c r="ED22" s="2">
        <v>0.80600000000000005</v>
      </c>
      <c r="EE22" s="2">
        <v>0.90100000000000002</v>
      </c>
      <c r="EF22" s="2">
        <v>0.95599999999999996</v>
      </c>
      <c r="EG22" s="2">
        <v>0.98899999999999999</v>
      </c>
      <c r="EH22" s="2">
        <v>0.99199999999999999</v>
      </c>
      <c r="EI22" s="2">
        <v>0.998</v>
      </c>
      <c r="EJ22" s="2">
        <v>0.998</v>
      </c>
      <c r="EK22" s="2">
        <v>0.998</v>
      </c>
      <c r="EL22" s="2">
        <v>0.998</v>
      </c>
      <c r="EM22" s="2">
        <v>0.998</v>
      </c>
      <c r="EN22" s="2">
        <v>0.998</v>
      </c>
      <c r="EO22" s="2">
        <v>0.998</v>
      </c>
      <c r="EP22" s="2">
        <v>0.998</v>
      </c>
      <c r="EQ22" s="2">
        <v>0.998</v>
      </c>
      <c r="ER22" s="2">
        <v>0.998</v>
      </c>
      <c r="ES22" s="2">
        <v>0.998</v>
      </c>
      <c r="ET22" s="2">
        <v>0.996</v>
      </c>
      <c r="EU22" s="2">
        <v>0.996</v>
      </c>
      <c r="EV22" s="2">
        <v>0.997</v>
      </c>
      <c r="EW22" s="2">
        <v>0.996</v>
      </c>
      <c r="EX22" s="2">
        <v>0.996</v>
      </c>
      <c r="EY22" s="2">
        <v>0.997</v>
      </c>
      <c r="EZ22" s="2">
        <v>0.995</v>
      </c>
      <c r="FA22" s="2">
        <v>0.99299999999999999</v>
      </c>
      <c r="FB22" s="2">
        <v>0.99299999999999999</v>
      </c>
      <c r="FC22" s="2">
        <v>0.99099999999999999</v>
      </c>
      <c r="FD22" s="2">
        <v>0.98599999999999999</v>
      </c>
      <c r="FE22" s="2">
        <v>0.97099999999999997</v>
      </c>
      <c r="FF22" s="2">
        <v>0.94199999999999995</v>
      </c>
      <c r="FG22" s="2">
        <v>0.86899999999999999</v>
      </c>
      <c r="FH22" s="2">
        <v>0.70199999999999996</v>
      </c>
      <c r="FI22" s="2">
        <v>0.41799999999999998</v>
      </c>
      <c r="FJ22" s="2">
        <v>0.13100000000000001</v>
      </c>
      <c r="FK22" s="2"/>
      <c r="FL22" s="17"/>
      <c r="FM22" s="16"/>
      <c r="FN22" s="16">
        <v>-1.1000000000000001</v>
      </c>
      <c r="FO22" s="16">
        <v>-0.9</v>
      </c>
      <c r="FP22" s="16">
        <v>-0.7</v>
      </c>
      <c r="FQ22" s="16">
        <v>-0.5</v>
      </c>
      <c r="FR22" s="16">
        <v>-0.5</v>
      </c>
      <c r="FS22" s="16">
        <v>-0.5</v>
      </c>
      <c r="FT22" s="16"/>
      <c r="FU22" s="16"/>
      <c r="FV22" s="16"/>
      <c r="FW22" s="16"/>
      <c r="FX22" s="16">
        <v>-0.8</v>
      </c>
      <c r="FY22" s="16">
        <v>-0.5</v>
      </c>
      <c r="FZ22" s="16">
        <v>-0.5</v>
      </c>
      <c r="GA22" s="16">
        <v>-0.3</v>
      </c>
      <c r="GB22" s="16">
        <v>-0.3</v>
      </c>
      <c r="GC22" s="16">
        <v>-0.2</v>
      </c>
      <c r="GD22" s="16"/>
      <c r="GE22" s="16"/>
      <c r="GF22" s="16"/>
      <c r="GG22" s="16"/>
      <c r="GH22" s="16">
        <v>-0.6</v>
      </c>
      <c r="GI22" s="16">
        <v>-0.5</v>
      </c>
      <c r="GJ22" s="16">
        <v>-0.5</v>
      </c>
      <c r="GK22" s="16">
        <v>0</v>
      </c>
      <c r="GL22" s="16">
        <v>0</v>
      </c>
      <c r="GM22" s="16">
        <v>0.1</v>
      </c>
      <c r="GN22" s="16"/>
      <c r="GO22" s="16"/>
      <c r="GP22" s="16"/>
      <c r="GQ22" s="16"/>
      <c r="GR22" s="16">
        <v>-0.4</v>
      </c>
      <c r="GS22" s="16">
        <v>-0.4</v>
      </c>
      <c r="GT22" s="16">
        <v>-0.4</v>
      </c>
      <c r="GU22" s="16">
        <v>0.3</v>
      </c>
      <c r="GV22" s="16">
        <v>0.3</v>
      </c>
      <c r="GW22" s="16">
        <v>0.3</v>
      </c>
      <c r="GX22" s="16"/>
      <c r="GY22" s="16"/>
      <c r="GZ22" s="16"/>
      <c r="HA22" s="16"/>
      <c r="HB22" s="16">
        <v>-0.3</v>
      </c>
      <c r="HC22" s="16">
        <v>-0.2</v>
      </c>
      <c r="HD22" s="16">
        <v>-0.1</v>
      </c>
      <c r="HE22" s="16">
        <v>0.4</v>
      </c>
      <c r="HF22" s="16">
        <v>0.4</v>
      </c>
      <c r="HG22" s="16">
        <v>0.4</v>
      </c>
      <c r="HH22" s="16"/>
      <c r="HI22" s="16"/>
      <c r="HJ22" s="16"/>
      <c r="HK22" s="16"/>
      <c r="HL22" s="16">
        <v>-0.1</v>
      </c>
      <c r="HM22" s="16">
        <v>0</v>
      </c>
      <c r="HN22" s="16">
        <v>0.4</v>
      </c>
      <c r="HO22" s="16">
        <v>0.7</v>
      </c>
      <c r="HP22" s="16">
        <v>0.7</v>
      </c>
      <c r="HQ22" s="16">
        <v>0.7</v>
      </c>
      <c r="HR22" s="16"/>
      <c r="HS22" s="16"/>
      <c r="HT22" s="16"/>
      <c r="HU22" s="17"/>
      <c r="HV22" s="4" t="s">
        <v>1730</v>
      </c>
      <c r="HW22" s="12">
        <v>47</v>
      </c>
      <c r="HX22" s="12"/>
      <c r="HY22" s="4" t="s">
        <v>2470</v>
      </c>
      <c r="IB22" s="17"/>
    </row>
    <row r="23" spans="1:236">
      <c r="A23" s="4" t="s">
        <v>2472</v>
      </c>
      <c r="B23" s="4">
        <v>534555</v>
      </c>
      <c r="C23" s="4"/>
      <c r="D23" s="4"/>
      <c r="E23" s="4"/>
      <c r="F23" s="4"/>
      <c r="G23" s="5">
        <v>1.5229600000000001</v>
      </c>
      <c r="H23" s="5">
        <v>1.5255799999999999</v>
      </c>
      <c r="I23" s="5">
        <v>1.5290299999999999</v>
      </c>
      <c r="J23" s="5">
        <v>1.53068</v>
      </c>
      <c r="K23" s="5">
        <v>1.5311399999999999</v>
      </c>
      <c r="L23" s="5">
        <v>1.5315700000000001</v>
      </c>
      <c r="M23" s="5">
        <v>1.5335000000000001</v>
      </c>
      <c r="N23" s="5">
        <v>1.53359</v>
      </c>
      <c r="O23" s="5">
        <v>1.5358799999999999</v>
      </c>
      <c r="P23" s="5">
        <v>1.5403</v>
      </c>
      <c r="Q23" s="5">
        <v>1.5408500000000001</v>
      </c>
      <c r="R23" s="5">
        <v>1.54558</v>
      </c>
      <c r="S23" s="5">
        <v>1.5499799999999999</v>
      </c>
      <c r="T23" s="5">
        <v>1.5575600000000001</v>
      </c>
      <c r="U23" s="5"/>
      <c r="V23" s="5"/>
      <c r="W23" s="17"/>
      <c r="X23" s="11">
        <v>55.47</v>
      </c>
      <c r="Y23" s="11">
        <v>55.17</v>
      </c>
      <c r="Z23" s="6">
        <v>9.6190000000000008E-3</v>
      </c>
      <c r="AA23" s="6">
        <v>9.7129999999999994E-3</v>
      </c>
      <c r="AB23" s="13"/>
      <c r="AC23" s="13"/>
      <c r="AD23" s="13"/>
      <c r="AE23" s="13"/>
      <c r="AF23" s="13"/>
      <c r="AG23" s="13"/>
      <c r="AH23" s="13">
        <v>2.3150642499999998</v>
      </c>
      <c r="AI23" s="13">
        <v>-8.2715616599999993E-3</v>
      </c>
      <c r="AJ23" s="13">
        <v>1.29535559E-2</v>
      </c>
      <c r="AK23" s="13">
        <v>2.6850519900000001E-4</v>
      </c>
      <c r="AL23" s="13">
        <v>-5.4602826799999999E-6</v>
      </c>
      <c r="AM23" s="13">
        <v>6.2432562099999998E-7</v>
      </c>
      <c r="AN23" s="13"/>
      <c r="AO23" s="9">
        <v>-1.57E-6</v>
      </c>
      <c r="AP23" s="9">
        <v>1.35E-8</v>
      </c>
      <c r="AQ23" s="9">
        <v>-5.1600000000000001E-11</v>
      </c>
      <c r="AR23" s="9">
        <v>7.9100000000000003E-7</v>
      </c>
      <c r="AS23" s="9">
        <v>9.1900000000000003E-10</v>
      </c>
      <c r="AT23" s="2">
        <v>8.5999999999999993E-2</v>
      </c>
      <c r="AU23" s="7">
        <v>0.27239999999999998</v>
      </c>
      <c r="AV23" s="7">
        <v>0.5302</v>
      </c>
      <c r="AW23" s="7">
        <v>0.30249999999999999</v>
      </c>
      <c r="AX23" s="7">
        <v>0.23810000000000001</v>
      </c>
      <c r="AY23" s="7">
        <v>0.54890000000000005</v>
      </c>
      <c r="AZ23" s="7"/>
      <c r="BA23" s="7">
        <v>0.2697</v>
      </c>
      <c r="BB23" s="7">
        <v>0.57240000000000002</v>
      </c>
      <c r="BC23" s="7">
        <v>0.25219999999999998</v>
      </c>
      <c r="BD23" s="7">
        <v>0.23580000000000001</v>
      </c>
      <c r="BE23" s="7">
        <v>0.48699999999999999</v>
      </c>
      <c r="BF23" s="7"/>
      <c r="BG23" s="7">
        <v>-5.1000000000000004E-3</v>
      </c>
      <c r="BH23" s="7">
        <v>-2.7000000000000001E-3</v>
      </c>
      <c r="BI23" s="7">
        <v>1E-4</v>
      </c>
      <c r="BJ23" s="7">
        <v>-2.3E-3</v>
      </c>
      <c r="BK23" s="7"/>
      <c r="BL23" s="17"/>
      <c r="BM23" s="4">
        <v>2</v>
      </c>
      <c r="BN23" s="4">
        <v>1</v>
      </c>
      <c r="BO23" s="17"/>
      <c r="BP23" s="4">
        <v>4</v>
      </c>
      <c r="BQ23" s="4">
        <v>1</v>
      </c>
      <c r="BR23" s="4"/>
      <c r="BS23" s="4"/>
      <c r="BT23" s="17"/>
      <c r="BU23" s="4">
        <v>502</v>
      </c>
      <c r="BV23" s="4">
        <v>556</v>
      </c>
      <c r="BW23" s="4">
        <v>456</v>
      </c>
      <c r="BX23" s="4">
        <v>494</v>
      </c>
      <c r="BY23" s="4">
        <v>668</v>
      </c>
      <c r="BZ23" s="4">
        <v>92</v>
      </c>
      <c r="CA23" s="4">
        <v>107</v>
      </c>
      <c r="CB23" s="17"/>
      <c r="CC23" s="17"/>
      <c r="CD23" s="17"/>
      <c r="CE23" s="4">
        <v>462</v>
      </c>
      <c r="CF23" s="4">
        <v>85</v>
      </c>
      <c r="CG23" s="4">
        <v>7030</v>
      </c>
      <c r="CH23" s="4">
        <v>2849</v>
      </c>
      <c r="CI23" s="2">
        <v>0.23400000000000001</v>
      </c>
      <c r="CJ23" s="11">
        <v>2.82</v>
      </c>
      <c r="CK23" s="3">
        <v>2.72</v>
      </c>
      <c r="CL23" s="14" t="s">
        <v>2473</v>
      </c>
      <c r="CM23" s="14"/>
      <c r="CO23" s="17"/>
      <c r="CP23" s="17"/>
      <c r="CQ23" s="17"/>
      <c r="CR23" s="17"/>
      <c r="CS23" s="2">
        <v>0.90300000000000002</v>
      </c>
      <c r="CT23" s="2">
        <v>0.92400000000000004</v>
      </c>
      <c r="CU23" s="2">
        <v>0.96399999999999997</v>
      </c>
      <c r="CV23" s="2">
        <v>0.98299999999999998</v>
      </c>
      <c r="CW23" s="2">
        <v>0.995</v>
      </c>
      <c r="CX23" s="2">
        <v>0.997</v>
      </c>
      <c r="CY23" s="2">
        <v>0.999</v>
      </c>
      <c r="CZ23" s="2">
        <v>0.999</v>
      </c>
      <c r="DA23" s="2">
        <v>0.999</v>
      </c>
      <c r="DB23" s="2">
        <v>0.999</v>
      </c>
      <c r="DC23" s="2">
        <v>0.999</v>
      </c>
      <c r="DD23" s="2">
        <v>0.999</v>
      </c>
      <c r="DE23" s="2">
        <v>0.998</v>
      </c>
      <c r="DF23" s="2">
        <v>0.998</v>
      </c>
      <c r="DG23" s="2">
        <v>0.998</v>
      </c>
      <c r="DH23" s="2">
        <v>0.998</v>
      </c>
      <c r="DI23" s="2">
        <v>0.998</v>
      </c>
      <c r="DJ23" s="2">
        <v>0.998</v>
      </c>
      <c r="DK23" s="2">
        <v>0.998</v>
      </c>
      <c r="DL23" s="2">
        <v>0.998</v>
      </c>
      <c r="DM23" s="2">
        <v>0.998</v>
      </c>
      <c r="DN23" s="2">
        <v>0.998</v>
      </c>
      <c r="DO23" s="2">
        <v>0.997</v>
      </c>
      <c r="DP23" s="2">
        <v>0.995</v>
      </c>
      <c r="DQ23" s="2">
        <v>0.99</v>
      </c>
      <c r="DR23" s="2">
        <v>0.98199999999999998</v>
      </c>
      <c r="DS23" s="2">
        <v>0.96499999999999997</v>
      </c>
      <c r="DT23" s="2">
        <v>0.92300000000000004</v>
      </c>
      <c r="DU23" s="2">
        <v>0.82899999999999996</v>
      </c>
      <c r="DV23" s="2">
        <v>0.626</v>
      </c>
      <c r="DW23" s="2">
        <v>0.28799999999999998</v>
      </c>
      <c r="DX23" s="2"/>
      <c r="DY23" s="2"/>
      <c r="DZ23" s="2"/>
      <c r="EA23" s="2"/>
      <c r="EB23" s="2"/>
      <c r="EC23" s="2">
        <v>0.81499999999999995</v>
      </c>
      <c r="ED23" s="2">
        <v>0.85399999999999998</v>
      </c>
      <c r="EE23" s="2">
        <v>0.92900000000000005</v>
      </c>
      <c r="EF23" s="2">
        <v>0.96599999999999997</v>
      </c>
      <c r="EG23" s="2">
        <v>0.99</v>
      </c>
      <c r="EH23" s="2">
        <v>0.99299999999999999</v>
      </c>
      <c r="EI23" s="2">
        <v>0.998</v>
      </c>
      <c r="EJ23" s="2">
        <v>0.998</v>
      </c>
      <c r="EK23" s="2">
        <v>0.998</v>
      </c>
      <c r="EL23" s="2">
        <v>0.998</v>
      </c>
      <c r="EM23" s="2">
        <v>0.998</v>
      </c>
      <c r="EN23" s="2">
        <v>0.998</v>
      </c>
      <c r="EO23" s="2">
        <v>0.997</v>
      </c>
      <c r="EP23" s="2">
        <v>0.997</v>
      </c>
      <c r="EQ23" s="2">
        <v>0.997</v>
      </c>
      <c r="ER23" s="2">
        <v>0.997</v>
      </c>
      <c r="ES23" s="2">
        <v>0.997</v>
      </c>
      <c r="ET23" s="2">
        <v>0.997</v>
      </c>
      <c r="EU23" s="2">
        <v>0.997</v>
      </c>
      <c r="EV23" s="2">
        <v>0.996</v>
      </c>
      <c r="EW23" s="2">
        <v>0.996</v>
      </c>
      <c r="EX23" s="2">
        <v>0.996</v>
      </c>
      <c r="EY23" s="2">
        <v>0.995</v>
      </c>
      <c r="EZ23" s="2">
        <v>0.99</v>
      </c>
      <c r="FA23" s="2">
        <v>0.98</v>
      </c>
      <c r="FB23" s="2">
        <v>0.96499999999999997</v>
      </c>
      <c r="FC23" s="2">
        <v>0.93100000000000005</v>
      </c>
      <c r="FD23" s="2">
        <v>0.85199999999999998</v>
      </c>
      <c r="FE23" s="2">
        <v>0.68700000000000006</v>
      </c>
      <c r="FF23" s="2">
        <v>0.39200000000000002</v>
      </c>
      <c r="FG23" s="2">
        <v>8.3000000000000004E-2</v>
      </c>
      <c r="FH23" s="2"/>
      <c r="FI23" s="2"/>
      <c r="FJ23" s="2"/>
      <c r="FK23" s="2"/>
      <c r="FL23" s="17"/>
      <c r="FM23" s="16"/>
      <c r="FN23" s="16">
        <v>1</v>
      </c>
      <c r="FO23" s="16">
        <v>1</v>
      </c>
      <c r="FP23" s="16">
        <v>1</v>
      </c>
      <c r="FQ23" s="16">
        <v>1</v>
      </c>
      <c r="FR23" s="16">
        <v>1.2</v>
      </c>
      <c r="FS23" s="16">
        <v>1.3</v>
      </c>
      <c r="FT23" s="16"/>
      <c r="FU23" s="16"/>
      <c r="FV23" s="16"/>
      <c r="FW23" s="16"/>
      <c r="FX23" s="16">
        <v>1.4</v>
      </c>
      <c r="FY23" s="16">
        <v>1.4</v>
      </c>
      <c r="FZ23" s="16">
        <v>1.5</v>
      </c>
      <c r="GA23" s="16">
        <v>1.6</v>
      </c>
      <c r="GB23" s="16">
        <v>1.7</v>
      </c>
      <c r="GC23" s="16">
        <v>1.7</v>
      </c>
      <c r="GD23" s="16"/>
      <c r="GE23" s="16"/>
      <c r="GF23" s="16"/>
      <c r="GG23" s="16"/>
      <c r="GH23" s="16">
        <v>1.6</v>
      </c>
      <c r="GI23" s="16">
        <v>1.6</v>
      </c>
      <c r="GJ23" s="16">
        <v>1.6</v>
      </c>
      <c r="GK23" s="16">
        <v>1.8</v>
      </c>
      <c r="GL23" s="16">
        <v>1.8</v>
      </c>
      <c r="GM23" s="16">
        <v>1.8</v>
      </c>
      <c r="GN23" s="16"/>
      <c r="GO23" s="16"/>
      <c r="GP23" s="16"/>
      <c r="GQ23" s="16"/>
      <c r="GR23" s="16">
        <v>1.7</v>
      </c>
      <c r="GS23" s="16">
        <v>1.8</v>
      </c>
      <c r="GT23" s="16">
        <v>1.9</v>
      </c>
      <c r="GU23" s="16">
        <v>1.9</v>
      </c>
      <c r="GV23" s="16">
        <v>2</v>
      </c>
      <c r="GW23" s="16">
        <v>2.2000000000000002</v>
      </c>
      <c r="GX23" s="16"/>
      <c r="GY23" s="16"/>
      <c r="GZ23" s="16"/>
      <c r="HA23" s="16"/>
      <c r="HB23" s="16">
        <v>1.9</v>
      </c>
      <c r="HC23" s="16">
        <v>2.1</v>
      </c>
      <c r="HD23" s="16">
        <v>2.6</v>
      </c>
      <c r="HE23" s="16">
        <v>2.6</v>
      </c>
      <c r="HF23" s="16">
        <v>2.6</v>
      </c>
      <c r="HG23" s="16">
        <v>2.6</v>
      </c>
      <c r="HH23" s="16"/>
      <c r="HI23" s="16"/>
      <c r="HJ23" s="16"/>
      <c r="HK23" s="16"/>
      <c r="HL23" s="16">
        <v>2.2999999999999998</v>
      </c>
      <c r="HM23" s="16">
        <v>2.2999999999999998</v>
      </c>
      <c r="HN23" s="16">
        <v>2.8</v>
      </c>
      <c r="HO23" s="16">
        <v>2.8</v>
      </c>
      <c r="HP23" s="16">
        <v>2.8</v>
      </c>
      <c r="HQ23" s="16">
        <v>2.9</v>
      </c>
      <c r="HR23" s="16"/>
      <c r="HS23" s="16"/>
      <c r="HT23" s="16"/>
      <c r="HU23" s="17"/>
      <c r="HV23" s="4" t="s">
        <v>2443</v>
      </c>
      <c r="HW23" s="12">
        <v>47</v>
      </c>
      <c r="HX23" s="12"/>
      <c r="HY23" s="4" t="s">
        <v>2472</v>
      </c>
      <c r="IB23" s="17"/>
    </row>
    <row r="24" spans="1:236">
      <c r="A24" s="4" t="s">
        <v>1731</v>
      </c>
      <c r="B24" s="10">
        <v>522595</v>
      </c>
      <c r="C24" s="15">
        <v>1.4963569999999999</v>
      </c>
      <c r="D24" s="15">
        <v>1.501325</v>
      </c>
      <c r="E24" s="15">
        <v>1.506578</v>
      </c>
      <c r="F24" s="15">
        <v>1.511949</v>
      </c>
      <c r="G24" s="15">
        <v>1.5125550000000001</v>
      </c>
      <c r="H24" s="15">
        <v>1.5150619999999999</v>
      </c>
      <c r="I24" s="15">
        <v>1.5182899999999999</v>
      </c>
      <c r="J24" s="5">
        <v>1.53068</v>
      </c>
      <c r="K24" s="15">
        <v>1.5202420000000001</v>
      </c>
      <c r="L24" s="15">
        <v>1.52064</v>
      </c>
      <c r="M24" s="15">
        <v>1.5224120000000001</v>
      </c>
      <c r="N24" s="15">
        <v>1.5224899999999999</v>
      </c>
      <c r="O24" s="15">
        <v>1.5245839999999999</v>
      </c>
      <c r="P24" s="15">
        <v>1.5286</v>
      </c>
      <c r="Q24" s="15">
        <v>1.5290999999999999</v>
      </c>
      <c r="R24" s="15">
        <v>1.533379</v>
      </c>
      <c r="S24" s="15">
        <v>1.5373540000000001</v>
      </c>
      <c r="T24" s="15">
        <v>1.5441560000000001</v>
      </c>
      <c r="U24" s="15">
        <v>1.5581609999999999</v>
      </c>
      <c r="V24" s="15">
        <v>1.562376</v>
      </c>
      <c r="W24" s="17"/>
      <c r="X24" s="11">
        <v>59.48</v>
      </c>
      <c r="Y24" s="11">
        <v>59.22</v>
      </c>
      <c r="Z24" s="6">
        <v>8.7840000000000001E-3</v>
      </c>
      <c r="AA24" s="6">
        <v>8.8579999999999996E-3</v>
      </c>
      <c r="AB24" s="13">
        <v>1.1952470100000001</v>
      </c>
      <c r="AC24" s="13">
        <v>7.64077104E-3</v>
      </c>
      <c r="AD24" s="13">
        <v>8.9507693299999996E-2</v>
      </c>
      <c r="AE24" s="13">
        <v>3.1808570600000002E-2</v>
      </c>
      <c r="AF24" s="13">
        <v>0.92021744299999997</v>
      </c>
      <c r="AG24" s="13">
        <v>109.312054</v>
      </c>
      <c r="AH24" s="13"/>
      <c r="AI24" s="13"/>
      <c r="AJ24" s="13"/>
      <c r="AK24" s="13"/>
      <c r="AL24" s="13"/>
      <c r="AM24" s="13"/>
      <c r="AN24" s="13"/>
      <c r="AO24" s="9">
        <v>-1.1799999999999999E-6</v>
      </c>
      <c r="AP24" s="9">
        <v>1.18E-8</v>
      </c>
      <c r="AQ24" s="9">
        <v>-7.3299999999999995E-11</v>
      </c>
      <c r="AR24" s="9">
        <v>5.4700000000000001E-7</v>
      </c>
      <c r="AS24" s="9">
        <v>1.51E-9</v>
      </c>
      <c r="AT24" s="2">
        <v>0.17399999999999999</v>
      </c>
      <c r="AU24" s="7">
        <v>0.28539999999999999</v>
      </c>
      <c r="AV24" s="7">
        <v>0.54120000000000001</v>
      </c>
      <c r="AW24" s="7">
        <v>0.3044</v>
      </c>
      <c r="AX24" s="7">
        <v>0.2384</v>
      </c>
      <c r="AY24" s="7">
        <v>0.54410000000000003</v>
      </c>
      <c r="AZ24" s="7">
        <v>0.77439999999999998</v>
      </c>
      <c r="BA24" s="7">
        <v>0.28299999999999997</v>
      </c>
      <c r="BB24" s="7">
        <v>0.58479999999999999</v>
      </c>
      <c r="BC24" s="7">
        <v>0.25380000000000003</v>
      </c>
      <c r="BD24" s="7">
        <v>0.2364</v>
      </c>
      <c r="BE24" s="7">
        <v>0.48309999999999997</v>
      </c>
      <c r="BF24" s="7">
        <v>0.76790000000000003</v>
      </c>
      <c r="BG24" s="7">
        <v>1E-4</v>
      </c>
      <c r="BH24" s="7">
        <v>-1.1999999999999999E-3</v>
      </c>
      <c r="BI24" s="7">
        <v>0</v>
      </c>
      <c r="BJ24" s="7">
        <v>-2.9999999999999997E-4</v>
      </c>
      <c r="BK24" s="7"/>
      <c r="BL24" s="17"/>
      <c r="BM24" s="4">
        <v>2</v>
      </c>
      <c r="BN24" s="4">
        <v>3</v>
      </c>
      <c r="BO24" s="4">
        <v>1</v>
      </c>
      <c r="BP24" s="4">
        <v>3</v>
      </c>
      <c r="BQ24" s="4">
        <v>1</v>
      </c>
      <c r="BR24" s="4"/>
      <c r="BS24" s="4"/>
      <c r="BT24" s="17"/>
      <c r="BU24" s="4">
        <v>564</v>
      </c>
      <c r="BV24" s="4">
        <v>633</v>
      </c>
      <c r="BW24" s="4">
        <v>507</v>
      </c>
      <c r="BX24" s="4">
        <v>522</v>
      </c>
      <c r="BY24" s="4">
        <v>736</v>
      </c>
      <c r="BZ24" s="4">
        <v>79</v>
      </c>
      <c r="CA24" s="4">
        <v>96</v>
      </c>
      <c r="CB24" s="17"/>
      <c r="CC24" s="17"/>
      <c r="CD24" s="17"/>
      <c r="CE24" s="4">
        <v>537</v>
      </c>
      <c r="CF24" s="4">
        <v>81</v>
      </c>
      <c r="CG24" s="4">
        <v>7338</v>
      </c>
      <c r="CH24" s="4">
        <v>3004</v>
      </c>
      <c r="CI24" s="2">
        <v>0.221</v>
      </c>
      <c r="CJ24" s="11">
        <v>2.58</v>
      </c>
      <c r="CK24" s="3">
        <v>2.52</v>
      </c>
      <c r="CL24" s="14" t="s">
        <v>2474</v>
      </c>
      <c r="CM24" s="14"/>
      <c r="CO24" s="17"/>
      <c r="CP24" s="17"/>
      <c r="CQ24" s="17"/>
      <c r="CR24" s="17"/>
      <c r="CS24" s="2">
        <v>0.90300000000000002</v>
      </c>
      <c r="CT24" s="2">
        <v>0.92500000000000004</v>
      </c>
      <c r="CU24" s="2">
        <v>0.96799999999999997</v>
      </c>
      <c r="CV24" s="2">
        <v>0.98699999999999999</v>
      </c>
      <c r="CW24" s="2">
        <v>0.997</v>
      </c>
      <c r="CX24" s="2">
        <v>0.998</v>
      </c>
      <c r="CY24" s="2">
        <v>0.999</v>
      </c>
      <c r="CZ24" s="2">
        <v>0.999</v>
      </c>
      <c r="DA24" s="2">
        <v>0.999</v>
      </c>
      <c r="DB24" s="2">
        <v>0.999</v>
      </c>
      <c r="DC24" s="2">
        <v>0.999</v>
      </c>
      <c r="DD24" s="2">
        <v>0.999</v>
      </c>
      <c r="DE24" s="2">
        <v>0.996</v>
      </c>
      <c r="DF24" s="2">
        <v>0.996</v>
      </c>
      <c r="DG24" s="2">
        <v>0.996</v>
      </c>
      <c r="DH24" s="2">
        <v>0.996</v>
      </c>
      <c r="DI24" s="2">
        <v>0.996</v>
      </c>
      <c r="DJ24" s="2">
        <v>0.995</v>
      </c>
      <c r="DK24" s="2">
        <v>0.995</v>
      </c>
      <c r="DL24" s="2">
        <v>0.99399999999999999</v>
      </c>
      <c r="DM24" s="2">
        <v>0.99399999999999999</v>
      </c>
      <c r="DN24" s="2">
        <v>0.99399999999999999</v>
      </c>
      <c r="DO24" s="2">
        <v>0.99299999999999999</v>
      </c>
      <c r="DP24" s="2">
        <v>0.99099999999999999</v>
      </c>
      <c r="DQ24" s="2">
        <v>0.98699999999999999</v>
      </c>
      <c r="DR24" s="2">
        <v>0.98199999999999998</v>
      </c>
      <c r="DS24" s="2">
        <v>0.96599999999999997</v>
      </c>
      <c r="DT24" s="2">
        <v>0.93100000000000005</v>
      </c>
      <c r="DU24" s="2">
        <v>0.85</v>
      </c>
      <c r="DV24" s="2">
        <v>0.66</v>
      </c>
      <c r="DW24" s="2">
        <v>0.33</v>
      </c>
      <c r="DX24" s="2"/>
      <c r="DY24" s="2"/>
      <c r="DZ24" s="2"/>
      <c r="EA24" s="2"/>
      <c r="EB24" s="2"/>
      <c r="EC24" s="2">
        <v>0.81499999999999995</v>
      </c>
      <c r="ED24" s="2">
        <v>0.85599999999999998</v>
      </c>
      <c r="EE24" s="2">
        <v>0.93700000000000006</v>
      </c>
      <c r="EF24" s="2">
        <v>0.97399999999999998</v>
      </c>
      <c r="EG24" s="2">
        <v>0.99399999999999999</v>
      </c>
      <c r="EH24" s="2">
        <v>0.996</v>
      </c>
      <c r="EI24" s="2">
        <v>0.998</v>
      </c>
      <c r="EJ24" s="2">
        <v>0.998</v>
      </c>
      <c r="EK24" s="2">
        <v>0.998</v>
      </c>
      <c r="EL24" s="2">
        <v>0.998</v>
      </c>
      <c r="EM24" s="2">
        <v>0.998</v>
      </c>
      <c r="EN24" s="2">
        <v>0.998</v>
      </c>
      <c r="EO24" s="2">
        <v>0.99199999999999999</v>
      </c>
      <c r="EP24" s="2">
        <v>0.99199999999999999</v>
      </c>
      <c r="EQ24" s="2">
        <v>0.99199999999999999</v>
      </c>
      <c r="ER24" s="2">
        <v>0.99299999999999999</v>
      </c>
      <c r="ES24" s="2">
        <v>0.99199999999999999</v>
      </c>
      <c r="ET24" s="2">
        <v>0.99099999999999999</v>
      </c>
      <c r="EU24" s="2">
        <v>0.99</v>
      </c>
      <c r="EV24" s="2">
        <v>0.98899999999999999</v>
      </c>
      <c r="EW24" s="2">
        <v>0.98899999999999999</v>
      </c>
      <c r="EX24" s="2">
        <v>0.98799999999999999</v>
      </c>
      <c r="EY24" s="2">
        <v>0.98699999999999999</v>
      </c>
      <c r="EZ24" s="2">
        <v>0.98299999999999998</v>
      </c>
      <c r="FA24" s="2">
        <v>0.97399999999999998</v>
      </c>
      <c r="FB24" s="2">
        <v>0.96399999999999997</v>
      </c>
      <c r="FC24" s="2">
        <v>0.93300000000000005</v>
      </c>
      <c r="FD24" s="2">
        <v>0.86599999999999999</v>
      </c>
      <c r="FE24" s="2">
        <v>0.72</v>
      </c>
      <c r="FF24" s="2">
        <v>0.44</v>
      </c>
      <c r="FG24" s="2">
        <v>0.11</v>
      </c>
      <c r="FH24" s="2"/>
      <c r="FI24" s="2"/>
      <c r="FJ24" s="2"/>
      <c r="FK24" s="2"/>
      <c r="FL24" s="17"/>
      <c r="FM24" s="16"/>
      <c r="FN24" s="16">
        <v>0.9</v>
      </c>
      <c r="FO24" s="16">
        <v>0.9</v>
      </c>
      <c r="FP24" s="16">
        <v>1.2</v>
      </c>
      <c r="FQ24" s="16">
        <v>1.2</v>
      </c>
      <c r="FR24" s="16">
        <v>1.1000000000000001</v>
      </c>
      <c r="FS24" s="16">
        <v>1.2</v>
      </c>
      <c r="FT24" s="16"/>
      <c r="FU24" s="16"/>
      <c r="FV24" s="16"/>
      <c r="FW24" s="16"/>
      <c r="FX24" s="16">
        <v>1.2</v>
      </c>
      <c r="FY24" s="16">
        <v>1.3</v>
      </c>
      <c r="FZ24" s="16">
        <v>1.4</v>
      </c>
      <c r="GA24" s="16">
        <v>1.5</v>
      </c>
      <c r="GB24" s="16">
        <v>1.6</v>
      </c>
      <c r="GC24" s="16">
        <v>1.7</v>
      </c>
      <c r="GD24" s="16"/>
      <c r="GE24" s="16"/>
      <c r="GF24" s="16"/>
      <c r="GG24" s="16"/>
      <c r="GH24" s="16">
        <v>1.3</v>
      </c>
      <c r="GI24" s="16">
        <v>1.6</v>
      </c>
      <c r="GJ24" s="16">
        <v>1.6</v>
      </c>
      <c r="GK24" s="16">
        <v>1.7</v>
      </c>
      <c r="GL24" s="16">
        <v>1.8</v>
      </c>
      <c r="GM24" s="16">
        <v>1.8</v>
      </c>
      <c r="GN24" s="16"/>
      <c r="GO24" s="16"/>
      <c r="GP24" s="16"/>
      <c r="GQ24" s="16"/>
      <c r="GR24" s="16">
        <v>1.7</v>
      </c>
      <c r="GS24" s="16">
        <v>1.7</v>
      </c>
      <c r="GT24" s="16">
        <v>1.8</v>
      </c>
      <c r="GU24" s="16">
        <v>1.7</v>
      </c>
      <c r="GV24" s="16">
        <v>1.9</v>
      </c>
      <c r="GW24" s="16">
        <v>1.9</v>
      </c>
      <c r="GX24" s="16"/>
      <c r="GY24" s="16"/>
      <c r="GZ24" s="16"/>
      <c r="HA24" s="16"/>
      <c r="HB24" s="16">
        <v>1.9</v>
      </c>
      <c r="HC24" s="16">
        <v>1.9</v>
      </c>
      <c r="HD24" s="16">
        <v>1.9</v>
      </c>
      <c r="HE24" s="16">
        <v>2.1</v>
      </c>
      <c r="HF24" s="16">
        <v>2.2000000000000002</v>
      </c>
      <c r="HG24" s="16">
        <v>2.4</v>
      </c>
      <c r="HH24" s="16"/>
      <c r="HI24" s="16"/>
      <c r="HJ24" s="16"/>
      <c r="HK24" s="16"/>
      <c r="HL24" s="16">
        <v>2.1</v>
      </c>
      <c r="HM24" s="16">
        <v>2.1</v>
      </c>
      <c r="HN24" s="16">
        <v>2.2000000000000002</v>
      </c>
      <c r="HO24" s="16">
        <v>2.6</v>
      </c>
      <c r="HP24" s="16">
        <v>2.6</v>
      </c>
      <c r="HQ24" s="16">
        <v>2.8</v>
      </c>
      <c r="HR24" s="16"/>
      <c r="HS24" s="16"/>
      <c r="HT24" s="16"/>
      <c r="HU24" s="17"/>
      <c r="HV24" s="4" t="s">
        <v>1730</v>
      </c>
      <c r="HW24" s="12">
        <v>29</v>
      </c>
      <c r="HX24" s="12"/>
      <c r="HY24" s="4" t="s">
        <v>1731</v>
      </c>
      <c r="IB24" s="17"/>
    </row>
    <row r="25" spans="1:236">
      <c r="A25" s="4" t="s">
        <v>2475</v>
      </c>
      <c r="B25" s="10">
        <v>523586</v>
      </c>
      <c r="C25" s="15">
        <v>1.4971350000000001</v>
      </c>
      <c r="D25" s="15">
        <v>1.5019899999999999</v>
      </c>
      <c r="E25" s="15">
        <v>1.507145</v>
      </c>
      <c r="F25" s="15">
        <v>1.512456</v>
      </c>
      <c r="G25" s="15">
        <v>1.513061</v>
      </c>
      <c r="H25" s="15">
        <v>1.5155689999999999</v>
      </c>
      <c r="I25" s="15">
        <v>1.518818</v>
      </c>
      <c r="J25" s="15">
        <v>1.5203599999999999</v>
      </c>
      <c r="K25" s="15">
        <v>1.520791</v>
      </c>
      <c r="L25" s="15">
        <v>1.5211939999999999</v>
      </c>
      <c r="M25" s="15">
        <v>1.522991</v>
      </c>
      <c r="N25" s="15">
        <v>1.5230699999999999</v>
      </c>
      <c r="O25" s="15">
        <v>1.525196</v>
      </c>
      <c r="P25" s="15">
        <v>1.52928</v>
      </c>
      <c r="Q25" s="15">
        <v>1.5297890000000001</v>
      </c>
      <c r="R25" s="15">
        <v>1.534143</v>
      </c>
      <c r="S25" s="15">
        <v>1.5381819999999999</v>
      </c>
      <c r="T25" s="15">
        <v>1.5450660000000001</v>
      </c>
      <c r="U25" s="5"/>
      <c r="V25" s="5"/>
      <c r="W25" s="17"/>
      <c r="X25" s="11">
        <v>58.64</v>
      </c>
      <c r="Y25" s="11">
        <v>58.37</v>
      </c>
      <c r="Z25" s="6">
        <v>8.9200000000000008E-3</v>
      </c>
      <c r="AA25" s="6">
        <v>8.9980000000000008E-3</v>
      </c>
      <c r="AB25" s="13">
        <v>0.96016180799999995</v>
      </c>
      <c r="AC25" s="13">
        <v>116.24248</v>
      </c>
      <c r="AD25" s="13">
        <v>1.1836896299999999</v>
      </c>
      <c r="AE25" s="13">
        <v>1.18029997E-2</v>
      </c>
      <c r="AF25" s="13">
        <v>0.102338243</v>
      </c>
      <c r="AG25" s="13">
        <v>-1.8957577699999999E-2</v>
      </c>
      <c r="AH25" s="13"/>
      <c r="AI25" s="13"/>
      <c r="AJ25" s="13"/>
      <c r="AK25" s="13"/>
      <c r="AL25" s="13"/>
      <c r="AM25" s="13"/>
      <c r="AN25" s="13"/>
      <c r="AO25" s="9">
        <v>-7.23E-7</v>
      </c>
      <c r="AP25" s="9">
        <v>1.3799999999999999E-8</v>
      </c>
      <c r="AQ25" s="9">
        <v>-8.3700000000000006E-11</v>
      </c>
      <c r="AR25" s="9">
        <v>5.7400000000000003E-7</v>
      </c>
      <c r="AS25" s="9">
        <v>1.43E-9</v>
      </c>
      <c r="AT25" s="2">
        <v>0.16900000000000001</v>
      </c>
      <c r="AU25" s="7">
        <v>0.28120000000000001</v>
      </c>
      <c r="AV25" s="7">
        <v>0.53710000000000002</v>
      </c>
      <c r="AW25" s="7">
        <v>0.30380000000000001</v>
      </c>
      <c r="AX25" s="7">
        <v>0.23830000000000001</v>
      </c>
      <c r="AY25" s="7">
        <v>0.54520000000000002</v>
      </c>
      <c r="AZ25" s="7">
        <v>0.77170000000000005</v>
      </c>
      <c r="BA25" s="7">
        <v>0.2787</v>
      </c>
      <c r="BB25" s="7">
        <v>0.58040000000000003</v>
      </c>
      <c r="BC25" s="7">
        <v>0.25330000000000003</v>
      </c>
      <c r="BD25" s="7">
        <v>0.23630000000000001</v>
      </c>
      <c r="BE25" s="7">
        <v>0.4839</v>
      </c>
      <c r="BF25" s="7">
        <v>0.7651</v>
      </c>
      <c r="BG25" s="7">
        <v>-4.3E-3</v>
      </c>
      <c r="BH25" s="7">
        <v>-3.3E-3</v>
      </c>
      <c r="BI25" s="7">
        <v>2.0000000000000001E-4</v>
      </c>
      <c r="BJ25" s="7">
        <v>-6.9999999999999999E-4</v>
      </c>
      <c r="BK25" s="7"/>
      <c r="BL25" s="17"/>
      <c r="BM25" s="4">
        <v>2</v>
      </c>
      <c r="BN25" s="4">
        <v>1</v>
      </c>
      <c r="BO25" s="4">
        <v>2</v>
      </c>
      <c r="BP25" s="4">
        <v>2</v>
      </c>
      <c r="BQ25" s="4">
        <v>1</v>
      </c>
      <c r="BR25" s="4"/>
      <c r="BS25" s="4"/>
      <c r="BT25" s="17"/>
      <c r="BU25" s="4">
        <v>558</v>
      </c>
      <c r="BV25" s="4">
        <v>610</v>
      </c>
      <c r="BW25" s="4">
        <v>504</v>
      </c>
      <c r="BX25" s="4">
        <v>547</v>
      </c>
      <c r="BY25" s="4">
        <v>735</v>
      </c>
      <c r="BZ25" s="4">
        <v>80</v>
      </c>
      <c r="CA25" s="4">
        <v>99</v>
      </c>
      <c r="CB25" s="17"/>
      <c r="CC25" s="17"/>
      <c r="CD25" s="17"/>
      <c r="CE25" s="4">
        <v>541</v>
      </c>
      <c r="CF25" s="4">
        <v>82</v>
      </c>
      <c r="CG25" s="4">
        <v>7411</v>
      </c>
      <c r="CH25" s="4">
        <v>3030</v>
      </c>
      <c r="CI25" s="2">
        <v>0.223</v>
      </c>
      <c r="CJ25" s="11">
        <v>2.6</v>
      </c>
      <c r="CK25" s="3">
        <v>2.5299999999999998</v>
      </c>
      <c r="CL25" s="14" t="s">
        <v>2468</v>
      </c>
      <c r="CM25" s="14"/>
      <c r="CO25" s="17"/>
      <c r="CP25" s="17"/>
      <c r="CQ25" s="17"/>
      <c r="CR25" s="17"/>
      <c r="CS25" s="2">
        <v>0.90800000000000003</v>
      </c>
      <c r="CT25" s="2">
        <v>0.92400000000000004</v>
      </c>
      <c r="CU25" s="2">
        <v>0.96699999999999997</v>
      </c>
      <c r="CV25" s="2">
        <v>0.98499999999999999</v>
      </c>
      <c r="CW25" s="2">
        <v>0.998</v>
      </c>
      <c r="CX25" s="2">
        <v>0.998</v>
      </c>
      <c r="CY25" s="2">
        <v>0.999</v>
      </c>
      <c r="CZ25" s="2">
        <v>0.999</v>
      </c>
      <c r="DA25" s="2">
        <v>0.999</v>
      </c>
      <c r="DB25" s="2">
        <v>0.999</v>
      </c>
      <c r="DC25" s="2">
        <v>0.999</v>
      </c>
      <c r="DD25" s="2">
        <v>0.998</v>
      </c>
      <c r="DE25" s="2">
        <v>0.998</v>
      </c>
      <c r="DF25" s="2">
        <v>0.998</v>
      </c>
      <c r="DG25" s="2">
        <v>0.997</v>
      </c>
      <c r="DH25" s="2">
        <v>0.997</v>
      </c>
      <c r="DI25" s="2">
        <v>0.997</v>
      </c>
      <c r="DJ25" s="2">
        <v>0.997</v>
      </c>
      <c r="DK25" s="2">
        <v>0.997</v>
      </c>
      <c r="DL25" s="2">
        <v>0.997</v>
      </c>
      <c r="DM25" s="2">
        <v>0.997</v>
      </c>
      <c r="DN25" s="2">
        <v>0.997</v>
      </c>
      <c r="DO25" s="2">
        <v>0.997</v>
      </c>
      <c r="DP25" s="2">
        <v>0.99399999999999999</v>
      </c>
      <c r="DQ25" s="2">
        <v>0.99</v>
      </c>
      <c r="DR25" s="2">
        <v>0.98599999999999999</v>
      </c>
      <c r="DS25" s="2">
        <v>0.97299999999999998</v>
      </c>
      <c r="DT25" s="2">
        <v>0.94599999999999995</v>
      </c>
      <c r="DU25" s="2">
        <v>0.88</v>
      </c>
      <c r="DV25" s="2">
        <v>0.75</v>
      </c>
      <c r="DW25" s="2">
        <v>0.47</v>
      </c>
      <c r="DX25" s="2">
        <v>0.14000000000000001</v>
      </c>
      <c r="DY25" s="2"/>
      <c r="DZ25" s="2"/>
      <c r="EA25" s="2"/>
      <c r="EB25" s="2"/>
      <c r="EC25" s="2">
        <v>0.82499999999999996</v>
      </c>
      <c r="ED25" s="2">
        <v>0.85299999999999998</v>
      </c>
      <c r="EE25" s="2">
        <v>0.93500000000000005</v>
      </c>
      <c r="EF25" s="2">
        <v>0.97099999999999997</v>
      </c>
      <c r="EG25" s="2">
        <v>0.997</v>
      </c>
      <c r="EH25" s="2">
        <v>0.997</v>
      </c>
      <c r="EI25" s="2">
        <v>0.998</v>
      </c>
      <c r="EJ25" s="2">
        <v>0.998</v>
      </c>
      <c r="EK25" s="2">
        <v>0.998</v>
      </c>
      <c r="EL25" s="2">
        <v>0.998</v>
      </c>
      <c r="EM25" s="2">
        <v>0.998</v>
      </c>
      <c r="EN25" s="2">
        <v>0.997</v>
      </c>
      <c r="EO25" s="2">
        <v>0.996</v>
      </c>
      <c r="EP25" s="2">
        <v>0.996</v>
      </c>
      <c r="EQ25" s="2">
        <v>0.995</v>
      </c>
      <c r="ER25" s="2">
        <v>0.996</v>
      </c>
      <c r="ES25" s="2">
        <v>0.996</v>
      </c>
      <c r="ET25" s="2">
        <v>0.996</v>
      </c>
      <c r="EU25" s="2">
        <v>0.995</v>
      </c>
      <c r="EV25" s="2">
        <v>0.995</v>
      </c>
      <c r="EW25" s="2">
        <v>0.99399999999999999</v>
      </c>
      <c r="EX25" s="2">
        <v>0.99399999999999999</v>
      </c>
      <c r="EY25" s="2">
        <v>0.99399999999999999</v>
      </c>
      <c r="EZ25" s="2">
        <v>0.98899999999999999</v>
      </c>
      <c r="FA25" s="2">
        <v>0.98099999999999998</v>
      </c>
      <c r="FB25" s="2">
        <v>0.97199999999999998</v>
      </c>
      <c r="FC25" s="2">
        <v>0.94699999999999995</v>
      </c>
      <c r="FD25" s="2">
        <v>0.89500000000000002</v>
      </c>
      <c r="FE25" s="2">
        <v>0.78</v>
      </c>
      <c r="FF25" s="2">
        <v>0.56000000000000005</v>
      </c>
      <c r="FG25" s="2">
        <v>0.22</v>
      </c>
      <c r="FH25" s="2">
        <v>0.02</v>
      </c>
      <c r="FI25" s="2"/>
      <c r="FJ25" s="2"/>
      <c r="FK25" s="2"/>
      <c r="FL25" s="17"/>
      <c r="FM25" s="16"/>
      <c r="FN25" s="16">
        <v>0.9</v>
      </c>
      <c r="FO25" s="16">
        <v>1.2</v>
      </c>
      <c r="FP25" s="16">
        <v>1.4</v>
      </c>
      <c r="FQ25" s="16">
        <v>1.3</v>
      </c>
      <c r="FR25" s="16">
        <v>1.2</v>
      </c>
      <c r="FS25" s="16">
        <v>1.3</v>
      </c>
      <c r="FT25" s="16"/>
      <c r="FU25" s="16"/>
      <c r="FV25" s="16"/>
      <c r="FW25" s="16"/>
      <c r="FX25" s="16">
        <v>1</v>
      </c>
      <c r="FY25" s="16">
        <v>1.8</v>
      </c>
      <c r="FZ25" s="16">
        <v>1.5</v>
      </c>
      <c r="GA25" s="16">
        <v>1.9</v>
      </c>
      <c r="GB25" s="16">
        <v>1.9</v>
      </c>
      <c r="GC25" s="16">
        <v>1.7</v>
      </c>
      <c r="GD25" s="16"/>
      <c r="GE25" s="16"/>
      <c r="GF25" s="16"/>
      <c r="GG25" s="16"/>
      <c r="GH25" s="16">
        <v>1.3</v>
      </c>
      <c r="GI25" s="16">
        <v>1.9</v>
      </c>
      <c r="GJ25" s="16">
        <v>1.7</v>
      </c>
      <c r="GK25" s="16">
        <v>2</v>
      </c>
      <c r="GL25" s="16">
        <v>2</v>
      </c>
      <c r="GM25" s="16">
        <v>1.9</v>
      </c>
      <c r="GN25" s="16"/>
      <c r="GO25" s="16"/>
      <c r="GP25" s="16"/>
      <c r="GQ25" s="16"/>
      <c r="GR25" s="16">
        <v>1.8</v>
      </c>
      <c r="GS25" s="16">
        <v>1.9</v>
      </c>
      <c r="GT25" s="16">
        <v>1.8</v>
      </c>
      <c r="GU25" s="16">
        <v>2.1</v>
      </c>
      <c r="GV25" s="16">
        <v>2</v>
      </c>
      <c r="GW25" s="16">
        <v>2.2999999999999998</v>
      </c>
      <c r="GX25" s="16"/>
      <c r="GY25" s="16"/>
      <c r="GZ25" s="16"/>
      <c r="HA25" s="16"/>
      <c r="HB25" s="16">
        <v>1.8</v>
      </c>
      <c r="HC25" s="16">
        <v>2.2000000000000002</v>
      </c>
      <c r="HD25" s="16">
        <v>1.9</v>
      </c>
      <c r="HE25" s="16">
        <v>2.4</v>
      </c>
      <c r="HF25" s="16">
        <v>2.8</v>
      </c>
      <c r="HG25" s="16">
        <v>2.7</v>
      </c>
      <c r="HH25" s="16"/>
      <c r="HI25" s="16"/>
      <c r="HJ25" s="16"/>
      <c r="HK25" s="16"/>
      <c r="HL25" s="16">
        <v>2.1</v>
      </c>
      <c r="HM25" s="16">
        <v>2.6</v>
      </c>
      <c r="HN25" s="16">
        <v>2.4</v>
      </c>
      <c r="HO25" s="16">
        <v>2.7</v>
      </c>
      <c r="HP25" s="16">
        <v>3</v>
      </c>
      <c r="HQ25" s="16">
        <v>2.9</v>
      </c>
      <c r="HR25" s="16"/>
      <c r="HS25" s="16"/>
      <c r="HT25" s="16"/>
      <c r="HU25" s="17"/>
      <c r="HV25" s="4" t="s">
        <v>2434</v>
      </c>
      <c r="HW25" s="12">
        <v>16</v>
      </c>
      <c r="HX25" s="12"/>
      <c r="HY25" s="4" t="s">
        <v>2475</v>
      </c>
      <c r="IB25" s="17"/>
    </row>
    <row r="26" spans="1:236">
      <c r="A26" s="4" t="s">
        <v>1678</v>
      </c>
      <c r="B26" s="10">
        <v>618634</v>
      </c>
      <c r="C26" s="15">
        <v>1.5909549999999999</v>
      </c>
      <c r="D26" s="15">
        <v>1.5958079999999999</v>
      </c>
      <c r="E26" s="15">
        <v>1.601002</v>
      </c>
      <c r="F26" s="15">
        <v>1.6064959999999999</v>
      </c>
      <c r="G26" s="15">
        <v>1.6071359999999999</v>
      </c>
      <c r="H26" s="15">
        <v>1.609823</v>
      </c>
      <c r="I26" s="15">
        <v>1.613353</v>
      </c>
      <c r="J26" s="15">
        <v>1.6150370000000001</v>
      </c>
      <c r="K26" s="15">
        <v>1.6155079999999999</v>
      </c>
      <c r="L26" s="15">
        <v>1.6159490000000001</v>
      </c>
      <c r="M26" s="15">
        <v>1.6179129999999999</v>
      </c>
      <c r="N26" s="15">
        <v>1.6180000000000001</v>
      </c>
      <c r="O26" s="15">
        <v>1.620325</v>
      </c>
      <c r="P26" s="15">
        <v>1.6247860000000001</v>
      </c>
      <c r="Q26" s="15">
        <v>1.6253409999999999</v>
      </c>
      <c r="R26" s="15">
        <v>1.6300809999999999</v>
      </c>
      <c r="S26" s="15">
        <v>1.634468</v>
      </c>
      <c r="T26" s="15">
        <v>1.64192</v>
      </c>
      <c r="U26" s="15">
        <v>1.6569590000000001</v>
      </c>
      <c r="V26" s="15">
        <v>1.661384</v>
      </c>
      <c r="W26" s="17"/>
      <c r="X26" s="11">
        <v>63.39</v>
      </c>
      <c r="Y26" s="11">
        <v>63.09</v>
      </c>
      <c r="Z26" s="6">
        <v>9.7490000000000007E-3</v>
      </c>
      <c r="AA26" s="6">
        <v>9.8329999999999997E-3</v>
      </c>
      <c r="AB26" s="13">
        <v>0.94404949800000004</v>
      </c>
      <c r="AC26" s="13">
        <v>109.03576200000001</v>
      </c>
      <c r="AD26" s="13">
        <v>1.05017122</v>
      </c>
      <c r="AE26" s="13">
        <v>1.32903754E-2</v>
      </c>
      <c r="AF26" s="13">
        <v>0.52756870899999997</v>
      </c>
      <c r="AG26" s="13">
        <v>7.4146296799999995E-4</v>
      </c>
      <c r="AH26" s="13"/>
      <c r="AI26" s="13"/>
      <c r="AJ26" s="13"/>
      <c r="AK26" s="13"/>
      <c r="AL26" s="13"/>
      <c r="AM26" s="13"/>
      <c r="AN26" s="13"/>
      <c r="AO26" s="9">
        <v>-1.0900000000000001E-5</v>
      </c>
      <c r="AP26" s="9">
        <v>1.14E-8</v>
      </c>
      <c r="AQ26" s="9">
        <v>-4.4400000000000003E-11</v>
      </c>
      <c r="AR26" s="9">
        <v>4.5200000000000002E-7</v>
      </c>
      <c r="AS26" s="9">
        <v>3.4899999999999998E-10</v>
      </c>
      <c r="AT26" s="2">
        <v>0.159</v>
      </c>
      <c r="AU26" s="7">
        <v>0.27560000000000001</v>
      </c>
      <c r="AV26" s="7">
        <v>0.53480000000000005</v>
      </c>
      <c r="AW26" s="7">
        <v>0.3039</v>
      </c>
      <c r="AX26" s="7">
        <v>0.23849999999999999</v>
      </c>
      <c r="AY26" s="7">
        <v>0.54310000000000003</v>
      </c>
      <c r="AZ26" s="7">
        <v>0.76439999999999997</v>
      </c>
      <c r="BA26" s="7">
        <v>0.27329999999999999</v>
      </c>
      <c r="BB26" s="7">
        <v>0.57820000000000005</v>
      </c>
      <c r="BC26" s="7">
        <v>0.25340000000000001</v>
      </c>
      <c r="BD26" s="7">
        <v>0.2364</v>
      </c>
      <c r="BE26" s="7">
        <v>0.48209999999999997</v>
      </c>
      <c r="BF26" s="7">
        <v>0.75790000000000002</v>
      </c>
      <c r="BG26" s="7">
        <v>-3.4500000000000003E-2</v>
      </c>
      <c r="BH26" s="7">
        <v>-1.6799999999999999E-2</v>
      </c>
      <c r="BI26" s="7">
        <v>2.5000000000000001E-3</v>
      </c>
      <c r="BJ26" s="7">
        <v>5.4000000000000003E-3</v>
      </c>
      <c r="BK26" s="7"/>
      <c r="BL26" s="17"/>
      <c r="BM26" s="4">
        <v>1</v>
      </c>
      <c r="BN26" s="4">
        <v>4</v>
      </c>
      <c r="BO26" s="4">
        <v>1</v>
      </c>
      <c r="BP26" s="4">
        <v>1</v>
      </c>
      <c r="BQ26" s="4">
        <v>1</v>
      </c>
      <c r="BR26" s="4"/>
      <c r="BS26" s="4"/>
      <c r="BT26" s="17"/>
      <c r="BU26" s="4">
        <v>618</v>
      </c>
      <c r="BV26" s="4">
        <v>650</v>
      </c>
      <c r="BW26" s="4">
        <v>553</v>
      </c>
      <c r="BX26" s="4">
        <v>589</v>
      </c>
      <c r="BY26" s="4">
        <v>703</v>
      </c>
      <c r="BZ26" s="4">
        <v>99</v>
      </c>
      <c r="CA26" s="4">
        <v>114</v>
      </c>
      <c r="CB26" s="17"/>
      <c r="CC26" s="17"/>
      <c r="CD26" s="17"/>
      <c r="CE26" s="4">
        <v>379</v>
      </c>
      <c r="CF26" s="4">
        <v>324</v>
      </c>
      <c r="CG26" s="4">
        <v>7162</v>
      </c>
      <c r="CH26" s="4">
        <v>2772</v>
      </c>
      <c r="CI26" s="2">
        <v>0.29199999999999998</v>
      </c>
      <c r="CJ26" s="11">
        <v>1.1100000000000001</v>
      </c>
      <c r="CK26" s="3">
        <v>3.61</v>
      </c>
      <c r="CL26" s="14" t="s">
        <v>2476</v>
      </c>
      <c r="CM26" s="14"/>
      <c r="CO26" s="17"/>
      <c r="CP26" s="17"/>
      <c r="CQ26" s="17"/>
      <c r="CR26" s="17"/>
      <c r="CS26" s="2">
        <v>0.94899999999999995</v>
      </c>
      <c r="CT26" s="2">
        <v>0.96499999999999997</v>
      </c>
      <c r="CU26" s="2">
        <v>0.98299999999999998</v>
      </c>
      <c r="CV26" s="2">
        <v>0.99099999999999999</v>
      </c>
      <c r="CW26" s="2">
        <v>0.997</v>
      </c>
      <c r="CX26" s="2">
        <v>0.999</v>
      </c>
      <c r="CY26" s="2">
        <v>0.999</v>
      </c>
      <c r="CZ26" s="2">
        <v>0.999</v>
      </c>
      <c r="DA26" s="2">
        <v>0.999</v>
      </c>
      <c r="DB26" s="2">
        <v>0.999</v>
      </c>
      <c r="DC26" s="2">
        <v>0.999</v>
      </c>
      <c r="DD26" s="2">
        <v>0.999</v>
      </c>
      <c r="DE26" s="2">
        <v>0.999</v>
      </c>
      <c r="DF26" s="2">
        <v>0.999</v>
      </c>
      <c r="DG26" s="2">
        <v>0.999</v>
      </c>
      <c r="DH26" s="2">
        <v>0.999</v>
      </c>
      <c r="DI26" s="2">
        <v>0.999</v>
      </c>
      <c r="DJ26" s="2">
        <v>0.997</v>
      </c>
      <c r="DK26" s="2">
        <v>0.997</v>
      </c>
      <c r="DL26" s="2">
        <v>0.996</v>
      </c>
      <c r="DM26" s="2">
        <v>0.995</v>
      </c>
      <c r="DN26" s="2">
        <v>0.995</v>
      </c>
      <c r="DO26" s="2">
        <v>0.99099999999999999</v>
      </c>
      <c r="DP26" s="2">
        <v>0.98699999999999999</v>
      </c>
      <c r="DQ26" s="2">
        <v>0.97799999999999998</v>
      </c>
      <c r="DR26" s="2">
        <v>0.96</v>
      </c>
      <c r="DS26" s="2">
        <v>0.92400000000000004</v>
      </c>
      <c r="DT26" s="2">
        <v>0.86299999999999999</v>
      </c>
      <c r="DU26" s="2">
        <v>0.76600000000000001</v>
      </c>
      <c r="DV26" s="2">
        <v>0.629</v>
      </c>
      <c r="DW26" s="2">
        <v>0.46899999999999997</v>
      </c>
      <c r="DX26" s="2">
        <v>0.318</v>
      </c>
      <c r="DY26" s="2">
        <v>0.20499999999999999</v>
      </c>
      <c r="DZ26" s="2"/>
      <c r="EA26" s="2"/>
      <c r="EB26" s="2"/>
      <c r="EC26" s="2">
        <v>0.90100000000000002</v>
      </c>
      <c r="ED26" s="2">
        <v>0.93200000000000005</v>
      </c>
      <c r="EE26" s="2">
        <v>0.96599999999999997</v>
      </c>
      <c r="EF26" s="2">
        <v>0.98199999999999998</v>
      </c>
      <c r="EG26" s="2">
        <v>0.99399999999999999</v>
      </c>
      <c r="EH26" s="2">
        <v>0.998</v>
      </c>
      <c r="EI26" s="2">
        <v>0.998</v>
      </c>
      <c r="EJ26" s="2">
        <v>0.998</v>
      </c>
      <c r="EK26" s="2">
        <v>0.998</v>
      </c>
      <c r="EL26" s="2">
        <v>0.998</v>
      </c>
      <c r="EM26" s="2">
        <v>0.998</v>
      </c>
      <c r="EN26" s="2">
        <v>0.998</v>
      </c>
      <c r="EO26" s="2">
        <v>0.998</v>
      </c>
      <c r="EP26" s="2">
        <v>0.998</v>
      </c>
      <c r="EQ26" s="2">
        <v>0.998</v>
      </c>
      <c r="ER26" s="2">
        <v>0.998</v>
      </c>
      <c r="ES26" s="2">
        <v>0.998</v>
      </c>
      <c r="ET26" s="2">
        <v>0.995</v>
      </c>
      <c r="EU26" s="2">
        <v>0.99399999999999999</v>
      </c>
      <c r="EV26" s="2">
        <v>0.99299999999999999</v>
      </c>
      <c r="EW26" s="2">
        <v>0.99</v>
      </c>
      <c r="EX26" s="2">
        <v>0.99</v>
      </c>
      <c r="EY26" s="2">
        <v>0.98299999999999998</v>
      </c>
      <c r="EZ26" s="2">
        <v>0.97499999999999998</v>
      </c>
      <c r="FA26" s="2">
        <v>0.95699999999999996</v>
      </c>
      <c r="FB26" s="2">
        <v>0.92100000000000004</v>
      </c>
      <c r="FC26" s="2">
        <v>0.85399999999999998</v>
      </c>
      <c r="FD26" s="2">
        <v>0.745</v>
      </c>
      <c r="FE26" s="2">
        <v>0.58599999999999997</v>
      </c>
      <c r="FF26" s="2">
        <v>0.39600000000000002</v>
      </c>
      <c r="FG26" s="2">
        <v>0.22</v>
      </c>
      <c r="FH26" s="2">
        <v>0.10100000000000001</v>
      </c>
      <c r="FI26" s="2">
        <v>4.2000000000000003E-2</v>
      </c>
      <c r="FJ26" s="2"/>
      <c r="FK26" s="2"/>
      <c r="FL26" s="17"/>
      <c r="FM26" s="16">
        <v>-3.6</v>
      </c>
      <c r="FN26" s="16">
        <v>-3.8</v>
      </c>
      <c r="FO26" s="16">
        <v>-3.7</v>
      </c>
      <c r="FP26" s="16">
        <v>-3.7</v>
      </c>
      <c r="FQ26" s="16">
        <v>-3.7</v>
      </c>
      <c r="FR26" s="16">
        <v>-3.6</v>
      </c>
      <c r="FS26" s="16">
        <v>-3.6</v>
      </c>
      <c r="FT26" s="16">
        <v>-3.6</v>
      </c>
      <c r="FU26" s="16">
        <v>-3.9</v>
      </c>
      <c r="FV26" s="16">
        <v>-3.9</v>
      </c>
      <c r="FW26" s="16">
        <v>-3.4</v>
      </c>
      <c r="FX26" s="16">
        <v>-3.5</v>
      </c>
      <c r="FY26" s="16">
        <v>-3.5</v>
      </c>
      <c r="FZ26" s="16">
        <v>-3.3</v>
      </c>
      <c r="GA26" s="16">
        <v>-3.3</v>
      </c>
      <c r="GB26" s="16">
        <v>-3.2</v>
      </c>
      <c r="GC26" s="16">
        <v>-3.2</v>
      </c>
      <c r="GD26" s="16">
        <v>-3.4</v>
      </c>
      <c r="GE26" s="16">
        <v>-3.5</v>
      </c>
      <c r="GF26" s="16">
        <v>-3.5</v>
      </c>
      <c r="GG26" s="16">
        <v>-3.3</v>
      </c>
      <c r="GH26" s="16">
        <v>-3.4</v>
      </c>
      <c r="GI26" s="16">
        <v>-3.3</v>
      </c>
      <c r="GJ26" s="16">
        <v>-3.2</v>
      </c>
      <c r="GK26" s="16">
        <v>-3.3</v>
      </c>
      <c r="GL26" s="16">
        <v>-3.1</v>
      </c>
      <c r="GM26" s="16">
        <v>-3.1</v>
      </c>
      <c r="GN26" s="16">
        <v>-3.1</v>
      </c>
      <c r="GO26" s="16">
        <v>-3.4</v>
      </c>
      <c r="GP26" s="16">
        <v>-3.5</v>
      </c>
      <c r="GQ26" s="16">
        <v>-3.1</v>
      </c>
      <c r="GR26" s="16">
        <v>-3.2</v>
      </c>
      <c r="GS26" s="16">
        <v>-3.2</v>
      </c>
      <c r="GT26" s="16">
        <v>-3</v>
      </c>
      <c r="GU26" s="16">
        <v>-3.1</v>
      </c>
      <c r="GV26" s="16">
        <v>-3</v>
      </c>
      <c r="GW26" s="16">
        <v>-3.1</v>
      </c>
      <c r="GX26" s="16">
        <v>-3.1</v>
      </c>
      <c r="GY26" s="16">
        <v>-3.2</v>
      </c>
      <c r="GZ26" s="16">
        <v>-3.3</v>
      </c>
      <c r="HA26" s="16">
        <v>-2.8</v>
      </c>
      <c r="HB26" s="16">
        <v>-3</v>
      </c>
      <c r="HC26" s="16">
        <v>-3</v>
      </c>
      <c r="HD26" s="16">
        <v>-2.9</v>
      </c>
      <c r="HE26" s="16">
        <v>-2.9</v>
      </c>
      <c r="HF26" s="16">
        <v>-2.8</v>
      </c>
      <c r="HG26" s="16">
        <v>-2.8</v>
      </c>
      <c r="HH26" s="16">
        <v>-2.8</v>
      </c>
      <c r="HI26" s="16">
        <v>-2.8</v>
      </c>
      <c r="HJ26" s="16">
        <v>-2.9</v>
      </c>
      <c r="HK26" s="16">
        <v>-2.6</v>
      </c>
      <c r="HL26" s="16">
        <v>-2.8</v>
      </c>
      <c r="HM26" s="16">
        <v>-2.7</v>
      </c>
      <c r="HN26" s="16">
        <v>-2.7</v>
      </c>
      <c r="HO26" s="16">
        <v>-2.6</v>
      </c>
      <c r="HP26" s="16">
        <v>-2.5</v>
      </c>
      <c r="HQ26" s="16">
        <v>-2.5</v>
      </c>
      <c r="HR26" s="16">
        <v>-2.5</v>
      </c>
      <c r="HS26" s="16">
        <v>-2.6</v>
      </c>
      <c r="HT26" s="16">
        <v>-2.5</v>
      </c>
      <c r="HU26" s="17"/>
      <c r="HV26" s="4" t="s">
        <v>2434</v>
      </c>
      <c r="HW26" s="12">
        <v>70</v>
      </c>
      <c r="HX26" s="12"/>
      <c r="HY26" s="4" t="s">
        <v>1678</v>
      </c>
      <c r="IB26" s="17"/>
    </row>
    <row r="27" spans="1:236">
      <c r="A27" s="4" t="s">
        <v>1683</v>
      </c>
      <c r="B27" s="10">
        <v>603655</v>
      </c>
      <c r="C27" s="17"/>
      <c r="D27" s="17"/>
      <c r="E27" s="17"/>
      <c r="F27" s="17"/>
      <c r="G27" s="5">
        <v>1.59256</v>
      </c>
      <c r="H27" s="5">
        <v>1.59517</v>
      </c>
      <c r="I27" s="5">
        <v>1.5985799999999999</v>
      </c>
      <c r="J27" s="5">
        <v>1.60019</v>
      </c>
      <c r="K27" s="5">
        <v>1.60063</v>
      </c>
      <c r="L27" s="5">
        <v>1.6010500000000001</v>
      </c>
      <c r="M27" s="5">
        <v>1.6029199999999999</v>
      </c>
      <c r="N27" s="5">
        <v>1.603</v>
      </c>
      <c r="O27" s="5">
        <v>1.6052</v>
      </c>
      <c r="P27" s="5">
        <v>1.6093999999999999</v>
      </c>
      <c r="Q27" s="5">
        <v>1.60992</v>
      </c>
      <c r="R27" s="5">
        <v>1.6143799999999999</v>
      </c>
      <c r="S27" s="5">
        <v>1.6185</v>
      </c>
      <c r="T27" s="5">
        <v>1.6254999999999999</v>
      </c>
      <c r="U27" s="5"/>
      <c r="V27" s="5"/>
      <c r="W27" s="17"/>
      <c r="X27" s="11">
        <v>65.47</v>
      </c>
      <c r="Y27" s="11">
        <v>65.150000000000006</v>
      </c>
      <c r="Z27" s="6">
        <v>9.2099999999999994E-3</v>
      </c>
      <c r="AA27" s="6">
        <v>9.2899999999999996E-3</v>
      </c>
      <c r="AB27" s="13"/>
      <c r="AC27" s="13"/>
      <c r="AD27" s="13"/>
      <c r="AE27" s="13"/>
      <c r="AF27" s="13"/>
      <c r="AG27" s="13"/>
      <c r="AH27" s="13">
        <v>2.53073192</v>
      </c>
      <c r="AI27" s="13">
        <v>-8.3442991000000008E-3</v>
      </c>
      <c r="AJ27" s="13">
        <v>1.46551845E-2</v>
      </c>
      <c r="AK27" s="13">
        <v>-2.1664738900000001E-4</v>
      </c>
      <c r="AL27" s="13">
        <v>5.3552538900000001E-5</v>
      </c>
      <c r="AM27" s="13">
        <v>-2.4615826300000002E-6</v>
      </c>
      <c r="AN27" s="13"/>
      <c r="AO27" s="9">
        <v>-1.2E-5</v>
      </c>
      <c r="AP27" s="9">
        <v>1.48E-8</v>
      </c>
      <c r="AQ27" s="9">
        <v>-5.4400000000000001E-11</v>
      </c>
      <c r="AR27" s="9">
        <v>4.3000000000000001E-7</v>
      </c>
      <c r="AS27" s="9">
        <v>-2.4900000000000002E-10</v>
      </c>
      <c r="AT27" s="2">
        <v>0.158</v>
      </c>
      <c r="AU27" s="7">
        <v>0.28339999999999999</v>
      </c>
      <c r="AV27" s="7">
        <v>0.54510000000000003</v>
      </c>
      <c r="AW27" s="7">
        <v>0.30509999999999998</v>
      </c>
      <c r="AX27" s="7">
        <v>0.2389</v>
      </c>
      <c r="AY27" s="7">
        <v>0.54069999999999996</v>
      </c>
      <c r="AZ27" s="7"/>
      <c r="BA27" s="7">
        <v>0.28089999999999998</v>
      </c>
      <c r="BB27" s="7">
        <v>0.5877</v>
      </c>
      <c r="BC27" s="7">
        <v>0.25509999999999999</v>
      </c>
      <c r="BD27" s="7">
        <v>0.23680000000000001</v>
      </c>
      <c r="BE27" s="7">
        <v>0.48010000000000003</v>
      </c>
      <c r="BF27" s="7"/>
      <c r="BG27" s="7">
        <v>-2.63E-2</v>
      </c>
      <c r="BH27" s="7">
        <v>-1.15E-2</v>
      </c>
      <c r="BI27" s="7">
        <v>2E-3</v>
      </c>
      <c r="BJ27" s="7">
        <v>6.4999999999999997E-3</v>
      </c>
      <c r="BK27" s="7"/>
      <c r="BL27" s="17"/>
      <c r="BM27" s="4">
        <v>1</v>
      </c>
      <c r="BN27" s="4">
        <v>4</v>
      </c>
      <c r="BO27" s="4">
        <v>1</v>
      </c>
      <c r="BP27" s="4">
        <v>3</v>
      </c>
      <c r="BQ27" s="4">
        <v>1</v>
      </c>
      <c r="BR27" s="4"/>
      <c r="BS27" s="4"/>
      <c r="BT27" s="17"/>
      <c r="BU27" s="4">
        <v>619</v>
      </c>
      <c r="BV27" s="4">
        <v>648</v>
      </c>
      <c r="BW27" s="4">
        <v>563</v>
      </c>
      <c r="BX27" s="4">
        <v>595</v>
      </c>
      <c r="BY27" s="4">
        <v>699</v>
      </c>
      <c r="BZ27" s="4">
        <v>93</v>
      </c>
      <c r="CA27" s="4">
        <v>115</v>
      </c>
      <c r="CB27" s="17"/>
      <c r="CC27" s="17"/>
      <c r="CD27" s="17"/>
      <c r="CE27" s="4">
        <v>382</v>
      </c>
      <c r="CF27" s="4">
        <v>273</v>
      </c>
      <c r="CG27" s="4">
        <v>6814</v>
      </c>
      <c r="CH27" s="4">
        <v>2651</v>
      </c>
      <c r="CI27" s="2">
        <v>0.28499999999999998</v>
      </c>
      <c r="CJ27" s="11">
        <v>1.1000000000000001</v>
      </c>
      <c r="CK27" s="3">
        <v>3.5</v>
      </c>
      <c r="CL27" s="14" t="s">
        <v>2477</v>
      </c>
      <c r="CM27" s="14"/>
      <c r="CO27" s="17"/>
      <c r="CP27" s="17"/>
      <c r="CQ27" s="17"/>
      <c r="CR27" s="17"/>
      <c r="CS27" s="2">
        <v>0.92200000000000004</v>
      </c>
      <c r="CT27" s="2">
        <v>0.94299999999999995</v>
      </c>
      <c r="CU27" s="2">
        <v>0.97099999999999997</v>
      </c>
      <c r="CV27" s="2">
        <v>0.98499999999999999</v>
      </c>
      <c r="CW27" s="2">
        <v>0.995</v>
      </c>
      <c r="CX27" s="2">
        <v>0.998</v>
      </c>
      <c r="CY27" s="2">
        <v>0.999</v>
      </c>
      <c r="CZ27" s="2">
        <v>0.999</v>
      </c>
      <c r="DA27" s="2">
        <v>0.999</v>
      </c>
      <c r="DB27" s="2">
        <v>0.999</v>
      </c>
      <c r="DC27" s="2">
        <v>0.999</v>
      </c>
      <c r="DD27" s="2">
        <v>0.999</v>
      </c>
      <c r="DE27" s="2">
        <v>0.999</v>
      </c>
      <c r="DF27" s="2">
        <v>0.998</v>
      </c>
      <c r="DG27" s="2">
        <v>0.998</v>
      </c>
      <c r="DH27" s="2">
        <v>0.998</v>
      </c>
      <c r="DI27" s="2">
        <v>0.998</v>
      </c>
      <c r="DJ27" s="2">
        <v>0.997</v>
      </c>
      <c r="DK27" s="2">
        <v>0.997</v>
      </c>
      <c r="DL27" s="2">
        <v>0.996</v>
      </c>
      <c r="DM27" s="2">
        <v>0.995</v>
      </c>
      <c r="DN27" s="2">
        <v>0.995</v>
      </c>
      <c r="DO27" s="2">
        <v>0.99199999999999999</v>
      </c>
      <c r="DP27" s="2">
        <v>0.98699999999999999</v>
      </c>
      <c r="DQ27" s="2">
        <v>0.97799999999999998</v>
      </c>
      <c r="DR27" s="2">
        <v>0.96099999999999997</v>
      </c>
      <c r="DS27" s="2">
        <v>0.92600000000000005</v>
      </c>
      <c r="DT27" s="2">
        <v>0.86199999999999999</v>
      </c>
      <c r="DU27" s="2">
        <v>0.751</v>
      </c>
      <c r="DV27" s="2">
        <v>0.58099999999999996</v>
      </c>
      <c r="DW27" s="2">
        <v>0.36099999999999999</v>
      </c>
      <c r="DX27" s="2">
        <v>0.16400000000000001</v>
      </c>
      <c r="DY27" s="2"/>
      <c r="DZ27" s="2"/>
      <c r="EA27" s="2"/>
      <c r="EB27" s="2"/>
      <c r="EC27" s="2">
        <v>0.85</v>
      </c>
      <c r="ED27" s="2">
        <v>0.88900000000000001</v>
      </c>
      <c r="EE27" s="2">
        <v>0.94299999999999995</v>
      </c>
      <c r="EF27" s="2">
        <v>0.97</v>
      </c>
      <c r="EG27" s="2">
        <v>0.99</v>
      </c>
      <c r="EH27" s="2">
        <v>0.997</v>
      </c>
      <c r="EI27" s="2">
        <v>0.998</v>
      </c>
      <c r="EJ27" s="2">
        <v>0.998</v>
      </c>
      <c r="EK27" s="2">
        <v>0.998</v>
      </c>
      <c r="EL27" s="2">
        <v>0.998</v>
      </c>
      <c r="EM27" s="2">
        <v>0.998</v>
      </c>
      <c r="EN27" s="2">
        <v>0.998</v>
      </c>
      <c r="EO27" s="2">
        <v>0.998</v>
      </c>
      <c r="EP27" s="2">
        <v>0.997</v>
      </c>
      <c r="EQ27" s="2">
        <v>0.997</v>
      </c>
      <c r="ER27" s="2">
        <v>0.997</v>
      </c>
      <c r="ES27" s="2">
        <v>0.997</v>
      </c>
      <c r="ET27" s="2">
        <v>0.995</v>
      </c>
      <c r="EU27" s="2">
        <v>0.99399999999999999</v>
      </c>
      <c r="EV27" s="2">
        <v>0.99299999999999999</v>
      </c>
      <c r="EW27" s="2">
        <v>0.99</v>
      </c>
      <c r="EX27" s="2">
        <v>0.99</v>
      </c>
      <c r="EY27" s="2">
        <v>0.98399999999999999</v>
      </c>
      <c r="EZ27" s="2">
        <v>0.97499999999999998</v>
      </c>
      <c r="FA27" s="2">
        <v>0.95699999999999996</v>
      </c>
      <c r="FB27" s="2">
        <v>0.92300000000000004</v>
      </c>
      <c r="FC27" s="2">
        <v>0.85699999999999998</v>
      </c>
      <c r="FD27" s="2">
        <v>0.74299999999999999</v>
      </c>
      <c r="FE27" s="2">
        <v>0.56399999999999995</v>
      </c>
      <c r="FF27" s="2">
        <v>0.33700000000000002</v>
      </c>
      <c r="FG27" s="2">
        <v>0.13</v>
      </c>
      <c r="FH27" s="2">
        <v>2.7E-2</v>
      </c>
      <c r="FI27" s="2"/>
      <c r="FJ27" s="2"/>
      <c r="FK27" s="2"/>
      <c r="FL27" s="17"/>
      <c r="FM27" s="16"/>
      <c r="FN27" s="16">
        <v>-4.2</v>
      </c>
      <c r="FO27" s="16">
        <v>-4.2</v>
      </c>
      <c r="FP27" s="16">
        <v>-4.2</v>
      </c>
      <c r="FQ27" s="16">
        <v>-4.0999999999999996</v>
      </c>
      <c r="FR27" s="16">
        <v>-3.9</v>
      </c>
      <c r="FS27" s="16">
        <v>-3.9</v>
      </c>
      <c r="FT27" s="16"/>
      <c r="FU27" s="16"/>
      <c r="FV27" s="16"/>
      <c r="FW27" s="16"/>
      <c r="FX27" s="16">
        <v>-4.0999999999999996</v>
      </c>
      <c r="FY27" s="16">
        <v>-4</v>
      </c>
      <c r="FZ27" s="16">
        <v>-3.8</v>
      </c>
      <c r="GA27" s="16">
        <v>-3.8</v>
      </c>
      <c r="GB27" s="16">
        <v>-3.7</v>
      </c>
      <c r="GC27" s="16">
        <v>-3.7</v>
      </c>
      <c r="GD27" s="16"/>
      <c r="GE27" s="16"/>
      <c r="GF27" s="16"/>
      <c r="GG27" s="16"/>
      <c r="GH27" s="16">
        <v>-3.9</v>
      </c>
      <c r="GI27" s="16">
        <v>-3.9</v>
      </c>
      <c r="GJ27" s="16">
        <v>-3.7</v>
      </c>
      <c r="GK27" s="16">
        <v>-3.7</v>
      </c>
      <c r="GL27" s="16">
        <v>-3.6</v>
      </c>
      <c r="GM27" s="16">
        <v>-3.6</v>
      </c>
      <c r="GN27" s="16"/>
      <c r="GO27" s="16"/>
      <c r="GP27" s="16"/>
      <c r="GQ27" s="16"/>
      <c r="GR27" s="16">
        <v>-3.7</v>
      </c>
      <c r="GS27" s="16">
        <v>-3.7</v>
      </c>
      <c r="GT27" s="16">
        <v>-3.6</v>
      </c>
      <c r="GU27" s="16">
        <v>-3.6</v>
      </c>
      <c r="GV27" s="16">
        <v>-3.5</v>
      </c>
      <c r="GW27" s="16">
        <v>-3.5</v>
      </c>
      <c r="GX27" s="16"/>
      <c r="GY27" s="16"/>
      <c r="GZ27" s="16"/>
      <c r="HA27" s="16"/>
      <c r="HB27" s="16">
        <v>-3.5</v>
      </c>
      <c r="HC27" s="16">
        <v>-3.5</v>
      </c>
      <c r="HD27" s="16">
        <v>-3.4</v>
      </c>
      <c r="HE27" s="16">
        <v>-3.4</v>
      </c>
      <c r="HF27" s="16">
        <v>-3.4</v>
      </c>
      <c r="HG27" s="16">
        <v>-3.4</v>
      </c>
      <c r="HH27" s="16"/>
      <c r="HI27" s="16"/>
      <c r="HJ27" s="16"/>
      <c r="HK27" s="16"/>
      <c r="HL27" s="16">
        <v>-3.4</v>
      </c>
      <c r="HM27" s="16">
        <v>-3.3</v>
      </c>
      <c r="HN27" s="16">
        <v>-3.2</v>
      </c>
      <c r="HO27" s="16">
        <v>-3.1</v>
      </c>
      <c r="HP27" s="16">
        <v>-3.1</v>
      </c>
      <c r="HQ27" s="16">
        <v>-3.1</v>
      </c>
      <c r="HR27" s="16"/>
      <c r="HS27" s="16"/>
      <c r="HT27" s="16"/>
      <c r="HU27" s="17"/>
      <c r="HV27" s="4" t="s">
        <v>2440</v>
      </c>
      <c r="HW27" s="12">
        <v>84</v>
      </c>
      <c r="HX27" s="12"/>
      <c r="HY27" s="4" t="s">
        <v>1683</v>
      </c>
      <c r="IB27" s="17"/>
    </row>
    <row r="28" spans="1:236">
      <c r="A28" s="4" t="s">
        <v>1694</v>
      </c>
      <c r="B28" s="4">
        <v>593673</v>
      </c>
      <c r="C28" s="15">
        <v>1.5654110000000001</v>
      </c>
      <c r="D28" s="15">
        <v>1.570973</v>
      </c>
      <c r="E28" s="15">
        <v>1.5768139999999999</v>
      </c>
      <c r="F28" s="15">
        <v>1.5826450000000001</v>
      </c>
      <c r="G28" s="15">
        <v>1.583288</v>
      </c>
      <c r="H28" s="15">
        <v>1.585914</v>
      </c>
      <c r="I28" s="15">
        <v>1.589234</v>
      </c>
      <c r="J28" s="15">
        <v>1.5907839511831701</v>
      </c>
      <c r="K28" s="15">
        <v>1.591218</v>
      </c>
      <c r="L28" s="15">
        <v>1.591621</v>
      </c>
      <c r="M28" s="15">
        <v>1.5934109999999999</v>
      </c>
      <c r="N28" s="15">
        <v>1.5934897546543401</v>
      </c>
      <c r="O28" s="15">
        <v>1.5955931851752101</v>
      </c>
      <c r="P28" s="15">
        <v>1.5995990346311999</v>
      </c>
      <c r="Q28" s="15">
        <v>1.600104</v>
      </c>
      <c r="R28" s="15">
        <v>1.60432959259977</v>
      </c>
      <c r="S28" s="15">
        <v>1.608247</v>
      </c>
      <c r="T28" s="15">
        <v>1.614859</v>
      </c>
      <c r="U28" s="15">
        <v>1.628139</v>
      </c>
      <c r="V28" s="15">
        <v>1.6320330000000001</v>
      </c>
      <c r="W28" s="17"/>
      <c r="X28" s="11">
        <v>67.290000000000006</v>
      </c>
      <c r="Y28" s="11">
        <v>67.03</v>
      </c>
      <c r="Z28" s="6">
        <v>8.8199999999999997E-3</v>
      </c>
      <c r="AA28" s="6">
        <v>8.8859999999999998E-3</v>
      </c>
      <c r="AB28" s="13">
        <v>0.81454536700000002</v>
      </c>
      <c r="AC28" s="13">
        <v>3.53645413E-3</v>
      </c>
      <c r="AD28" s="13">
        <v>1.1055889999999999</v>
      </c>
      <c r="AE28" s="13">
        <v>111.251357</v>
      </c>
      <c r="AF28" s="13">
        <v>0.690102416</v>
      </c>
      <c r="AG28" s="13">
        <v>1.41865271E-2</v>
      </c>
      <c r="AH28" s="13"/>
      <c r="AI28" s="13"/>
      <c r="AJ28" s="13"/>
      <c r="AK28" s="13"/>
      <c r="AL28" s="13"/>
      <c r="AM28" s="13"/>
      <c r="AN28" s="13"/>
      <c r="AO28" s="9">
        <v>-8.4500000000000004E-6</v>
      </c>
      <c r="AP28" s="9">
        <v>1E-8</v>
      </c>
      <c r="AQ28" s="9">
        <v>-1.9300000000000001E-11</v>
      </c>
      <c r="AR28" s="9">
        <v>3.72E-7</v>
      </c>
      <c r="AS28" s="9">
        <v>2.4499999999999998E-10</v>
      </c>
      <c r="AT28" s="2">
        <v>0.18099999999999999</v>
      </c>
      <c r="AU28" s="7">
        <v>0.29770000000000002</v>
      </c>
      <c r="AV28" s="7">
        <v>0.5524</v>
      </c>
      <c r="AW28" s="7">
        <v>0.30659999999999998</v>
      </c>
      <c r="AX28" s="7">
        <v>0.2387</v>
      </c>
      <c r="AY28" s="7">
        <v>0.53680000000000005</v>
      </c>
      <c r="AZ28" s="7">
        <v>0.74970000000000003</v>
      </c>
      <c r="BA28" s="7">
        <v>0.29549999999999998</v>
      </c>
      <c r="BB28" s="7">
        <v>0.59689999999999999</v>
      </c>
      <c r="BC28" s="7">
        <v>0.25569999999999998</v>
      </c>
      <c r="BD28" s="7">
        <v>0.2369</v>
      </c>
      <c r="BE28" s="7">
        <v>0.4768</v>
      </c>
      <c r="BF28" s="7">
        <v>0.74409999999999998</v>
      </c>
      <c r="BG28" s="7">
        <v>-1.32E-2</v>
      </c>
      <c r="BH28" s="7">
        <v>-8.5000000000000006E-3</v>
      </c>
      <c r="BI28" s="7">
        <v>1.8E-3</v>
      </c>
      <c r="BJ28" s="7">
        <v>5.7000000000000002E-3</v>
      </c>
      <c r="BK28" s="7"/>
      <c r="BL28" s="17"/>
      <c r="BM28" s="4">
        <v>1</v>
      </c>
      <c r="BN28" s="4">
        <v>4</v>
      </c>
      <c r="BO28" s="4">
        <v>3</v>
      </c>
      <c r="BP28" s="4">
        <v>4</v>
      </c>
      <c r="BQ28" s="4">
        <v>1</v>
      </c>
      <c r="BR28" s="4"/>
      <c r="BS28" s="4"/>
      <c r="BT28" s="17"/>
      <c r="BU28" s="4">
        <v>512</v>
      </c>
      <c r="BV28" s="4">
        <v>543</v>
      </c>
      <c r="BW28" s="4">
        <v>465</v>
      </c>
      <c r="BX28" s="4">
        <v>495</v>
      </c>
      <c r="BY28" s="4">
        <v>596</v>
      </c>
      <c r="BZ28" s="4">
        <v>96</v>
      </c>
      <c r="CA28" s="4">
        <v>115</v>
      </c>
      <c r="CB28" s="17"/>
      <c r="CC28" s="17"/>
      <c r="CD28" s="17"/>
      <c r="CE28" s="4">
        <v>446</v>
      </c>
      <c r="CF28" s="4">
        <v>270</v>
      </c>
      <c r="CG28" s="4">
        <v>8128</v>
      </c>
      <c r="CH28" s="4">
        <v>3197</v>
      </c>
      <c r="CI28" s="2">
        <v>0.27100000000000002</v>
      </c>
      <c r="CJ28" s="11">
        <v>1.34</v>
      </c>
      <c r="CK28" s="3">
        <v>3.36</v>
      </c>
      <c r="CL28" s="14" t="s">
        <v>2478</v>
      </c>
      <c r="CM28" s="14"/>
      <c r="CO28" s="17"/>
      <c r="CP28" s="17"/>
      <c r="CQ28" s="17"/>
      <c r="CR28" s="17"/>
      <c r="CS28" s="2">
        <v>0.90700000000000003</v>
      </c>
      <c r="CT28" s="2">
        <v>0.93400000000000005</v>
      </c>
      <c r="CU28" s="2">
        <v>0.96799999999999997</v>
      </c>
      <c r="CV28" s="2">
        <v>0.98299999999999998</v>
      </c>
      <c r="CW28" s="2">
        <v>0.99399999999999999</v>
      </c>
      <c r="CX28" s="2">
        <v>0.997</v>
      </c>
      <c r="CY28" s="2">
        <v>0.999</v>
      </c>
      <c r="CZ28" s="2">
        <v>0.999</v>
      </c>
      <c r="DA28" s="2">
        <v>0.999</v>
      </c>
      <c r="DB28" s="2">
        <v>0.999</v>
      </c>
      <c r="DC28" s="2">
        <v>0.999</v>
      </c>
      <c r="DD28" s="2">
        <v>0.999</v>
      </c>
      <c r="DE28" s="2">
        <v>0.998</v>
      </c>
      <c r="DF28" s="2">
        <v>0.998</v>
      </c>
      <c r="DG28" s="2">
        <v>0.998</v>
      </c>
      <c r="DH28" s="2">
        <v>0.998</v>
      </c>
      <c r="DI28" s="2">
        <v>0.998</v>
      </c>
      <c r="DJ28" s="2">
        <v>0.998</v>
      </c>
      <c r="DK28" s="2">
        <v>0.998</v>
      </c>
      <c r="DL28" s="2">
        <v>0.998</v>
      </c>
      <c r="DM28" s="2">
        <v>0.996</v>
      </c>
      <c r="DN28" s="2">
        <v>0.997</v>
      </c>
      <c r="DO28" s="2">
        <v>0.996</v>
      </c>
      <c r="DP28" s="2">
        <v>0.99299999999999999</v>
      </c>
      <c r="DQ28" s="2">
        <v>0.98899999999999999</v>
      </c>
      <c r="DR28" s="2">
        <v>0.97799999999999998</v>
      </c>
      <c r="DS28" s="2">
        <v>0.95699999999999996</v>
      </c>
      <c r="DT28" s="2">
        <v>0.91400000000000003</v>
      </c>
      <c r="DU28" s="2">
        <v>0.83499999999999996</v>
      </c>
      <c r="DV28" s="2">
        <v>0.70799999999999996</v>
      </c>
      <c r="DW28" s="2">
        <v>0.52600000000000002</v>
      </c>
      <c r="DX28" s="2">
        <v>0.315</v>
      </c>
      <c r="DY28" s="2"/>
      <c r="DZ28" s="2"/>
      <c r="EA28" s="2"/>
      <c r="EB28" s="2"/>
      <c r="EC28" s="2">
        <v>0.82299999999999995</v>
      </c>
      <c r="ED28" s="2">
        <v>0.872</v>
      </c>
      <c r="EE28" s="2">
        <v>0.93799999999999994</v>
      </c>
      <c r="EF28" s="2">
        <v>0.96599999999999997</v>
      </c>
      <c r="EG28" s="2">
        <v>0.98799999999999999</v>
      </c>
      <c r="EH28" s="2">
        <v>0.995</v>
      </c>
      <c r="EI28" s="2">
        <v>0.998</v>
      </c>
      <c r="EJ28" s="2">
        <v>0.998</v>
      </c>
      <c r="EK28" s="2">
        <v>0.998</v>
      </c>
      <c r="EL28" s="2">
        <v>0.998</v>
      </c>
      <c r="EM28" s="2">
        <v>0.998</v>
      </c>
      <c r="EN28" s="2">
        <v>0.998</v>
      </c>
      <c r="EO28" s="2">
        <v>0.996</v>
      </c>
      <c r="EP28" s="2">
        <v>0.996</v>
      </c>
      <c r="EQ28" s="2">
        <v>0.996</v>
      </c>
      <c r="ER28" s="2">
        <v>0.997</v>
      </c>
      <c r="ES28" s="2">
        <v>0.997</v>
      </c>
      <c r="ET28" s="2">
        <v>0.997</v>
      </c>
      <c r="EU28" s="2">
        <v>0.996</v>
      </c>
      <c r="EV28" s="2">
        <v>0.996</v>
      </c>
      <c r="EW28" s="2">
        <v>0.99299999999999999</v>
      </c>
      <c r="EX28" s="2">
        <v>0.99399999999999999</v>
      </c>
      <c r="EY28" s="2">
        <v>0.99199999999999999</v>
      </c>
      <c r="EZ28" s="2">
        <v>0.98599999999999999</v>
      </c>
      <c r="FA28" s="2">
        <v>0.97899999999999998</v>
      </c>
      <c r="FB28" s="2">
        <v>0.95699999999999996</v>
      </c>
      <c r="FC28" s="2">
        <v>0.91500000000000004</v>
      </c>
      <c r="FD28" s="2">
        <v>0.83599999999999997</v>
      </c>
      <c r="FE28" s="2">
        <v>0.69699999999999995</v>
      </c>
      <c r="FF28" s="2">
        <v>0.501</v>
      </c>
      <c r="FG28" s="2">
        <v>0.27700000000000002</v>
      </c>
      <c r="FH28" s="2">
        <v>9.9000000000000005E-2</v>
      </c>
      <c r="FI28" s="2"/>
      <c r="FJ28" s="2"/>
      <c r="FK28" s="2"/>
      <c r="FL28" s="17"/>
      <c r="FM28" s="16">
        <v>-2.2999999999999998</v>
      </c>
      <c r="FN28" s="16">
        <v>-2.4</v>
      </c>
      <c r="FO28" s="16">
        <v>-2.2999999999999998</v>
      </c>
      <c r="FP28" s="16">
        <v>-2.2999999999999998</v>
      </c>
      <c r="FQ28" s="16">
        <v>-2.2999999999999998</v>
      </c>
      <c r="FR28" s="16">
        <v>-2.2999999999999998</v>
      </c>
      <c r="FS28" s="16">
        <v>-2.2999999999999998</v>
      </c>
      <c r="FT28" s="16">
        <v>-2.4</v>
      </c>
      <c r="FU28" s="16">
        <v>-2.4</v>
      </c>
      <c r="FV28" s="16">
        <v>-2.2999999999999998</v>
      </c>
      <c r="FW28" s="16">
        <v>-1.9</v>
      </c>
      <c r="FX28" s="16">
        <v>-2</v>
      </c>
      <c r="FY28" s="16">
        <v>-2.1</v>
      </c>
      <c r="FZ28" s="16">
        <v>-2.1</v>
      </c>
      <c r="GA28" s="16">
        <v>-2.1</v>
      </c>
      <c r="GB28" s="16">
        <v>-2.1</v>
      </c>
      <c r="GC28" s="16">
        <v>-2.1</v>
      </c>
      <c r="GD28" s="16">
        <v>-2.1</v>
      </c>
      <c r="GE28" s="16">
        <v>-2</v>
      </c>
      <c r="GF28" s="16">
        <v>-2</v>
      </c>
      <c r="GG28" s="16">
        <v>-1.9</v>
      </c>
      <c r="GH28" s="16">
        <v>-1.9</v>
      </c>
      <c r="GI28" s="16">
        <v>-2</v>
      </c>
      <c r="GJ28" s="16">
        <v>-2</v>
      </c>
      <c r="GK28" s="16">
        <v>-2</v>
      </c>
      <c r="GL28" s="16">
        <v>-2</v>
      </c>
      <c r="GM28" s="16">
        <v>-2</v>
      </c>
      <c r="GN28" s="16">
        <v>-2</v>
      </c>
      <c r="GO28" s="16">
        <v>-1.9</v>
      </c>
      <c r="GP28" s="16">
        <v>-1.9</v>
      </c>
      <c r="GQ28" s="16">
        <v>-1.7</v>
      </c>
      <c r="GR28" s="16">
        <v>-1.8</v>
      </c>
      <c r="GS28" s="16">
        <v>-1.9</v>
      </c>
      <c r="GT28" s="16">
        <v>-1.9</v>
      </c>
      <c r="GU28" s="16">
        <v>-2</v>
      </c>
      <c r="GV28" s="16">
        <v>-1.9</v>
      </c>
      <c r="GW28" s="16">
        <v>-1.9</v>
      </c>
      <c r="GX28" s="16">
        <v>-1.9</v>
      </c>
      <c r="GY28" s="16">
        <v>-1.8</v>
      </c>
      <c r="GZ28" s="16">
        <v>-1.8</v>
      </c>
      <c r="HA28" s="16">
        <v>-1.5</v>
      </c>
      <c r="HB28" s="16">
        <v>-1.6</v>
      </c>
      <c r="HC28" s="16">
        <v>-1.7</v>
      </c>
      <c r="HD28" s="16">
        <v>-1.7</v>
      </c>
      <c r="HE28" s="16">
        <v>-1.8</v>
      </c>
      <c r="HF28" s="16">
        <v>-1.6</v>
      </c>
      <c r="HG28" s="16">
        <v>-1.5</v>
      </c>
      <c r="HH28" s="16">
        <v>-1.5</v>
      </c>
      <c r="HI28" s="16">
        <v>-1.5</v>
      </c>
      <c r="HJ28" s="16">
        <v>-1.5</v>
      </c>
      <c r="HK28" s="16">
        <v>-1.3</v>
      </c>
      <c r="HL28" s="16">
        <v>-1.4</v>
      </c>
      <c r="HM28" s="16">
        <v>-1.5</v>
      </c>
      <c r="HN28" s="16">
        <v>-1.5</v>
      </c>
      <c r="HO28" s="16">
        <v>-1.5</v>
      </c>
      <c r="HP28" s="16">
        <v>-1.4</v>
      </c>
      <c r="HQ28" s="16">
        <v>-1.4</v>
      </c>
      <c r="HR28" s="16">
        <v>-1.4</v>
      </c>
      <c r="HS28" s="16">
        <v>-1.3</v>
      </c>
      <c r="HT28" s="16">
        <v>-1.2</v>
      </c>
      <c r="HU28" s="17"/>
      <c r="HV28" s="4" t="s">
        <v>2443</v>
      </c>
      <c r="HW28" s="12">
        <v>190</v>
      </c>
      <c r="HX28" s="12"/>
      <c r="HY28" s="4" t="s">
        <v>1694</v>
      </c>
      <c r="IB28" s="17"/>
    </row>
    <row r="29" spans="1:236">
      <c r="A29" s="4" t="s">
        <v>1689</v>
      </c>
      <c r="B29" s="4">
        <v>593683</v>
      </c>
      <c r="C29" s="15">
        <v>1.5707580000000001</v>
      </c>
      <c r="D29" s="15">
        <v>1.5743879999999999</v>
      </c>
      <c r="E29" s="15">
        <v>1.578355</v>
      </c>
      <c r="F29" s="15">
        <v>1.5827720000000001</v>
      </c>
      <c r="G29" s="15">
        <v>1.5833079999999999</v>
      </c>
      <c r="H29" s="15">
        <v>1.585601</v>
      </c>
      <c r="I29" s="15">
        <v>1.5886849999999999</v>
      </c>
      <c r="J29" s="15">
        <v>1.590171</v>
      </c>
      <c r="K29" s="15">
        <v>1.5905879999999999</v>
      </c>
      <c r="L29" s="15">
        <v>1.5909789999999999</v>
      </c>
      <c r="M29" s="15">
        <v>1.5927230000000001</v>
      </c>
      <c r="N29" s="15">
        <v>1.5928</v>
      </c>
      <c r="O29" s="15">
        <v>1.5948690000000001</v>
      </c>
      <c r="P29" s="15">
        <v>1.5988450000000001</v>
      </c>
      <c r="Q29" s="15">
        <v>1.5993409999999999</v>
      </c>
      <c r="R29" s="15">
        <v>1.6035699999999999</v>
      </c>
      <c r="S29" s="15">
        <v>1.6074839999999999</v>
      </c>
      <c r="T29" s="15">
        <v>1.6141300000000001</v>
      </c>
      <c r="U29" s="15">
        <v>1.627542</v>
      </c>
      <c r="V29" s="15">
        <v>1.6314900000000001</v>
      </c>
      <c r="W29" s="5"/>
      <c r="X29" s="11">
        <v>68.34</v>
      </c>
      <c r="Y29" s="11">
        <v>67.959999999999994</v>
      </c>
      <c r="Z29" s="6">
        <v>8.6739999999999994E-3</v>
      </c>
      <c r="AA29" s="6">
        <v>8.7530000000000004E-3</v>
      </c>
      <c r="AB29" s="13">
        <v>0.25956293400000002</v>
      </c>
      <c r="AC29" s="13">
        <v>1.9623186899999999E-2</v>
      </c>
      <c r="AD29" s="13">
        <v>1.2413196900000001</v>
      </c>
      <c r="AE29" s="13">
        <v>6.1966995900000002E-3</v>
      </c>
      <c r="AF29" s="13">
        <v>0.78723739000000004</v>
      </c>
      <c r="AG29" s="13">
        <v>123.753444</v>
      </c>
      <c r="AH29" s="13"/>
      <c r="AI29" s="13"/>
      <c r="AJ29" s="13"/>
      <c r="AK29" s="13"/>
      <c r="AL29" s="13"/>
      <c r="AM29" s="13"/>
      <c r="AN29" s="13"/>
      <c r="AO29" s="9">
        <v>-2.0100000000000001E-5</v>
      </c>
      <c r="AP29" s="9">
        <v>4.0499999999999999E-9</v>
      </c>
      <c r="AQ29" s="9">
        <v>-1.52E-11</v>
      </c>
      <c r="AR29" s="9">
        <v>3.9999999999999998E-7</v>
      </c>
      <c r="AS29" s="9">
        <v>1.43E-10</v>
      </c>
      <c r="AT29" s="2">
        <v>0.192</v>
      </c>
      <c r="AU29" s="7">
        <v>0.26440000000000002</v>
      </c>
      <c r="AV29" s="7">
        <v>0.52690000000000003</v>
      </c>
      <c r="AW29" s="7">
        <v>0.30309999999999998</v>
      </c>
      <c r="AX29" s="7">
        <v>0.23849999999999999</v>
      </c>
      <c r="AY29" s="7">
        <v>0.54469999999999996</v>
      </c>
      <c r="AZ29" s="7">
        <v>0.76619999999999999</v>
      </c>
      <c r="BA29" s="7">
        <v>0.26200000000000001</v>
      </c>
      <c r="BB29" s="7">
        <v>0.56969999999999998</v>
      </c>
      <c r="BC29" s="7">
        <v>0.25269999999999998</v>
      </c>
      <c r="BD29" s="7">
        <v>0.2364</v>
      </c>
      <c r="BE29" s="7">
        <v>0.48309999999999997</v>
      </c>
      <c r="BF29" s="7">
        <v>0.75929999999999997</v>
      </c>
      <c r="BG29" s="7">
        <v>-7.7100000000000002E-2</v>
      </c>
      <c r="BH29" s="7">
        <v>-3.6499999999999998E-2</v>
      </c>
      <c r="BI29" s="7">
        <v>6.0000000000000001E-3</v>
      </c>
      <c r="BJ29" s="7">
        <v>1.54E-2</v>
      </c>
      <c r="BK29" s="7"/>
      <c r="BL29" s="17"/>
      <c r="BM29" s="4">
        <v>1</v>
      </c>
      <c r="BN29" s="4">
        <v>2</v>
      </c>
      <c r="BO29" s="4">
        <v>1</v>
      </c>
      <c r="BP29" s="4">
        <v>1</v>
      </c>
      <c r="BQ29" s="4">
        <v>1</v>
      </c>
      <c r="BR29" s="4"/>
      <c r="BS29" s="4"/>
      <c r="BT29" s="17"/>
      <c r="BU29" s="4">
        <v>567</v>
      </c>
      <c r="BV29" s="4">
        <v>588</v>
      </c>
      <c r="BW29" s="4">
        <v>524</v>
      </c>
      <c r="BX29" s="4">
        <v>547</v>
      </c>
      <c r="BY29" s="4">
        <v>633</v>
      </c>
      <c r="BZ29" s="4">
        <v>124</v>
      </c>
      <c r="CA29" s="4">
        <v>145</v>
      </c>
      <c r="CB29" s="17"/>
      <c r="CC29" s="17"/>
      <c r="CD29" s="17"/>
      <c r="CE29" s="4">
        <v>372</v>
      </c>
      <c r="CF29" s="4">
        <v>435</v>
      </c>
      <c r="CG29" s="4">
        <v>7385</v>
      </c>
      <c r="CH29" s="4">
        <v>2840</v>
      </c>
      <c r="CI29" s="2">
        <v>0.3</v>
      </c>
      <c r="CJ29" s="11">
        <v>0.34</v>
      </c>
      <c r="CK29" s="3">
        <v>4.29</v>
      </c>
      <c r="CL29" s="14" t="s">
        <v>2479</v>
      </c>
      <c r="CM29" s="14"/>
      <c r="CO29" s="17"/>
      <c r="CP29" s="17"/>
      <c r="CQ29" s="17"/>
      <c r="CR29" s="17"/>
      <c r="CS29" s="2">
        <v>0.99199999999999999</v>
      </c>
      <c r="CT29" s="2">
        <v>0.995</v>
      </c>
      <c r="CU29" s="2">
        <v>0.997</v>
      </c>
      <c r="CV29" s="2">
        <v>0.998</v>
      </c>
      <c r="CW29" s="2">
        <v>0.999</v>
      </c>
      <c r="CX29" s="2">
        <v>0.999</v>
      </c>
      <c r="CY29" s="2">
        <v>0.999</v>
      </c>
      <c r="CZ29" s="2">
        <v>0.999</v>
      </c>
      <c r="DA29" s="2">
        <v>0.999</v>
      </c>
      <c r="DB29" s="2">
        <v>0.999</v>
      </c>
      <c r="DC29" s="2">
        <v>0.999</v>
      </c>
      <c r="DD29" s="2">
        <v>0.999</v>
      </c>
      <c r="DE29" s="2">
        <v>0.998</v>
      </c>
      <c r="DF29" s="2">
        <v>0.998</v>
      </c>
      <c r="DG29" s="2">
        <v>0.998</v>
      </c>
      <c r="DH29" s="2">
        <v>0.998</v>
      </c>
      <c r="DI29" s="2">
        <v>0.998</v>
      </c>
      <c r="DJ29" s="2">
        <v>0.998</v>
      </c>
      <c r="DK29" s="2">
        <v>0.997</v>
      </c>
      <c r="DL29" s="2">
        <v>0.997</v>
      </c>
      <c r="DM29" s="2">
        <v>0.996</v>
      </c>
      <c r="DN29" s="2">
        <v>0.996</v>
      </c>
      <c r="DO29" s="2">
        <v>0.995</v>
      </c>
      <c r="DP29" s="2">
        <v>0.99399999999999999</v>
      </c>
      <c r="DQ29" s="2">
        <v>0.99099999999999999</v>
      </c>
      <c r="DR29" s="2">
        <v>0.98299999999999998</v>
      </c>
      <c r="DS29" s="2">
        <v>0.96399999999999997</v>
      </c>
      <c r="DT29" s="2">
        <v>0.93200000000000005</v>
      </c>
      <c r="DU29" s="2">
        <v>0.872</v>
      </c>
      <c r="DV29" s="2">
        <v>0.78</v>
      </c>
      <c r="DW29" s="2">
        <v>0.65600000000000003</v>
      </c>
      <c r="DX29" s="2">
        <v>0.504</v>
      </c>
      <c r="DY29" s="2">
        <v>0.38700000000000001</v>
      </c>
      <c r="DZ29" s="2">
        <v>0.28499999999999998</v>
      </c>
      <c r="EA29" s="2">
        <v>0.20699999999999999</v>
      </c>
      <c r="EB29" s="2"/>
      <c r="EC29" s="2">
        <v>0.98299999999999998</v>
      </c>
      <c r="ED29" s="2">
        <v>0.99099999999999999</v>
      </c>
      <c r="EE29" s="2">
        <v>0.995</v>
      </c>
      <c r="EF29" s="2">
        <v>0.997</v>
      </c>
      <c r="EG29" s="2">
        <v>0.998</v>
      </c>
      <c r="EH29" s="2">
        <v>0.998</v>
      </c>
      <c r="EI29" s="2">
        <v>0.998</v>
      </c>
      <c r="EJ29" s="2">
        <v>0.998</v>
      </c>
      <c r="EK29" s="2">
        <v>0.998</v>
      </c>
      <c r="EL29" s="2">
        <v>0.998</v>
      </c>
      <c r="EM29" s="2">
        <v>0.998</v>
      </c>
      <c r="EN29" s="2">
        <v>0.998</v>
      </c>
      <c r="EO29" s="2">
        <v>0.997</v>
      </c>
      <c r="EP29" s="2">
        <v>0.997</v>
      </c>
      <c r="EQ29" s="2">
        <v>0.997</v>
      </c>
      <c r="ER29" s="2">
        <v>0.997</v>
      </c>
      <c r="ES29" s="2">
        <v>0.997</v>
      </c>
      <c r="ET29" s="2">
        <v>0.996</v>
      </c>
      <c r="EU29" s="2">
        <v>0.995</v>
      </c>
      <c r="EV29" s="2">
        <v>0.99400000000000011</v>
      </c>
      <c r="EW29" s="2">
        <v>0.99299999999999999</v>
      </c>
      <c r="EX29" s="2">
        <v>0.99299999999999999</v>
      </c>
      <c r="EY29" s="2">
        <v>0.99099999999999999</v>
      </c>
      <c r="EZ29" s="2">
        <v>0.9890000000000001</v>
      </c>
      <c r="FA29" s="2">
        <v>0.98199999999999998</v>
      </c>
      <c r="FB29" s="2">
        <v>0.96599999999999997</v>
      </c>
      <c r="FC29" s="2">
        <v>0.93</v>
      </c>
      <c r="FD29" s="2">
        <v>0.86799999999999999</v>
      </c>
      <c r="FE29" s="2">
        <v>0.7609999999999999</v>
      </c>
      <c r="FF29" s="2">
        <v>0.60899999999999999</v>
      </c>
      <c r="FG29" s="2">
        <v>0.43</v>
      </c>
      <c r="FH29" s="2">
        <v>0.254</v>
      </c>
      <c r="FI29" s="2">
        <v>0.15</v>
      </c>
      <c r="FJ29" s="2">
        <v>8.1000000000000003E-2</v>
      </c>
      <c r="FK29" s="2">
        <v>4.2999999999999997E-2</v>
      </c>
      <c r="FL29" s="17"/>
      <c r="FM29" s="16">
        <v>-7</v>
      </c>
      <c r="FN29" s="16">
        <v>-7.4</v>
      </c>
      <c r="FO29" s="16">
        <v>-7.8</v>
      </c>
      <c r="FP29" s="16">
        <v>-7.8</v>
      </c>
      <c r="FQ29" s="16">
        <v>-8</v>
      </c>
      <c r="FR29" s="16">
        <v>-8</v>
      </c>
      <c r="FS29" s="16">
        <v>-8.1</v>
      </c>
      <c r="FT29" s="16">
        <v>-8.1999999999999993</v>
      </c>
      <c r="FU29" s="16">
        <v>-8.3000000000000007</v>
      </c>
      <c r="FV29" s="16">
        <v>-8.5</v>
      </c>
      <c r="FW29" s="16">
        <v>-6.9</v>
      </c>
      <c r="FX29" s="16">
        <v>-7.2</v>
      </c>
      <c r="FY29" s="16">
        <v>-7.5</v>
      </c>
      <c r="FZ29" s="16">
        <v>-7.6</v>
      </c>
      <c r="GA29" s="16">
        <v>-7.7</v>
      </c>
      <c r="GB29" s="16">
        <v>-7.8</v>
      </c>
      <c r="GC29" s="16">
        <v>-7.9</v>
      </c>
      <c r="GD29" s="16">
        <v>-7.9</v>
      </c>
      <c r="GE29" s="16">
        <v>-8.1</v>
      </c>
      <c r="GF29" s="16">
        <v>-8.3000000000000007</v>
      </c>
      <c r="GG29" s="16">
        <v>-6.8</v>
      </c>
      <c r="GH29" s="16">
        <v>-7</v>
      </c>
      <c r="GI29" s="16">
        <v>-7.5</v>
      </c>
      <c r="GJ29" s="16">
        <v>-7.6</v>
      </c>
      <c r="GK29" s="16">
        <v>-7.7</v>
      </c>
      <c r="GL29" s="16">
        <v>-7.7</v>
      </c>
      <c r="GM29" s="16">
        <v>-7.7</v>
      </c>
      <c r="GN29" s="16">
        <v>-7.8</v>
      </c>
      <c r="GO29" s="16">
        <v>-8</v>
      </c>
      <c r="GP29" s="16">
        <v>-8.1</v>
      </c>
      <c r="GQ29" s="16">
        <v>-6.6</v>
      </c>
      <c r="GR29" s="16">
        <v>-7</v>
      </c>
      <c r="GS29" s="16">
        <v>-7.4</v>
      </c>
      <c r="GT29" s="16">
        <v>-7.4</v>
      </c>
      <c r="GU29" s="16">
        <v>-7.5</v>
      </c>
      <c r="GV29" s="16">
        <v>-7.6</v>
      </c>
      <c r="GW29" s="16">
        <v>-7.7</v>
      </c>
      <c r="GX29" s="16">
        <v>-7.8</v>
      </c>
      <c r="GY29" s="16">
        <v>-7.9</v>
      </c>
      <c r="GZ29" s="16">
        <v>-8.1</v>
      </c>
      <c r="HA29" s="16">
        <v>-6.5</v>
      </c>
      <c r="HB29" s="16">
        <v>-6.7</v>
      </c>
      <c r="HC29" s="16">
        <v>-7.2</v>
      </c>
      <c r="HD29" s="16">
        <v>-7.3</v>
      </c>
      <c r="HE29" s="16">
        <v>-7.3</v>
      </c>
      <c r="HF29" s="16">
        <v>-7.3</v>
      </c>
      <c r="HG29" s="16">
        <v>-7.4</v>
      </c>
      <c r="HH29" s="16">
        <v>-7.5</v>
      </c>
      <c r="HI29" s="16">
        <v>-7.7</v>
      </c>
      <c r="HJ29" s="16">
        <v>-7.8</v>
      </c>
      <c r="HK29" s="16">
        <v>-6.2</v>
      </c>
      <c r="HL29" s="16">
        <v>-6.6</v>
      </c>
      <c r="HM29" s="16">
        <v>-6.9</v>
      </c>
      <c r="HN29" s="16">
        <v>-7</v>
      </c>
      <c r="HO29" s="16">
        <v>-7.2</v>
      </c>
      <c r="HP29" s="16">
        <v>-7.2</v>
      </c>
      <c r="HQ29" s="16">
        <v>-7.2</v>
      </c>
      <c r="HR29" s="16">
        <v>-7.3</v>
      </c>
      <c r="HS29" s="16">
        <v>-7.4</v>
      </c>
      <c r="HT29" s="16">
        <v>-7.6</v>
      </c>
      <c r="HU29" s="5"/>
      <c r="HV29" s="4" t="s">
        <v>2467</v>
      </c>
      <c r="HW29" s="12">
        <v>97</v>
      </c>
      <c r="HX29" s="12"/>
      <c r="HY29" s="4" t="s">
        <v>1689</v>
      </c>
      <c r="HZ29" s="4"/>
      <c r="IB29" s="17"/>
    </row>
    <row r="30" spans="1:236">
      <c r="A30" s="4" t="s">
        <v>2480</v>
      </c>
      <c r="B30" s="4">
        <v>569713</v>
      </c>
      <c r="C30" s="15">
        <v>1.548918</v>
      </c>
      <c r="D30" s="15">
        <v>1.552206</v>
      </c>
      <c r="E30" s="15">
        <v>1.555814</v>
      </c>
      <c r="F30" s="15">
        <v>1.5598510000000001</v>
      </c>
      <c r="G30" s="15">
        <v>1.560343</v>
      </c>
      <c r="H30" s="15">
        <v>1.5624480000000001</v>
      </c>
      <c r="I30" s="15">
        <v>1.5652839999999999</v>
      </c>
      <c r="J30" s="15">
        <v>1.566651</v>
      </c>
      <c r="K30" s="15">
        <v>1.567035</v>
      </c>
      <c r="L30" s="15">
        <v>1.567394</v>
      </c>
      <c r="M30" s="15">
        <v>1.568999</v>
      </c>
      <c r="N30" s="15">
        <v>1.56907</v>
      </c>
      <c r="O30" s="15">
        <v>1.5709740000000001</v>
      </c>
      <c r="P30" s="15">
        <v>1.574632</v>
      </c>
      <c r="Q30" s="15">
        <v>1.575088</v>
      </c>
      <c r="R30" s="15">
        <v>1.5789759999999999</v>
      </c>
      <c r="S30" s="15">
        <v>1.5825709999999999</v>
      </c>
      <c r="T30" s="15">
        <v>1.5886670000000001</v>
      </c>
      <c r="U30" s="15">
        <v>1.600922</v>
      </c>
      <c r="V30" s="15">
        <v>1.6045149999999999</v>
      </c>
      <c r="W30" s="5"/>
      <c r="X30" s="11">
        <v>71.3</v>
      </c>
      <c r="Y30" s="11">
        <v>70.900000000000006</v>
      </c>
      <c r="Z30" s="6">
        <v>7.9810000000000002E-3</v>
      </c>
      <c r="AA30" s="6">
        <v>8.0529999999999994E-3</v>
      </c>
      <c r="AB30" s="13">
        <v>0.72540053199999999</v>
      </c>
      <c r="AC30" s="13">
        <v>2.9698378300000001E-3</v>
      </c>
      <c r="AD30" s="13">
        <v>0.70376766099999999</v>
      </c>
      <c r="AE30" s="13">
        <v>1.3434264E-2</v>
      </c>
      <c r="AF30" s="13">
        <v>0.77228313999999998</v>
      </c>
      <c r="AG30" s="13">
        <v>135.21171100000001</v>
      </c>
      <c r="AH30" s="13"/>
      <c r="AI30" s="13"/>
      <c r="AJ30" s="13"/>
      <c r="AK30" s="13"/>
      <c r="AL30" s="13"/>
      <c r="AM30" s="13"/>
      <c r="AN30" s="13"/>
      <c r="AO30" s="9">
        <v>-2.4700000000000001E-5</v>
      </c>
      <c r="AP30" s="9">
        <v>-2.21E-9</v>
      </c>
      <c r="AQ30" s="9">
        <v>5.1999999999999997E-12</v>
      </c>
      <c r="AR30" s="9">
        <v>4.58E-7</v>
      </c>
      <c r="AS30" s="9">
        <v>5.69E-10</v>
      </c>
      <c r="AT30" s="2">
        <v>8.2000000000000003E-2</v>
      </c>
      <c r="AU30" s="7">
        <v>0.26379999999999998</v>
      </c>
      <c r="AV30" s="7">
        <v>0.52659999999999996</v>
      </c>
      <c r="AW30" s="7">
        <v>0.30309999999999998</v>
      </c>
      <c r="AX30" s="7">
        <v>0.23860000000000001</v>
      </c>
      <c r="AY30" s="7">
        <v>0.54430000000000001</v>
      </c>
      <c r="AZ30" s="7">
        <v>0.76380000000000003</v>
      </c>
      <c r="BA30" s="7">
        <v>0.26140000000000002</v>
      </c>
      <c r="BB30" s="7">
        <v>0.5696</v>
      </c>
      <c r="BC30" s="7">
        <v>0.25269999999999998</v>
      </c>
      <c r="BD30" s="7">
        <v>0.2364</v>
      </c>
      <c r="BE30" s="7">
        <v>0.48280000000000001</v>
      </c>
      <c r="BF30" s="7">
        <v>0.75700000000000001</v>
      </c>
      <c r="BG30" s="7">
        <v>-9.1899999999999996E-2</v>
      </c>
      <c r="BH30" s="7">
        <v>-4.3700000000000003E-2</v>
      </c>
      <c r="BI30" s="7">
        <v>7.4999999999999997E-3</v>
      </c>
      <c r="BJ30" s="7">
        <v>0.02</v>
      </c>
      <c r="BK30" s="7"/>
      <c r="BL30" s="17"/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/>
      <c r="BS30" s="4"/>
      <c r="BT30" s="17"/>
      <c r="BU30" s="4">
        <v>499</v>
      </c>
      <c r="BV30" s="4">
        <v>523</v>
      </c>
      <c r="BW30" s="4">
        <v>461</v>
      </c>
      <c r="BX30" s="4">
        <v>485</v>
      </c>
      <c r="BY30" s="4">
        <v>566</v>
      </c>
      <c r="BZ30" s="4">
        <v>134</v>
      </c>
      <c r="CA30" s="4">
        <v>159</v>
      </c>
      <c r="CB30" s="17"/>
      <c r="CC30" s="17"/>
      <c r="CD30" s="17"/>
      <c r="CE30" s="4">
        <v>338</v>
      </c>
      <c r="CF30" s="4">
        <v>402</v>
      </c>
      <c r="CG30" s="4">
        <v>6638</v>
      </c>
      <c r="CH30" s="4">
        <v>2541</v>
      </c>
      <c r="CI30" s="2">
        <v>0.30599999999999999</v>
      </c>
      <c r="CJ30" s="11">
        <v>0.18</v>
      </c>
      <c r="CK30" s="3">
        <v>4.3600000000000003</v>
      </c>
      <c r="CL30" s="14" t="s">
        <v>2481</v>
      </c>
      <c r="CM30" s="14"/>
      <c r="CO30" s="17"/>
      <c r="CP30" s="17"/>
      <c r="CQ30" s="17"/>
      <c r="CR30" s="17"/>
      <c r="CS30" s="2">
        <v>0.998</v>
      </c>
      <c r="CT30" s="2">
        <v>0.998</v>
      </c>
      <c r="CU30" s="2">
        <v>0.999</v>
      </c>
      <c r="CV30" s="2">
        <v>0.999</v>
      </c>
      <c r="CW30" s="2">
        <v>0.999</v>
      </c>
      <c r="CX30" s="2">
        <v>0.999</v>
      </c>
      <c r="CY30" s="2">
        <v>0.999</v>
      </c>
      <c r="CZ30" s="2">
        <v>0.999</v>
      </c>
      <c r="DA30" s="2">
        <v>0.998</v>
      </c>
      <c r="DB30" s="2">
        <v>0.998</v>
      </c>
      <c r="DC30" s="2">
        <v>0.998</v>
      </c>
      <c r="DD30" s="2">
        <v>0.998</v>
      </c>
      <c r="DE30" s="2">
        <v>0.998</v>
      </c>
      <c r="DF30" s="2">
        <v>0.998</v>
      </c>
      <c r="DG30" s="2">
        <v>0.998</v>
      </c>
      <c r="DH30" s="2">
        <v>0.998</v>
      </c>
      <c r="DI30" s="2">
        <v>0.998</v>
      </c>
      <c r="DJ30" s="2">
        <v>0.998</v>
      </c>
      <c r="DK30" s="2">
        <v>0.998</v>
      </c>
      <c r="DL30" s="2">
        <v>0.998</v>
      </c>
      <c r="DM30" s="2">
        <v>0.998</v>
      </c>
      <c r="DN30" s="2">
        <v>0.998</v>
      </c>
      <c r="DO30" s="2">
        <v>0.998</v>
      </c>
      <c r="DP30" s="2">
        <v>0.998</v>
      </c>
      <c r="DQ30" s="2">
        <v>0.997</v>
      </c>
      <c r="DR30" s="2">
        <v>0.99399999999999999</v>
      </c>
      <c r="DS30" s="2">
        <v>0.98799999999999999</v>
      </c>
      <c r="DT30" s="2">
        <v>0.97699999999999998</v>
      </c>
      <c r="DU30" s="2">
        <v>0.95499999999999996</v>
      </c>
      <c r="DV30" s="2">
        <v>0.91300000000000003</v>
      </c>
      <c r="DW30" s="2">
        <v>0.84299999999999997</v>
      </c>
      <c r="DX30" s="2">
        <v>0.72199999999999998</v>
      </c>
      <c r="DY30" s="2">
        <v>0.60699999999999998</v>
      </c>
      <c r="DZ30" s="2">
        <v>0.46300000000000002</v>
      </c>
      <c r="EA30" s="2">
        <v>0.37</v>
      </c>
      <c r="EB30" s="2"/>
      <c r="EC30" s="2">
        <v>0.995</v>
      </c>
      <c r="ED30" s="2">
        <v>0.997</v>
      </c>
      <c r="EE30" s="2">
        <v>0.998</v>
      </c>
      <c r="EF30" s="2">
        <v>0.998</v>
      </c>
      <c r="EG30" s="2">
        <v>0.998</v>
      </c>
      <c r="EH30" s="2">
        <v>0.998</v>
      </c>
      <c r="EI30" s="2">
        <v>0.998</v>
      </c>
      <c r="EJ30" s="2">
        <v>0.998</v>
      </c>
      <c r="EK30" s="2">
        <v>0.997</v>
      </c>
      <c r="EL30" s="2">
        <v>0.996</v>
      </c>
      <c r="EM30" s="2">
        <v>0.996</v>
      </c>
      <c r="EN30" s="2">
        <v>0.996</v>
      </c>
      <c r="EO30" s="2">
        <v>0.996</v>
      </c>
      <c r="EP30" s="2">
        <v>0.996</v>
      </c>
      <c r="EQ30" s="2">
        <v>0.996</v>
      </c>
      <c r="ER30" s="2">
        <v>0.996</v>
      </c>
      <c r="ES30" s="2">
        <v>0.996</v>
      </c>
      <c r="ET30" s="2">
        <v>0.996</v>
      </c>
      <c r="EU30" s="2">
        <v>0.996</v>
      </c>
      <c r="EV30" s="2">
        <v>0.996</v>
      </c>
      <c r="EW30" s="2">
        <v>0.996</v>
      </c>
      <c r="EX30" s="2">
        <v>0.996</v>
      </c>
      <c r="EY30" s="2">
        <v>0.996</v>
      </c>
      <c r="EZ30" s="2">
        <v>0.996</v>
      </c>
      <c r="FA30" s="2">
        <v>0.99399999999999999</v>
      </c>
      <c r="FB30" s="2">
        <v>0.98699999999999999</v>
      </c>
      <c r="FC30" s="2">
        <v>0.97699999999999998</v>
      </c>
      <c r="FD30" s="2">
        <v>0.95399999999999996</v>
      </c>
      <c r="FE30" s="2">
        <v>0.91300000000000003</v>
      </c>
      <c r="FF30" s="2">
        <v>0.83399999999999996</v>
      </c>
      <c r="FG30" s="2">
        <v>0.71099999999999997</v>
      </c>
      <c r="FH30" s="2">
        <v>0.52200000000000002</v>
      </c>
      <c r="FI30" s="2">
        <v>0.36899999999999999</v>
      </c>
      <c r="FJ30" s="2">
        <v>0.214</v>
      </c>
      <c r="FK30" s="2">
        <v>0.13700000000000001</v>
      </c>
      <c r="FL30" s="17"/>
      <c r="FM30" s="16">
        <v>-8.6999999999999993</v>
      </c>
      <c r="FN30" s="16">
        <v>-9</v>
      </c>
      <c r="FO30" s="16">
        <v>-9.3000000000000007</v>
      </c>
      <c r="FP30" s="16">
        <v>-9.6999999999999993</v>
      </c>
      <c r="FQ30" s="16">
        <v>-10</v>
      </c>
      <c r="FR30" s="16">
        <v>-10</v>
      </c>
      <c r="FS30" s="16">
        <v>-10.1</v>
      </c>
      <c r="FT30" s="16">
        <v>-10.199999999999999</v>
      </c>
      <c r="FU30" s="16">
        <v>-10.3</v>
      </c>
      <c r="FV30" s="16">
        <v>-10.4</v>
      </c>
      <c r="FW30" s="16">
        <v>-8.6</v>
      </c>
      <c r="FX30" s="16">
        <v>-8.9</v>
      </c>
      <c r="FY30" s="16">
        <v>-9</v>
      </c>
      <c r="FZ30" s="16">
        <v>-9.4</v>
      </c>
      <c r="GA30" s="16">
        <v>-9.6999999999999993</v>
      </c>
      <c r="GB30" s="16">
        <v>-9.8000000000000007</v>
      </c>
      <c r="GC30" s="16">
        <v>-9.9</v>
      </c>
      <c r="GD30" s="16">
        <v>-10</v>
      </c>
      <c r="GE30" s="16">
        <v>-10.1</v>
      </c>
      <c r="GF30" s="16">
        <v>-10.199999999999999</v>
      </c>
      <c r="GG30" s="16">
        <v>-8.5</v>
      </c>
      <c r="GH30" s="16">
        <v>-8.8000000000000007</v>
      </c>
      <c r="GI30" s="16">
        <v>-8.9</v>
      </c>
      <c r="GJ30" s="16">
        <v>-9.3000000000000007</v>
      </c>
      <c r="GK30" s="16">
        <v>-9.5</v>
      </c>
      <c r="GL30" s="16">
        <v>-9.6</v>
      </c>
      <c r="GM30" s="16">
        <v>-9.8000000000000007</v>
      </c>
      <c r="GN30" s="16">
        <v>-9.9</v>
      </c>
      <c r="GO30" s="16">
        <v>-10</v>
      </c>
      <c r="GP30" s="16">
        <v>-10.1</v>
      </c>
      <c r="GQ30" s="16">
        <v>-8.4</v>
      </c>
      <c r="GR30" s="16">
        <v>-8.6999999999999993</v>
      </c>
      <c r="GS30" s="16">
        <v>-8.8000000000000007</v>
      </c>
      <c r="GT30" s="16">
        <v>-9.1999999999999993</v>
      </c>
      <c r="GU30" s="16">
        <v>-9.5</v>
      </c>
      <c r="GV30" s="16">
        <v>-9.5</v>
      </c>
      <c r="GW30" s="16">
        <v>-9.6999999999999993</v>
      </c>
      <c r="GX30" s="16">
        <v>-9.8000000000000007</v>
      </c>
      <c r="GY30" s="16">
        <v>-9.9</v>
      </c>
      <c r="GZ30" s="16">
        <v>-10</v>
      </c>
      <c r="HA30" s="16">
        <v>-8.3000000000000007</v>
      </c>
      <c r="HB30" s="16">
        <v>-8.5</v>
      </c>
      <c r="HC30" s="16">
        <v>-8.8000000000000007</v>
      </c>
      <c r="HD30" s="16">
        <v>-9</v>
      </c>
      <c r="HE30" s="16">
        <v>-9.3000000000000007</v>
      </c>
      <c r="HF30" s="16">
        <v>-9.5</v>
      </c>
      <c r="HG30" s="16">
        <v>-9.5</v>
      </c>
      <c r="HH30" s="16">
        <v>-9.6</v>
      </c>
      <c r="HI30" s="16">
        <v>-9.6999999999999993</v>
      </c>
      <c r="HJ30" s="16">
        <v>-9.8000000000000007</v>
      </c>
      <c r="HK30" s="16">
        <v>-7.9</v>
      </c>
      <c r="HL30" s="16">
        <v>-8.3000000000000007</v>
      </c>
      <c r="HM30" s="16">
        <v>-8.6999999999999993</v>
      </c>
      <c r="HN30" s="16">
        <v>-8.9</v>
      </c>
      <c r="HO30" s="16">
        <v>-9.1</v>
      </c>
      <c r="HP30" s="16">
        <v>-9.1999999999999993</v>
      </c>
      <c r="HQ30" s="16">
        <v>-9.3000000000000007</v>
      </c>
      <c r="HR30" s="16">
        <v>-9.4</v>
      </c>
      <c r="HS30" s="16">
        <v>-9.6</v>
      </c>
      <c r="HT30" s="16">
        <v>-9.6999999999999993</v>
      </c>
      <c r="HU30" s="5"/>
      <c r="HV30" s="4" t="s">
        <v>2440</v>
      </c>
      <c r="HW30" s="12">
        <v>169</v>
      </c>
      <c r="HX30" s="12"/>
      <c r="HY30" s="4" t="s">
        <v>2480</v>
      </c>
      <c r="IB30" s="17"/>
    </row>
    <row r="31" spans="1:236">
      <c r="A31" s="4" t="s">
        <v>2482</v>
      </c>
      <c r="B31" s="10">
        <v>530605</v>
      </c>
      <c r="C31" s="15">
        <v>1.5041450000000001</v>
      </c>
      <c r="D31" s="15">
        <v>1.5091209999999999</v>
      </c>
      <c r="E31" s="15">
        <v>1.5143789999999999</v>
      </c>
      <c r="F31" s="15">
        <v>1.5197480000000001</v>
      </c>
      <c r="G31" s="15">
        <v>1.520354</v>
      </c>
      <c r="H31" s="15">
        <v>1.522859</v>
      </c>
      <c r="I31" s="15">
        <v>1.5260849999999999</v>
      </c>
      <c r="J31" s="15">
        <v>1.527609</v>
      </c>
      <c r="K31" s="15">
        <v>1.5280339999999999</v>
      </c>
      <c r="L31" s="15">
        <v>1.528432</v>
      </c>
      <c r="M31" s="15">
        <v>1.5302020000000001</v>
      </c>
      <c r="N31" s="15">
        <v>1.5302800000000001</v>
      </c>
      <c r="O31" s="15">
        <v>1.5323709999999999</v>
      </c>
      <c r="P31" s="15">
        <v>1.5363789999999999</v>
      </c>
      <c r="Q31" s="15">
        <v>1.536877</v>
      </c>
      <c r="R31" s="15">
        <v>1.541139</v>
      </c>
      <c r="S31" s="15">
        <v>1.545088</v>
      </c>
      <c r="T31" s="15">
        <v>1.5518160000000001</v>
      </c>
      <c r="U31" s="15">
        <v>1.5654809999999999</v>
      </c>
      <c r="V31" s="15">
        <v>1.5695269999999999</v>
      </c>
      <c r="W31" s="17"/>
      <c r="X31" s="11">
        <v>60.47</v>
      </c>
      <c r="Y31" s="11">
        <v>60.2</v>
      </c>
      <c r="Z31" s="6">
        <v>8.77E-3</v>
      </c>
      <c r="AA31" s="6">
        <v>8.8430000000000002E-3</v>
      </c>
      <c r="AB31" s="13">
        <v>0.68598461300000002</v>
      </c>
      <c r="AC31" s="13">
        <v>1.54934494E-2</v>
      </c>
      <c r="AD31" s="13">
        <v>0.90167746900000001</v>
      </c>
      <c r="AE31" s="13">
        <v>106.588731</v>
      </c>
      <c r="AF31" s="13">
        <v>0.62242916699999995</v>
      </c>
      <c r="AG31" s="13">
        <v>2.2267001600000001E-3</v>
      </c>
      <c r="AH31" s="13"/>
      <c r="AI31" s="13"/>
      <c r="AJ31" s="13"/>
      <c r="AK31" s="13"/>
      <c r="AL31" s="13"/>
      <c r="AM31" s="13"/>
      <c r="AN31" s="13"/>
      <c r="AO31" s="9">
        <v>-6.3300000000000002E-7</v>
      </c>
      <c r="AP31" s="9">
        <v>1.5300000000000001E-8</v>
      </c>
      <c r="AQ31" s="9">
        <v>-1.21E-10</v>
      </c>
      <c r="AR31" s="9">
        <v>4.6800000000000001E-7</v>
      </c>
      <c r="AS31" s="9">
        <v>1.43E-9</v>
      </c>
      <c r="AT31" s="2">
        <v>0.21</v>
      </c>
      <c r="AU31" s="7">
        <v>0.28560000000000002</v>
      </c>
      <c r="AV31" s="7">
        <v>0.54159999999999997</v>
      </c>
      <c r="AW31" s="7">
        <v>0.30459999999999998</v>
      </c>
      <c r="AX31" s="7">
        <v>0.2384</v>
      </c>
      <c r="AY31" s="7">
        <v>0.54279999999999995</v>
      </c>
      <c r="AZ31" s="7">
        <v>0.76719999999999999</v>
      </c>
      <c r="BA31" s="7">
        <v>0.2833</v>
      </c>
      <c r="BB31" s="7">
        <v>0.58520000000000005</v>
      </c>
      <c r="BC31" s="7">
        <v>0.254</v>
      </c>
      <c r="BD31" s="7">
        <v>0.23649999999999999</v>
      </c>
      <c r="BE31" s="7">
        <v>0.48199999999999998</v>
      </c>
      <c r="BF31" s="7">
        <v>0.76080000000000003</v>
      </c>
      <c r="BG31" s="7">
        <v>-3.8999999999999998E-3</v>
      </c>
      <c r="BH31" s="7">
        <v>-3.0999999999999999E-3</v>
      </c>
      <c r="BI31" s="7">
        <v>2.9999999999999997E-4</v>
      </c>
      <c r="BJ31" s="7">
        <v>0</v>
      </c>
      <c r="BK31" s="7"/>
      <c r="BL31" s="17"/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/>
      <c r="BS31" s="4"/>
      <c r="BT31" s="17"/>
      <c r="BU31" s="4">
        <v>564</v>
      </c>
      <c r="BV31" s="4">
        <v>645</v>
      </c>
      <c r="BW31" s="4">
        <v>506</v>
      </c>
      <c r="BX31" s="4">
        <v>553</v>
      </c>
      <c r="BY31" s="4">
        <v>744</v>
      </c>
      <c r="BZ31" s="4">
        <v>73</v>
      </c>
      <c r="CA31" s="4">
        <v>90</v>
      </c>
      <c r="CB31" s="17"/>
      <c r="CC31" s="17"/>
      <c r="CD31" s="17"/>
      <c r="CE31" s="4">
        <v>486</v>
      </c>
      <c r="CF31" s="4">
        <v>85</v>
      </c>
      <c r="CG31" s="4">
        <v>7095</v>
      </c>
      <c r="CH31" s="4">
        <v>2900</v>
      </c>
      <c r="CI31" s="2">
        <v>0.223</v>
      </c>
      <c r="CJ31" s="11">
        <v>2.76</v>
      </c>
      <c r="CK31" s="3">
        <v>2.74</v>
      </c>
      <c r="CL31" s="14" t="s">
        <v>2454</v>
      </c>
      <c r="CM31" s="14"/>
      <c r="CO31" s="17"/>
      <c r="CP31" s="17"/>
      <c r="CQ31" s="17"/>
      <c r="CR31" s="17"/>
      <c r="CS31" s="2">
        <v>0.89300000000000002</v>
      </c>
      <c r="CT31" s="2">
        <v>0.91700000000000004</v>
      </c>
      <c r="CU31" s="2">
        <v>0.96399999999999997</v>
      </c>
      <c r="CV31" s="2">
        <v>0.98299999999999998</v>
      </c>
      <c r="CW31" s="2">
        <v>0.995</v>
      </c>
      <c r="CX31" s="2">
        <v>0.99399999999999999</v>
      </c>
      <c r="CY31" s="2">
        <v>0.999</v>
      </c>
      <c r="CZ31" s="2">
        <v>0.999</v>
      </c>
      <c r="DA31" s="2">
        <v>0.999</v>
      </c>
      <c r="DB31" s="2">
        <v>0.999</v>
      </c>
      <c r="DC31" s="2">
        <v>0.999</v>
      </c>
      <c r="DD31" s="2">
        <v>0.999</v>
      </c>
      <c r="DE31" s="2">
        <v>0.998</v>
      </c>
      <c r="DF31" s="2">
        <v>0.998</v>
      </c>
      <c r="DG31" s="2">
        <v>0.998</v>
      </c>
      <c r="DH31" s="2">
        <v>0.998</v>
      </c>
      <c r="DI31" s="2">
        <v>0.998</v>
      </c>
      <c r="DJ31" s="2">
        <v>0.998</v>
      </c>
      <c r="DK31" s="2">
        <v>0.998</v>
      </c>
      <c r="DL31" s="2">
        <v>0.997</v>
      </c>
      <c r="DM31" s="2">
        <v>0.996</v>
      </c>
      <c r="DN31" s="2">
        <v>0.996</v>
      </c>
      <c r="DO31" s="2">
        <v>0.996</v>
      </c>
      <c r="DP31" s="2">
        <v>0.996</v>
      </c>
      <c r="DQ31" s="2">
        <v>0.995</v>
      </c>
      <c r="DR31" s="2">
        <v>0.995</v>
      </c>
      <c r="DS31" s="2">
        <v>0.995</v>
      </c>
      <c r="DT31" s="2">
        <v>0.99299999999999999</v>
      </c>
      <c r="DU31" s="2">
        <v>0.98399999999999999</v>
      </c>
      <c r="DV31" s="2">
        <v>0.97099999999999997</v>
      </c>
      <c r="DW31" s="2">
        <v>0.92800000000000005</v>
      </c>
      <c r="DX31" s="2">
        <v>0.83399999999999996</v>
      </c>
      <c r="DY31" s="2">
        <v>0.64900000000000002</v>
      </c>
      <c r="DZ31" s="2">
        <v>0.375</v>
      </c>
      <c r="EA31" s="2">
        <v>0.16700000000000001</v>
      </c>
      <c r="EB31" s="2"/>
      <c r="EC31" s="2">
        <v>0.79800000000000004</v>
      </c>
      <c r="ED31" s="2">
        <v>0.84</v>
      </c>
      <c r="EE31" s="2">
        <v>0.92800000000000005</v>
      </c>
      <c r="EF31" s="2">
        <v>0.96499999999999997</v>
      </c>
      <c r="EG31" s="2">
        <v>0.99</v>
      </c>
      <c r="EH31" s="2">
        <v>0.98699999999999999</v>
      </c>
      <c r="EI31" s="2">
        <v>0.998</v>
      </c>
      <c r="EJ31" s="2">
        <v>0.998</v>
      </c>
      <c r="EK31" s="2">
        <v>0.998</v>
      </c>
      <c r="EL31" s="2">
        <v>0.998</v>
      </c>
      <c r="EM31" s="2">
        <v>0.998</v>
      </c>
      <c r="EN31" s="2">
        <v>0.998</v>
      </c>
      <c r="EO31" s="2">
        <v>0.997</v>
      </c>
      <c r="EP31" s="2">
        <v>0.997</v>
      </c>
      <c r="EQ31" s="2">
        <v>0.997</v>
      </c>
      <c r="ER31" s="2">
        <v>0.997</v>
      </c>
      <c r="ES31" s="2">
        <v>0.997</v>
      </c>
      <c r="ET31" s="2">
        <v>0.996</v>
      </c>
      <c r="EU31" s="2">
        <v>0.996</v>
      </c>
      <c r="EV31" s="2">
        <v>0.99400000000000011</v>
      </c>
      <c r="EW31" s="2">
        <v>0.99299999999999999</v>
      </c>
      <c r="EX31" s="2">
        <v>0.99299999999999999</v>
      </c>
      <c r="EY31" s="2">
        <v>0.99299999999999999</v>
      </c>
      <c r="EZ31" s="2">
        <v>0.99199999999999999</v>
      </c>
      <c r="FA31" s="2">
        <v>0.99099999999999999</v>
      </c>
      <c r="FB31" s="2">
        <v>0.99</v>
      </c>
      <c r="FC31" s="2">
        <v>0.99099999999999999</v>
      </c>
      <c r="FD31" s="2">
        <v>0.98599999999999999</v>
      </c>
      <c r="FE31" s="2">
        <v>0.96799999999999997</v>
      </c>
      <c r="FF31" s="2">
        <v>0.94200000000000006</v>
      </c>
      <c r="FG31" s="2">
        <v>0.86199999999999999</v>
      </c>
      <c r="FH31" s="2">
        <v>0.69599999999999995</v>
      </c>
      <c r="FI31" s="2">
        <v>0.42100000000000004</v>
      </c>
      <c r="FJ31" s="2">
        <v>0.14099999999999999</v>
      </c>
      <c r="FK31" s="2">
        <v>2.7999999999999997E-2</v>
      </c>
      <c r="FL31" s="17"/>
      <c r="FM31" s="16"/>
      <c r="FN31" s="16">
        <v>0.4</v>
      </c>
      <c r="FO31" s="16">
        <v>1.2</v>
      </c>
      <c r="FP31" s="16">
        <v>1.4</v>
      </c>
      <c r="FQ31" s="16">
        <v>1.3</v>
      </c>
      <c r="FR31" s="16">
        <v>1.3</v>
      </c>
      <c r="FS31" s="16">
        <v>1.5</v>
      </c>
      <c r="FT31" s="16"/>
      <c r="FU31" s="16"/>
      <c r="FV31" s="16"/>
      <c r="FW31" s="16"/>
      <c r="FX31" s="16">
        <v>1</v>
      </c>
      <c r="FY31" s="16">
        <v>1.6</v>
      </c>
      <c r="FZ31" s="16">
        <v>1.6</v>
      </c>
      <c r="GA31" s="16">
        <v>1.7</v>
      </c>
      <c r="GB31" s="16">
        <v>1.7</v>
      </c>
      <c r="GC31" s="16">
        <v>1.8</v>
      </c>
      <c r="GD31" s="16"/>
      <c r="GE31" s="16"/>
      <c r="GF31" s="16"/>
      <c r="GG31" s="16"/>
      <c r="GH31" s="16">
        <v>1.2</v>
      </c>
      <c r="GI31" s="16">
        <v>1.6</v>
      </c>
      <c r="GJ31" s="16">
        <v>1.7</v>
      </c>
      <c r="GK31" s="16">
        <v>1.9</v>
      </c>
      <c r="GL31" s="16">
        <v>2</v>
      </c>
      <c r="GM31" s="16">
        <v>1.9</v>
      </c>
      <c r="GN31" s="16"/>
      <c r="GO31" s="16"/>
      <c r="GP31" s="16"/>
      <c r="GQ31" s="16"/>
      <c r="GR31" s="16">
        <v>1.2</v>
      </c>
      <c r="GS31" s="16">
        <v>1.7</v>
      </c>
      <c r="GT31" s="16">
        <v>1.8</v>
      </c>
      <c r="GU31" s="16">
        <v>2.1</v>
      </c>
      <c r="GV31" s="16">
        <v>2</v>
      </c>
      <c r="GW31" s="16">
        <v>2.1</v>
      </c>
      <c r="GX31" s="16"/>
      <c r="GY31" s="16"/>
      <c r="GZ31" s="16"/>
      <c r="HA31" s="16"/>
      <c r="HB31" s="16">
        <v>1.4</v>
      </c>
      <c r="HC31" s="16">
        <v>1.7</v>
      </c>
      <c r="HD31" s="16">
        <v>2.2999999999999998</v>
      </c>
      <c r="HE31" s="16">
        <v>2.4</v>
      </c>
      <c r="HF31" s="16">
        <v>2.5</v>
      </c>
      <c r="HG31" s="16">
        <v>2.6</v>
      </c>
      <c r="HH31" s="16"/>
      <c r="HI31" s="16"/>
      <c r="HJ31" s="16"/>
      <c r="HK31" s="16"/>
      <c r="HL31" s="16">
        <v>1.9</v>
      </c>
      <c r="HM31" s="16">
        <v>2.2000000000000002</v>
      </c>
      <c r="HN31" s="16">
        <v>2.2999999999999998</v>
      </c>
      <c r="HO31" s="16">
        <v>2.7</v>
      </c>
      <c r="HP31" s="16">
        <v>2.9</v>
      </c>
      <c r="HQ31" s="16">
        <v>3.1</v>
      </c>
      <c r="HR31" s="16"/>
      <c r="HS31" s="16"/>
      <c r="HT31" s="16"/>
      <c r="HU31" s="17"/>
      <c r="HV31" s="4" t="s">
        <v>2443</v>
      </c>
      <c r="HW31" s="12">
        <v>68</v>
      </c>
      <c r="HX31" s="12"/>
      <c r="HY31" s="4" t="s">
        <v>2482</v>
      </c>
      <c r="IB31" s="17"/>
    </row>
    <row r="32" spans="1:236">
      <c r="A32" s="4" t="s">
        <v>1714</v>
      </c>
      <c r="B32" s="10">
        <v>540597</v>
      </c>
      <c r="C32" s="15">
        <v>1.5136529999999999</v>
      </c>
      <c r="D32" s="15">
        <v>1.5185580000000001</v>
      </c>
      <c r="E32" s="15">
        <v>1.5237799999999999</v>
      </c>
      <c r="F32" s="15">
        <v>1.529177</v>
      </c>
      <c r="G32" s="15">
        <v>1.529792</v>
      </c>
      <c r="H32" s="15">
        <v>1.532343</v>
      </c>
      <c r="I32" s="15">
        <v>1.5356449999999999</v>
      </c>
      <c r="J32" s="15">
        <v>1.5372110000000001</v>
      </c>
      <c r="K32" s="15">
        <v>1.537649</v>
      </c>
      <c r="L32" s="15">
        <v>1.5380579999999999</v>
      </c>
      <c r="M32" s="15">
        <v>1.5398799999999999</v>
      </c>
      <c r="N32" s="15">
        <v>1.53996</v>
      </c>
      <c r="O32" s="15">
        <v>1.5421149999999999</v>
      </c>
      <c r="P32" s="15">
        <v>1.546252</v>
      </c>
      <c r="Q32" s="15">
        <v>1.546767</v>
      </c>
      <c r="R32" s="15">
        <v>1.5511740000000001</v>
      </c>
      <c r="S32" s="15">
        <v>1.555264</v>
      </c>
      <c r="T32" s="15">
        <v>1.562243</v>
      </c>
      <c r="U32" s="15">
        <v>1.5764629999999999</v>
      </c>
      <c r="V32" s="15">
        <v>1.5806819999999999</v>
      </c>
      <c r="W32" s="17"/>
      <c r="X32" s="11">
        <v>59.72</v>
      </c>
      <c r="Y32" s="11">
        <v>59.46</v>
      </c>
      <c r="Z32" s="6">
        <v>9.0410000000000004E-3</v>
      </c>
      <c r="AA32" s="6">
        <v>9.1179999999999994E-3</v>
      </c>
      <c r="AB32" s="13">
        <v>0.61838922299999999</v>
      </c>
      <c r="AC32" s="13">
        <v>1.74653825E-3</v>
      </c>
      <c r="AD32" s="13">
        <v>0.71840030600000004</v>
      </c>
      <c r="AE32" s="13">
        <v>1.5811296700000001E-2</v>
      </c>
      <c r="AF32" s="13">
        <v>1.07451466</v>
      </c>
      <c r="AG32" s="13">
        <v>126.584788</v>
      </c>
      <c r="AH32" s="13"/>
      <c r="AI32" s="13"/>
      <c r="AJ32" s="13"/>
      <c r="AK32" s="13"/>
      <c r="AL32" s="13"/>
      <c r="AM32" s="13"/>
      <c r="AN32" s="13"/>
      <c r="AO32" s="9">
        <v>-1.3599999999999999E-6</v>
      </c>
      <c r="AP32" s="9">
        <v>2.6300000000000001E-8</v>
      </c>
      <c r="AQ32" s="9">
        <v>-8.17E-11</v>
      </c>
      <c r="AR32" s="9">
        <v>4.4799999999999999E-7</v>
      </c>
      <c r="AS32" s="9">
        <v>-8.3200000000000002E-10</v>
      </c>
      <c r="AT32" s="2">
        <v>0.22600000000000001</v>
      </c>
      <c r="AU32" s="7">
        <v>0.28220000000000001</v>
      </c>
      <c r="AV32" s="7">
        <v>0.53839999999999999</v>
      </c>
      <c r="AW32" s="7">
        <v>0.30409999999999998</v>
      </c>
      <c r="AX32" s="7">
        <v>0.2384</v>
      </c>
      <c r="AY32" s="7">
        <v>0.5444</v>
      </c>
      <c r="AZ32" s="7">
        <v>0.77190000000000003</v>
      </c>
      <c r="BA32" s="7">
        <v>0.27979999999999999</v>
      </c>
      <c r="BB32" s="7">
        <v>0.58189999999999997</v>
      </c>
      <c r="BC32" s="7">
        <v>0.2535</v>
      </c>
      <c r="BD32" s="7">
        <v>0.23630000000000001</v>
      </c>
      <c r="BE32" s="7">
        <v>0.48330000000000001</v>
      </c>
      <c r="BF32" s="7">
        <v>0.76539999999999997</v>
      </c>
      <c r="BG32" s="7">
        <v>-7.1000000000000004E-3</v>
      </c>
      <c r="BH32" s="7">
        <v>-4.4999999999999997E-3</v>
      </c>
      <c r="BI32" s="7">
        <v>5.0000000000000001E-4</v>
      </c>
      <c r="BJ32" s="7">
        <v>4.0000000000000002E-4</v>
      </c>
      <c r="BK32" s="7"/>
      <c r="BL32" s="17"/>
      <c r="BM32" s="4">
        <v>1</v>
      </c>
      <c r="BN32" s="4">
        <v>1</v>
      </c>
      <c r="BO32" s="17"/>
      <c r="BP32" s="4">
        <v>1</v>
      </c>
      <c r="BQ32" s="4">
        <v>2</v>
      </c>
      <c r="BR32" s="4"/>
      <c r="BS32" s="4"/>
      <c r="BT32" s="17"/>
      <c r="BU32" s="4">
        <v>555</v>
      </c>
      <c r="BV32" s="4">
        <v>627</v>
      </c>
      <c r="BW32" s="17"/>
      <c r="BX32" s="17"/>
      <c r="BY32" s="4">
        <v>742</v>
      </c>
      <c r="BZ32" s="4">
        <v>80</v>
      </c>
      <c r="CA32" s="4">
        <v>94</v>
      </c>
      <c r="CB32" s="17"/>
      <c r="CC32" s="17"/>
      <c r="CD32" s="17"/>
      <c r="CE32" s="4">
        <v>540</v>
      </c>
      <c r="CF32" s="4">
        <v>87</v>
      </c>
      <c r="CG32" s="4">
        <v>6970</v>
      </c>
      <c r="CH32" s="4">
        <v>2820</v>
      </c>
      <c r="CI32" s="2">
        <v>0.23599999999999999</v>
      </c>
      <c r="CJ32" s="17"/>
      <c r="CK32" s="3">
        <v>2.84</v>
      </c>
      <c r="CL32" s="14" t="s">
        <v>2483</v>
      </c>
      <c r="CM32" s="14"/>
      <c r="CO32" s="17"/>
      <c r="CP32" s="17"/>
      <c r="CQ32" s="17"/>
      <c r="CR32" s="17"/>
      <c r="CS32" s="2">
        <v>0.92900000000000005</v>
      </c>
      <c r="CT32" s="2">
        <v>0.94799999999999995</v>
      </c>
      <c r="CU32" s="2">
        <v>0.97699999999999998</v>
      </c>
      <c r="CV32" s="2">
        <v>0.98899999999999999</v>
      </c>
      <c r="CW32" s="2">
        <v>0.997</v>
      </c>
      <c r="CX32" s="2">
        <v>0.996</v>
      </c>
      <c r="CY32" s="2">
        <v>0.999</v>
      </c>
      <c r="CZ32" s="2">
        <v>0.999</v>
      </c>
      <c r="DA32" s="2">
        <v>0.999</v>
      </c>
      <c r="DB32" s="2">
        <v>0.999</v>
      </c>
      <c r="DC32" s="2">
        <v>0.999</v>
      </c>
      <c r="DD32" s="2">
        <v>0.999</v>
      </c>
      <c r="DE32" s="2">
        <v>0.998</v>
      </c>
      <c r="DF32" s="2">
        <v>0.998</v>
      </c>
      <c r="DG32" s="2">
        <v>0.998</v>
      </c>
      <c r="DH32" s="2">
        <v>0.998</v>
      </c>
      <c r="DI32" s="2">
        <v>0.998</v>
      </c>
      <c r="DJ32" s="2">
        <v>0.998</v>
      </c>
      <c r="DK32" s="2">
        <v>0.998</v>
      </c>
      <c r="DL32" s="2">
        <v>0.998</v>
      </c>
      <c r="DM32" s="2">
        <v>0.997</v>
      </c>
      <c r="DN32" s="2">
        <v>0.997</v>
      </c>
      <c r="DO32" s="2">
        <v>0.996</v>
      </c>
      <c r="DP32" s="2">
        <v>0.996</v>
      </c>
      <c r="DQ32" s="2">
        <v>0.996</v>
      </c>
      <c r="DR32" s="2">
        <v>0.996</v>
      </c>
      <c r="DS32" s="2">
        <v>0.99399999999999999</v>
      </c>
      <c r="DT32" s="2">
        <v>0.99099999999999999</v>
      </c>
      <c r="DU32" s="2">
        <v>0.98499999999999999</v>
      </c>
      <c r="DV32" s="2">
        <v>0.97099999999999997</v>
      </c>
      <c r="DW32" s="2">
        <v>0.93300000000000005</v>
      </c>
      <c r="DX32" s="2">
        <v>0.85099999999999998</v>
      </c>
      <c r="DY32" s="2">
        <v>0.69099999999999995</v>
      </c>
      <c r="DZ32" s="2">
        <v>0.44900000000000001</v>
      </c>
      <c r="EA32" s="2">
        <v>0.21199999999999999</v>
      </c>
      <c r="EB32" s="2"/>
      <c r="EC32" s="2">
        <v>0.86199999999999999</v>
      </c>
      <c r="ED32" s="2">
        <v>0.89900000000000002</v>
      </c>
      <c r="EE32" s="2">
        <v>0.95499999999999996</v>
      </c>
      <c r="EF32" s="2">
        <v>0.97799999999999998</v>
      </c>
      <c r="EG32" s="2">
        <v>0.99399999999999999</v>
      </c>
      <c r="EH32" s="2">
        <v>0.99199999999999999</v>
      </c>
      <c r="EI32" s="2">
        <v>0.998</v>
      </c>
      <c r="EJ32" s="2">
        <v>0.998</v>
      </c>
      <c r="EK32" s="2">
        <v>0.998</v>
      </c>
      <c r="EL32" s="2">
        <v>0.998</v>
      </c>
      <c r="EM32" s="2">
        <v>0.998</v>
      </c>
      <c r="EN32" s="2">
        <v>0.998</v>
      </c>
      <c r="EO32" s="2">
        <v>0.997</v>
      </c>
      <c r="EP32" s="2">
        <v>0.997</v>
      </c>
      <c r="EQ32" s="2">
        <v>0.997</v>
      </c>
      <c r="ER32" s="2">
        <v>0.997</v>
      </c>
      <c r="ES32" s="2">
        <v>0.997</v>
      </c>
      <c r="ET32" s="2">
        <v>0.997</v>
      </c>
      <c r="EU32" s="2">
        <v>0.997</v>
      </c>
      <c r="EV32" s="2">
        <v>0.997</v>
      </c>
      <c r="EW32" s="2">
        <v>0.99400000000000011</v>
      </c>
      <c r="EX32" s="2">
        <v>0.99400000000000011</v>
      </c>
      <c r="EY32" s="2">
        <v>0.99299999999999999</v>
      </c>
      <c r="EZ32" s="2">
        <v>0.99199999999999999</v>
      </c>
      <c r="FA32" s="2">
        <v>0.99299999999999999</v>
      </c>
      <c r="FB32" s="2">
        <v>0.99199999999999999</v>
      </c>
      <c r="FC32" s="2">
        <v>0.9890000000000001</v>
      </c>
      <c r="FD32" s="2">
        <v>0.98299999999999998</v>
      </c>
      <c r="FE32" s="2">
        <v>0.97</v>
      </c>
      <c r="FF32" s="2">
        <v>0.94200000000000006</v>
      </c>
      <c r="FG32" s="2">
        <v>0.87</v>
      </c>
      <c r="FH32" s="2">
        <v>0.72499999999999998</v>
      </c>
      <c r="FI32" s="2">
        <v>0.47799999999999998</v>
      </c>
      <c r="FJ32" s="2">
        <v>0.20199999999999999</v>
      </c>
      <c r="FK32" s="2">
        <v>4.4999999999999998E-2</v>
      </c>
      <c r="FL32" s="17"/>
      <c r="FM32" s="16"/>
      <c r="FN32" s="16">
        <v>0.4</v>
      </c>
      <c r="FO32" s="16">
        <v>0.7</v>
      </c>
      <c r="FP32" s="16">
        <v>0.7</v>
      </c>
      <c r="FQ32" s="16">
        <v>1.3</v>
      </c>
      <c r="FR32" s="16">
        <v>1.3</v>
      </c>
      <c r="FS32" s="16">
        <v>1.4</v>
      </c>
      <c r="FT32" s="16"/>
      <c r="FU32" s="16"/>
      <c r="FV32" s="16"/>
      <c r="FW32" s="16"/>
      <c r="FX32" s="16">
        <v>0.7</v>
      </c>
      <c r="FY32" s="16">
        <v>0.9</v>
      </c>
      <c r="FZ32" s="16">
        <v>1.2</v>
      </c>
      <c r="GA32" s="16">
        <v>1.4</v>
      </c>
      <c r="GB32" s="16">
        <v>1.5</v>
      </c>
      <c r="GC32" s="16">
        <v>1.6</v>
      </c>
      <c r="GD32" s="16"/>
      <c r="GE32" s="16"/>
      <c r="GF32" s="16"/>
      <c r="GG32" s="16"/>
      <c r="GH32" s="16">
        <v>0.9</v>
      </c>
      <c r="GI32" s="16">
        <v>1</v>
      </c>
      <c r="GJ32" s="16">
        <v>1.4</v>
      </c>
      <c r="GK32" s="16">
        <v>1.6</v>
      </c>
      <c r="GL32" s="16">
        <v>1.8</v>
      </c>
      <c r="GM32" s="16">
        <v>1.8</v>
      </c>
      <c r="GN32" s="16"/>
      <c r="GO32" s="16"/>
      <c r="GP32" s="16"/>
      <c r="GQ32" s="16"/>
      <c r="GR32" s="16">
        <v>1</v>
      </c>
      <c r="GS32" s="16">
        <v>1.3</v>
      </c>
      <c r="GT32" s="16">
        <v>1.6</v>
      </c>
      <c r="GU32" s="16">
        <v>1.8</v>
      </c>
      <c r="GV32" s="16">
        <v>1.9</v>
      </c>
      <c r="GW32" s="16">
        <v>2.1</v>
      </c>
      <c r="GX32" s="16"/>
      <c r="GY32" s="16"/>
      <c r="GZ32" s="16"/>
      <c r="HA32" s="16"/>
      <c r="HB32" s="16">
        <v>1.3</v>
      </c>
      <c r="HC32" s="16">
        <v>1.4</v>
      </c>
      <c r="HD32" s="16">
        <v>1.9</v>
      </c>
      <c r="HE32" s="16">
        <v>2.2999999999999998</v>
      </c>
      <c r="HF32" s="16">
        <v>2.2000000000000002</v>
      </c>
      <c r="HG32" s="16">
        <v>2.2999999999999998</v>
      </c>
      <c r="HH32" s="16"/>
      <c r="HI32" s="16"/>
      <c r="HJ32" s="16"/>
      <c r="HK32" s="16"/>
      <c r="HL32" s="16">
        <v>2</v>
      </c>
      <c r="HM32" s="16">
        <v>1.8</v>
      </c>
      <c r="HN32" s="16">
        <v>2.4</v>
      </c>
      <c r="HO32" s="16">
        <v>2.4</v>
      </c>
      <c r="HP32" s="16">
        <v>2.2999999999999998</v>
      </c>
      <c r="HQ32" s="16">
        <v>2.7</v>
      </c>
      <c r="HR32" s="16"/>
      <c r="HS32" s="16"/>
      <c r="HT32" s="16"/>
      <c r="HU32" s="17"/>
      <c r="HV32" s="4" t="s">
        <v>2484</v>
      </c>
      <c r="HW32" s="12">
        <v>24</v>
      </c>
      <c r="HX32" s="12"/>
      <c r="HY32" s="4" t="s">
        <v>1714</v>
      </c>
      <c r="IB32" s="17"/>
    </row>
    <row r="33" spans="1:236">
      <c r="A33" s="4" t="s">
        <v>2485</v>
      </c>
      <c r="B33" s="10">
        <v>547628</v>
      </c>
      <c r="C33" s="15">
        <v>1.518257</v>
      </c>
      <c r="D33" s="15">
        <v>1.5240560000000001</v>
      </c>
      <c r="E33" s="15">
        <v>1.5300860000000001</v>
      </c>
      <c r="F33" s="15">
        <v>1.5360130000000001</v>
      </c>
      <c r="G33" s="15">
        <v>1.5366599999999999</v>
      </c>
      <c r="H33" s="15">
        <v>1.539282</v>
      </c>
      <c r="I33" s="15">
        <v>1.542575</v>
      </c>
      <c r="J33" s="15">
        <v>1.544109</v>
      </c>
      <c r="K33" s="15">
        <v>1.5445359999999999</v>
      </c>
      <c r="L33" s="15">
        <v>1.5449349999999999</v>
      </c>
      <c r="M33" s="15">
        <v>1.546702</v>
      </c>
      <c r="N33" s="15">
        <v>1.54678</v>
      </c>
      <c r="O33" s="15">
        <v>1.5488580000000001</v>
      </c>
      <c r="P33" s="15">
        <v>1.5528189999999999</v>
      </c>
      <c r="Q33" s="15">
        <v>1.5533110000000001</v>
      </c>
      <c r="R33" s="15">
        <v>1.5575000000000001</v>
      </c>
      <c r="S33" s="15">
        <v>1.5613680000000001</v>
      </c>
      <c r="T33" s="15">
        <v>1.567928</v>
      </c>
      <c r="U33" s="15">
        <v>1.581159</v>
      </c>
      <c r="V33" s="15">
        <v>1.585053</v>
      </c>
      <c r="W33" s="17"/>
      <c r="X33" s="11">
        <v>62.78</v>
      </c>
      <c r="Y33" s="11">
        <v>62.55</v>
      </c>
      <c r="Z33" s="6">
        <v>8.7100000000000007E-3</v>
      </c>
      <c r="AA33" s="6">
        <v>8.7749999999999998E-3</v>
      </c>
      <c r="AB33" s="13">
        <v>0.63512858000000005</v>
      </c>
      <c r="AC33" s="13">
        <v>2.5540702199999999E-3</v>
      </c>
      <c r="AD33" s="13">
        <v>0.92083976300000003</v>
      </c>
      <c r="AE33" s="13">
        <v>92.906509499999999</v>
      </c>
      <c r="AF33" s="13">
        <v>0.72465432600000002</v>
      </c>
      <c r="AG33" s="13">
        <v>1.43580146E-2</v>
      </c>
      <c r="AH33" s="13"/>
      <c r="AI33" s="13"/>
      <c r="AJ33" s="13"/>
      <c r="AK33" s="13"/>
      <c r="AL33" s="13"/>
      <c r="AM33" s="13"/>
      <c r="AN33" s="13"/>
      <c r="AO33" s="9">
        <v>1.95E-6</v>
      </c>
      <c r="AP33" s="9">
        <v>2.2300000000000001E-8</v>
      </c>
      <c r="AQ33" s="9">
        <v>-5.1900000000000003E-12</v>
      </c>
      <c r="AR33" s="9">
        <v>5.1699999999999998E-7</v>
      </c>
      <c r="AS33" s="9">
        <v>2.24E-10</v>
      </c>
      <c r="AT33" s="2">
        <v>0.14199999999999999</v>
      </c>
      <c r="AU33" s="7">
        <v>0.30099999999999999</v>
      </c>
      <c r="AV33" s="7">
        <v>0.55420000000000003</v>
      </c>
      <c r="AW33" s="7">
        <v>0.30669999999999997</v>
      </c>
      <c r="AX33" s="7">
        <v>0.23860000000000001</v>
      </c>
      <c r="AY33" s="7">
        <v>0.53739999999999999</v>
      </c>
      <c r="AZ33" s="7">
        <v>0.75319999999999998</v>
      </c>
      <c r="BA33" s="7">
        <v>0.29880000000000001</v>
      </c>
      <c r="BB33" s="7">
        <v>0.59870000000000001</v>
      </c>
      <c r="BC33" s="7">
        <v>0.25569999999999998</v>
      </c>
      <c r="BD33" s="7">
        <v>0.23680000000000001</v>
      </c>
      <c r="BE33" s="7">
        <v>0.47739999999999999</v>
      </c>
      <c r="BF33" s="7">
        <v>0.74760000000000004</v>
      </c>
      <c r="BG33" s="7">
        <v>1.32E-2</v>
      </c>
      <c r="BH33" s="7">
        <v>4.0000000000000001E-3</v>
      </c>
      <c r="BI33" s="7">
        <v>-6.9999999999999999E-4</v>
      </c>
      <c r="BJ33" s="7">
        <v>-1.4E-3</v>
      </c>
      <c r="BK33" s="7"/>
      <c r="BL33" s="17"/>
      <c r="BM33" s="4">
        <v>1</v>
      </c>
      <c r="BN33" s="4">
        <v>2</v>
      </c>
      <c r="BO33" s="4">
        <v>1</v>
      </c>
      <c r="BP33" s="4">
        <v>1</v>
      </c>
      <c r="BQ33" s="4">
        <v>3</v>
      </c>
      <c r="BR33" s="4"/>
      <c r="BS33" s="4"/>
      <c r="BT33" s="17"/>
      <c r="BU33" s="4">
        <v>590</v>
      </c>
      <c r="BV33" s="4">
        <v>656</v>
      </c>
      <c r="BW33" s="4">
        <v>531</v>
      </c>
      <c r="BX33" s="4">
        <v>572</v>
      </c>
      <c r="BY33" s="4">
        <v>731</v>
      </c>
      <c r="BZ33" s="4">
        <v>62</v>
      </c>
      <c r="CA33" s="4">
        <v>80</v>
      </c>
      <c r="CB33" s="17"/>
      <c r="CC33" s="17"/>
      <c r="CD33" s="17"/>
      <c r="CE33" s="4">
        <v>530</v>
      </c>
      <c r="CF33" s="4">
        <v>109</v>
      </c>
      <c r="CG33" s="4">
        <v>7989</v>
      </c>
      <c r="CH33" s="4">
        <v>3249</v>
      </c>
      <c r="CI33" s="2">
        <v>0.23</v>
      </c>
      <c r="CJ33" s="11">
        <v>2.61</v>
      </c>
      <c r="CK33" s="3">
        <v>2.84</v>
      </c>
      <c r="CL33" s="14" t="s">
        <v>2486</v>
      </c>
      <c r="CM33" s="14"/>
      <c r="CO33" s="17"/>
      <c r="CP33" s="17"/>
      <c r="CQ33" s="17"/>
      <c r="CR33" s="17"/>
      <c r="CS33" s="2">
        <v>0.89900000000000002</v>
      </c>
      <c r="CT33" s="2">
        <v>0.93400000000000005</v>
      </c>
      <c r="CU33" s="2">
        <v>0.98</v>
      </c>
      <c r="CV33" s="2">
        <v>0.99099999999999999</v>
      </c>
      <c r="CW33" s="2">
        <v>0.996</v>
      </c>
      <c r="CX33" s="2">
        <v>0.98899999999999999</v>
      </c>
      <c r="CY33" s="2">
        <v>0.999</v>
      </c>
      <c r="CZ33" s="2">
        <v>0.999</v>
      </c>
      <c r="DA33" s="2">
        <v>0.999</v>
      </c>
      <c r="DB33" s="2">
        <v>0.999</v>
      </c>
      <c r="DC33" s="2">
        <v>0.999</v>
      </c>
      <c r="DD33" s="2">
        <v>0.999</v>
      </c>
      <c r="DE33" s="2">
        <v>0.999</v>
      </c>
      <c r="DF33" s="2">
        <v>0.999</v>
      </c>
      <c r="DG33" s="2">
        <v>0.998</v>
      </c>
      <c r="DH33" s="2">
        <v>0.998</v>
      </c>
      <c r="DI33" s="2">
        <v>0.998</v>
      </c>
      <c r="DJ33" s="2">
        <v>0.998</v>
      </c>
      <c r="DK33" s="2">
        <v>0.998</v>
      </c>
      <c r="DL33" s="2">
        <v>0.998</v>
      </c>
      <c r="DM33" s="2">
        <v>0.997</v>
      </c>
      <c r="DN33" s="2">
        <v>0.997</v>
      </c>
      <c r="DO33" s="2">
        <v>0.997</v>
      </c>
      <c r="DP33" s="2">
        <v>0.996</v>
      </c>
      <c r="DQ33" s="2">
        <v>0.995</v>
      </c>
      <c r="DR33" s="2">
        <v>0.99399999999999999</v>
      </c>
      <c r="DS33" s="2">
        <v>0.99099999999999999</v>
      </c>
      <c r="DT33" s="2">
        <v>0.98499999999999999</v>
      </c>
      <c r="DU33" s="2">
        <v>0.97299999999999998</v>
      </c>
      <c r="DV33" s="2">
        <v>0.95099999999999996</v>
      </c>
      <c r="DW33" s="2">
        <v>0.90900000000000003</v>
      </c>
      <c r="DX33" s="2">
        <v>0.82299999999999995</v>
      </c>
      <c r="DY33" s="2">
        <v>0.67500000000000004</v>
      </c>
      <c r="DZ33" s="2">
        <v>0.45700000000000002</v>
      </c>
      <c r="EA33" s="2"/>
      <c r="EB33" s="2"/>
      <c r="EC33" s="2">
        <v>0.80900000000000005</v>
      </c>
      <c r="ED33" s="2">
        <v>0.873</v>
      </c>
      <c r="EE33" s="2">
        <v>0.96099999999999997</v>
      </c>
      <c r="EF33" s="2">
        <v>0.98099999999999998</v>
      </c>
      <c r="EG33" s="2">
        <v>0.99199999999999999</v>
      </c>
      <c r="EH33" s="2">
        <v>0.97799999999999998</v>
      </c>
      <c r="EI33" s="2">
        <v>0.998</v>
      </c>
      <c r="EJ33" s="2">
        <v>0.998</v>
      </c>
      <c r="EK33" s="2">
        <v>0.998</v>
      </c>
      <c r="EL33" s="2">
        <v>0.998</v>
      </c>
      <c r="EM33" s="2">
        <v>0.998</v>
      </c>
      <c r="EN33" s="2">
        <v>0.998</v>
      </c>
      <c r="EO33" s="2">
        <v>0.998</v>
      </c>
      <c r="EP33" s="2">
        <v>0.997</v>
      </c>
      <c r="EQ33" s="2">
        <v>0.997</v>
      </c>
      <c r="ER33" s="2">
        <v>0.997</v>
      </c>
      <c r="ES33" s="2">
        <v>0.997</v>
      </c>
      <c r="ET33" s="2">
        <v>0.997</v>
      </c>
      <c r="EU33" s="2">
        <v>0.996</v>
      </c>
      <c r="EV33" s="2">
        <v>0.996</v>
      </c>
      <c r="EW33" s="2">
        <v>0.99400000000000011</v>
      </c>
      <c r="EX33" s="2">
        <v>0.99400000000000011</v>
      </c>
      <c r="EY33" s="2">
        <v>0.99400000000000011</v>
      </c>
      <c r="EZ33" s="2">
        <v>0.99199999999999999</v>
      </c>
      <c r="FA33" s="2">
        <v>0.99</v>
      </c>
      <c r="FB33" s="2">
        <v>0.98799999999999999</v>
      </c>
      <c r="FC33" s="2">
        <v>0.98299999999999998</v>
      </c>
      <c r="FD33" s="2">
        <v>0.97</v>
      </c>
      <c r="FE33" s="2">
        <v>0.94599999999999995</v>
      </c>
      <c r="FF33" s="2">
        <v>0.90500000000000003</v>
      </c>
      <c r="FG33" s="2">
        <v>0.82700000000000007</v>
      </c>
      <c r="FH33" s="2">
        <v>0.67799999999999994</v>
      </c>
      <c r="FI33" s="2">
        <v>0.45600000000000002</v>
      </c>
      <c r="FJ33" s="2">
        <v>0.20899999999999999</v>
      </c>
      <c r="FK33" s="2"/>
      <c r="FL33" s="17"/>
      <c r="FM33" s="16"/>
      <c r="FN33" s="16">
        <v>2.2999999999999998</v>
      </c>
      <c r="FO33" s="16">
        <v>2.4</v>
      </c>
      <c r="FP33" s="16">
        <v>2.2999999999999998</v>
      </c>
      <c r="FQ33" s="16">
        <v>2.6</v>
      </c>
      <c r="FR33" s="16">
        <v>3</v>
      </c>
      <c r="FS33" s="16">
        <v>3</v>
      </c>
      <c r="FT33" s="16"/>
      <c r="FU33" s="16"/>
      <c r="FV33" s="16"/>
      <c r="FW33" s="16"/>
      <c r="FX33" s="16">
        <v>2.5</v>
      </c>
      <c r="FY33" s="16">
        <v>2.5</v>
      </c>
      <c r="FZ33" s="16">
        <v>2.4</v>
      </c>
      <c r="GA33" s="16">
        <v>3</v>
      </c>
      <c r="GB33" s="16">
        <v>3.3</v>
      </c>
      <c r="GC33" s="16">
        <v>3.2</v>
      </c>
      <c r="GD33" s="16"/>
      <c r="GE33" s="16"/>
      <c r="GF33" s="16"/>
      <c r="GG33" s="16"/>
      <c r="GH33" s="16">
        <v>2.8</v>
      </c>
      <c r="GI33" s="16">
        <v>3</v>
      </c>
      <c r="GJ33" s="16">
        <v>2.8</v>
      </c>
      <c r="GK33" s="16">
        <v>3.2</v>
      </c>
      <c r="GL33" s="16">
        <v>3.4</v>
      </c>
      <c r="GM33" s="16">
        <v>3.4</v>
      </c>
      <c r="GN33" s="16"/>
      <c r="GO33" s="16"/>
      <c r="GP33" s="16"/>
      <c r="GQ33" s="16"/>
      <c r="GR33" s="16">
        <v>2.9</v>
      </c>
      <c r="GS33" s="16">
        <v>3.1</v>
      </c>
      <c r="GT33" s="16">
        <v>2.9</v>
      </c>
      <c r="GU33" s="16">
        <v>3.5</v>
      </c>
      <c r="GV33" s="16">
        <v>3.6</v>
      </c>
      <c r="GW33" s="16">
        <v>3.6</v>
      </c>
      <c r="GX33" s="16"/>
      <c r="GY33" s="16"/>
      <c r="GZ33" s="16"/>
      <c r="HA33" s="16"/>
      <c r="HB33" s="16">
        <v>3.2</v>
      </c>
      <c r="HC33" s="16">
        <v>3.3</v>
      </c>
      <c r="HD33" s="16">
        <v>3.2</v>
      </c>
      <c r="HE33" s="16">
        <v>3.7</v>
      </c>
      <c r="HF33" s="16">
        <v>3.9</v>
      </c>
      <c r="HG33" s="16">
        <v>4.0999999999999996</v>
      </c>
      <c r="HH33" s="16"/>
      <c r="HI33" s="16"/>
      <c r="HJ33" s="16"/>
      <c r="HK33" s="16"/>
      <c r="HL33" s="16">
        <v>3.3</v>
      </c>
      <c r="HM33" s="16">
        <v>3.5</v>
      </c>
      <c r="HN33" s="16">
        <v>3.6</v>
      </c>
      <c r="HO33" s="16">
        <v>3.9</v>
      </c>
      <c r="HP33" s="16">
        <v>4.0999999999999996</v>
      </c>
      <c r="HQ33" s="16">
        <v>4.4000000000000004</v>
      </c>
      <c r="HR33" s="16"/>
      <c r="HS33" s="16"/>
      <c r="HT33" s="16"/>
      <c r="HU33" s="17"/>
      <c r="HV33" s="4" t="s">
        <v>2484</v>
      </c>
      <c r="HW33" s="12">
        <v>31</v>
      </c>
      <c r="HX33" s="12"/>
      <c r="HY33" s="4" t="s">
        <v>2485</v>
      </c>
      <c r="IB33" s="17"/>
    </row>
    <row r="34" spans="1:236">
      <c r="A34" s="4" t="s">
        <v>2487</v>
      </c>
      <c r="B34" s="10">
        <v>552634</v>
      </c>
      <c r="C34" s="15">
        <v>1.5237959999999999</v>
      </c>
      <c r="D34" s="15">
        <v>1.5296320000000001</v>
      </c>
      <c r="E34" s="15">
        <v>1.535709</v>
      </c>
      <c r="F34" s="15">
        <v>1.541679</v>
      </c>
      <c r="G34" s="15">
        <v>1.5423290000000001</v>
      </c>
      <c r="H34" s="15">
        <v>1.544964</v>
      </c>
      <c r="I34" s="15">
        <v>1.5482670000000001</v>
      </c>
      <c r="J34" s="15">
        <v>1.5498050000000001</v>
      </c>
      <c r="K34" s="15">
        <v>1.550233</v>
      </c>
      <c r="L34" s="15">
        <v>1.550632</v>
      </c>
      <c r="M34" s="15">
        <v>1.5524020000000001</v>
      </c>
      <c r="N34" s="15">
        <v>1.5524800000000001</v>
      </c>
      <c r="O34" s="15">
        <v>1.5545599999999999</v>
      </c>
      <c r="P34" s="15">
        <v>1.558524</v>
      </c>
      <c r="Q34" s="15">
        <v>1.559016</v>
      </c>
      <c r="R34" s="15">
        <v>1.563205</v>
      </c>
      <c r="S34" s="15">
        <v>1.56707</v>
      </c>
      <c r="T34" s="15">
        <v>1.5736220000000001</v>
      </c>
      <c r="U34" s="15">
        <v>1.5868180000000001</v>
      </c>
      <c r="V34" s="15">
        <v>1.590697</v>
      </c>
      <c r="W34" s="17"/>
      <c r="X34" s="11">
        <v>63.37</v>
      </c>
      <c r="Y34" s="11">
        <v>63.14</v>
      </c>
      <c r="Z34" s="6">
        <v>8.7189999999999993E-3</v>
      </c>
      <c r="AA34" s="6">
        <v>8.7829999999999991E-3</v>
      </c>
      <c r="AB34" s="13">
        <v>0.55927945700000004</v>
      </c>
      <c r="AC34" s="13">
        <v>1.7275627E-3</v>
      </c>
      <c r="AD34" s="13">
        <v>0.98528649800000001</v>
      </c>
      <c r="AE34" s="13">
        <v>97.867331399999998</v>
      </c>
      <c r="AF34" s="13">
        <v>0.81805946100000004</v>
      </c>
      <c r="AG34" s="13">
        <v>1.3592995700000001E-2</v>
      </c>
      <c r="AH34" s="13"/>
      <c r="AI34" s="13"/>
      <c r="AJ34" s="13"/>
      <c r="AK34" s="13"/>
      <c r="AL34" s="13"/>
      <c r="AM34" s="13"/>
      <c r="AN34" s="13"/>
      <c r="AO34" s="9">
        <v>9.33E-7</v>
      </c>
      <c r="AP34" s="9">
        <v>2.0100000000000001E-8</v>
      </c>
      <c r="AQ34" s="9">
        <v>-2.0399999999999999E-11</v>
      </c>
      <c r="AR34" s="9">
        <v>3.9400000000000001E-7</v>
      </c>
      <c r="AS34" s="9">
        <v>2.1400000000000001E-10</v>
      </c>
      <c r="AT34" s="2">
        <v>0.158</v>
      </c>
      <c r="AU34" s="7">
        <v>0.30220000000000002</v>
      </c>
      <c r="AV34" s="7">
        <v>0.55520000000000003</v>
      </c>
      <c r="AW34" s="7">
        <v>0.30680000000000002</v>
      </c>
      <c r="AX34" s="7">
        <v>0.23860000000000001</v>
      </c>
      <c r="AY34" s="7">
        <v>0.53690000000000004</v>
      </c>
      <c r="AZ34" s="7">
        <v>0.75149999999999995</v>
      </c>
      <c r="BA34" s="7">
        <v>0.3</v>
      </c>
      <c r="BB34" s="7">
        <v>0.59989999999999999</v>
      </c>
      <c r="BC34" s="7">
        <v>0.25580000000000003</v>
      </c>
      <c r="BD34" s="7">
        <v>0.23680000000000001</v>
      </c>
      <c r="BE34" s="7">
        <v>0.47689999999999999</v>
      </c>
      <c r="BF34" s="7">
        <v>0.746</v>
      </c>
      <c r="BG34" s="7">
        <v>1.26E-2</v>
      </c>
      <c r="BH34" s="7">
        <v>3.7000000000000002E-3</v>
      </c>
      <c r="BI34" s="7">
        <v>-5.0000000000000001E-4</v>
      </c>
      <c r="BJ34" s="7">
        <v>-8.9999999999999998E-4</v>
      </c>
      <c r="BK34" s="7"/>
      <c r="BL34" s="17"/>
      <c r="BM34" s="4">
        <v>3</v>
      </c>
      <c r="BN34" s="4">
        <v>3</v>
      </c>
      <c r="BO34" s="4">
        <v>2</v>
      </c>
      <c r="BP34" s="4">
        <v>1</v>
      </c>
      <c r="BQ34" s="4">
        <v>2</v>
      </c>
      <c r="BR34" s="4"/>
      <c r="BS34" s="4"/>
      <c r="BT34" s="17"/>
      <c r="BU34" s="4">
        <v>611</v>
      </c>
      <c r="BV34" s="4">
        <v>667</v>
      </c>
      <c r="BW34" s="4">
        <v>546</v>
      </c>
      <c r="BX34" s="4">
        <v>588</v>
      </c>
      <c r="BY34" s="4">
        <v>753</v>
      </c>
      <c r="BZ34" s="4">
        <v>61</v>
      </c>
      <c r="CA34" s="4">
        <v>76</v>
      </c>
      <c r="CB34" s="17"/>
      <c r="CC34" s="17"/>
      <c r="CD34" s="17"/>
      <c r="CE34" s="4">
        <v>550</v>
      </c>
      <c r="CF34" s="4">
        <v>108</v>
      </c>
      <c r="CG34" s="4">
        <v>8277</v>
      </c>
      <c r="CH34" s="4">
        <v>3370</v>
      </c>
      <c r="CI34" s="2">
        <v>0.22800000000000001</v>
      </c>
      <c r="CJ34" s="11">
        <v>2.44</v>
      </c>
      <c r="CK34" s="3">
        <v>2.9</v>
      </c>
      <c r="CL34" s="14" t="s">
        <v>2488</v>
      </c>
      <c r="CM34" s="14"/>
      <c r="CO34" s="17"/>
      <c r="CP34" s="17"/>
      <c r="CQ34" s="17"/>
      <c r="CR34" s="17"/>
      <c r="CS34" s="2">
        <v>0.89800000000000002</v>
      </c>
      <c r="CT34" s="2">
        <v>0.93200000000000005</v>
      </c>
      <c r="CU34" s="2">
        <v>0.98099999999999998</v>
      </c>
      <c r="CV34" s="2">
        <v>0.99</v>
      </c>
      <c r="CW34" s="2">
        <v>0.996</v>
      </c>
      <c r="CX34" s="2">
        <v>0.98899999999999999</v>
      </c>
      <c r="CY34" s="2">
        <v>0.999</v>
      </c>
      <c r="CZ34" s="2">
        <v>0.999</v>
      </c>
      <c r="DA34" s="2">
        <v>0.999</v>
      </c>
      <c r="DB34" s="2">
        <v>0.999</v>
      </c>
      <c r="DC34" s="2">
        <v>0.999</v>
      </c>
      <c r="DD34" s="2">
        <v>0.999</v>
      </c>
      <c r="DE34" s="2">
        <v>0.998</v>
      </c>
      <c r="DF34" s="2">
        <v>0.998</v>
      </c>
      <c r="DG34" s="2">
        <v>0.998</v>
      </c>
      <c r="DH34" s="2">
        <v>0.998</v>
      </c>
      <c r="DI34" s="2">
        <v>0.998</v>
      </c>
      <c r="DJ34" s="2">
        <v>0.998</v>
      </c>
      <c r="DK34" s="2">
        <v>0.998</v>
      </c>
      <c r="DL34" s="2">
        <v>0.998</v>
      </c>
      <c r="DM34" s="2">
        <v>0.996</v>
      </c>
      <c r="DN34" s="2">
        <v>0.996</v>
      </c>
      <c r="DO34" s="2">
        <v>0.995</v>
      </c>
      <c r="DP34" s="2">
        <v>0.99399999999999999</v>
      </c>
      <c r="DQ34" s="2">
        <v>0.99299999999999999</v>
      </c>
      <c r="DR34" s="2">
        <v>0.99199999999999999</v>
      </c>
      <c r="DS34" s="2">
        <v>0.98799999999999999</v>
      </c>
      <c r="DT34" s="2">
        <v>0.98099999999999998</v>
      </c>
      <c r="DU34" s="2">
        <v>0.96399999999999997</v>
      </c>
      <c r="DV34" s="2">
        <v>0.93899999999999995</v>
      </c>
      <c r="DW34" s="2">
        <v>0.88800000000000001</v>
      </c>
      <c r="DX34" s="2">
        <v>0.79600000000000004</v>
      </c>
      <c r="DY34" s="2">
        <v>0.64500000000000002</v>
      </c>
      <c r="DZ34" s="2">
        <v>0.438</v>
      </c>
      <c r="EA34" s="2">
        <v>0.21199999999999999</v>
      </c>
      <c r="EB34" s="2"/>
      <c r="EC34" s="2">
        <v>0.80600000000000005</v>
      </c>
      <c r="ED34" s="2">
        <v>0.86899999999999999</v>
      </c>
      <c r="EE34" s="2">
        <v>0.96199999999999997</v>
      </c>
      <c r="EF34" s="2">
        <v>0.98099999999999998</v>
      </c>
      <c r="EG34" s="2">
        <v>0.99199999999999999</v>
      </c>
      <c r="EH34" s="2">
        <v>0.97799999999999998</v>
      </c>
      <c r="EI34" s="2">
        <v>0.998</v>
      </c>
      <c r="EJ34" s="2">
        <v>0.998</v>
      </c>
      <c r="EK34" s="2">
        <v>0.998</v>
      </c>
      <c r="EL34" s="2">
        <v>0.998</v>
      </c>
      <c r="EM34" s="2">
        <v>0.998</v>
      </c>
      <c r="EN34" s="2">
        <v>0.998</v>
      </c>
      <c r="EO34" s="2">
        <v>0.997</v>
      </c>
      <c r="EP34" s="2">
        <v>0.997</v>
      </c>
      <c r="EQ34" s="2">
        <v>0.997</v>
      </c>
      <c r="ER34" s="2">
        <v>0.997</v>
      </c>
      <c r="ES34" s="2">
        <v>0.997</v>
      </c>
      <c r="ET34" s="2">
        <v>0.996</v>
      </c>
      <c r="EU34" s="2">
        <v>0.996</v>
      </c>
      <c r="EV34" s="2">
        <v>0.996</v>
      </c>
      <c r="EW34" s="2">
        <v>0.99199999999999999</v>
      </c>
      <c r="EX34" s="2">
        <v>0.99199999999999999</v>
      </c>
      <c r="EY34" s="2">
        <v>0.99099999999999999</v>
      </c>
      <c r="EZ34" s="2">
        <v>0.9890000000000001</v>
      </c>
      <c r="FA34" s="2">
        <v>0.98699999999999999</v>
      </c>
      <c r="FB34" s="2">
        <v>0.9840000000000001</v>
      </c>
      <c r="FC34" s="2">
        <v>0.97699999999999998</v>
      </c>
      <c r="FD34" s="2">
        <v>0.96200000000000008</v>
      </c>
      <c r="FE34" s="2">
        <v>0.93</v>
      </c>
      <c r="FF34" s="2">
        <v>0.88200000000000001</v>
      </c>
      <c r="FG34" s="2">
        <v>0.78900000000000003</v>
      </c>
      <c r="FH34" s="2">
        <v>0.63300000000000001</v>
      </c>
      <c r="FI34" s="2">
        <v>0.41600000000000004</v>
      </c>
      <c r="FJ34" s="2">
        <v>0.192</v>
      </c>
      <c r="FK34" s="2">
        <v>4.4999999999999998E-2</v>
      </c>
      <c r="FL34" s="17"/>
      <c r="FM34" s="16"/>
      <c r="FN34" s="16">
        <v>1.8</v>
      </c>
      <c r="FO34" s="16">
        <v>1.8</v>
      </c>
      <c r="FP34" s="16">
        <v>1.9</v>
      </c>
      <c r="FQ34" s="16">
        <v>2.1</v>
      </c>
      <c r="FR34" s="16">
        <v>2.2999999999999998</v>
      </c>
      <c r="FS34" s="16">
        <v>2.4</v>
      </c>
      <c r="FT34" s="16"/>
      <c r="FU34" s="16"/>
      <c r="FV34" s="16"/>
      <c r="FW34" s="16"/>
      <c r="FX34" s="16">
        <v>2.1</v>
      </c>
      <c r="FY34" s="16">
        <v>2</v>
      </c>
      <c r="FZ34" s="16">
        <v>2</v>
      </c>
      <c r="GA34" s="16">
        <v>2.2999999999999998</v>
      </c>
      <c r="GB34" s="16">
        <v>2.8</v>
      </c>
      <c r="GC34" s="16">
        <v>2.8</v>
      </c>
      <c r="GD34" s="16"/>
      <c r="GE34" s="16"/>
      <c r="GF34" s="16"/>
      <c r="GG34" s="16"/>
      <c r="GH34" s="16">
        <v>2.1</v>
      </c>
      <c r="GI34" s="16">
        <v>2.2999999999999998</v>
      </c>
      <c r="GJ34" s="16">
        <v>2.2999999999999998</v>
      </c>
      <c r="GK34" s="16">
        <v>2.7</v>
      </c>
      <c r="GL34" s="16">
        <v>2.8</v>
      </c>
      <c r="GM34" s="16">
        <v>2.8</v>
      </c>
      <c r="GN34" s="16"/>
      <c r="GO34" s="16"/>
      <c r="GP34" s="16"/>
      <c r="GQ34" s="16"/>
      <c r="GR34" s="16">
        <v>2.1</v>
      </c>
      <c r="GS34" s="16">
        <v>2.2999999999999998</v>
      </c>
      <c r="GT34" s="16">
        <v>2.7</v>
      </c>
      <c r="GU34" s="16">
        <v>2.7</v>
      </c>
      <c r="GV34" s="16">
        <v>2.9</v>
      </c>
      <c r="GW34" s="16">
        <v>2.9</v>
      </c>
      <c r="GX34" s="16"/>
      <c r="GY34" s="16"/>
      <c r="GZ34" s="16"/>
      <c r="HA34" s="16"/>
      <c r="HB34" s="16">
        <v>2.5</v>
      </c>
      <c r="HC34" s="16">
        <v>2.5</v>
      </c>
      <c r="HD34" s="16">
        <v>2.7</v>
      </c>
      <c r="HE34" s="16">
        <v>2.8</v>
      </c>
      <c r="HF34" s="16">
        <v>3</v>
      </c>
      <c r="HG34" s="16">
        <v>3.4</v>
      </c>
      <c r="HH34" s="16"/>
      <c r="HI34" s="16"/>
      <c r="HJ34" s="16"/>
      <c r="HK34" s="16"/>
      <c r="HL34" s="16">
        <v>2.6</v>
      </c>
      <c r="HM34" s="16">
        <v>2.6</v>
      </c>
      <c r="HN34" s="16">
        <v>3</v>
      </c>
      <c r="HO34" s="16">
        <v>3.3</v>
      </c>
      <c r="HP34" s="16">
        <v>3.2</v>
      </c>
      <c r="HQ34" s="16">
        <v>3.6</v>
      </c>
      <c r="HR34" s="16"/>
      <c r="HS34" s="16"/>
      <c r="HT34" s="16"/>
      <c r="HU34" s="17"/>
      <c r="HV34" s="4" t="s">
        <v>163</v>
      </c>
      <c r="HW34" s="12">
        <v>29</v>
      </c>
      <c r="HX34" s="12"/>
      <c r="HY34" s="4" t="s">
        <v>2487</v>
      </c>
      <c r="IB34" s="17"/>
    </row>
    <row r="35" spans="1:236">
      <c r="A35" s="4" t="s">
        <v>2489</v>
      </c>
      <c r="B35" s="10">
        <v>561583</v>
      </c>
      <c r="C35" s="15">
        <v>1.533595</v>
      </c>
      <c r="D35" s="15">
        <v>1.538554</v>
      </c>
      <c r="E35" s="15">
        <v>1.5438270000000001</v>
      </c>
      <c r="F35" s="15">
        <v>1.549339</v>
      </c>
      <c r="G35" s="15">
        <v>1.5499750000000001</v>
      </c>
      <c r="H35" s="15">
        <v>1.5526359999999999</v>
      </c>
      <c r="I35" s="15">
        <v>1.5561149999999999</v>
      </c>
      <c r="J35" s="15">
        <v>1.5577730000000001</v>
      </c>
      <c r="K35" s="15">
        <v>1.5582370000000001</v>
      </c>
      <c r="L35" s="15">
        <v>1.55867</v>
      </c>
      <c r="M35" s="15">
        <v>1.5606040000000001</v>
      </c>
      <c r="N35" s="15">
        <v>1.5606899999999999</v>
      </c>
      <c r="O35" s="15">
        <v>1.562981</v>
      </c>
      <c r="P35" s="15">
        <v>1.567383</v>
      </c>
      <c r="Q35" s="15">
        <v>1.5679320000000001</v>
      </c>
      <c r="R35" s="15">
        <v>1.572627</v>
      </c>
      <c r="S35" s="15">
        <v>1.5769869999999999</v>
      </c>
      <c r="T35" s="15">
        <v>1.584435</v>
      </c>
      <c r="U35" s="15">
        <v>1.5996520000000001</v>
      </c>
      <c r="V35" s="15">
        <v>1.604182</v>
      </c>
      <c r="W35" s="17"/>
      <c r="X35" s="11">
        <v>58.34</v>
      </c>
      <c r="Y35" s="11">
        <v>58.07</v>
      </c>
      <c r="Z35" s="6">
        <v>9.6100000000000005E-3</v>
      </c>
      <c r="AA35" s="6">
        <v>9.6950000000000005E-3</v>
      </c>
      <c r="AB35" s="13">
        <v>0.85808590299999998</v>
      </c>
      <c r="AC35" s="13">
        <v>101.018871</v>
      </c>
      <c r="AD35" s="13">
        <v>0.38007028999999998</v>
      </c>
      <c r="AE35" s="13">
        <v>2.0367749500000001E-2</v>
      </c>
      <c r="AF35" s="13">
        <v>1.0178754699999999</v>
      </c>
      <c r="AG35" s="13">
        <v>5.6451588999999998E-3</v>
      </c>
      <c r="AH35" s="13"/>
      <c r="AI35" s="13"/>
      <c r="AJ35" s="13"/>
      <c r="AK35" s="13"/>
      <c r="AL35" s="13"/>
      <c r="AM35" s="13"/>
      <c r="AN35" s="13"/>
      <c r="AO35" s="9">
        <v>1.61E-7</v>
      </c>
      <c r="AP35" s="9">
        <v>2E-8</v>
      </c>
      <c r="AQ35" s="9">
        <v>-4.9899999999999997E-11</v>
      </c>
      <c r="AR35" s="9">
        <v>5.1200000000000003E-7</v>
      </c>
      <c r="AS35" s="9">
        <v>4.4500000000000001E-10</v>
      </c>
      <c r="AT35" s="2">
        <v>0.21</v>
      </c>
      <c r="AU35" s="7">
        <v>0.27689999999999998</v>
      </c>
      <c r="AV35" s="7">
        <v>0.53449999999999998</v>
      </c>
      <c r="AW35" s="7">
        <v>0.30349999999999999</v>
      </c>
      <c r="AX35" s="7">
        <v>0.2384</v>
      </c>
      <c r="AY35" s="7">
        <v>0.54569999999999996</v>
      </c>
      <c r="AZ35" s="7">
        <v>0.77500000000000002</v>
      </c>
      <c r="BA35" s="7">
        <v>0.27450000000000002</v>
      </c>
      <c r="BB35" s="7">
        <v>0.57769999999999999</v>
      </c>
      <c r="BC35" s="7">
        <v>0.253</v>
      </c>
      <c r="BD35" s="7">
        <v>0.23630000000000001</v>
      </c>
      <c r="BE35" s="7">
        <v>0.48430000000000001</v>
      </c>
      <c r="BF35" s="7">
        <v>0.76819999999999999</v>
      </c>
      <c r="BG35" s="7">
        <v>-9.7000000000000003E-3</v>
      </c>
      <c r="BH35" s="7">
        <v>-5.1000000000000004E-3</v>
      </c>
      <c r="BI35" s="7">
        <v>2.0000000000000001E-4</v>
      </c>
      <c r="BJ35" s="7">
        <v>-6.9999999999999999E-4</v>
      </c>
      <c r="BK35" s="7"/>
      <c r="BL35" s="17"/>
      <c r="BM35" s="4">
        <v>1</v>
      </c>
      <c r="BN35" s="4">
        <v>2</v>
      </c>
      <c r="BO35" s="4">
        <v>1</v>
      </c>
      <c r="BP35" s="4">
        <v>1</v>
      </c>
      <c r="BQ35" s="4">
        <v>1</v>
      </c>
      <c r="BR35" s="4"/>
      <c r="BS35" s="4"/>
      <c r="BT35" s="17"/>
      <c r="BU35" s="4">
        <v>586</v>
      </c>
      <c r="BV35" s="4">
        <v>657</v>
      </c>
      <c r="BW35" s="4">
        <v>542</v>
      </c>
      <c r="BX35" s="4">
        <v>586</v>
      </c>
      <c r="BY35" s="4">
        <v>754</v>
      </c>
      <c r="BZ35" s="4">
        <v>76</v>
      </c>
      <c r="CA35" s="4">
        <v>88</v>
      </c>
      <c r="CB35" s="17"/>
      <c r="CC35" s="17"/>
      <c r="CD35" s="17"/>
      <c r="CE35" s="4">
        <v>542</v>
      </c>
      <c r="CF35" s="4">
        <v>106</v>
      </c>
      <c r="CG35" s="4">
        <v>7539</v>
      </c>
      <c r="CH35" s="4">
        <v>3033</v>
      </c>
      <c r="CI35" s="2">
        <v>0.24299999999999999</v>
      </c>
      <c r="CJ35" s="11">
        <v>2.62</v>
      </c>
      <c r="CK35" s="3">
        <v>3.01</v>
      </c>
      <c r="CL35" s="14" t="s">
        <v>2490</v>
      </c>
      <c r="CM35" s="14"/>
      <c r="CO35" s="17"/>
      <c r="CP35" s="17"/>
      <c r="CQ35" s="17"/>
      <c r="CR35" s="17"/>
      <c r="CS35" s="2">
        <v>0.93600000000000005</v>
      </c>
      <c r="CT35" s="2">
        <v>0.95499999999999996</v>
      </c>
      <c r="CU35" s="2">
        <v>0.98299999999999998</v>
      </c>
      <c r="CV35" s="2">
        <v>0.99199999999999999</v>
      </c>
      <c r="CW35" s="2">
        <v>0.999</v>
      </c>
      <c r="CX35" s="2">
        <v>0.999</v>
      </c>
      <c r="CY35" s="2">
        <v>0.999</v>
      </c>
      <c r="CZ35" s="2">
        <v>0.999</v>
      </c>
      <c r="DA35" s="2">
        <v>0.999</v>
      </c>
      <c r="DB35" s="2">
        <v>0.999</v>
      </c>
      <c r="DC35" s="2">
        <v>0.999</v>
      </c>
      <c r="DD35" s="2">
        <v>0.999</v>
      </c>
      <c r="DE35" s="2">
        <v>0.998</v>
      </c>
      <c r="DF35" s="2">
        <v>0.997</v>
      </c>
      <c r="DG35" s="2">
        <v>0.997</v>
      </c>
      <c r="DH35" s="2">
        <v>0.997</v>
      </c>
      <c r="DI35" s="2">
        <v>0.997</v>
      </c>
      <c r="DJ35" s="2">
        <v>0.996</v>
      </c>
      <c r="DK35" s="2">
        <v>0.99399999999999999</v>
      </c>
      <c r="DL35" s="2">
        <v>0.99399999999999999</v>
      </c>
      <c r="DM35" s="2">
        <v>0.99399999999999999</v>
      </c>
      <c r="DN35" s="2">
        <v>0.99399999999999999</v>
      </c>
      <c r="DO35" s="2">
        <v>0.99399999999999999</v>
      </c>
      <c r="DP35" s="2">
        <v>0.99199999999999999</v>
      </c>
      <c r="DQ35" s="2">
        <v>0.98899999999999999</v>
      </c>
      <c r="DR35" s="2">
        <v>0.98699999999999999</v>
      </c>
      <c r="DS35" s="2">
        <v>0.97799999999999998</v>
      </c>
      <c r="DT35" s="2">
        <v>0.96</v>
      </c>
      <c r="DU35" s="2">
        <v>0.92100000000000004</v>
      </c>
      <c r="DV35" s="2">
        <v>0.84</v>
      </c>
      <c r="DW35" s="2">
        <v>0.69</v>
      </c>
      <c r="DX35" s="2">
        <v>0.45</v>
      </c>
      <c r="DY35" s="2">
        <v>0.17</v>
      </c>
      <c r="DZ35" s="2"/>
      <c r="EA35" s="2"/>
      <c r="EB35" s="2"/>
      <c r="EC35" s="2">
        <v>0.877</v>
      </c>
      <c r="ED35" s="2">
        <v>0.91200000000000003</v>
      </c>
      <c r="EE35" s="2">
        <v>0.96599999999999997</v>
      </c>
      <c r="EF35" s="2">
        <v>0.98399999999999999</v>
      </c>
      <c r="EG35" s="2">
        <v>0.998</v>
      </c>
      <c r="EH35" s="2">
        <v>0.998</v>
      </c>
      <c r="EI35" s="2">
        <v>0.998</v>
      </c>
      <c r="EJ35" s="2">
        <v>0.998</v>
      </c>
      <c r="EK35" s="2">
        <v>0.998</v>
      </c>
      <c r="EL35" s="2">
        <v>0.998</v>
      </c>
      <c r="EM35" s="2">
        <v>0.998</v>
      </c>
      <c r="EN35" s="2">
        <v>0.998</v>
      </c>
      <c r="EO35" s="2">
        <v>0.997</v>
      </c>
      <c r="EP35" s="2">
        <v>0.995</v>
      </c>
      <c r="EQ35" s="2">
        <v>0.99399999999999999</v>
      </c>
      <c r="ER35" s="2">
        <v>0.99399999999999999</v>
      </c>
      <c r="ES35" s="2">
        <v>0.99399999999999999</v>
      </c>
      <c r="ET35" s="2">
        <v>0.99199999999999999</v>
      </c>
      <c r="EU35" s="2">
        <v>0.98899999999999999</v>
      </c>
      <c r="EV35" s="2">
        <v>0.98799999999999999</v>
      </c>
      <c r="EW35" s="2">
        <v>0.98799999999999999</v>
      </c>
      <c r="EX35" s="2">
        <v>0.98799999999999999</v>
      </c>
      <c r="EY35" s="2">
        <v>0.98799999999999999</v>
      </c>
      <c r="EZ35" s="2">
        <v>0.98499999999999999</v>
      </c>
      <c r="FA35" s="2">
        <v>0.97799999999999998</v>
      </c>
      <c r="FB35" s="2">
        <v>0.97399999999999998</v>
      </c>
      <c r="FC35" s="2">
        <v>0.95699999999999996</v>
      </c>
      <c r="FD35" s="2">
        <v>0.92100000000000004</v>
      </c>
      <c r="FE35" s="2">
        <v>0.84799999999999998</v>
      </c>
      <c r="FF35" s="2">
        <v>0.71</v>
      </c>
      <c r="FG35" s="2">
        <v>0.48</v>
      </c>
      <c r="FH35" s="2">
        <v>0.2</v>
      </c>
      <c r="FI35" s="2">
        <v>0.03</v>
      </c>
      <c r="FJ35" s="2"/>
      <c r="FK35" s="2"/>
      <c r="FL35" s="17"/>
      <c r="FM35" s="16"/>
      <c r="FN35" s="16">
        <v>1.1000000000000001</v>
      </c>
      <c r="FO35" s="16">
        <v>1.6</v>
      </c>
      <c r="FP35" s="16">
        <v>1.7</v>
      </c>
      <c r="FQ35" s="16">
        <v>1.8</v>
      </c>
      <c r="FR35" s="16">
        <v>2</v>
      </c>
      <c r="FS35" s="16">
        <v>2</v>
      </c>
      <c r="FT35" s="16"/>
      <c r="FU35" s="16"/>
      <c r="FV35" s="16"/>
      <c r="FW35" s="16"/>
      <c r="FX35" s="16">
        <v>1.6</v>
      </c>
      <c r="FY35" s="16">
        <v>1.8</v>
      </c>
      <c r="FZ35" s="16">
        <v>2.1</v>
      </c>
      <c r="GA35" s="16">
        <v>2.2000000000000002</v>
      </c>
      <c r="GB35" s="16">
        <v>2.5</v>
      </c>
      <c r="GC35" s="16">
        <v>2.6</v>
      </c>
      <c r="GD35" s="16"/>
      <c r="GE35" s="16"/>
      <c r="GF35" s="16"/>
      <c r="GG35" s="16"/>
      <c r="GH35" s="16">
        <v>1.8</v>
      </c>
      <c r="GI35" s="16">
        <v>2</v>
      </c>
      <c r="GJ35" s="16">
        <v>2.2000000000000002</v>
      </c>
      <c r="GK35" s="16">
        <v>2.5</v>
      </c>
      <c r="GL35" s="16">
        <v>2.7</v>
      </c>
      <c r="GM35" s="16">
        <v>2.7</v>
      </c>
      <c r="GN35" s="16"/>
      <c r="GO35" s="16"/>
      <c r="GP35" s="16"/>
      <c r="GQ35" s="16"/>
      <c r="GR35" s="16">
        <v>2</v>
      </c>
      <c r="GS35" s="16">
        <v>2.1</v>
      </c>
      <c r="GT35" s="16">
        <v>2.4</v>
      </c>
      <c r="GU35" s="16">
        <v>2.6</v>
      </c>
      <c r="GV35" s="16">
        <v>2.8</v>
      </c>
      <c r="GW35" s="16">
        <v>2.9</v>
      </c>
      <c r="GX35" s="16"/>
      <c r="GY35" s="16"/>
      <c r="GZ35" s="16"/>
      <c r="HA35" s="16"/>
      <c r="HB35" s="16">
        <v>2.4</v>
      </c>
      <c r="HC35" s="16">
        <v>2.4</v>
      </c>
      <c r="HD35" s="16">
        <v>2.8</v>
      </c>
      <c r="HE35" s="16">
        <v>3</v>
      </c>
      <c r="HF35" s="16">
        <v>3.2</v>
      </c>
      <c r="HG35" s="16">
        <v>3.2</v>
      </c>
      <c r="HH35" s="16"/>
      <c r="HI35" s="16"/>
      <c r="HJ35" s="16"/>
      <c r="HK35" s="16"/>
      <c r="HL35" s="16">
        <v>2.9</v>
      </c>
      <c r="HM35" s="16">
        <v>2.8</v>
      </c>
      <c r="HN35" s="16">
        <v>3</v>
      </c>
      <c r="HO35" s="16">
        <v>3.3</v>
      </c>
      <c r="HP35" s="16">
        <v>3.5</v>
      </c>
      <c r="HQ35" s="16">
        <v>3.8</v>
      </c>
      <c r="HR35" s="16"/>
      <c r="HS35" s="16"/>
      <c r="HT35" s="16"/>
      <c r="HU35" s="17"/>
      <c r="HV35" s="4" t="s">
        <v>2443</v>
      </c>
      <c r="HW35" s="12">
        <v>33</v>
      </c>
      <c r="HX35" s="12"/>
      <c r="HY35" s="4" t="s">
        <v>2489</v>
      </c>
      <c r="IB35" s="17"/>
    </row>
    <row r="36" spans="1:236" s="4" customFormat="1">
      <c r="A36" s="4" t="s">
        <v>2491</v>
      </c>
      <c r="B36" s="4">
        <v>564608</v>
      </c>
      <c r="C36" s="6">
        <v>1.5358639999999999</v>
      </c>
      <c r="D36" s="6">
        <v>1.5412410000000001</v>
      </c>
      <c r="E36" s="6">
        <v>1.546915</v>
      </c>
      <c r="F36" s="6">
        <v>1.552683</v>
      </c>
      <c r="G36" s="6">
        <v>1.553331</v>
      </c>
      <c r="H36" s="6">
        <v>1.5560039999999999</v>
      </c>
      <c r="I36" s="6">
        <v>1.5594330000000001</v>
      </c>
      <c r="J36" s="6">
        <v>1.5610489999999999</v>
      </c>
      <c r="K36" s="6">
        <v>1.561501</v>
      </c>
      <c r="L36" s="6">
        <v>1.561922</v>
      </c>
      <c r="M36" s="6">
        <v>1.5637970000000001</v>
      </c>
      <c r="N36" s="6">
        <v>1.5638799999999999</v>
      </c>
      <c r="O36" s="6">
        <v>1.566093</v>
      </c>
      <c r="P36" s="6">
        <v>1.5703290000000001</v>
      </c>
      <c r="Q36" s="6">
        <v>1.570856</v>
      </c>
      <c r="R36" s="6">
        <v>1.5753550000000001</v>
      </c>
      <c r="S36" s="6">
        <v>1.5795189999999999</v>
      </c>
      <c r="T36" s="6">
        <v>1.586606</v>
      </c>
      <c r="U36" s="6">
        <v>1.600976</v>
      </c>
      <c r="V36" s="6">
        <v>1.6052249999999999</v>
      </c>
      <c r="X36" s="11">
        <v>60.76</v>
      </c>
      <c r="Y36" s="11">
        <v>60.51</v>
      </c>
      <c r="Z36" s="6">
        <v>9.2800000000000001E-3</v>
      </c>
      <c r="AA36" s="6">
        <v>9.3550000000000005E-3</v>
      </c>
      <c r="AB36" s="13">
        <v>0.81398487900000005</v>
      </c>
      <c r="AC36" s="13">
        <v>3.92398403E-3</v>
      </c>
      <c r="AD36" s="13">
        <v>0.59573407700000003</v>
      </c>
      <c r="AE36" s="13">
        <v>1.64900015E-2</v>
      </c>
      <c r="AF36" s="13">
        <v>1.0070430100000001</v>
      </c>
      <c r="AG36" s="13">
        <v>107.665801</v>
      </c>
      <c r="AO36" s="4">
        <v>1.02E-6</v>
      </c>
      <c r="AP36" s="4">
        <v>1.7100000000000001E-8</v>
      </c>
      <c r="AQ36" s="4">
        <v>-1.32E-11</v>
      </c>
      <c r="AR36" s="4">
        <v>4.2E-7</v>
      </c>
      <c r="AS36" s="4">
        <v>2.6600000000000001E-10</v>
      </c>
      <c r="AT36" s="4">
        <v>0.20899999999999999</v>
      </c>
      <c r="AU36" s="7">
        <v>0.28799999999999998</v>
      </c>
      <c r="AV36" s="7">
        <v>0.54359999999999997</v>
      </c>
      <c r="AW36" s="7">
        <v>0.30509999999999998</v>
      </c>
      <c r="AX36" s="7">
        <v>0.23849999999999999</v>
      </c>
      <c r="AY36" s="7">
        <v>0.54159999999999997</v>
      </c>
      <c r="AZ36" s="7">
        <v>0.76370000000000005</v>
      </c>
      <c r="BA36" s="7">
        <v>0.28570000000000001</v>
      </c>
      <c r="BB36" s="7">
        <v>0.58760000000000001</v>
      </c>
      <c r="BC36" s="7">
        <v>0.25430000000000003</v>
      </c>
      <c r="BD36" s="7">
        <v>0.2366</v>
      </c>
      <c r="BE36" s="7">
        <v>0.48089999999999999</v>
      </c>
      <c r="BF36" s="7">
        <v>0.75760000000000005</v>
      </c>
      <c r="BG36" s="7">
        <v>-8.9999999999999998E-4</v>
      </c>
      <c r="BH36" s="7">
        <v>-1.8E-3</v>
      </c>
      <c r="BI36" s="7">
        <v>-1E-4</v>
      </c>
      <c r="BJ36" s="7">
        <v>-5.9999999999999995E-4</v>
      </c>
      <c r="BM36" s="4">
        <v>1</v>
      </c>
      <c r="BN36" s="4">
        <v>2</v>
      </c>
      <c r="BP36" s="4">
        <v>1</v>
      </c>
      <c r="BQ36" s="4">
        <v>3</v>
      </c>
      <c r="BU36" s="4">
        <v>616</v>
      </c>
      <c r="BV36" s="4">
        <v>671</v>
      </c>
      <c r="BW36" s="4">
        <v>557</v>
      </c>
      <c r="BX36" s="4">
        <v>589</v>
      </c>
      <c r="BY36" s="4">
        <v>755</v>
      </c>
      <c r="BZ36" s="4">
        <v>60</v>
      </c>
      <c r="CA36" s="4">
        <v>77</v>
      </c>
      <c r="CE36" s="4">
        <v>506</v>
      </c>
      <c r="CF36" s="4">
        <v>107</v>
      </c>
      <c r="CG36" s="4">
        <v>8063</v>
      </c>
      <c r="CH36" s="4">
        <v>3252</v>
      </c>
      <c r="CI36" s="4">
        <v>0.24</v>
      </c>
      <c r="CK36" s="4">
        <v>3.05</v>
      </c>
      <c r="CL36" s="4" t="s">
        <v>2490</v>
      </c>
      <c r="CS36" s="4">
        <v>0.90200000000000002</v>
      </c>
      <c r="CT36" s="4">
        <v>0.93300000000000005</v>
      </c>
      <c r="CU36" s="4">
        <v>0.97899999999999998</v>
      </c>
      <c r="CV36" s="4">
        <v>0.98899999999999999</v>
      </c>
      <c r="CW36" s="4">
        <v>0.995</v>
      </c>
      <c r="CX36" s="4">
        <v>0.98899999999999999</v>
      </c>
      <c r="CY36" s="4">
        <v>0.999</v>
      </c>
      <c r="CZ36" s="4">
        <v>0.999</v>
      </c>
      <c r="DA36" s="4">
        <v>0.999</v>
      </c>
      <c r="DB36" s="4">
        <v>0.999</v>
      </c>
      <c r="DC36" s="4">
        <v>0.999</v>
      </c>
      <c r="DD36" s="4">
        <v>0.999</v>
      </c>
      <c r="DE36" s="4">
        <v>0.998</v>
      </c>
      <c r="DF36" s="4">
        <v>0.997</v>
      </c>
      <c r="DG36" s="4">
        <v>0.997</v>
      </c>
      <c r="DH36" s="4">
        <v>0.997</v>
      </c>
      <c r="DI36" s="4">
        <v>0.997</v>
      </c>
      <c r="DJ36" s="4">
        <v>0.996</v>
      </c>
      <c r="DK36" s="4">
        <v>0.996</v>
      </c>
      <c r="DL36" s="4">
        <v>0.997</v>
      </c>
      <c r="DM36" s="4">
        <v>0.995</v>
      </c>
      <c r="DN36" s="4">
        <v>0.996</v>
      </c>
      <c r="DO36" s="4">
        <v>0.995</v>
      </c>
      <c r="DP36" s="4">
        <v>0.99399999999999999</v>
      </c>
      <c r="DQ36" s="4">
        <v>0.99299999999999999</v>
      </c>
      <c r="DR36" s="4">
        <v>0.99</v>
      </c>
      <c r="DS36" s="4">
        <v>0.98199999999999998</v>
      </c>
      <c r="DT36" s="4">
        <v>0.96399999999999997</v>
      </c>
      <c r="DU36" s="4">
        <v>0.92600000000000005</v>
      </c>
      <c r="DV36" s="4">
        <v>0.84599999999999997</v>
      </c>
      <c r="DW36" s="4">
        <v>0.67900000000000005</v>
      </c>
      <c r="DX36" s="4">
        <v>0.39200000000000002</v>
      </c>
      <c r="DY36" s="4">
        <v>0.14099999999999999</v>
      </c>
      <c r="EC36" s="4">
        <v>0.81399999999999995</v>
      </c>
      <c r="ED36" s="4">
        <v>0.87</v>
      </c>
      <c r="EE36" s="4">
        <v>0.95799999999999996</v>
      </c>
      <c r="EF36" s="4">
        <v>0.97799999999999998</v>
      </c>
      <c r="EG36" s="4">
        <v>0.99099999999999999</v>
      </c>
      <c r="EH36" s="4">
        <v>0.97899999999999998</v>
      </c>
      <c r="EI36" s="4">
        <v>0.998</v>
      </c>
      <c r="EJ36" s="4">
        <v>0.998</v>
      </c>
      <c r="EK36" s="4">
        <v>0.998</v>
      </c>
      <c r="EL36" s="4">
        <v>0.998</v>
      </c>
      <c r="EM36" s="4">
        <v>0.998</v>
      </c>
      <c r="EN36" s="4">
        <v>0.998</v>
      </c>
      <c r="EO36" s="4">
        <v>0.997</v>
      </c>
      <c r="EP36" s="4">
        <v>0.995</v>
      </c>
      <c r="EQ36" s="4">
        <v>0.995</v>
      </c>
      <c r="ER36" s="4">
        <v>0.99399999999999999</v>
      </c>
      <c r="ES36" s="4">
        <v>0.99399999999999999</v>
      </c>
      <c r="ET36" s="4">
        <v>0.99299999999999999</v>
      </c>
      <c r="EU36" s="4">
        <v>0.99299999999999999</v>
      </c>
      <c r="EV36" s="4">
        <v>0.99399999999999999</v>
      </c>
      <c r="EW36" s="4">
        <v>0.99099999999999999</v>
      </c>
      <c r="EX36" s="4">
        <v>0.99299999999999999</v>
      </c>
      <c r="EY36" s="4">
        <v>0.99099999999999999</v>
      </c>
      <c r="EZ36" s="4">
        <v>0.98899999999999999</v>
      </c>
      <c r="FA36" s="4">
        <v>0.98699999999999999</v>
      </c>
      <c r="FB36" s="4">
        <v>0.98</v>
      </c>
      <c r="FC36" s="4">
        <v>0.96499999999999997</v>
      </c>
      <c r="FD36" s="4">
        <v>0.92900000000000005</v>
      </c>
      <c r="FE36" s="4">
        <v>0.85699999999999998</v>
      </c>
      <c r="FF36" s="4">
        <v>0.71599999999999997</v>
      </c>
      <c r="FG36" s="4">
        <v>0.46100000000000002</v>
      </c>
      <c r="FH36" s="4">
        <v>0.154</v>
      </c>
      <c r="FI36" s="4">
        <v>0.02</v>
      </c>
      <c r="FM36" s="16">
        <v>1.8</v>
      </c>
      <c r="FN36" s="16">
        <v>2</v>
      </c>
      <c r="FO36" s="16">
        <v>2.1</v>
      </c>
      <c r="FP36" s="16">
        <v>2.1</v>
      </c>
      <c r="FQ36" s="16">
        <v>2.2000000000000002</v>
      </c>
      <c r="FR36" s="16">
        <v>2.2999999999999998</v>
      </c>
      <c r="FS36" s="16">
        <v>2.4</v>
      </c>
      <c r="FT36" s="16">
        <v>2.5</v>
      </c>
      <c r="FU36" s="16">
        <v>2.7</v>
      </c>
      <c r="FV36" s="16">
        <v>2.9</v>
      </c>
      <c r="FW36" s="16">
        <v>2.1</v>
      </c>
      <c r="FX36" s="16">
        <v>2.2000000000000002</v>
      </c>
      <c r="FY36" s="16">
        <v>2.2000000000000002</v>
      </c>
      <c r="FZ36" s="16">
        <v>2.2999999999999998</v>
      </c>
      <c r="GA36" s="16">
        <v>2.5</v>
      </c>
      <c r="GB36" s="16">
        <v>2.7</v>
      </c>
      <c r="GC36" s="16">
        <v>2.8</v>
      </c>
      <c r="GD36" s="16">
        <v>3</v>
      </c>
      <c r="GE36" s="16">
        <v>3.2</v>
      </c>
      <c r="GF36" s="16">
        <v>3.4</v>
      </c>
      <c r="GG36" s="16">
        <v>2.2000000000000002</v>
      </c>
      <c r="GH36" s="16">
        <v>2.2999999999999998</v>
      </c>
      <c r="GI36" s="16">
        <v>2.4</v>
      </c>
      <c r="GJ36" s="16">
        <v>2.5</v>
      </c>
      <c r="GK36" s="16">
        <v>2.7</v>
      </c>
      <c r="GL36" s="16">
        <v>2.8</v>
      </c>
      <c r="GM36" s="16">
        <v>2.9</v>
      </c>
      <c r="GN36" s="16">
        <v>3</v>
      </c>
      <c r="GO36" s="16">
        <v>3.3</v>
      </c>
      <c r="GP36" s="16">
        <v>3.6</v>
      </c>
      <c r="GQ36" s="16">
        <v>2.4</v>
      </c>
      <c r="GR36" s="16">
        <v>2.5</v>
      </c>
      <c r="GS36" s="16">
        <v>2.6</v>
      </c>
      <c r="GT36" s="16">
        <v>2.8</v>
      </c>
      <c r="GU36" s="16">
        <v>2.8</v>
      </c>
      <c r="GV36" s="16">
        <v>2.9</v>
      </c>
      <c r="GW36" s="16">
        <v>3.1</v>
      </c>
      <c r="GX36" s="16">
        <v>3.3</v>
      </c>
      <c r="GY36" s="16">
        <v>3.5</v>
      </c>
      <c r="GZ36" s="16">
        <v>3.7</v>
      </c>
      <c r="HA36" s="16">
        <v>2.6</v>
      </c>
      <c r="HB36" s="16">
        <v>2.7</v>
      </c>
      <c r="HC36" s="16">
        <v>2.8</v>
      </c>
      <c r="HD36" s="16">
        <v>2.9</v>
      </c>
      <c r="HE36" s="16">
        <v>3.1</v>
      </c>
      <c r="HF36" s="16">
        <v>3.2</v>
      </c>
      <c r="HG36" s="16">
        <v>3.4</v>
      </c>
      <c r="HH36" s="16">
        <v>3.6</v>
      </c>
      <c r="HI36" s="16">
        <v>3.8</v>
      </c>
      <c r="HJ36" s="16">
        <v>3.9</v>
      </c>
      <c r="HK36" s="16">
        <v>3</v>
      </c>
      <c r="HL36" s="16">
        <v>3.2</v>
      </c>
      <c r="HM36" s="16">
        <v>3.3</v>
      </c>
      <c r="HN36" s="16">
        <v>3.3</v>
      </c>
      <c r="HO36" s="16">
        <v>3.4</v>
      </c>
      <c r="HP36" s="16">
        <v>3.5</v>
      </c>
      <c r="HQ36" s="16">
        <v>3.7</v>
      </c>
      <c r="HR36" s="16">
        <v>4</v>
      </c>
      <c r="HS36" s="16">
        <v>4.3</v>
      </c>
      <c r="HT36" s="16">
        <v>4.4000000000000004</v>
      </c>
      <c r="HV36" s="4" t="s">
        <v>2469</v>
      </c>
      <c r="HW36" s="4">
        <v>27</v>
      </c>
      <c r="HY36" s="4" t="s">
        <v>2491</v>
      </c>
      <c r="IB36" s="17"/>
    </row>
    <row r="37" spans="1:236">
      <c r="A37" s="4" t="s">
        <v>1719</v>
      </c>
      <c r="B37" s="10">
        <v>569560</v>
      </c>
      <c r="C37" s="15">
        <v>1.5401959999999999</v>
      </c>
      <c r="D37" s="15">
        <v>1.5454380000000001</v>
      </c>
      <c r="E37" s="15">
        <v>1.5510390000000001</v>
      </c>
      <c r="F37" s="15">
        <v>1.556883</v>
      </c>
      <c r="G37" s="15">
        <v>1.557555</v>
      </c>
      <c r="H37" s="15">
        <v>1.560357</v>
      </c>
      <c r="I37" s="15">
        <v>1.5640149999999999</v>
      </c>
      <c r="J37" s="15">
        <v>1.565758</v>
      </c>
      <c r="K37" s="15">
        <v>1.566246</v>
      </c>
      <c r="L37" s="15">
        <v>1.566702</v>
      </c>
      <c r="M37" s="15">
        <v>1.56874</v>
      </c>
      <c r="N37" s="15">
        <v>1.5688299999999999</v>
      </c>
      <c r="O37" s="15">
        <v>1.571248</v>
      </c>
      <c r="P37" s="15">
        <v>1.5759080000000001</v>
      </c>
      <c r="Q37" s="15">
        <v>1.5764910000000001</v>
      </c>
      <c r="R37" s="15">
        <v>1.5814859999999999</v>
      </c>
      <c r="S37" s="15">
        <v>1.586147</v>
      </c>
      <c r="T37" s="15">
        <v>1.5941529999999999</v>
      </c>
      <c r="U37" s="6"/>
      <c r="V37" s="6"/>
      <c r="W37" s="17"/>
      <c r="X37" s="11">
        <v>56.04</v>
      </c>
      <c r="Y37" s="11">
        <v>55.76</v>
      </c>
      <c r="Z37" s="6">
        <v>1.0149999999999999E-2</v>
      </c>
      <c r="AA37" s="6">
        <v>1.0245000000000001E-2</v>
      </c>
      <c r="AB37" s="13">
        <v>0.659469741</v>
      </c>
      <c r="AC37" s="13">
        <v>7.6600963499999996E-4</v>
      </c>
      <c r="AD37" s="13">
        <v>0.76219669999999995</v>
      </c>
      <c r="AE37" s="13">
        <v>1.7740340199999999E-2</v>
      </c>
      <c r="AF37" s="13">
        <v>1.19935835</v>
      </c>
      <c r="AG37" s="13">
        <v>129.97510299999999</v>
      </c>
      <c r="AH37" s="13"/>
      <c r="AI37" s="13"/>
      <c r="AJ37" s="13"/>
      <c r="AK37" s="13"/>
      <c r="AL37" s="13"/>
      <c r="AM37" s="13"/>
      <c r="AN37" s="13"/>
      <c r="AO37" s="9">
        <v>6.0699999999999997E-7</v>
      </c>
      <c r="AP37" s="9">
        <v>1.74E-8</v>
      </c>
      <c r="AQ37" s="9">
        <v>-3.75E-11</v>
      </c>
      <c r="AR37" s="9">
        <v>5.6899999999999997E-7</v>
      </c>
      <c r="AS37" s="9">
        <v>2.6700000000000001E-10</v>
      </c>
      <c r="AT37" s="2">
        <v>0.188</v>
      </c>
      <c r="AU37" s="7">
        <v>0.27610000000000001</v>
      </c>
      <c r="AV37" s="7">
        <v>0.53210000000000002</v>
      </c>
      <c r="AW37" s="7">
        <v>0.30270000000000002</v>
      </c>
      <c r="AX37" s="7">
        <v>0.2382</v>
      </c>
      <c r="AY37" s="7">
        <v>0.54959999999999998</v>
      </c>
      <c r="AZ37" s="7">
        <v>0.78879999999999995</v>
      </c>
      <c r="BA37" s="7">
        <v>0.27350000000000002</v>
      </c>
      <c r="BB37" s="7">
        <v>0.57479999999999998</v>
      </c>
      <c r="BC37" s="7">
        <v>0.25219999999999998</v>
      </c>
      <c r="BD37" s="7">
        <v>0.23599999999999999</v>
      </c>
      <c r="BE37" s="7">
        <v>0.48759999999999998</v>
      </c>
      <c r="BF37" s="7">
        <v>0.78149999999999997</v>
      </c>
      <c r="BG37" s="7">
        <v>-2.2000000000000001E-3</v>
      </c>
      <c r="BH37" s="7">
        <v>-2.0999999999999999E-3</v>
      </c>
      <c r="BI37" s="7">
        <v>0</v>
      </c>
      <c r="BJ37" s="7">
        <v>-6.9999999999999999E-4</v>
      </c>
      <c r="BK37" s="7"/>
      <c r="BL37" s="7"/>
      <c r="BM37" s="4">
        <v>1</v>
      </c>
      <c r="BN37" s="4">
        <v>1</v>
      </c>
      <c r="BO37" s="4">
        <v>2</v>
      </c>
      <c r="BP37" s="4">
        <v>1</v>
      </c>
      <c r="BQ37" s="4">
        <v>1</v>
      </c>
      <c r="BR37" s="4"/>
      <c r="BS37" s="4"/>
      <c r="BT37" s="7"/>
      <c r="BU37" s="4">
        <v>581</v>
      </c>
      <c r="BV37" s="4">
        <v>642</v>
      </c>
      <c r="BW37" s="4">
        <v>541</v>
      </c>
      <c r="BX37" s="4">
        <v>580</v>
      </c>
      <c r="BY37" s="4">
        <v>733</v>
      </c>
      <c r="BZ37" s="4">
        <v>72</v>
      </c>
      <c r="CA37" s="4">
        <v>90</v>
      </c>
      <c r="CB37" s="17"/>
      <c r="CC37" s="17"/>
      <c r="CD37" s="7"/>
      <c r="CE37" s="4">
        <v>578</v>
      </c>
      <c r="CF37" s="4">
        <v>117</v>
      </c>
      <c r="CG37" s="4">
        <v>8241</v>
      </c>
      <c r="CH37" s="4">
        <v>3315</v>
      </c>
      <c r="CI37" s="2">
        <v>0.24299999999999999</v>
      </c>
      <c r="CJ37" s="11">
        <v>2.5299999999999998</v>
      </c>
      <c r="CK37" s="3">
        <v>2.83</v>
      </c>
      <c r="CL37" s="14" t="s">
        <v>2492</v>
      </c>
      <c r="CM37" s="14"/>
      <c r="CO37" s="17"/>
      <c r="CP37" s="17"/>
      <c r="CQ37" s="17"/>
      <c r="CR37" s="7"/>
      <c r="CS37" s="2">
        <v>0.91400000000000003</v>
      </c>
      <c r="CT37" s="2">
        <v>0.94</v>
      </c>
      <c r="CU37" s="2">
        <v>0.97899999999999998</v>
      </c>
      <c r="CV37" s="2">
        <v>0.98799999999999999</v>
      </c>
      <c r="CW37" s="2">
        <v>0.996</v>
      </c>
      <c r="CX37" s="2">
        <v>0.99199999999999999</v>
      </c>
      <c r="CY37" s="2">
        <v>0.999</v>
      </c>
      <c r="CZ37" s="2">
        <v>0.999</v>
      </c>
      <c r="DA37" s="2">
        <v>0.999</v>
      </c>
      <c r="DB37" s="2">
        <v>0.999</v>
      </c>
      <c r="DC37" s="2">
        <v>0.999</v>
      </c>
      <c r="DD37" s="2">
        <v>0.999</v>
      </c>
      <c r="DE37" s="2">
        <v>0.998</v>
      </c>
      <c r="DF37" s="2">
        <v>0.997</v>
      </c>
      <c r="DG37" s="2">
        <v>0.997</v>
      </c>
      <c r="DH37" s="2">
        <v>0.996</v>
      </c>
      <c r="DI37" s="2">
        <v>0.996</v>
      </c>
      <c r="DJ37" s="2">
        <v>0.996</v>
      </c>
      <c r="DK37" s="2">
        <v>0.995</v>
      </c>
      <c r="DL37" s="2">
        <v>0.99399999999999999</v>
      </c>
      <c r="DM37" s="2">
        <v>0.99399999999999999</v>
      </c>
      <c r="DN37" s="2">
        <v>0.99399999999999999</v>
      </c>
      <c r="DO37" s="2">
        <v>0.99399999999999999</v>
      </c>
      <c r="DP37" s="2">
        <v>0.99099999999999999</v>
      </c>
      <c r="DQ37" s="2">
        <v>0.98899999999999999</v>
      </c>
      <c r="DR37" s="2">
        <v>0.98</v>
      </c>
      <c r="DS37" s="2">
        <v>0.95599999999999996</v>
      </c>
      <c r="DT37" s="2">
        <v>0.89300000000000002</v>
      </c>
      <c r="DU37" s="2">
        <v>0.72699999999999998</v>
      </c>
      <c r="DV37" s="2">
        <v>0.38600000000000001</v>
      </c>
      <c r="DW37" s="2"/>
      <c r="DX37" s="2"/>
      <c r="DY37" s="2"/>
      <c r="DZ37" s="2"/>
      <c r="EA37" s="2"/>
      <c r="EB37" s="2"/>
      <c r="EC37" s="2">
        <v>0.83499999999999996</v>
      </c>
      <c r="ED37" s="2">
        <v>0.88400000000000001</v>
      </c>
      <c r="EE37" s="2">
        <v>0.95799999999999996</v>
      </c>
      <c r="EF37" s="2">
        <v>0.97699999999999998</v>
      </c>
      <c r="EG37" s="2">
        <v>0.99199999999999999</v>
      </c>
      <c r="EH37" s="2">
        <v>0.98499999999999999</v>
      </c>
      <c r="EI37" s="2">
        <v>0.998</v>
      </c>
      <c r="EJ37" s="2">
        <v>0.998</v>
      </c>
      <c r="EK37" s="2">
        <v>0.998</v>
      </c>
      <c r="EL37" s="2">
        <v>0.998</v>
      </c>
      <c r="EM37" s="2">
        <v>0.998</v>
      </c>
      <c r="EN37" s="2">
        <v>0.998</v>
      </c>
      <c r="EO37" s="2">
        <v>0.997</v>
      </c>
      <c r="EP37" s="2">
        <v>0.995</v>
      </c>
      <c r="EQ37" s="2">
        <v>0.99399999999999999</v>
      </c>
      <c r="ER37" s="2">
        <v>0.99299999999999999</v>
      </c>
      <c r="ES37" s="2">
        <v>0.99299999999999999</v>
      </c>
      <c r="ET37" s="2">
        <v>0.99199999999999999</v>
      </c>
      <c r="EU37" s="2">
        <v>0.99099999999999999</v>
      </c>
      <c r="EV37" s="2">
        <v>0.98899999999999999</v>
      </c>
      <c r="EW37" s="2">
        <v>0.98799999999999999</v>
      </c>
      <c r="EX37" s="2">
        <v>0.98799999999999999</v>
      </c>
      <c r="EY37" s="2">
        <v>0.98899999999999999</v>
      </c>
      <c r="EZ37" s="2">
        <v>0.98299999999999998</v>
      </c>
      <c r="FA37" s="2">
        <v>0.97799999999999998</v>
      </c>
      <c r="FB37" s="2">
        <v>0.96</v>
      </c>
      <c r="FC37" s="2">
        <v>0.91400000000000003</v>
      </c>
      <c r="FD37" s="2">
        <v>0.79800000000000004</v>
      </c>
      <c r="FE37" s="2">
        <v>0.52900000000000003</v>
      </c>
      <c r="FF37" s="2">
        <v>0.14899999999999999</v>
      </c>
      <c r="FG37" s="2"/>
      <c r="FH37" s="2"/>
      <c r="FI37" s="2"/>
      <c r="FJ37" s="2"/>
      <c r="FK37" s="2"/>
      <c r="FL37" s="17"/>
      <c r="FM37" s="16">
        <v>1.7</v>
      </c>
      <c r="FN37" s="16">
        <v>1.7</v>
      </c>
      <c r="FO37" s="16">
        <v>1.7</v>
      </c>
      <c r="FP37" s="16">
        <v>1.9</v>
      </c>
      <c r="FQ37" s="16">
        <v>2.1</v>
      </c>
      <c r="FR37" s="16">
        <v>2.1</v>
      </c>
      <c r="FS37" s="16">
        <v>2.2999999999999998</v>
      </c>
      <c r="FT37" s="16">
        <v>2.2999999999999998</v>
      </c>
      <c r="FU37" s="16">
        <v>2.5</v>
      </c>
      <c r="FV37" s="16">
        <v>2.5</v>
      </c>
      <c r="FW37" s="16">
        <v>2.1</v>
      </c>
      <c r="FX37" s="16">
        <v>2.2000000000000002</v>
      </c>
      <c r="FY37" s="16">
        <v>2.2000000000000002</v>
      </c>
      <c r="FZ37" s="16">
        <v>2.2000000000000002</v>
      </c>
      <c r="GA37" s="16">
        <v>2.6</v>
      </c>
      <c r="GB37" s="16">
        <v>2.7</v>
      </c>
      <c r="GC37" s="16">
        <v>2.7</v>
      </c>
      <c r="GD37" s="16">
        <v>2.7</v>
      </c>
      <c r="GE37" s="16">
        <v>3</v>
      </c>
      <c r="GF37" s="16">
        <v>3</v>
      </c>
      <c r="GG37" s="16">
        <v>2.2999999999999998</v>
      </c>
      <c r="GH37" s="16">
        <v>2.2999999999999998</v>
      </c>
      <c r="GI37" s="16">
        <v>2.4</v>
      </c>
      <c r="GJ37" s="16">
        <v>2.6</v>
      </c>
      <c r="GK37" s="16">
        <v>2.8</v>
      </c>
      <c r="GL37" s="16">
        <v>2.8</v>
      </c>
      <c r="GM37" s="16">
        <v>2.8</v>
      </c>
      <c r="GN37" s="16">
        <v>2.9</v>
      </c>
      <c r="GO37" s="16">
        <v>3</v>
      </c>
      <c r="GP37" s="16">
        <v>3.2</v>
      </c>
      <c r="GQ37" s="16">
        <v>2.2999999999999998</v>
      </c>
      <c r="GR37" s="16">
        <v>2.5</v>
      </c>
      <c r="GS37" s="16">
        <v>2.5</v>
      </c>
      <c r="GT37" s="16">
        <v>2.9</v>
      </c>
      <c r="GU37" s="16">
        <v>3</v>
      </c>
      <c r="GV37" s="16">
        <v>3</v>
      </c>
      <c r="GW37" s="16">
        <v>3</v>
      </c>
      <c r="GX37" s="16">
        <v>3</v>
      </c>
      <c r="GY37" s="16">
        <v>3.4</v>
      </c>
      <c r="GZ37" s="16">
        <v>3.4</v>
      </c>
      <c r="HA37" s="16">
        <v>2.7</v>
      </c>
      <c r="HB37" s="16">
        <v>2.9</v>
      </c>
      <c r="HC37" s="16">
        <v>2.9</v>
      </c>
      <c r="HD37" s="16">
        <v>3.1</v>
      </c>
      <c r="HE37" s="16">
        <v>3.4</v>
      </c>
      <c r="HF37" s="16">
        <v>3.4</v>
      </c>
      <c r="HG37" s="16">
        <v>3.4</v>
      </c>
      <c r="HH37" s="16">
        <v>3.4</v>
      </c>
      <c r="HI37" s="16">
        <v>3.7</v>
      </c>
      <c r="HJ37" s="16">
        <v>3.9</v>
      </c>
      <c r="HK37" s="16">
        <v>3.1</v>
      </c>
      <c r="HL37" s="16">
        <v>3.1</v>
      </c>
      <c r="HM37" s="16">
        <v>3.3</v>
      </c>
      <c r="HN37" s="16">
        <v>3.4</v>
      </c>
      <c r="HO37" s="16">
        <v>3.7</v>
      </c>
      <c r="HP37" s="16">
        <v>3.7</v>
      </c>
      <c r="HQ37" s="16">
        <v>3.8</v>
      </c>
      <c r="HR37" s="16">
        <v>4</v>
      </c>
      <c r="HS37" s="16">
        <v>4.3</v>
      </c>
      <c r="HT37" s="16">
        <v>4.3</v>
      </c>
      <c r="HU37" s="17"/>
      <c r="HV37" s="4" t="s">
        <v>2434</v>
      </c>
      <c r="HW37" s="12">
        <v>10</v>
      </c>
      <c r="HX37" s="12"/>
      <c r="HY37" s="4" t="s">
        <v>1719</v>
      </c>
      <c r="IB37" s="17"/>
    </row>
    <row r="38" spans="1:236">
      <c r="A38" s="4" t="s">
        <v>2493</v>
      </c>
      <c r="B38" s="10">
        <v>569560</v>
      </c>
      <c r="C38" s="15">
        <v>1.5401959999999999</v>
      </c>
      <c r="D38" s="15">
        <v>1.5454380000000001</v>
      </c>
      <c r="E38" s="15">
        <v>1.5510390000000001</v>
      </c>
      <c r="F38" s="15">
        <v>1.556883</v>
      </c>
      <c r="G38" s="15">
        <v>1.557555</v>
      </c>
      <c r="H38" s="15">
        <v>1.560357</v>
      </c>
      <c r="I38" s="15">
        <v>1.5640149999999999</v>
      </c>
      <c r="J38" s="15">
        <v>1.565758</v>
      </c>
      <c r="K38" s="15">
        <v>1.566246</v>
      </c>
      <c r="L38" s="15">
        <v>1.566702</v>
      </c>
      <c r="M38" s="15">
        <v>1.56874</v>
      </c>
      <c r="N38" s="15">
        <v>1.5688299999999999</v>
      </c>
      <c r="O38" s="15">
        <v>1.571248</v>
      </c>
      <c r="P38" s="15">
        <v>1.5759080000000001</v>
      </c>
      <c r="Q38" s="15">
        <v>1.5764910000000001</v>
      </c>
      <c r="R38" s="15">
        <v>1.5814859999999999</v>
      </c>
      <c r="S38" s="15">
        <v>1.586147</v>
      </c>
      <c r="T38" s="15">
        <v>1.5941529999999999</v>
      </c>
      <c r="U38" s="6"/>
      <c r="V38" s="6"/>
      <c r="W38" s="17"/>
      <c r="X38" s="11">
        <v>56.04</v>
      </c>
      <c r="Y38" s="11">
        <v>55.76</v>
      </c>
      <c r="Z38" s="6">
        <v>1.0149999999999999E-2</v>
      </c>
      <c r="AA38" s="6">
        <v>1.0245000000000001E-2</v>
      </c>
      <c r="AB38" s="13">
        <v>0.659469741</v>
      </c>
      <c r="AC38" s="13">
        <v>7.6600963499999996E-4</v>
      </c>
      <c r="AD38" s="13">
        <v>0.76219669999999995</v>
      </c>
      <c r="AE38" s="13">
        <v>1.7740340199999999E-2</v>
      </c>
      <c r="AF38" s="13">
        <v>1.19935835</v>
      </c>
      <c r="AG38" s="13">
        <v>129.97510299999999</v>
      </c>
      <c r="AH38" s="13"/>
      <c r="AI38" s="13"/>
      <c r="AJ38" s="13"/>
      <c r="AK38" s="13"/>
      <c r="AL38" s="13"/>
      <c r="AM38" s="13"/>
      <c r="AN38" s="13"/>
      <c r="AO38" s="9">
        <v>6.0699999999999997E-7</v>
      </c>
      <c r="AP38" s="9">
        <v>1.74E-8</v>
      </c>
      <c r="AQ38" s="9">
        <v>-3.75E-11</v>
      </c>
      <c r="AR38" s="9">
        <v>5.6899999999999997E-7</v>
      </c>
      <c r="AS38" s="9">
        <v>2.6700000000000001E-10</v>
      </c>
      <c r="AT38" s="2">
        <v>0.188</v>
      </c>
      <c r="AU38" s="7">
        <v>0.27610000000000001</v>
      </c>
      <c r="AV38" s="7">
        <v>0.53210000000000002</v>
      </c>
      <c r="AW38" s="7">
        <v>0.30270000000000002</v>
      </c>
      <c r="AX38" s="7">
        <v>0.2382</v>
      </c>
      <c r="AY38" s="7">
        <v>0.54959999999999998</v>
      </c>
      <c r="AZ38" s="7">
        <v>0.78879999999999995</v>
      </c>
      <c r="BA38" s="7">
        <v>0.27350000000000002</v>
      </c>
      <c r="BB38" s="7">
        <v>0.57479999999999998</v>
      </c>
      <c r="BC38" s="7">
        <v>0.25219999999999998</v>
      </c>
      <c r="BD38" s="7">
        <v>0.23599999999999999</v>
      </c>
      <c r="BE38" s="7">
        <v>0.48759999999999998</v>
      </c>
      <c r="BF38" s="7">
        <v>0.78149999999999997</v>
      </c>
      <c r="BG38" s="7">
        <v>-2.2000000000000001E-3</v>
      </c>
      <c r="BH38" s="7">
        <v>-2.0999999999999999E-3</v>
      </c>
      <c r="BI38" s="7">
        <v>0</v>
      </c>
      <c r="BJ38" s="7">
        <v>-6.9999999999999999E-4</v>
      </c>
      <c r="BK38" s="7"/>
      <c r="BL38" s="7"/>
      <c r="BM38" s="4">
        <v>1</v>
      </c>
      <c r="BN38" s="4">
        <v>1</v>
      </c>
      <c r="BO38" s="4">
        <v>2</v>
      </c>
      <c r="BP38" s="4">
        <v>1</v>
      </c>
      <c r="BQ38" s="4">
        <v>1</v>
      </c>
      <c r="BR38" s="4"/>
      <c r="BS38" s="4"/>
      <c r="BT38" s="7"/>
      <c r="BU38" s="4">
        <v>581</v>
      </c>
      <c r="BV38" s="4">
        <v>642</v>
      </c>
      <c r="BW38" s="4">
        <v>541</v>
      </c>
      <c r="BX38" s="4">
        <v>580</v>
      </c>
      <c r="BY38" s="4">
        <v>733</v>
      </c>
      <c r="BZ38" s="4">
        <v>72</v>
      </c>
      <c r="CA38" s="4">
        <v>90</v>
      </c>
      <c r="CB38" s="17"/>
      <c r="CC38" s="17"/>
      <c r="CD38" s="7"/>
      <c r="CE38" s="4">
        <v>578</v>
      </c>
      <c r="CF38" s="4">
        <v>117</v>
      </c>
      <c r="CG38" s="4">
        <v>8241</v>
      </c>
      <c r="CH38" s="4">
        <v>3315</v>
      </c>
      <c r="CI38" s="2">
        <v>0.24299999999999999</v>
      </c>
      <c r="CJ38" s="11">
        <v>2.5299999999999998</v>
      </c>
      <c r="CK38" s="3">
        <v>2.83</v>
      </c>
      <c r="CL38" s="14" t="s">
        <v>2494</v>
      </c>
      <c r="CM38" s="14"/>
      <c r="CO38" s="17"/>
      <c r="CP38" s="17"/>
      <c r="CQ38" s="17"/>
      <c r="CR38" s="7"/>
      <c r="CS38" s="2">
        <v>0.92100000000000004</v>
      </c>
      <c r="CT38" s="2">
        <v>0.94599999999999995</v>
      </c>
      <c r="CU38" s="2">
        <v>0.98099999999999998</v>
      </c>
      <c r="CV38" s="2">
        <v>0.99</v>
      </c>
      <c r="CW38" s="2">
        <v>0.997</v>
      </c>
      <c r="CX38" s="2">
        <v>0.99399999999999999</v>
      </c>
      <c r="CY38" s="2">
        <v>0.999</v>
      </c>
      <c r="CZ38" s="2">
        <v>0.999</v>
      </c>
      <c r="DA38" s="2">
        <v>0.999</v>
      </c>
      <c r="DB38" s="2">
        <v>0.999</v>
      </c>
      <c r="DC38" s="2">
        <v>0.999</v>
      </c>
      <c r="DD38" s="2">
        <v>0.999</v>
      </c>
      <c r="DE38" s="2">
        <v>0.999</v>
      </c>
      <c r="DF38" s="2">
        <v>0.998</v>
      </c>
      <c r="DG38" s="2">
        <v>0.998</v>
      </c>
      <c r="DH38" s="2">
        <v>0.998</v>
      </c>
      <c r="DI38" s="2">
        <v>0.998</v>
      </c>
      <c r="DJ38" s="2">
        <v>0.998</v>
      </c>
      <c r="DK38" s="2">
        <v>0.998</v>
      </c>
      <c r="DL38" s="2">
        <v>0.998</v>
      </c>
      <c r="DM38" s="2">
        <v>0.997</v>
      </c>
      <c r="DN38" s="2">
        <v>0.997</v>
      </c>
      <c r="DO38" s="2">
        <v>0.996</v>
      </c>
      <c r="DP38" s="2">
        <v>0.995</v>
      </c>
      <c r="DQ38" s="2">
        <v>0.99199999999999999</v>
      </c>
      <c r="DR38" s="2">
        <v>0.98599999999999999</v>
      </c>
      <c r="DS38" s="2">
        <v>0.96599999999999997</v>
      </c>
      <c r="DT38" s="2">
        <v>0.91100000000000003</v>
      </c>
      <c r="DU38" s="2">
        <v>0.75600000000000001</v>
      </c>
      <c r="DV38" s="2">
        <v>0.41499999999999998</v>
      </c>
      <c r="DW38" s="2">
        <v>0.161</v>
      </c>
      <c r="DX38" s="2"/>
      <c r="DY38" s="2"/>
      <c r="DZ38" s="2"/>
      <c r="EA38" s="2"/>
      <c r="EB38" s="2"/>
      <c r="EC38" s="2">
        <v>0.84799999999999998</v>
      </c>
      <c r="ED38" s="2">
        <v>0.89500000000000002</v>
      </c>
      <c r="EE38" s="2">
        <v>0.96299999999999997</v>
      </c>
      <c r="EF38" s="2">
        <v>0.98099999999999998</v>
      </c>
      <c r="EG38" s="2">
        <v>0.99399999999999999</v>
      </c>
      <c r="EH38" s="2">
        <v>0.98799999999999999</v>
      </c>
      <c r="EI38" s="2">
        <v>0.998</v>
      </c>
      <c r="EJ38" s="2">
        <v>0.998</v>
      </c>
      <c r="EK38" s="2">
        <v>0.998</v>
      </c>
      <c r="EL38" s="2">
        <v>0.998</v>
      </c>
      <c r="EM38" s="2">
        <v>0.998</v>
      </c>
      <c r="EN38" s="2">
        <v>0.998</v>
      </c>
      <c r="EO38" s="2">
        <v>0.998</v>
      </c>
      <c r="EP38" s="2">
        <v>0.997</v>
      </c>
      <c r="EQ38" s="2">
        <v>0.997</v>
      </c>
      <c r="ER38" s="2">
        <v>0.997</v>
      </c>
      <c r="ES38" s="2">
        <v>0.997</v>
      </c>
      <c r="ET38" s="2">
        <v>0.997</v>
      </c>
      <c r="EU38" s="2">
        <v>0.997</v>
      </c>
      <c r="EV38" s="2">
        <v>0.997</v>
      </c>
      <c r="EW38" s="2">
        <v>0.995</v>
      </c>
      <c r="EX38" s="2">
        <v>0.995</v>
      </c>
      <c r="EY38" s="2">
        <v>0.99299999999999999</v>
      </c>
      <c r="EZ38" s="2">
        <v>0.99</v>
      </c>
      <c r="FA38" s="2">
        <v>0.98499999999999999</v>
      </c>
      <c r="FB38" s="2">
        <v>0.97199999999999998</v>
      </c>
      <c r="FC38" s="2">
        <v>0.93400000000000005</v>
      </c>
      <c r="FD38" s="2">
        <v>0.83</v>
      </c>
      <c r="FE38" s="2">
        <v>0.57199999999999995</v>
      </c>
      <c r="FF38" s="2">
        <v>0.17199999999999999</v>
      </c>
      <c r="FG38" s="2">
        <v>2.5999999999999999E-2</v>
      </c>
      <c r="FH38" s="2"/>
      <c r="FI38" s="2"/>
      <c r="FJ38" s="2"/>
      <c r="FK38" s="2"/>
      <c r="FL38" s="17"/>
      <c r="FM38" s="16">
        <v>1.7</v>
      </c>
      <c r="FN38" s="16">
        <v>1.7</v>
      </c>
      <c r="FO38" s="16">
        <v>1.7</v>
      </c>
      <c r="FP38" s="16">
        <v>1.9</v>
      </c>
      <c r="FQ38" s="16">
        <v>2.1</v>
      </c>
      <c r="FR38" s="16">
        <v>2.1</v>
      </c>
      <c r="FS38" s="16">
        <v>2.2999999999999998</v>
      </c>
      <c r="FT38" s="16">
        <v>2.2999999999999998</v>
      </c>
      <c r="FU38" s="16">
        <v>2.5</v>
      </c>
      <c r="FV38" s="16">
        <v>2.5</v>
      </c>
      <c r="FW38" s="16">
        <v>2.1</v>
      </c>
      <c r="FX38" s="16">
        <v>2.2000000000000002</v>
      </c>
      <c r="FY38" s="16">
        <v>2.2000000000000002</v>
      </c>
      <c r="FZ38" s="16">
        <v>2.2000000000000002</v>
      </c>
      <c r="GA38" s="16">
        <v>2.6</v>
      </c>
      <c r="GB38" s="16">
        <v>2.7</v>
      </c>
      <c r="GC38" s="16">
        <v>2.7</v>
      </c>
      <c r="GD38" s="16">
        <v>2.7</v>
      </c>
      <c r="GE38" s="16">
        <v>3</v>
      </c>
      <c r="GF38" s="16">
        <v>3</v>
      </c>
      <c r="GG38" s="16">
        <v>2.2999999999999998</v>
      </c>
      <c r="GH38" s="16">
        <v>2.2999999999999998</v>
      </c>
      <c r="GI38" s="16">
        <v>2.4</v>
      </c>
      <c r="GJ38" s="16">
        <v>2.6</v>
      </c>
      <c r="GK38" s="16">
        <v>2.8</v>
      </c>
      <c r="GL38" s="16">
        <v>2.8</v>
      </c>
      <c r="GM38" s="16">
        <v>2.8</v>
      </c>
      <c r="GN38" s="16">
        <v>2.9</v>
      </c>
      <c r="GO38" s="16">
        <v>3</v>
      </c>
      <c r="GP38" s="16">
        <v>3.2</v>
      </c>
      <c r="GQ38" s="16">
        <v>2.2999999999999998</v>
      </c>
      <c r="GR38" s="16">
        <v>2.5</v>
      </c>
      <c r="GS38" s="16">
        <v>2.5</v>
      </c>
      <c r="GT38" s="16">
        <v>2.9</v>
      </c>
      <c r="GU38" s="16">
        <v>3</v>
      </c>
      <c r="GV38" s="16">
        <v>3</v>
      </c>
      <c r="GW38" s="16">
        <v>3</v>
      </c>
      <c r="GX38" s="16">
        <v>3</v>
      </c>
      <c r="GY38" s="16">
        <v>3.4</v>
      </c>
      <c r="GZ38" s="16">
        <v>3.4</v>
      </c>
      <c r="HA38" s="16">
        <v>2.7</v>
      </c>
      <c r="HB38" s="16">
        <v>2.9</v>
      </c>
      <c r="HC38" s="16">
        <v>2.9</v>
      </c>
      <c r="HD38" s="16">
        <v>3.1</v>
      </c>
      <c r="HE38" s="16">
        <v>3.4</v>
      </c>
      <c r="HF38" s="16">
        <v>3.4</v>
      </c>
      <c r="HG38" s="16">
        <v>3.4</v>
      </c>
      <c r="HH38" s="16">
        <v>3.4</v>
      </c>
      <c r="HI38" s="16">
        <v>3.7</v>
      </c>
      <c r="HJ38" s="16">
        <v>3.9</v>
      </c>
      <c r="HK38" s="16">
        <v>3.1</v>
      </c>
      <c r="HL38" s="16">
        <v>3.1</v>
      </c>
      <c r="HM38" s="16">
        <v>3.3</v>
      </c>
      <c r="HN38" s="16">
        <v>3.4</v>
      </c>
      <c r="HO38" s="16">
        <v>3.7</v>
      </c>
      <c r="HP38" s="16">
        <v>3.7</v>
      </c>
      <c r="HQ38" s="16">
        <v>3.8</v>
      </c>
      <c r="HR38" s="16">
        <v>4</v>
      </c>
      <c r="HS38" s="16">
        <v>4.3</v>
      </c>
      <c r="HT38" s="16">
        <v>4.3</v>
      </c>
      <c r="HU38" s="17"/>
      <c r="HV38" s="4" t="s">
        <v>2434</v>
      </c>
      <c r="HW38" s="12">
        <v>23</v>
      </c>
      <c r="HX38" s="12"/>
      <c r="HY38" s="4" t="s">
        <v>2493</v>
      </c>
      <c r="IB38" s="17"/>
    </row>
    <row r="39" spans="1:236">
      <c r="A39" s="4" t="s">
        <v>2495</v>
      </c>
      <c r="B39" s="4">
        <v>569561</v>
      </c>
      <c r="C39" s="17"/>
      <c r="D39" s="17"/>
      <c r="E39" s="17"/>
      <c r="F39" s="17"/>
      <c r="G39" s="5">
        <v>1.5575000000000001</v>
      </c>
      <c r="H39" s="5">
        <v>1.5603199999999999</v>
      </c>
      <c r="I39" s="5">
        <v>1.5640099999999999</v>
      </c>
      <c r="J39" s="5">
        <v>1.56575</v>
      </c>
      <c r="K39" s="5">
        <v>1.5662400000000001</v>
      </c>
      <c r="L39" s="5">
        <v>1.5666899999999999</v>
      </c>
      <c r="M39" s="5">
        <v>1.56874</v>
      </c>
      <c r="N39" s="5">
        <v>1.5688299999999999</v>
      </c>
      <c r="O39" s="5">
        <v>1.57124</v>
      </c>
      <c r="P39" s="5">
        <v>1.57589</v>
      </c>
      <c r="Q39" s="5">
        <v>1.57647</v>
      </c>
      <c r="R39" s="5">
        <v>1.58144</v>
      </c>
      <c r="S39" s="5">
        <v>1.5860799999999999</v>
      </c>
      <c r="T39" s="5">
        <v>1.5940399999999999</v>
      </c>
      <c r="U39" s="5"/>
      <c r="V39" s="5"/>
      <c r="W39" s="17"/>
      <c r="X39" s="11">
        <v>56.12</v>
      </c>
      <c r="Y39" s="11">
        <v>55.83</v>
      </c>
      <c r="Z39" s="6">
        <v>1.0135999999999999E-2</v>
      </c>
      <c r="AA39" s="6">
        <v>1.0231000000000001E-2</v>
      </c>
      <c r="AB39" s="13"/>
      <c r="AC39" s="13"/>
      <c r="AD39" s="13"/>
      <c r="AE39" s="13"/>
      <c r="AF39" s="13"/>
      <c r="AG39" s="13"/>
      <c r="AH39" s="13">
        <v>2.42067444</v>
      </c>
      <c r="AI39" s="13">
        <v>-9.0706259499999994E-3</v>
      </c>
      <c r="AJ39" s="13">
        <v>1.48479874E-2</v>
      </c>
      <c r="AK39" s="13">
        <v>-1.6355472599999999E-5</v>
      </c>
      <c r="AL39" s="13">
        <v>3.76515875E-5</v>
      </c>
      <c r="AM39" s="13">
        <v>-1.5603396300000001E-6</v>
      </c>
      <c r="AN39" s="13"/>
      <c r="AO39" s="9">
        <v>5.7699999999999998E-6</v>
      </c>
      <c r="AP39" s="9">
        <v>1.48E-8</v>
      </c>
      <c r="AQ39" s="9">
        <v>2.37E-11</v>
      </c>
      <c r="AR39" s="9">
        <v>6.0999999999999998E-7</v>
      </c>
      <c r="AS39" s="9">
        <v>7.9900000000000003E-10</v>
      </c>
      <c r="AT39" s="2">
        <v>0.14399999999999999</v>
      </c>
      <c r="AU39" s="7">
        <v>0.2782</v>
      </c>
      <c r="AV39" s="7">
        <v>0.53569999999999995</v>
      </c>
      <c r="AW39" s="7">
        <v>0.3039</v>
      </c>
      <c r="AX39" s="7">
        <v>0.23780000000000001</v>
      </c>
      <c r="AY39" s="7">
        <v>0.54759999999999998</v>
      </c>
      <c r="AZ39" s="7"/>
      <c r="BA39" s="7">
        <v>0.27560000000000001</v>
      </c>
      <c r="BB39" s="7">
        <v>0.5786</v>
      </c>
      <c r="BC39" s="7">
        <v>0.25319999999999998</v>
      </c>
      <c r="BD39" s="7">
        <v>0.2356</v>
      </c>
      <c r="BE39" s="7">
        <v>0.48580000000000001</v>
      </c>
      <c r="BF39" s="7"/>
      <c r="BG39" s="7">
        <v>3.2000000000000002E-3</v>
      </c>
      <c r="BH39" s="7">
        <v>1.2999999999999999E-3</v>
      </c>
      <c r="BI39" s="7">
        <v>-2.9999999999999997E-4</v>
      </c>
      <c r="BJ39" s="7">
        <v>-2.5999999999999999E-3</v>
      </c>
      <c r="BK39" s="7"/>
      <c r="BL39" s="17"/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/>
      <c r="BS39" s="4"/>
      <c r="BT39" s="17"/>
      <c r="BU39" s="4">
        <v>587</v>
      </c>
      <c r="BV39" s="4">
        <v>647</v>
      </c>
      <c r="BW39" s="4">
        <v>541</v>
      </c>
      <c r="BX39" s="4">
        <v>572</v>
      </c>
      <c r="BY39" s="4">
        <v>731</v>
      </c>
      <c r="BZ39" s="4">
        <v>60</v>
      </c>
      <c r="CA39" s="4">
        <v>74</v>
      </c>
      <c r="CB39" s="17"/>
      <c r="CC39" s="17"/>
      <c r="CD39" s="17"/>
      <c r="CE39" s="4">
        <v>541</v>
      </c>
      <c r="CF39" s="4">
        <v>102</v>
      </c>
      <c r="CG39" s="4">
        <v>8469</v>
      </c>
      <c r="CH39" s="4">
        <v>3406</v>
      </c>
      <c r="CI39" s="2">
        <v>0.24299999999999999</v>
      </c>
      <c r="CJ39" s="11">
        <v>2.76</v>
      </c>
      <c r="CK39" s="3">
        <v>2.84</v>
      </c>
      <c r="CL39" s="14" t="s">
        <v>2494</v>
      </c>
      <c r="CM39" s="14"/>
      <c r="CO39" s="17"/>
      <c r="CP39" s="17"/>
      <c r="CQ39" s="17"/>
      <c r="CR39" s="17"/>
      <c r="CS39" s="2">
        <v>0.93799999999999994</v>
      </c>
      <c r="CT39" s="2">
        <v>0.95799999999999996</v>
      </c>
      <c r="CU39" s="2">
        <v>0.98899999999999999</v>
      </c>
      <c r="CV39" s="2">
        <v>0.99399999999999999</v>
      </c>
      <c r="CW39" s="2">
        <v>0.998</v>
      </c>
      <c r="CX39" s="2">
        <v>0.995</v>
      </c>
      <c r="CY39" s="2">
        <v>0.999</v>
      </c>
      <c r="CZ39" s="2">
        <v>0.999</v>
      </c>
      <c r="DA39" s="2">
        <v>0.999</v>
      </c>
      <c r="DB39" s="2">
        <v>0.999</v>
      </c>
      <c r="DC39" s="2">
        <v>0.999</v>
      </c>
      <c r="DD39" s="2">
        <v>0.999</v>
      </c>
      <c r="DE39" s="2">
        <v>0.999</v>
      </c>
      <c r="DF39" s="2">
        <v>0.998</v>
      </c>
      <c r="DG39" s="2">
        <v>0.998</v>
      </c>
      <c r="DH39" s="2">
        <v>0.997</v>
      </c>
      <c r="DI39" s="2">
        <v>0.997</v>
      </c>
      <c r="DJ39" s="2">
        <v>0.997</v>
      </c>
      <c r="DK39" s="2">
        <v>0.997</v>
      </c>
      <c r="DL39" s="2">
        <v>0.996</v>
      </c>
      <c r="DM39" s="2">
        <v>0.99399999999999999</v>
      </c>
      <c r="DN39" s="2">
        <v>0.99399999999999999</v>
      </c>
      <c r="DO39" s="2">
        <v>0.995</v>
      </c>
      <c r="DP39" s="2">
        <v>0.99399999999999999</v>
      </c>
      <c r="DQ39" s="2">
        <v>0.99</v>
      </c>
      <c r="DR39" s="2">
        <v>0.98299999999999998</v>
      </c>
      <c r="DS39" s="2">
        <v>0.96399999999999997</v>
      </c>
      <c r="DT39" s="2">
        <v>0.91700000000000004</v>
      </c>
      <c r="DU39" s="2">
        <v>0.79300000000000004</v>
      </c>
      <c r="DV39" s="2">
        <v>0.51200000000000001</v>
      </c>
      <c r="DW39" s="2">
        <v>0.16400000000000001</v>
      </c>
      <c r="DX39" s="2"/>
      <c r="DY39" s="2"/>
      <c r="DZ39" s="2"/>
      <c r="EA39" s="2"/>
      <c r="EB39" s="2"/>
      <c r="EC39" s="2">
        <v>0.88</v>
      </c>
      <c r="ED39" s="2">
        <v>0.91800000000000004</v>
      </c>
      <c r="EE39" s="2">
        <v>0.97699999999999998</v>
      </c>
      <c r="EF39" s="2">
        <v>0.98799999999999999</v>
      </c>
      <c r="EG39" s="2">
        <v>0.996</v>
      </c>
      <c r="EH39" s="2">
        <v>0.99</v>
      </c>
      <c r="EI39" s="2">
        <v>0.998</v>
      </c>
      <c r="EJ39" s="2">
        <v>0.998</v>
      </c>
      <c r="EK39" s="2">
        <v>0.998</v>
      </c>
      <c r="EL39" s="2">
        <v>0.998</v>
      </c>
      <c r="EM39" s="2">
        <v>0.998</v>
      </c>
      <c r="EN39" s="2">
        <v>0.998</v>
      </c>
      <c r="EO39" s="2">
        <v>0.997</v>
      </c>
      <c r="EP39" s="2">
        <v>0.996</v>
      </c>
      <c r="EQ39" s="2">
        <v>0.996</v>
      </c>
      <c r="ER39" s="2">
        <v>0.995</v>
      </c>
      <c r="ES39" s="2">
        <v>0.995</v>
      </c>
      <c r="ET39" s="2">
        <v>0.995</v>
      </c>
      <c r="EU39" s="2">
        <v>0.995</v>
      </c>
      <c r="EV39" s="2">
        <v>0.99299999999999999</v>
      </c>
      <c r="EW39" s="2">
        <v>0.9890000000000001</v>
      </c>
      <c r="EX39" s="2">
        <v>0.9890000000000001</v>
      </c>
      <c r="EY39" s="2">
        <v>0.99</v>
      </c>
      <c r="EZ39" s="2">
        <v>0.98799999999999999</v>
      </c>
      <c r="FA39" s="2">
        <v>0.98</v>
      </c>
      <c r="FB39" s="2">
        <v>0.96700000000000008</v>
      </c>
      <c r="FC39" s="2">
        <v>0.93</v>
      </c>
      <c r="FD39" s="2">
        <v>0.84099999999999997</v>
      </c>
      <c r="FE39" s="2">
        <v>0.629</v>
      </c>
      <c r="FF39" s="2">
        <v>0.26200000000000001</v>
      </c>
      <c r="FG39" s="2">
        <v>2.7000000000000003E-2</v>
      </c>
      <c r="FH39" s="2"/>
      <c r="FI39" s="2"/>
      <c r="FJ39" s="2"/>
      <c r="FK39" s="2"/>
      <c r="FL39" s="17"/>
      <c r="FM39" s="16"/>
      <c r="FN39" s="14">
        <v>4.4000000000000004</v>
      </c>
      <c r="FO39" s="14">
        <v>4.4000000000000004</v>
      </c>
      <c r="FP39" s="14">
        <v>4.4000000000000004</v>
      </c>
      <c r="FQ39" s="14">
        <v>4.4000000000000004</v>
      </c>
      <c r="FR39" s="14">
        <v>4.5</v>
      </c>
      <c r="FS39" s="14">
        <v>4.7</v>
      </c>
      <c r="FT39" s="16"/>
      <c r="FU39" s="16"/>
      <c r="FV39" s="16"/>
      <c r="FW39" s="16"/>
      <c r="FX39" s="16">
        <v>4.5999999999999996</v>
      </c>
      <c r="FY39" s="16">
        <v>4.5999999999999996</v>
      </c>
      <c r="FZ39" s="16">
        <v>4.5999999999999996</v>
      </c>
      <c r="GA39" s="16">
        <v>5</v>
      </c>
      <c r="GB39" s="16">
        <v>5</v>
      </c>
      <c r="GC39" s="16">
        <v>5.4</v>
      </c>
      <c r="GD39" s="16"/>
      <c r="GE39" s="16"/>
      <c r="GF39" s="16"/>
      <c r="GG39" s="16"/>
      <c r="GH39" s="16">
        <v>4.8</v>
      </c>
      <c r="GI39" s="16">
        <v>4.9000000000000004</v>
      </c>
      <c r="GJ39" s="16">
        <v>5.0999999999999996</v>
      </c>
      <c r="GK39" s="16">
        <v>5.2</v>
      </c>
      <c r="GL39" s="16">
        <v>5.2</v>
      </c>
      <c r="GM39" s="16">
        <v>5.5</v>
      </c>
      <c r="GN39" s="16"/>
      <c r="GO39" s="16"/>
      <c r="GP39" s="16"/>
      <c r="GQ39" s="16"/>
      <c r="GR39" s="16">
        <v>5</v>
      </c>
      <c r="GS39" s="16">
        <v>5</v>
      </c>
      <c r="GT39" s="16">
        <v>5.2</v>
      </c>
      <c r="GU39" s="16">
        <v>5.4</v>
      </c>
      <c r="GV39" s="16">
        <v>5.5</v>
      </c>
      <c r="GW39" s="16">
        <v>5.8</v>
      </c>
      <c r="GX39" s="16"/>
      <c r="GY39" s="16"/>
      <c r="GZ39" s="16"/>
      <c r="HA39" s="16"/>
      <c r="HB39" s="16">
        <v>5.5</v>
      </c>
      <c r="HC39" s="16">
        <v>5.5</v>
      </c>
      <c r="HD39" s="16">
        <v>5.6</v>
      </c>
      <c r="HE39" s="16">
        <v>5.6</v>
      </c>
      <c r="HF39" s="16">
        <v>5.8</v>
      </c>
      <c r="HG39" s="16">
        <v>6</v>
      </c>
      <c r="HH39" s="16"/>
      <c r="HI39" s="16"/>
      <c r="HJ39" s="16"/>
      <c r="HK39" s="16"/>
      <c r="HL39" s="16">
        <v>5.8</v>
      </c>
      <c r="HM39" s="16">
        <v>5.8</v>
      </c>
      <c r="HN39" s="16">
        <v>5.8</v>
      </c>
      <c r="HO39" s="16">
        <v>6</v>
      </c>
      <c r="HP39" s="16">
        <v>6.2</v>
      </c>
      <c r="HQ39" s="16">
        <v>6.7</v>
      </c>
      <c r="HR39" s="16"/>
      <c r="HS39" s="16"/>
      <c r="HT39" s="16"/>
      <c r="HU39" s="17"/>
      <c r="HV39" s="4" t="s">
        <v>2443</v>
      </c>
      <c r="HW39" s="12">
        <v>13</v>
      </c>
      <c r="HX39" s="12"/>
      <c r="HY39" s="4" t="s">
        <v>2495</v>
      </c>
      <c r="IB39" s="17"/>
    </row>
    <row r="40" spans="1:236">
      <c r="A40" s="4" t="s">
        <v>1709</v>
      </c>
      <c r="B40" s="10">
        <v>573575</v>
      </c>
      <c r="C40" s="15">
        <v>1.545153</v>
      </c>
      <c r="D40" s="15">
        <v>1.550055</v>
      </c>
      <c r="E40" s="15">
        <v>1.5552889999999999</v>
      </c>
      <c r="F40" s="15">
        <v>1.560827</v>
      </c>
      <c r="G40" s="15">
        <v>1.5614730000000001</v>
      </c>
      <c r="H40" s="15">
        <v>1.5641910000000001</v>
      </c>
      <c r="I40" s="15">
        <v>1.5677700000000001</v>
      </c>
      <c r="J40" s="15">
        <v>1.569482</v>
      </c>
      <c r="K40" s="15">
        <v>1.5699609999999999</v>
      </c>
      <c r="L40" s="15">
        <v>1.5704100000000001</v>
      </c>
      <c r="M40" s="15">
        <v>1.572411</v>
      </c>
      <c r="N40" s="15">
        <v>1.5725</v>
      </c>
      <c r="O40" s="15">
        <v>1.5748740000000001</v>
      </c>
      <c r="P40" s="15">
        <v>1.5794410000000001</v>
      </c>
      <c r="Q40" s="15">
        <v>1.5800110000000001</v>
      </c>
      <c r="R40" s="15">
        <v>1.5848869999999999</v>
      </c>
      <c r="S40" s="15">
        <v>1.5894200000000001</v>
      </c>
      <c r="T40" s="15">
        <v>1.5971690000000001</v>
      </c>
      <c r="U40" s="15">
        <v>1.6130199999999999</v>
      </c>
      <c r="V40" s="15">
        <v>1.6177440000000001</v>
      </c>
      <c r="W40" s="17"/>
      <c r="X40" s="11">
        <v>57.49</v>
      </c>
      <c r="Y40" s="11">
        <v>57.2</v>
      </c>
      <c r="Z40" s="6">
        <v>9.9590000000000008E-3</v>
      </c>
      <c r="AA40" s="6">
        <v>1.005E-2</v>
      </c>
      <c r="AB40" s="13">
        <v>0.845101506</v>
      </c>
      <c r="AC40" s="13">
        <v>100.298196</v>
      </c>
      <c r="AD40" s="13">
        <v>1.01452466</v>
      </c>
      <c r="AE40" s="13">
        <v>5.5524184799999998E-3</v>
      </c>
      <c r="AF40" s="13">
        <v>0.41851847399999997</v>
      </c>
      <c r="AG40" s="13">
        <v>2.0228079600000001E-2</v>
      </c>
      <c r="AH40" s="13"/>
      <c r="AI40" s="13"/>
      <c r="AJ40" s="13"/>
      <c r="AK40" s="13"/>
      <c r="AL40" s="13"/>
      <c r="AM40" s="13"/>
      <c r="AN40" s="13"/>
      <c r="AO40" s="9">
        <v>6.2900000000000001E-8</v>
      </c>
      <c r="AP40" s="9">
        <v>1.6400000000000001E-8</v>
      </c>
      <c r="AQ40" s="9">
        <v>-1.8199999999999999E-11</v>
      </c>
      <c r="AR40" s="9">
        <v>4.7100000000000002E-7</v>
      </c>
      <c r="AS40" s="9">
        <v>4.8699999999999997E-10</v>
      </c>
      <c r="AT40" s="2">
        <v>0.223</v>
      </c>
      <c r="AU40" s="7">
        <v>0.27289999999999998</v>
      </c>
      <c r="AV40" s="7">
        <v>0.53129999999999999</v>
      </c>
      <c r="AW40" s="7">
        <v>0.30299999999999999</v>
      </c>
      <c r="AX40" s="7">
        <v>0.2384</v>
      </c>
      <c r="AY40" s="7">
        <v>0.54679999999999995</v>
      </c>
      <c r="AZ40" s="7">
        <v>0.77810000000000001</v>
      </c>
      <c r="BA40" s="7">
        <v>0.27039999999999997</v>
      </c>
      <c r="BB40" s="7">
        <v>0.57410000000000005</v>
      </c>
      <c r="BC40" s="7">
        <v>0.25259999999999999</v>
      </c>
      <c r="BD40" s="7">
        <v>0.23619999999999999</v>
      </c>
      <c r="BE40" s="7">
        <v>0.48520000000000002</v>
      </c>
      <c r="BF40" s="7">
        <v>0.77100000000000002</v>
      </c>
      <c r="BG40" s="7">
        <v>-1.29E-2</v>
      </c>
      <c r="BH40" s="7">
        <v>-6.4000000000000003E-3</v>
      </c>
      <c r="BI40" s="7">
        <v>2.9999999999999997E-4</v>
      </c>
      <c r="BJ40" s="7">
        <v>-1E-3</v>
      </c>
      <c r="BK40" s="7"/>
      <c r="BL40" s="7"/>
      <c r="BM40" s="4">
        <v>1</v>
      </c>
      <c r="BN40" s="4">
        <v>2</v>
      </c>
      <c r="BO40" s="4">
        <v>2</v>
      </c>
      <c r="BP40" s="4">
        <v>1</v>
      </c>
      <c r="BQ40" s="4">
        <v>3</v>
      </c>
      <c r="BR40" s="4"/>
      <c r="BS40" s="4"/>
      <c r="BT40" s="7"/>
      <c r="BU40" s="4">
        <v>593</v>
      </c>
      <c r="BV40" s="4">
        <v>662</v>
      </c>
      <c r="BW40" s="4">
        <v>546</v>
      </c>
      <c r="BX40" s="4">
        <v>589</v>
      </c>
      <c r="BY40" s="4">
        <v>754</v>
      </c>
      <c r="BZ40" s="4">
        <v>74</v>
      </c>
      <c r="CA40" s="4">
        <v>89</v>
      </c>
      <c r="CB40" s="17"/>
      <c r="CC40" s="17"/>
      <c r="CD40" s="7"/>
      <c r="CE40" s="4">
        <v>530</v>
      </c>
      <c r="CF40" s="4">
        <v>112</v>
      </c>
      <c r="CG40" s="4">
        <v>7378</v>
      </c>
      <c r="CH40" s="4">
        <v>2972</v>
      </c>
      <c r="CI40" s="2">
        <v>0.24099999999999999</v>
      </c>
      <c r="CJ40" s="11">
        <v>2.67</v>
      </c>
      <c r="CK40" s="3">
        <v>3.18</v>
      </c>
      <c r="CL40" s="14" t="s">
        <v>2488</v>
      </c>
      <c r="CM40" s="14"/>
      <c r="CO40" s="17"/>
      <c r="CP40" s="17"/>
      <c r="CQ40" s="17"/>
      <c r="CR40" s="7"/>
      <c r="CS40" s="2">
        <v>0.91900000000000004</v>
      </c>
      <c r="CT40" s="2">
        <v>0.94499999999999995</v>
      </c>
      <c r="CU40" s="2">
        <v>0.97799999999999998</v>
      </c>
      <c r="CV40" s="2">
        <v>0.98799999999999999</v>
      </c>
      <c r="CW40" s="2">
        <v>0.996</v>
      </c>
      <c r="CX40" s="2">
        <v>0.99399999999999999</v>
      </c>
      <c r="CY40" s="2">
        <v>0.999</v>
      </c>
      <c r="CZ40" s="2">
        <v>0.999</v>
      </c>
      <c r="DA40" s="2">
        <v>0.999</v>
      </c>
      <c r="DB40" s="2">
        <v>0.999</v>
      </c>
      <c r="DC40" s="2">
        <v>0.999</v>
      </c>
      <c r="DD40" s="2">
        <v>0.999</v>
      </c>
      <c r="DE40" s="2">
        <v>0.999</v>
      </c>
      <c r="DF40" s="2">
        <v>0.998</v>
      </c>
      <c r="DG40" s="2">
        <v>0.998</v>
      </c>
      <c r="DH40" s="2">
        <v>0.998</v>
      </c>
      <c r="DI40" s="2">
        <v>0.998</v>
      </c>
      <c r="DJ40" s="2">
        <v>0.997</v>
      </c>
      <c r="DK40" s="2">
        <v>0.997</v>
      </c>
      <c r="DL40" s="2">
        <v>0.997</v>
      </c>
      <c r="DM40" s="2">
        <v>0.997</v>
      </c>
      <c r="DN40" s="2">
        <v>0.997</v>
      </c>
      <c r="DO40" s="2">
        <v>0.997</v>
      </c>
      <c r="DP40" s="2">
        <v>0.996</v>
      </c>
      <c r="DQ40" s="2">
        <v>0.997</v>
      </c>
      <c r="DR40" s="2">
        <v>0.996</v>
      </c>
      <c r="DS40" s="2">
        <v>0.99299999999999999</v>
      </c>
      <c r="DT40" s="2">
        <v>0.98699999999999999</v>
      </c>
      <c r="DU40" s="2">
        <v>0.97399999999999998</v>
      </c>
      <c r="DV40" s="2">
        <v>0.94899999999999995</v>
      </c>
      <c r="DW40" s="2">
        <v>0.90100000000000002</v>
      </c>
      <c r="DX40" s="2">
        <v>0.81</v>
      </c>
      <c r="DY40" s="2">
        <v>0.66</v>
      </c>
      <c r="DZ40" s="2">
        <v>0.45500000000000002</v>
      </c>
      <c r="EA40" s="2"/>
      <c r="EB40" s="2"/>
      <c r="EC40" s="2">
        <v>0.84499999999999997</v>
      </c>
      <c r="ED40" s="2">
        <v>0.89300000000000002</v>
      </c>
      <c r="EE40" s="2">
        <v>0.95599999999999996</v>
      </c>
      <c r="EF40" s="2">
        <v>0.97599999999999998</v>
      </c>
      <c r="EG40" s="2">
        <v>0.99199999999999999</v>
      </c>
      <c r="EH40" s="2">
        <v>0.98799999999999999</v>
      </c>
      <c r="EI40" s="2">
        <v>0.998</v>
      </c>
      <c r="EJ40" s="2">
        <v>0.998</v>
      </c>
      <c r="EK40" s="2">
        <v>0.998</v>
      </c>
      <c r="EL40" s="2">
        <v>0.998</v>
      </c>
      <c r="EM40" s="2">
        <v>0.998</v>
      </c>
      <c r="EN40" s="2">
        <v>0.998</v>
      </c>
      <c r="EO40" s="2">
        <v>0.998</v>
      </c>
      <c r="EP40" s="2">
        <v>0.997</v>
      </c>
      <c r="EQ40" s="2">
        <v>0.997</v>
      </c>
      <c r="ER40" s="2">
        <v>0.997</v>
      </c>
      <c r="ES40" s="2">
        <v>0.997</v>
      </c>
      <c r="ET40" s="2">
        <v>0.995</v>
      </c>
      <c r="EU40" s="2">
        <v>0.995</v>
      </c>
      <c r="EV40" s="2">
        <v>0.995</v>
      </c>
      <c r="EW40" s="2">
        <v>0.995</v>
      </c>
      <c r="EX40" s="2">
        <v>0.995</v>
      </c>
      <c r="EY40" s="2">
        <v>0.995</v>
      </c>
      <c r="EZ40" s="2">
        <v>0.99299999999999999</v>
      </c>
      <c r="FA40" s="2">
        <v>0.995</v>
      </c>
      <c r="FB40" s="2">
        <v>0.99199999999999999</v>
      </c>
      <c r="FC40" s="2">
        <v>0.98699999999999999</v>
      </c>
      <c r="FD40" s="2">
        <v>0.97399999999999998</v>
      </c>
      <c r="FE40" s="2">
        <v>0.94899999999999995</v>
      </c>
      <c r="FF40" s="2">
        <v>0.90100000000000002</v>
      </c>
      <c r="FG40" s="2">
        <v>0.81100000000000005</v>
      </c>
      <c r="FH40" s="2">
        <v>0.65600000000000003</v>
      </c>
      <c r="FI40" s="2">
        <v>0.436</v>
      </c>
      <c r="FJ40" s="2">
        <v>0.20699999999999999</v>
      </c>
      <c r="FK40" s="2"/>
      <c r="FL40" s="17"/>
      <c r="FM40" s="16"/>
      <c r="FN40" s="16">
        <v>1.5</v>
      </c>
      <c r="FO40" s="16">
        <v>1.6</v>
      </c>
      <c r="FP40" s="16">
        <v>1.8</v>
      </c>
      <c r="FQ40" s="16">
        <v>1.8</v>
      </c>
      <c r="FR40" s="16">
        <v>1.8</v>
      </c>
      <c r="FS40" s="16">
        <v>1.8</v>
      </c>
      <c r="FT40" s="16"/>
      <c r="FU40" s="16"/>
      <c r="FV40" s="16"/>
      <c r="FW40" s="16"/>
      <c r="FX40" s="16">
        <v>1.8</v>
      </c>
      <c r="FY40" s="16">
        <v>1.7</v>
      </c>
      <c r="FZ40" s="16">
        <v>2.1</v>
      </c>
      <c r="GA40" s="16">
        <v>2.2999999999999998</v>
      </c>
      <c r="GB40" s="16">
        <v>2.2999999999999998</v>
      </c>
      <c r="GC40" s="16">
        <v>2.4</v>
      </c>
      <c r="GD40" s="16"/>
      <c r="GE40" s="16"/>
      <c r="GF40" s="16"/>
      <c r="GG40" s="16"/>
      <c r="GH40" s="16">
        <v>1.9</v>
      </c>
      <c r="GI40" s="16">
        <v>1.9</v>
      </c>
      <c r="GJ40" s="16">
        <v>2.2999999999999998</v>
      </c>
      <c r="GK40" s="16">
        <v>2.4</v>
      </c>
      <c r="GL40" s="16">
        <v>2.4</v>
      </c>
      <c r="GM40" s="16">
        <v>2.7</v>
      </c>
      <c r="GN40" s="16"/>
      <c r="GO40" s="16"/>
      <c r="GP40" s="16"/>
      <c r="GQ40" s="16"/>
      <c r="GR40" s="16">
        <v>2.1</v>
      </c>
      <c r="GS40" s="16">
        <v>2.1</v>
      </c>
      <c r="GT40" s="16">
        <v>2.4</v>
      </c>
      <c r="GU40" s="16">
        <v>2.6</v>
      </c>
      <c r="GV40" s="16">
        <v>2.6</v>
      </c>
      <c r="GW40" s="16">
        <v>2.9</v>
      </c>
      <c r="GX40" s="16"/>
      <c r="GY40" s="16"/>
      <c r="GZ40" s="16"/>
      <c r="HA40" s="16"/>
      <c r="HB40" s="16">
        <v>2.6</v>
      </c>
      <c r="HC40" s="16">
        <v>2.6</v>
      </c>
      <c r="HD40" s="16">
        <v>2.7</v>
      </c>
      <c r="HE40" s="16">
        <v>3</v>
      </c>
      <c r="HF40" s="16">
        <v>3</v>
      </c>
      <c r="HG40" s="16">
        <v>3.3</v>
      </c>
      <c r="HH40" s="16"/>
      <c r="HI40" s="16"/>
      <c r="HJ40" s="16"/>
      <c r="HK40" s="16"/>
      <c r="HL40" s="16">
        <v>2.9</v>
      </c>
      <c r="HM40" s="16">
        <v>3</v>
      </c>
      <c r="HN40" s="16">
        <v>3</v>
      </c>
      <c r="HO40" s="16">
        <v>3</v>
      </c>
      <c r="HP40" s="16">
        <v>3.2</v>
      </c>
      <c r="HQ40" s="16">
        <v>3.8</v>
      </c>
      <c r="HR40" s="16"/>
      <c r="HS40" s="16"/>
      <c r="HT40" s="16"/>
      <c r="HU40" s="17"/>
      <c r="HV40" s="4" t="s">
        <v>2469</v>
      </c>
      <c r="HW40" s="12">
        <v>25</v>
      </c>
      <c r="HX40" s="12"/>
      <c r="HY40" s="4" t="s">
        <v>1709</v>
      </c>
      <c r="IB40" s="17"/>
    </row>
    <row r="41" spans="1:236">
      <c r="A41" s="4" t="s">
        <v>2496</v>
      </c>
      <c r="B41" s="4">
        <v>569630</v>
      </c>
      <c r="C41" s="15">
        <v>1.5390429999999999</v>
      </c>
      <c r="D41" s="15">
        <v>1.5451319999999999</v>
      </c>
      <c r="E41" s="15">
        <v>1.5514669999999999</v>
      </c>
      <c r="F41" s="15">
        <v>1.55768</v>
      </c>
      <c r="G41" s="15">
        <v>1.5583560000000001</v>
      </c>
      <c r="H41" s="15">
        <v>1.561091</v>
      </c>
      <c r="I41" s="15">
        <v>1.564514</v>
      </c>
      <c r="J41" s="15">
        <v>1.5661080000000001</v>
      </c>
      <c r="K41" s="15">
        <v>1.5665519999999999</v>
      </c>
      <c r="L41" s="15">
        <v>1.5669649999999999</v>
      </c>
      <c r="M41" s="15">
        <v>1.5687990000000001</v>
      </c>
      <c r="N41" s="15">
        <v>1.5688800000000001</v>
      </c>
      <c r="O41" s="15">
        <v>1.5710360000000001</v>
      </c>
      <c r="P41" s="15">
        <v>1.5751440000000001</v>
      </c>
      <c r="Q41" s="15">
        <v>1.575655</v>
      </c>
      <c r="R41" s="15">
        <v>1.58</v>
      </c>
      <c r="S41" s="15">
        <v>1.584015</v>
      </c>
      <c r="T41" s="15">
        <v>1.590832</v>
      </c>
      <c r="U41" s="15">
        <v>1.604627</v>
      </c>
      <c r="V41" s="15">
        <v>1.6087020000000001</v>
      </c>
      <c r="W41" s="17"/>
      <c r="X41" s="11">
        <v>62.96</v>
      </c>
      <c r="Y41" s="11">
        <v>62.73</v>
      </c>
      <c r="Z41" s="6">
        <v>9.0360000000000006E-3</v>
      </c>
      <c r="AA41" s="6">
        <v>9.103E-3</v>
      </c>
      <c r="AB41" s="13">
        <v>1.06131555</v>
      </c>
      <c r="AC41" s="13">
        <v>5.4366658300000004E-3</v>
      </c>
      <c r="AD41" s="13">
        <v>0.36574016799999998</v>
      </c>
      <c r="AE41" s="13">
        <v>1.8765914799999998E-2</v>
      </c>
      <c r="AF41" s="13">
        <v>1.0346675599999999</v>
      </c>
      <c r="AG41" s="13">
        <v>97.516970200000003</v>
      </c>
      <c r="AH41" s="13"/>
      <c r="AI41" s="13"/>
      <c r="AJ41" s="13"/>
      <c r="AK41" s="13"/>
      <c r="AL41" s="13"/>
      <c r="AM41" s="13"/>
      <c r="AN41" s="13"/>
      <c r="AO41" s="9"/>
      <c r="AP41" s="9"/>
      <c r="AQ41" s="9"/>
      <c r="AR41" s="9"/>
      <c r="AS41" s="9"/>
      <c r="AT41" s="2"/>
      <c r="AU41" s="7">
        <v>0.30270000000000002</v>
      </c>
      <c r="AV41" s="7">
        <v>0.55520000000000003</v>
      </c>
      <c r="AW41" s="7">
        <v>0.30680000000000002</v>
      </c>
      <c r="AX41" s="7">
        <v>0.23860000000000001</v>
      </c>
      <c r="AY41" s="7">
        <v>0.53739999999999999</v>
      </c>
      <c r="AZ41" s="7">
        <v>0.75439999999999996</v>
      </c>
      <c r="BA41" s="7">
        <v>0.30049999999999999</v>
      </c>
      <c r="BB41" s="7">
        <v>0.59989999999999999</v>
      </c>
      <c r="BC41" s="7">
        <v>0.25569999999999998</v>
      </c>
      <c r="BD41" s="7">
        <v>0.23680000000000001</v>
      </c>
      <c r="BE41" s="7">
        <v>0.4773</v>
      </c>
      <c r="BF41" s="7">
        <v>0.74890000000000001</v>
      </c>
      <c r="BG41" s="7">
        <v>1.4999999999999999E-2</v>
      </c>
      <c r="BH41" s="7">
        <v>4.5999999999999999E-3</v>
      </c>
      <c r="BI41" s="7">
        <v>-6.9999999999999999E-4</v>
      </c>
      <c r="BJ41" s="7">
        <v>-1.1000000000000001E-3</v>
      </c>
      <c r="BK41" s="7"/>
      <c r="BL41" s="7"/>
      <c r="BM41" s="4">
        <v>3</v>
      </c>
      <c r="BN41" s="4">
        <v>4</v>
      </c>
      <c r="BO41" s="17"/>
      <c r="BP41" s="4">
        <v>2</v>
      </c>
      <c r="BQ41" s="4">
        <v>3</v>
      </c>
      <c r="BR41" s="4"/>
      <c r="BS41" s="4"/>
      <c r="BT41" s="7"/>
      <c r="BU41" s="4">
        <v>620</v>
      </c>
      <c r="BV41" s="4">
        <v>670</v>
      </c>
      <c r="BW41" s="4">
        <v>554</v>
      </c>
      <c r="BX41" s="4">
        <v>594</v>
      </c>
      <c r="BY41" s="4">
        <v>734</v>
      </c>
      <c r="BZ41" s="4">
        <v>61</v>
      </c>
      <c r="CA41" s="4">
        <v>75</v>
      </c>
      <c r="CB41" s="17"/>
      <c r="CC41" s="17"/>
      <c r="CD41" s="7"/>
      <c r="CE41" s="4">
        <v>534</v>
      </c>
      <c r="CF41" s="4">
        <v>116</v>
      </c>
      <c r="CG41" s="4">
        <v>8582</v>
      </c>
      <c r="CH41" s="4">
        <v>3459</v>
      </c>
      <c r="CI41" s="2">
        <v>0.24099999999999999</v>
      </c>
      <c r="CJ41" s="11">
        <v>2.29</v>
      </c>
      <c r="CK41" s="3">
        <v>3.06</v>
      </c>
      <c r="CL41" s="14" t="s">
        <v>2497</v>
      </c>
      <c r="CM41" s="14"/>
      <c r="CO41" s="17"/>
      <c r="CP41" s="17"/>
      <c r="CQ41" s="17"/>
      <c r="CR41" s="7"/>
      <c r="CS41" s="2">
        <v>0.87</v>
      </c>
      <c r="CT41" s="2">
        <v>0.92500000000000004</v>
      </c>
      <c r="CU41" s="2">
        <v>0.98</v>
      </c>
      <c r="CV41" s="2">
        <v>0.99199999999999999</v>
      </c>
      <c r="CW41" s="2">
        <v>0.999</v>
      </c>
      <c r="CX41" s="2">
        <v>0.999</v>
      </c>
      <c r="CY41" s="2">
        <v>0.999</v>
      </c>
      <c r="CZ41" s="2">
        <v>0.999</v>
      </c>
      <c r="DA41" s="2">
        <v>0.999</v>
      </c>
      <c r="DB41" s="2">
        <v>0.999</v>
      </c>
      <c r="DC41" s="2">
        <v>0.999</v>
      </c>
      <c r="DD41" s="2">
        <v>0.999</v>
      </c>
      <c r="DE41" s="2">
        <v>0.998</v>
      </c>
      <c r="DF41" s="2">
        <v>0.998</v>
      </c>
      <c r="DG41" s="2">
        <v>0.998</v>
      </c>
      <c r="DH41" s="2">
        <v>0.998</v>
      </c>
      <c r="DI41" s="2">
        <v>0.998</v>
      </c>
      <c r="DJ41" s="2">
        <v>0.998</v>
      </c>
      <c r="DK41" s="2">
        <v>0.997</v>
      </c>
      <c r="DL41" s="2">
        <v>0.997</v>
      </c>
      <c r="DM41" s="2">
        <v>0.996</v>
      </c>
      <c r="DN41" s="2">
        <v>0.996</v>
      </c>
      <c r="DO41" s="2">
        <v>0.995</v>
      </c>
      <c r="DP41" s="2">
        <v>0.99299999999999999</v>
      </c>
      <c r="DQ41" s="2">
        <v>0.99</v>
      </c>
      <c r="DR41" s="2">
        <v>0.98499999999999999</v>
      </c>
      <c r="DS41" s="2">
        <v>0.97499999999999998</v>
      </c>
      <c r="DT41" s="2">
        <v>0.95499999999999996</v>
      </c>
      <c r="DU41" s="2">
        <v>0.91800000000000004</v>
      </c>
      <c r="DV41" s="2">
        <v>0.85</v>
      </c>
      <c r="DW41" s="2">
        <v>0.75</v>
      </c>
      <c r="DX41" s="2">
        <v>0.59</v>
      </c>
      <c r="DY41" s="2">
        <v>0.4</v>
      </c>
      <c r="DZ41" s="2">
        <v>0.2</v>
      </c>
      <c r="EA41" s="2"/>
      <c r="EB41" s="2"/>
      <c r="EC41" s="2">
        <v>0.76</v>
      </c>
      <c r="ED41" s="2">
        <v>0.85599999999999998</v>
      </c>
      <c r="EE41" s="2">
        <v>0.96</v>
      </c>
      <c r="EF41" s="2">
        <v>0.98399999999999999</v>
      </c>
      <c r="EG41" s="2">
        <v>0.998</v>
      </c>
      <c r="EH41" s="2">
        <v>0.998</v>
      </c>
      <c r="EI41" s="2">
        <v>0.998</v>
      </c>
      <c r="EJ41" s="2">
        <v>0.998</v>
      </c>
      <c r="EK41" s="2">
        <v>0.998</v>
      </c>
      <c r="EL41" s="2">
        <v>0.998</v>
      </c>
      <c r="EM41" s="2">
        <v>0.998</v>
      </c>
      <c r="EN41" s="2">
        <v>0.998</v>
      </c>
      <c r="EO41" s="2">
        <v>0.997</v>
      </c>
      <c r="EP41" s="2">
        <v>0.997</v>
      </c>
      <c r="EQ41" s="2">
        <v>0.997</v>
      </c>
      <c r="ER41" s="2">
        <v>0.997</v>
      </c>
      <c r="ES41" s="2">
        <v>0.997</v>
      </c>
      <c r="ET41" s="2">
        <v>0.996</v>
      </c>
      <c r="EU41" s="2">
        <v>0.995</v>
      </c>
      <c r="EV41" s="2">
        <v>0.99399999999999999</v>
      </c>
      <c r="EW41" s="2">
        <v>0.99299999999999999</v>
      </c>
      <c r="EX41" s="2">
        <v>0.99299999999999999</v>
      </c>
      <c r="EY41" s="2">
        <v>0.99099999999999999</v>
      </c>
      <c r="EZ41" s="2">
        <v>0.98699999999999999</v>
      </c>
      <c r="FA41" s="2">
        <v>0.98</v>
      </c>
      <c r="FB41" s="2">
        <v>0.97099999999999997</v>
      </c>
      <c r="FC41" s="2">
        <v>0.95</v>
      </c>
      <c r="FD41" s="2">
        <v>0.91200000000000003</v>
      </c>
      <c r="FE41" s="2">
        <v>0.84299999999999997</v>
      </c>
      <c r="FF41" s="2">
        <v>0.73</v>
      </c>
      <c r="FG41" s="2">
        <v>0.56000000000000005</v>
      </c>
      <c r="FH41" s="2">
        <v>0.35</v>
      </c>
      <c r="FI41" s="2">
        <v>0.16</v>
      </c>
      <c r="FJ41" s="2">
        <v>0.04</v>
      </c>
      <c r="FK41" s="2"/>
      <c r="FL41" s="17"/>
      <c r="FM41" s="16"/>
      <c r="FN41" s="16">
        <v>1.3</v>
      </c>
      <c r="FO41" s="16">
        <v>1.3</v>
      </c>
      <c r="FP41" s="16">
        <v>1.5</v>
      </c>
      <c r="FQ41" s="16">
        <v>1.6</v>
      </c>
      <c r="FR41" s="16">
        <v>1.9</v>
      </c>
      <c r="FS41" s="16">
        <v>2.2999999999999998</v>
      </c>
      <c r="FT41" s="16"/>
      <c r="FU41" s="16"/>
      <c r="FV41" s="16"/>
      <c r="FW41" s="16"/>
      <c r="FX41" s="16">
        <v>1.8</v>
      </c>
      <c r="FY41" s="16">
        <v>2.1</v>
      </c>
      <c r="FZ41" s="16">
        <v>2.2000000000000002</v>
      </c>
      <c r="GA41" s="16">
        <v>2.2999999999999998</v>
      </c>
      <c r="GB41" s="16">
        <v>2.2999999999999998</v>
      </c>
      <c r="GC41" s="16">
        <v>2.4</v>
      </c>
      <c r="GD41" s="16"/>
      <c r="GE41" s="16"/>
      <c r="GF41" s="16"/>
      <c r="GG41" s="16"/>
      <c r="GH41" s="16">
        <v>1.9</v>
      </c>
      <c r="GI41" s="16">
        <v>2.1</v>
      </c>
      <c r="GJ41" s="16">
        <v>2.4</v>
      </c>
      <c r="GK41" s="16">
        <v>2.5</v>
      </c>
      <c r="GL41" s="16">
        <v>2.5</v>
      </c>
      <c r="GM41" s="16">
        <v>2.6</v>
      </c>
      <c r="GN41" s="16"/>
      <c r="GO41" s="16"/>
      <c r="GP41" s="16"/>
      <c r="GQ41" s="16"/>
      <c r="GR41" s="16">
        <v>2.1</v>
      </c>
      <c r="GS41" s="16">
        <v>2.2999999999999998</v>
      </c>
      <c r="GT41" s="16">
        <v>2.4</v>
      </c>
      <c r="GU41" s="16">
        <v>2.6</v>
      </c>
      <c r="GV41" s="16">
        <v>2.6</v>
      </c>
      <c r="GW41" s="16">
        <v>2.7</v>
      </c>
      <c r="GX41" s="16"/>
      <c r="GY41" s="16"/>
      <c r="GZ41" s="16"/>
      <c r="HA41" s="16"/>
      <c r="HB41" s="16">
        <v>2.4</v>
      </c>
      <c r="HC41" s="16">
        <v>2.6</v>
      </c>
      <c r="HD41" s="16">
        <v>2.7</v>
      </c>
      <c r="HE41" s="16">
        <v>2.8</v>
      </c>
      <c r="HF41" s="16">
        <v>2.8</v>
      </c>
      <c r="HG41" s="16">
        <v>2.9</v>
      </c>
      <c r="HH41" s="16"/>
      <c r="HI41" s="16"/>
      <c r="HJ41" s="16"/>
      <c r="HK41" s="16"/>
      <c r="HL41" s="16">
        <v>2.5</v>
      </c>
      <c r="HM41" s="16">
        <v>2.7</v>
      </c>
      <c r="HN41" s="16">
        <v>2.8</v>
      </c>
      <c r="HO41" s="16">
        <v>3</v>
      </c>
      <c r="HP41" s="16">
        <v>3.1</v>
      </c>
      <c r="HQ41" s="16">
        <v>3.3</v>
      </c>
      <c r="HR41" s="16"/>
      <c r="HS41" s="16"/>
      <c r="HT41" s="16"/>
      <c r="HU41" s="17"/>
      <c r="HV41" s="4" t="s">
        <v>2443</v>
      </c>
      <c r="HW41" s="12">
        <v>46</v>
      </c>
      <c r="HX41" s="12"/>
      <c r="HY41" s="4" t="s">
        <v>2496</v>
      </c>
      <c r="IB41" s="17"/>
    </row>
    <row r="42" spans="1:236">
      <c r="A42" s="4" t="s">
        <v>1840</v>
      </c>
      <c r="B42" s="10">
        <v>583595</v>
      </c>
      <c r="C42" s="15">
        <v>1.554084</v>
      </c>
      <c r="D42" s="15">
        <v>1.5596080000000001</v>
      </c>
      <c r="E42" s="15">
        <v>1.565428</v>
      </c>
      <c r="F42" s="15">
        <v>1.571377</v>
      </c>
      <c r="G42" s="15">
        <v>1.5720510000000001</v>
      </c>
      <c r="H42" s="15">
        <v>1.57484</v>
      </c>
      <c r="I42" s="15">
        <v>1.5784400000000001</v>
      </c>
      <c r="J42" s="15">
        <v>1.5801430000000001</v>
      </c>
      <c r="K42" s="15">
        <v>1.580619</v>
      </c>
      <c r="L42" s="15">
        <v>1.581064</v>
      </c>
      <c r="M42" s="15">
        <v>1.583043</v>
      </c>
      <c r="N42" s="15">
        <v>1.5831299999999999</v>
      </c>
      <c r="O42" s="15">
        <v>1.585469</v>
      </c>
      <c r="P42" s="15">
        <v>1.58995</v>
      </c>
      <c r="Q42" s="15">
        <v>1.590508</v>
      </c>
      <c r="R42" s="15">
        <v>1.5952740000000001</v>
      </c>
      <c r="S42" s="15">
        <v>1.5996919999999999</v>
      </c>
      <c r="T42" s="15">
        <v>1.607219</v>
      </c>
      <c r="U42" s="15">
        <v>1.6225290000000001</v>
      </c>
      <c r="V42" s="15">
        <v>1.6270690000000001</v>
      </c>
      <c r="W42" s="17"/>
      <c r="X42" s="11">
        <v>59.46</v>
      </c>
      <c r="Y42" s="11">
        <v>59.2</v>
      </c>
      <c r="Z42" s="6">
        <v>9.8069999999999997E-3</v>
      </c>
      <c r="AA42" s="6">
        <v>9.8890000000000002E-3</v>
      </c>
      <c r="AB42" s="13">
        <v>0.42744269899999998</v>
      </c>
      <c r="AC42" s="13">
        <v>1.91755139E-2</v>
      </c>
      <c r="AD42" s="13">
        <v>0.90702364599999996</v>
      </c>
      <c r="AE42" s="13">
        <v>94.635556899999997</v>
      </c>
      <c r="AF42" s="13">
        <v>1.0401200900000001</v>
      </c>
      <c r="AG42" s="13">
        <v>5.5261944899999997E-3</v>
      </c>
      <c r="AH42" s="13"/>
      <c r="AI42" s="13"/>
      <c r="AJ42" s="13"/>
      <c r="AK42" s="13"/>
      <c r="AL42" s="13"/>
      <c r="AM42" s="13"/>
      <c r="AN42" s="13"/>
      <c r="AO42" s="9">
        <v>2.2299999999999998E-6</v>
      </c>
      <c r="AP42" s="9">
        <v>2.6099999999999999E-8</v>
      </c>
      <c r="AQ42" s="9">
        <v>-7.0200000000000001E-11</v>
      </c>
      <c r="AR42" s="9">
        <v>4.7599999999999997E-7</v>
      </c>
      <c r="AS42" s="9">
        <v>-6.7600000000000004E-10</v>
      </c>
      <c r="AT42" s="2">
        <v>0.184</v>
      </c>
      <c r="AU42" s="7">
        <v>0.28439999999999999</v>
      </c>
      <c r="AV42" s="7">
        <v>0.54069999999999996</v>
      </c>
      <c r="AW42" s="7">
        <v>0.30459999999999998</v>
      </c>
      <c r="AX42" s="7">
        <v>0.23849999999999999</v>
      </c>
      <c r="AY42" s="7">
        <v>0.54290000000000005</v>
      </c>
      <c r="AZ42" s="7">
        <v>0.76749999999999996</v>
      </c>
      <c r="BA42" s="7">
        <v>0.28199999999999997</v>
      </c>
      <c r="BB42" s="7">
        <v>0.58440000000000003</v>
      </c>
      <c r="BC42" s="7">
        <v>0.25390000000000001</v>
      </c>
      <c r="BD42" s="7">
        <v>0.23649999999999999</v>
      </c>
      <c r="BE42" s="7">
        <v>0.4819</v>
      </c>
      <c r="BF42" s="7">
        <v>0.7611</v>
      </c>
      <c r="BG42" s="7">
        <v>-1.2999999999999999E-3</v>
      </c>
      <c r="BH42" s="7">
        <v>-1.6000000000000001E-3</v>
      </c>
      <c r="BI42" s="7">
        <v>-2.9999999999999997E-4</v>
      </c>
      <c r="BJ42" s="7">
        <v>-1.6000000000000001E-3</v>
      </c>
      <c r="BK42" s="7"/>
      <c r="BL42" s="7"/>
      <c r="BM42" s="4">
        <v>1</v>
      </c>
      <c r="BN42" s="4">
        <v>6</v>
      </c>
      <c r="BO42" s="4">
        <v>2</v>
      </c>
      <c r="BP42" s="4">
        <v>1</v>
      </c>
      <c r="BQ42" s="4">
        <v>3</v>
      </c>
      <c r="BR42" s="4"/>
      <c r="BS42" s="4"/>
      <c r="BT42" s="7"/>
      <c r="BU42" s="4">
        <v>609</v>
      </c>
      <c r="BV42" s="4">
        <v>668</v>
      </c>
      <c r="BW42" s="4">
        <v>553</v>
      </c>
      <c r="BX42" s="4">
        <v>590</v>
      </c>
      <c r="BY42" s="4">
        <v>744</v>
      </c>
      <c r="BZ42" s="4">
        <v>61</v>
      </c>
      <c r="CA42" s="4">
        <v>78</v>
      </c>
      <c r="CB42" s="17"/>
      <c r="CC42" s="17"/>
      <c r="CD42" s="7"/>
      <c r="CE42" s="4">
        <v>559</v>
      </c>
      <c r="CF42" s="4">
        <v>114</v>
      </c>
      <c r="CG42" s="4">
        <v>8077</v>
      </c>
      <c r="CH42" s="4">
        <v>3219</v>
      </c>
      <c r="CI42" s="2">
        <v>0.255</v>
      </c>
      <c r="CJ42" s="11">
        <v>2.39</v>
      </c>
      <c r="CK42" s="3">
        <v>3.24</v>
      </c>
      <c r="CL42" s="14" t="s">
        <v>2498</v>
      </c>
      <c r="CM42" s="14"/>
      <c r="CO42" s="17"/>
      <c r="CP42" s="17"/>
      <c r="CQ42" s="17"/>
      <c r="CR42" s="7"/>
      <c r="CS42" s="2">
        <v>0.91200000000000003</v>
      </c>
      <c r="CT42" s="2">
        <v>0.95299999999999996</v>
      </c>
      <c r="CU42" s="2">
        <v>0.98599999999999999</v>
      </c>
      <c r="CV42" s="2">
        <v>0.99399999999999999</v>
      </c>
      <c r="CW42" s="2">
        <v>0.999</v>
      </c>
      <c r="CX42" s="2">
        <v>0.999</v>
      </c>
      <c r="CY42" s="2">
        <v>0.999</v>
      </c>
      <c r="CZ42" s="2">
        <v>0.999</v>
      </c>
      <c r="DA42" s="2">
        <v>0.999</v>
      </c>
      <c r="DB42" s="2">
        <v>0.999</v>
      </c>
      <c r="DC42" s="2">
        <v>0.999</v>
      </c>
      <c r="DD42" s="2">
        <v>0.999</v>
      </c>
      <c r="DE42" s="2">
        <v>0.998</v>
      </c>
      <c r="DF42" s="2">
        <v>0.998</v>
      </c>
      <c r="DG42" s="2">
        <v>0.998</v>
      </c>
      <c r="DH42" s="2">
        <v>0.998</v>
      </c>
      <c r="DI42" s="2">
        <v>0.997</v>
      </c>
      <c r="DJ42" s="2">
        <v>0.997</v>
      </c>
      <c r="DK42" s="2">
        <v>0.996</v>
      </c>
      <c r="DL42" s="2">
        <v>0.996</v>
      </c>
      <c r="DM42" s="2">
        <v>0.995</v>
      </c>
      <c r="DN42" s="2">
        <v>0.995</v>
      </c>
      <c r="DO42" s="2">
        <v>0.99399999999999999</v>
      </c>
      <c r="DP42" s="2">
        <v>0.99199999999999999</v>
      </c>
      <c r="DQ42" s="2">
        <v>0.98899999999999999</v>
      </c>
      <c r="DR42" s="2">
        <v>0.98399999999999999</v>
      </c>
      <c r="DS42" s="2">
        <v>0.97199999999999998</v>
      </c>
      <c r="DT42" s="2">
        <v>0.95</v>
      </c>
      <c r="DU42" s="2">
        <v>0.90800000000000003</v>
      </c>
      <c r="DV42" s="2">
        <v>0.83699999999999997</v>
      </c>
      <c r="DW42" s="2">
        <v>0.71</v>
      </c>
      <c r="DX42" s="2">
        <v>0.54</v>
      </c>
      <c r="DY42" s="2">
        <v>0.34</v>
      </c>
      <c r="DZ42" s="2">
        <v>0.16</v>
      </c>
      <c r="EA42" s="2"/>
      <c r="EB42" s="2"/>
      <c r="EC42" s="2">
        <v>0.83199999999999996</v>
      </c>
      <c r="ED42" s="2">
        <v>0.90800000000000003</v>
      </c>
      <c r="EE42" s="2">
        <v>0.97299999999999998</v>
      </c>
      <c r="EF42" s="2">
        <v>0.98799999999999999</v>
      </c>
      <c r="EG42" s="2">
        <v>0.998</v>
      </c>
      <c r="EH42" s="2">
        <v>0.998</v>
      </c>
      <c r="EI42" s="2">
        <v>0.998</v>
      </c>
      <c r="EJ42" s="2">
        <v>0.998</v>
      </c>
      <c r="EK42" s="2">
        <v>0.998</v>
      </c>
      <c r="EL42" s="2">
        <v>0.998</v>
      </c>
      <c r="EM42" s="2">
        <v>0.998</v>
      </c>
      <c r="EN42" s="2">
        <v>0.998</v>
      </c>
      <c r="EO42" s="2">
        <v>0.997</v>
      </c>
      <c r="EP42" s="2">
        <v>0.997</v>
      </c>
      <c r="EQ42" s="2">
        <v>0.996</v>
      </c>
      <c r="ER42" s="2">
        <v>0.996</v>
      </c>
      <c r="ES42" s="2">
        <v>0.995</v>
      </c>
      <c r="ET42" s="2">
        <v>0.995</v>
      </c>
      <c r="EU42" s="2">
        <v>0.99299999999999999</v>
      </c>
      <c r="EV42" s="2">
        <v>0.99299999999999999</v>
      </c>
      <c r="EW42" s="2">
        <v>0.99099999999999999</v>
      </c>
      <c r="EX42" s="2">
        <v>0.99099999999999999</v>
      </c>
      <c r="EY42" s="2">
        <v>0.98899999999999999</v>
      </c>
      <c r="EZ42" s="2">
        <v>0.98499999999999999</v>
      </c>
      <c r="FA42" s="2">
        <v>0.97899999999999998</v>
      </c>
      <c r="FB42" s="2">
        <v>0.96899999999999997</v>
      </c>
      <c r="FC42" s="2">
        <v>0.94499999999999995</v>
      </c>
      <c r="FD42" s="2">
        <v>0.90300000000000002</v>
      </c>
      <c r="FE42" s="2">
        <v>0.82499999999999996</v>
      </c>
      <c r="FF42" s="2">
        <v>0.7</v>
      </c>
      <c r="FG42" s="2">
        <v>0.51</v>
      </c>
      <c r="FH42" s="2">
        <v>0.3</v>
      </c>
      <c r="FI42" s="2">
        <v>0.12</v>
      </c>
      <c r="FJ42" s="2">
        <v>0.03</v>
      </c>
      <c r="FK42" s="2"/>
      <c r="FL42" s="17"/>
      <c r="FM42" s="16"/>
      <c r="FN42" s="16">
        <v>1.8</v>
      </c>
      <c r="FO42" s="16">
        <v>2.5</v>
      </c>
      <c r="FP42" s="16">
        <v>2.6</v>
      </c>
      <c r="FQ42" s="16">
        <v>2.9</v>
      </c>
      <c r="FR42" s="16">
        <v>3.1</v>
      </c>
      <c r="FS42" s="16">
        <v>3.4</v>
      </c>
      <c r="FT42" s="16"/>
      <c r="FU42" s="16"/>
      <c r="FV42" s="16"/>
      <c r="FW42" s="16"/>
      <c r="FX42" s="16">
        <v>2</v>
      </c>
      <c r="FY42" s="16">
        <v>2.8</v>
      </c>
      <c r="FZ42" s="16">
        <v>2.8</v>
      </c>
      <c r="GA42" s="16">
        <v>3.3</v>
      </c>
      <c r="GB42" s="16">
        <v>3.3</v>
      </c>
      <c r="GC42" s="16">
        <v>3.8</v>
      </c>
      <c r="GD42" s="16"/>
      <c r="GE42" s="16"/>
      <c r="GF42" s="16"/>
      <c r="GG42" s="16"/>
      <c r="GH42" s="16">
        <v>2.2999999999999998</v>
      </c>
      <c r="GI42" s="16">
        <v>3</v>
      </c>
      <c r="GJ42" s="16">
        <v>3.2</v>
      </c>
      <c r="GK42" s="16">
        <v>3.4</v>
      </c>
      <c r="GL42" s="16">
        <v>3.5</v>
      </c>
      <c r="GM42" s="16">
        <v>3.9</v>
      </c>
      <c r="GN42" s="16"/>
      <c r="GO42" s="16"/>
      <c r="GP42" s="16"/>
      <c r="GQ42" s="16"/>
      <c r="GR42" s="16">
        <v>2.7</v>
      </c>
      <c r="GS42" s="16">
        <v>3.1</v>
      </c>
      <c r="GT42" s="16">
        <v>3.4</v>
      </c>
      <c r="GU42" s="16">
        <v>3.6</v>
      </c>
      <c r="GV42" s="16">
        <v>3.6</v>
      </c>
      <c r="GW42" s="16">
        <v>4</v>
      </c>
      <c r="GX42" s="16"/>
      <c r="GY42" s="16"/>
      <c r="GZ42" s="16"/>
      <c r="HA42" s="16"/>
      <c r="HB42" s="16">
        <v>2.9</v>
      </c>
      <c r="HC42" s="16">
        <v>3.3</v>
      </c>
      <c r="HD42" s="16">
        <v>3.7</v>
      </c>
      <c r="HE42" s="16">
        <v>3.8</v>
      </c>
      <c r="HF42" s="16">
        <v>3.9</v>
      </c>
      <c r="HG42" s="16">
        <v>4.5</v>
      </c>
      <c r="HH42" s="16"/>
      <c r="HI42" s="16"/>
      <c r="HJ42" s="16"/>
      <c r="HK42" s="16"/>
      <c r="HL42" s="16">
        <v>3.4</v>
      </c>
      <c r="HM42" s="16">
        <v>3.9</v>
      </c>
      <c r="HN42" s="16">
        <v>3.9</v>
      </c>
      <c r="HO42" s="16">
        <v>4</v>
      </c>
      <c r="HP42" s="16">
        <v>4.3</v>
      </c>
      <c r="HQ42" s="16">
        <v>4.7</v>
      </c>
      <c r="HR42" s="16"/>
      <c r="HS42" s="16"/>
      <c r="HT42" s="16"/>
      <c r="HU42" s="17"/>
      <c r="HV42" s="4" t="s">
        <v>2484</v>
      </c>
      <c r="HW42" s="12">
        <v>31</v>
      </c>
      <c r="HX42" s="12"/>
      <c r="HY42" s="4" t="s">
        <v>1840</v>
      </c>
      <c r="IB42" s="17"/>
    </row>
    <row r="43" spans="1:236">
      <c r="A43" s="4" t="s">
        <v>1827</v>
      </c>
      <c r="B43" s="10">
        <v>589613</v>
      </c>
      <c r="C43" s="15">
        <v>1.5595829999999999</v>
      </c>
      <c r="D43" s="15">
        <v>1.5653490000000001</v>
      </c>
      <c r="E43" s="15">
        <v>1.5713859999999999</v>
      </c>
      <c r="F43" s="15">
        <v>1.577466</v>
      </c>
      <c r="G43" s="15">
        <v>1.5781449999999999</v>
      </c>
      <c r="H43" s="15">
        <v>1.5809390000000001</v>
      </c>
      <c r="I43" s="15">
        <v>1.584511</v>
      </c>
      <c r="J43" s="15">
        <v>1.586192</v>
      </c>
      <c r="K43" s="15">
        <v>1.5866610000000001</v>
      </c>
      <c r="L43" s="15">
        <v>1.5870979999999999</v>
      </c>
      <c r="M43" s="15">
        <v>1.5890439999999999</v>
      </c>
      <c r="N43" s="15">
        <v>1.5891299999999999</v>
      </c>
      <c r="O43" s="15">
        <v>1.5914250000000001</v>
      </c>
      <c r="P43" s="15">
        <v>1.59581</v>
      </c>
      <c r="Q43" s="15">
        <v>1.596355</v>
      </c>
      <c r="R43" s="15">
        <v>1.6010009999999999</v>
      </c>
      <c r="S43" s="15">
        <v>1.6052960000000001</v>
      </c>
      <c r="T43" s="15">
        <v>1.6125860000000001</v>
      </c>
      <c r="U43" s="15">
        <v>1.6273059999999999</v>
      </c>
      <c r="V43" s="15">
        <v>1.631642</v>
      </c>
      <c r="W43" s="17"/>
      <c r="X43" s="11">
        <v>61.25</v>
      </c>
      <c r="Y43" s="11">
        <v>61.01</v>
      </c>
      <c r="Z43" s="6">
        <v>9.6179999999999998E-3</v>
      </c>
      <c r="AA43" s="6">
        <v>9.6939999999999995E-3</v>
      </c>
      <c r="AB43" s="13">
        <v>0.85567831999999999</v>
      </c>
      <c r="AC43" s="13">
        <v>4.4173428400000004E-3</v>
      </c>
      <c r="AD43" s="13">
        <v>0.89777870800000004</v>
      </c>
      <c r="AE43" s="13">
        <v>89.604579799999996</v>
      </c>
      <c r="AF43" s="13">
        <v>0.63173058599999998</v>
      </c>
      <c r="AG43" s="13">
        <v>1.5804179000000002E-2</v>
      </c>
      <c r="AH43" s="13"/>
      <c r="AI43" s="13"/>
      <c r="AJ43" s="13"/>
      <c r="AK43" s="13"/>
      <c r="AL43" s="13"/>
      <c r="AM43" s="13"/>
      <c r="AN43" s="13"/>
      <c r="AO43" s="9">
        <v>3.0800000000000002E-6</v>
      </c>
      <c r="AP43" s="9">
        <v>1.39E-8</v>
      </c>
      <c r="AQ43" s="9">
        <v>-6.59E-11</v>
      </c>
      <c r="AR43" s="9">
        <v>3.72E-7</v>
      </c>
      <c r="AS43" s="9">
        <v>5.7799999999999997E-10</v>
      </c>
      <c r="AT43" s="2">
        <v>0.21099999999999999</v>
      </c>
      <c r="AU43" s="7">
        <v>0.29049999999999998</v>
      </c>
      <c r="AV43" s="7">
        <v>0.54620000000000002</v>
      </c>
      <c r="AW43" s="7">
        <v>0.30549999999999999</v>
      </c>
      <c r="AX43" s="7">
        <v>0.23860000000000001</v>
      </c>
      <c r="AY43" s="7">
        <v>0.53969999999999996</v>
      </c>
      <c r="AZ43" s="7">
        <v>0.75800000000000001</v>
      </c>
      <c r="BA43" s="7">
        <v>0.28820000000000001</v>
      </c>
      <c r="BB43" s="7">
        <v>0.59030000000000005</v>
      </c>
      <c r="BC43" s="7">
        <v>0.25469999999999998</v>
      </c>
      <c r="BD43" s="7">
        <v>0.23669999999999999</v>
      </c>
      <c r="BE43" s="7">
        <v>0.4793</v>
      </c>
      <c r="BF43" s="7">
        <v>0.752</v>
      </c>
      <c r="BG43" s="7">
        <v>1.8E-3</v>
      </c>
      <c r="BH43" s="7">
        <v>-4.0000000000000002E-4</v>
      </c>
      <c r="BI43" s="7">
        <v>-2.9999999999999997E-4</v>
      </c>
      <c r="BJ43" s="7">
        <v>-1.6999999999999999E-3</v>
      </c>
      <c r="BK43" s="7"/>
      <c r="BL43" s="7"/>
      <c r="BM43" s="4">
        <v>2</v>
      </c>
      <c r="BN43" s="4">
        <v>3</v>
      </c>
      <c r="BO43" s="4">
        <v>1</v>
      </c>
      <c r="BP43" s="4">
        <v>1</v>
      </c>
      <c r="BQ43" s="4">
        <v>3</v>
      </c>
      <c r="BR43" s="4"/>
      <c r="BS43" s="4"/>
      <c r="BT43" s="7"/>
      <c r="BU43" s="4">
        <v>610</v>
      </c>
      <c r="BV43" s="4">
        <v>660</v>
      </c>
      <c r="BW43" s="4">
        <v>569</v>
      </c>
      <c r="BX43" s="4">
        <v>606</v>
      </c>
      <c r="BY43" s="4">
        <v>743</v>
      </c>
      <c r="BZ43" s="4">
        <v>52</v>
      </c>
      <c r="CA43" s="4">
        <v>71</v>
      </c>
      <c r="CB43" s="17"/>
      <c r="CC43" s="17"/>
      <c r="CD43" s="7"/>
      <c r="CE43" s="4">
        <v>615</v>
      </c>
      <c r="CF43" s="4">
        <v>113</v>
      </c>
      <c r="CG43" s="4">
        <v>8495</v>
      </c>
      <c r="CH43" s="4">
        <v>3392</v>
      </c>
      <c r="CI43" s="2">
        <v>0.252</v>
      </c>
      <c r="CJ43" s="11">
        <v>2.06</v>
      </c>
      <c r="CK43" s="3">
        <v>3.26</v>
      </c>
      <c r="CL43" s="14" t="s">
        <v>2499</v>
      </c>
      <c r="CM43" s="14"/>
      <c r="CO43" s="17"/>
      <c r="CP43" s="17"/>
      <c r="CQ43" s="17"/>
      <c r="CR43" s="7"/>
      <c r="CS43" s="2">
        <v>0.88</v>
      </c>
      <c r="CT43" s="2">
        <v>0.93</v>
      </c>
      <c r="CU43" s="2">
        <v>0.97799999999999998</v>
      </c>
      <c r="CV43" s="2">
        <v>0.98399999999999999</v>
      </c>
      <c r="CW43" s="2">
        <v>0.99</v>
      </c>
      <c r="CX43" s="2">
        <v>0.998</v>
      </c>
      <c r="CY43" s="2">
        <v>0.999</v>
      </c>
      <c r="CZ43" s="2">
        <v>0.999</v>
      </c>
      <c r="DA43" s="2">
        <v>0.999</v>
      </c>
      <c r="DB43" s="2">
        <v>0.999</v>
      </c>
      <c r="DC43" s="2">
        <v>0.999</v>
      </c>
      <c r="DD43" s="2">
        <v>0.999</v>
      </c>
      <c r="DE43" s="2">
        <v>0.999</v>
      </c>
      <c r="DF43" s="2">
        <v>0.999</v>
      </c>
      <c r="DG43" s="2">
        <v>0.999</v>
      </c>
      <c r="DH43" s="2">
        <v>0.999</v>
      </c>
      <c r="DI43" s="2">
        <v>0.999</v>
      </c>
      <c r="DJ43" s="2">
        <v>0.998</v>
      </c>
      <c r="DK43" s="2">
        <v>0.998</v>
      </c>
      <c r="DL43" s="2">
        <v>0.997</v>
      </c>
      <c r="DM43" s="2">
        <v>0.997</v>
      </c>
      <c r="DN43" s="2">
        <v>0.996</v>
      </c>
      <c r="DO43" s="2">
        <v>0.996</v>
      </c>
      <c r="DP43" s="2">
        <v>0.99399999999999999</v>
      </c>
      <c r="DQ43" s="2">
        <v>0.99199999999999999</v>
      </c>
      <c r="DR43" s="2">
        <v>0.98599999999999999</v>
      </c>
      <c r="DS43" s="2">
        <v>0.97799999999999998</v>
      </c>
      <c r="DT43" s="2">
        <v>0.95799999999999996</v>
      </c>
      <c r="DU43" s="2">
        <v>0.93</v>
      </c>
      <c r="DV43" s="2">
        <v>0.87</v>
      </c>
      <c r="DW43" s="2">
        <v>0.76</v>
      </c>
      <c r="DX43" s="2">
        <v>0.6</v>
      </c>
      <c r="DY43" s="2">
        <v>0.37</v>
      </c>
      <c r="DZ43" s="2">
        <v>0.14000000000000001</v>
      </c>
      <c r="EA43" s="2"/>
      <c r="EB43" s="2"/>
      <c r="EC43" s="2">
        <v>0.77</v>
      </c>
      <c r="ED43" s="2">
        <v>0.86499999999999999</v>
      </c>
      <c r="EE43" s="2">
        <v>0.95599999999999996</v>
      </c>
      <c r="EF43" s="2">
        <v>0.96799999999999997</v>
      </c>
      <c r="EG43" s="2">
        <v>0.98</v>
      </c>
      <c r="EH43" s="2">
        <v>0.997</v>
      </c>
      <c r="EI43" s="2">
        <v>0.998</v>
      </c>
      <c r="EJ43" s="2">
        <v>0.999</v>
      </c>
      <c r="EK43" s="2">
        <v>0.999</v>
      </c>
      <c r="EL43" s="2">
        <v>0.999</v>
      </c>
      <c r="EM43" s="2">
        <v>0.999</v>
      </c>
      <c r="EN43" s="2">
        <v>0.999</v>
      </c>
      <c r="EO43" s="2">
        <v>0.999</v>
      </c>
      <c r="EP43" s="2">
        <v>0.999</v>
      </c>
      <c r="EQ43" s="2">
        <v>0.998</v>
      </c>
      <c r="ER43" s="2">
        <v>0.999</v>
      </c>
      <c r="ES43" s="2">
        <v>0.999</v>
      </c>
      <c r="ET43" s="2">
        <v>0.997</v>
      </c>
      <c r="EU43" s="2">
        <v>0.996</v>
      </c>
      <c r="EV43" s="2">
        <v>0.995</v>
      </c>
      <c r="EW43" s="2">
        <v>0.99399999999999999</v>
      </c>
      <c r="EX43" s="2">
        <v>0.99299999999999999</v>
      </c>
      <c r="EY43" s="2">
        <v>0.99199999999999999</v>
      </c>
      <c r="EZ43" s="2">
        <v>0.98799999999999999</v>
      </c>
      <c r="FA43" s="2">
        <v>0.98499999999999999</v>
      </c>
      <c r="FB43" s="2">
        <v>0.97199999999999998</v>
      </c>
      <c r="FC43" s="2">
        <v>0.95699999999999996</v>
      </c>
      <c r="FD43" s="2">
        <v>0.91800000000000004</v>
      </c>
      <c r="FE43" s="2">
        <v>0.86</v>
      </c>
      <c r="FF43" s="2">
        <v>0.75</v>
      </c>
      <c r="FG43" s="2">
        <v>0.57999999999999996</v>
      </c>
      <c r="FH43" s="2">
        <v>0.36</v>
      </c>
      <c r="FI43" s="2">
        <v>0.14000000000000001</v>
      </c>
      <c r="FJ43" s="2">
        <v>0.02</v>
      </c>
      <c r="FK43" s="2"/>
      <c r="FL43" s="17"/>
      <c r="FM43" s="16"/>
      <c r="FN43" s="16">
        <v>2.6</v>
      </c>
      <c r="FO43" s="16">
        <v>3.1</v>
      </c>
      <c r="FP43" s="16">
        <v>3.1</v>
      </c>
      <c r="FQ43" s="16">
        <v>3.2</v>
      </c>
      <c r="FR43" s="16">
        <v>3.1</v>
      </c>
      <c r="FS43" s="16">
        <v>3.3</v>
      </c>
      <c r="FT43" s="16"/>
      <c r="FU43" s="16"/>
      <c r="FV43" s="16"/>
      <c r="FW43" s="16"/>
      <c r="FX43" s="16">
        <v>2.8</v>
      </c>
      <c r="FY43" s="16">
        <v>3.3</v>
      </c>
      <c r="FZ43" s="16">
        <v>3.4</v>
      </c>
      <c r="GA43" s="16">
        <v>3.5</v>
      </c>
      <c r="GB43" s="16">
        <v>3.5</v>
      </c>
      <c r="GC43" s="16">
        <v>3.7</v>
      </c>
      <c r="GD43" s="16"/>
      <c r="GE43" s="16"/>
      <c r="GF43" s="16"/>
      <c r="GG43" s="16"/>
      <c r="GH43" s="16">
        <v>2.9</v>
      </c>
      <c r="GI43" s="16">
        <v>3.5</v>
      </c>
      <c r="GJ43" s="16">
        <v>3.6</v>
      </c>
      <c r="GK43" s="16">
        <v>3.5</v>
      </c>
      <c r="GL43" s="16">
        <v>3.6</v>
      </c>
      <c r="GM43" s="16">
        <v>3.8</v>
      </c>
      <c r="GN43" s="16"/>
      <c r="GO43" s="16"/>
      <c r="GP43" s="16"/>
      <c r="GQ43" s="16"/>
      <c r="GR43" s="16">
        <v>3.1</v>
      </c>
      <c r="GS43" s="16">
        <v>3.6</v>
      </c>
      <c r="GT43" s="16">
        <v>3.7</v>
      </c>
      <c r="GU43" s="16">
        <v>3.7</v>
      </c>
      <c r="GV43" s="16">
        <v>3.7</v>
      </c>
      <c r="GW43" s="16">
        <v>4</v>
      </c>
      <c r="GX43" s="16"/>
      <c r="GY43" s="16"/>
      <c r="GZ43" s="16"/>
      <c r="HA43" s="16"/>
      <c r="HB43" s="16">
        <v>3.6</v>
      </c>
      <c r="HC43" s="16">
        <v>3.8</v>
      </c>
      <c r="HD43" s="16">
        <v>3.9</v>
      </c>
      <c r="HE43" s="16">
        <v>3.8</v>
      </c>
      <c r="HF43" s="16">
        <v>4.0999999999999996</v>
      </c>
      <c r="HG43" s="16">
        <v>4.5</v>
      </c>
      <c r="HH43" s="16"/>
      <c r="HI43" s="16"/>
      <c r="HJ43" s="16"/>
      <c r="HK43" s="16"/>
      <c r="HL43" s="16">
        <v>3.9</v>
      </c>
      <c r="HM43" s="16">
        <v>4</v>
      </c>
      <c r="HN43" s="16">
        <v>4.3</v>
      </c>
      <c r="HO43" s="16">
        <v>4.2</v>
      </c>
      <c r="HP43" s="16">
        <v>4.3</v>
      </c>
      <c r="HQ43" s="16">
        <v>4.7</v>
      </c>
      <c r="HR43" s="16"/>
      <c r="HS43" s="16"/>
      <c r="HT43" s="16"/>
      <c r="HU43" s="17"/>
      <c r="HV43" s="4" t="s">
        <v>2434</v>
      </c>
      <c r="HW43" s="12">
        <v>11</v>
      </c>
      <c r="HX43" s="12"/>
      <c r="HY43" s="4" t="s">
        <v>1827</v>
      </c>
      <c r="IB43" s="17"/>
    </row>
    <row r="44" spans="1:236">
      <c r="A44" s="4" t="s">
        <v>2500</v>
      </c>
      <c r="B44" s="4">
        <v>589613</v>
      </c>
      <c r="C44" s="15">
        <v>1.5594319999999999</v>
      </c>
      <c r="D44" s="15">
        <v>1.5652410000000001</v>
      </c>
      <c r="E44" s="15">
        <v>1.5713299999999999</v>
      </c>
      <c r="F44" s="15">
        <v>1.5774520000000001</v>
      </c>
      <c r="G44" s="15">
        <v>1.5781339999999999</v>
      </c>
      <c r="H44" s="15">
        <v>1.5809359999999999</v>
      </c>
      <c r="I44" s="15">
        <v>1.584511</v>
      </c>
      <c r="J44" s="15">
        <v>1.586192</v>
      </c>
      <c r="K44" s="15">
        <v>1.5866610000000001</v>
      </c>
      <c r="L44" s="15">
        <v>1.5870979999999999</v>
      </c>
      <c r="M44" s="15">
        <v>1.5890439999999999</v>
      </c>
      <c r="N44" s="15">
        <v>1.5891299999999999</v>
      </c>
      <c r="O44" s="15">
        <v>1.5914239999999999</v>
      </c>
      <c r="P44" s="15">
        <v>1.59581</v>
      </c>
      <c r="Q44" s="15">
        <v>1.596355</v>
      </c>
      <c r="R44" s="15">
        <v>1.601005</v>
      </c>
      <c r="S44" s="15">
        <v>1.605305</v>
      </c>
      <c r="T44" s="15">
        <v>1.6126100000000001</v>
      </c>
      <c r="U44" s="15">
        <v>1.6273789999999999</v>
      </c>
      <c r="V44" s="15">
        <v>1.631734</v>
      </c>
      <c r="W44" s="17"/>
      <c r="X44" s="11">
        <v>61.25</v>
      </c>
      <c r="Y44" s="11">
        <v>61.01</v>
      </c>
      <c r="Z44" s="6">
        <v>9.6179999999999998E-3</v>
      </c>
      <c r="AA44" s="6">
        <v>9.6939999999999995E-3</v>
      </c>
      <c r="AB44" s="13">
        <v>0.96435284499999996</v>
      </c>
      <c r="AC44" s="13">
        <v>94.889504200000005</v>
      </c>
      <c r="AD44" s="13">
        <v>0.77489965999999999</v>
      </c>
      <c r="AE44" s="13">
        <v>1.4985413E-2</v>
      </c>
      <c r="AF44" s="13">
        <v>0.712663198</v>
      </c>
      <c r="AG44" s="13">
        <v>2.9442338099999999E-3</v>
      </c>
      <c r="AH44" s="13"/>
      <c r="AI44" s="13"/>
      <c r="AJ44" s="13"/>
      <c r="AK44" s="13"/>
      <c r="AL44" s="13"/>
      <c r="AM44" s="13"/>
      <c r="AN44" s="13"/>
      <c r="AO44" s="9">
        <v>1.86E-6</v>
      </c>
      <c r="AP44" s="9">
        <v>1.7999999999999999E-8</v>
      </c>
      <c r="AQ44" s="9">
        <v>-8.52E-12</v>
      </c>
      <c r="AR44" s="9">
        <v>4.6899999999999998E-7</v>
      </c>
      <c r="AS44" s="9">
        <v>3.3499999999999998E-10</v>
      </c>
      <c r="AT44" s="2">
        <v>0.13700000000000001</v>
      </c>
      <c r="AU44" s="7">
        <v>0.2913</v>
      </c>
      <c r="AV44" s="7">
        <v>0.54649999999999999</v>
      </c>
      <c r="AW44" s="7">
        <v>0.30549999999999999</v>
      </c>
      <c r="AX44" s="7">
        <v>0.23849999999999999</v>
      </c>
      <c r="AY44" s="7">
        <v>0.54010000000000002</v>
      </c>
      <c r="AZ44" s="7">
        <v>0.75949999999999995</v>
      </c>
      <c r="BA44" s="7">
        <v>0.28899999999999998</v>
      </c>
      <c r="BB44" s="7">
        <v>0.59060000000000001</v>
      </c>
      <c r="BC44" s="7">
        <v>0.25469999999999998</v>
      </c>
      <c r="BD44" s="7">
        <v>0.2366</v>
      </c>
      <c r="BE44" s="7">
        <v>0.47970000000000002</v>
      </c>
      <c r="BF44" s="7">
        <v>0.75360000000000005</v>
      </c>
      <c r="BG44" s="7">
        <v>2.8999999999999998E-3</v>
      </c>
      <c r="BH44" s="7">
        <v>-1E-4</v>
      </c>
      <c r="BI44" s="7">
        <v>-2.0000000000000001E-4</v>
      </c>
      <c r="BJ44" s="7">
        <v>-1.2999999999999999E-3</v>
      </c>
      <c r="BK44" s="7"/>
      <c r="BL44" s="7"/>
      <c r="BM44" s="4">
        <v>2</v>
      </c>
      <c r="BN44" s="4">
        <v>3</v>
      </c>
      <c r="BO44" s="4">
        <v>3</v>
      </c>
      <c r="BP44" s="4">
        <v>3</v>
      </c>
      <c r="BQ44" s="4">
        <v>2</v>
      </c>
      <c r="BR44" s="4"/>
      <c r="BS44" s="4"/>
      <c r="BT44" s="7"/>
      <c r="BU44" s="4">
        <v>678</v>
      </c>
      <c r="BV44" s="4">
        <v>713</v>
      </c>
      <c r="BW44" s="4">
        <v>619</v>
      </c>
      <c r="BX44" s="4">
        <v>653</v>
      </c>
      <c r="BY44" s="4">
        <v>788</v>
      </c>
      <c r="BZ44" s="4">
        <v>55</v>
      </c>
      <c r="CA44" s="4">
        <v>68</v>
      </c>
      <c r="CB44" s="17"/>
      <c r="CC44" s="17"/>
      <c r="CD44" s="7"/>
      <c r="CE44" s="4">
        <v>556</v>
      </c>
      <c r="CF44" s="4">
        <v>112</v>
      </c>
      <c r="CG44" s="4">
        <v>8380</v>
      </c>
      <c r="CH44" s="4">
        <v>3341</v>
      </c>
      <c r="CI44" s="2">
        <v>0.254</v>
      </c>
      <c r="CJ44" s="11">
        <v>2.0699999999999998</v>
      </c>
      <c r="CK44" s="3">
        <v>3.31</v>
      </c>
      <c r="CL44" s="14" t="s">
        <v>2476</v>
      </c>
      <c r="CM44" s="14"/>
      <c r="CO44" s="17"/>
      <c r="CP44" s="17"/>
      <c r="CQ44" s="17"/>
      <c r="CR44" s="7"/>
      <c r="CS44" s="2">
        <v>0.89</v>
      </c>
      <c r="CT44" s="2">
        <v>0.94</v>
      </c>
      <c r="CU44" s="2">
        <v>0.98499999999999999</v>
      </c>
      <c r="CV44" s="2">
        <v>0.99199999999999999</v>
      </c>
      <c r="CW44" s="2">
        <v>0.996</v>
      </c>
      <c r="CX44" s="2">
        <v>0.99099999999999999</v>
      </c>
      <c r="CY44" s="2">
        <v>0.999</v>
      </c>
      <c r="CZ44" s="2">
        <v>0.999</v>
      </c>
      <c r="DA44" s="2">
        <v>0.999</v>
      </c>
      <c r="DB44" s="2">
        <v>0.999</v>
      </c>
      <c r="DC44" s="2">
        <v>0.999</v>
      </c>
      <c r="DD44" s="2">
        <v>0.999</v>
      </c>
      <c r="DE44" s="2">
        <v>0.999</v>
      </c>
      <c r="DF44" s="2">
        <v>0.999</v>
      </c>
      <c r="DG44" s="2">
        <v>0.998</v>
      </c>
      <c r="DH44" s="2">
        <v>0.998</v>
      </c>
      <c r="DI44" s="2">
        <v>0.998</v>
      </c>
      <c r="DJ44" s="2">
        <v>0.998</v>
      </c>
      <c r="DK44" s="2">
        <v>0.997</v>
      </c>
      <c r="DL44" s="2">
        <v>0.997</v>
      </c>
      <c r="DM44" s="2">
        <v>0.995</v>
      </c>
      <c r="DN44" s="2">
        <v>0.995</v>
      </c>
      <c r="DO44" s="2">
        <v>0.99399999999999999</v>
      </c>
      <c r="DP44" s="2">
        <v>0.99199999999999999</v>
      </c>
      <c r="DQ44" s="2">
        <v>0.99</v>
      </c>
      <c r="DR44" s="2">
        <v>0.98299999999999998</v>
      </c>
      <c r="DS44" s="2">
        <v>0.97099999999999997</v>
      </c>
      <c r="DT44" s="2">
        <v>0.94699999999999995</v>
      </c>
      <c r="DU44" s="2">
        <v>0.90300000000000002</v>
      </c>
      <c r="DV44" s="2">
        <v>0.83199999999999996</v>
      </c>
      <c r="DW44" s="2">
        <v>0.71699999999999997</v>
      </c>
      <c r="DX44" s="2">
        <v>0.55300000000000005</v>
      </c>
      <c r="DY44" s="2">
        <v>0.35799999999999998</v>
      </c>
      <c r="DZ44" s="2">
        <v>0.187</v>
      </c>
      <c r="EA44" s="2">
        <v>0.14799999999999999</v>
      </c>
      <c r="EB44" s="2"/>
      <c r="EC44" s="2">
        <v>0.79100000000000004</v>
      </c>
      <c r="ED44" s="2">
        <v>0.88400000000000001</v>
      </c>
      <c r="EE44" s="2">
        <v>0.96899999999999997</v>
      </c>
      <c r="EF44" s="2">
        <v>0.98499999999999999</v>
      </c>
      <c r="EG44" s="2">
        <v>0.99199999999999999</v>
      </c>
      <c r="EH44" s="2">
        <v>0.98199999999999998</v>
      </c>
      <c r="EI44" s="2">
        <v>0.998</v>
      </c>
      <c r="EJ44" s="2">
        <v>0.998</v>
      </c>
      <c r="EK44" s="2">
        <v>0.998</v>
      </c>
      <c r="EL44" s="2">
        <v>0.998</v>
      </c>
      <c r="EM44" s="2">
        <v>0.998</v>
      </c>
      <c r="EN44" s="2">
        <v>0.998</v>
      </c>
      <c r="EO44" s="2">
        <v>0.998</v>
      </c>
      <c r="EP44" s="2">
        <v>0.998</v>
      </c>
      <c r="EQ44" s="2">
        <v>0.997</v>
      </c>
      <c r="ER44" s="2">
        <v>0.997</v>
      </c>
      <c r="ES44" s="2">
        <v>0.997</v>
      </c>
      <c r="ET44" s="2">
        <v>0.996</v>
      </c>
      <c r="EU44" s="2">
        <v>0.995</v>
      </c>
      <c r="EV44" s="2">
        <v>0.99400000000000011</v>
      </c>
      <c r="EW44" s="2">
        <v>0.99099999999999999</v>
      </c>
      <c r="EX44" s="2">
        <v>0.99099999999999999</v>
      </c>
      <c r="EY44" s="2">
        <v>0.9890000000000001</v>
      </c>
      <c r="EZ44" s="2">
        <v>0.9840000000000001</v>
      </c>
      <c r="FA44" s="2">
        <v>0.98</v>
      </c>
      <c r="FB44" s="2">
        <v>0.96700000000000008</v>
      </c>
      <c r="FC44" s="2">
        <v>0.94299999999999995</v>
      </c>
      <c r="FD44" s="2">
        <v>0.89599999999999991</v>
      </c>
      <c r="FE44" s="2">
        <v>0.81499999999999995</v>
      </c>
      <c r="FF44" s="2">
        <v>0.69200000000000006</v>
      </c>
      <c r="FG44" s="2">
        <v>0.51400000000000001</v>
      </c>
      <c r="FH44" s="2">
        <v>0.30599999999999999</v>
      </c>
      <c r="FI44" s="2">
        <v>0.128</v>
      </c>
      <c r="FJ44" s="2">
        <v>3.5000000000000003E-2</v>
      </c>
      <c r="FK44" s="2">
        <v>2.2000000000000002E-2</v>
      </c>
      <c r="FL44" s="17"/>
      <c r="FM44" s="16"/>
      <c r="FN44" s="16">
        <v>2.2999999999999998</v>
      </c>
      <c r="FO44" s="16">
        <v>2.2999999999999998</v>
      </c>
      <c r="FP44" s="16">
        <v>2.5</v>
      </c>
      <c r="FQ44" s="16">
        <v>2.7</v>
      </c>
      <c r="FR44" s="16">
        <v>2.8</v>
      </c>
      <c r="FS44" s="16">
        <v>3.1</v>
      </c>
      <c r="FT44" s="16"/>
      <c r="FU44" s="16"/>
      <c r="FV44" s="16"/>
      <c r="FW44" s="16"/>
      <c r="FX44" s="16">
        <v>2.7</v>
      </c>
      <c r="FY44" s="16">
        <v>2.8</v>
      </c>
      <c r="FZ44" s="16">
        <v>2.8</v>
      </c>
      <c r="GA44" s="16">
        <v>3</v>
      </c>
      <c r="GB44" s="16">
        <v>3.2</v>
      </c>
      <c r="GC44" s="16">
        <v>3.4</v>
      </c>
      <c r="GD44" s="16"/>
      <c r="GE44" s="16"/>
      <c r="GF44" s="16"/>
      <c r="GG44" s="16"/>
      <c r="GH44" s="16">
        <v>2.9</v>
      </c>
      <c r="GI44" s="16">
        <v>2.9</v>
      </c>
      <c r="GJ44" s="16">
        <v>2.9</v>
      </c>
      <c r="GK44" s="16">
        <v>3.1</v>
      </c>
      <c r="GL44" s="16">
        <v>3.3</v>
      </c>
      <c r="GM44" s="16">
        <v>3.6</v>
      </c>
      <c r="GN44" s="16"/>
      <c r="GO44" s="16"/>
      <c r="GP44" s="16"/>
      <c r="GQ44" s="16"/>
      <c r="GR44" s="16">
        <v>3</v>
      </c>
      <c r="GS44" s="16">
        <v>3</v>
      </c>
      <c r="GT44" s="16">
        <v>3.1</v>
      </c>
      <c r="GU44" s="16">
        <v>3.3</v>
      </c>
      <c r="GV44" s="16">
        <v>3.5</v>
      </c>
      <c r="GW44" s="16">
        <v>3.7</v>
      </c>
      <c r="GX44" s="16"/>
      <c r="GY44" s="16"/>
      <c r="GZ44" s="16"/>
      <c r="HA44" s="16"/>
      <c r="HB44" s="16">
        <v>3</v>
      </c>
      <c r="HC44" s="16">
        <v>3.3</v>
      </c>
      <c r="HD44" s="16">
        <v>3.5</v>
      </c>
      <c r="HE44" s="16">
        <v>3.6</v>
      </c>
      <c r="HF44" s="16">
        <v>3.7</v>
      </c>
      <c r="HG44" s="16">
        <v>3.9</v>
      </c>
      <c r="HH44" s="16"/>
      <c r="HI44" s="16"/>
      <c r="HJ44" s="16"/>
      <c r="HK44" s="16"/>
      <c r="HL44" s="16">
        <v>3.4</v>
      </c>
      <c r="HM44" s="16">
        <v>3.5</v>
      </c>
      <c r="HN44" s="16">
        <v>3.6</v>
      </c>
      <c r="HO44" s="16">
        <v>3.8</v>
      </c>
      <c r="HP44" s="16">
        <v>4</v>
      </c>
      <c r="HQ44" s="16">
        <v>4.3</v>
      </c>
      <c r="HR44" s="16"/>
      <c r="HS44" s="16"/>
      <c r="HT44" s="16"/>
      <c r="HU44" s="17"/>
      <c r="HV44" s="4" t="s">
        <v>2467</v>
      </c>
      <c r="HW44" s="12">
        <v>10</v>
      </c>
      <c r="HX44" s="12"/>
      <c r="HY44" s="4" t="s">
        <v>2500</v>
      </c>
      <c r="IB44" s="17"/>
    </row>
    <row r="45" spans="1:236">
      <c r="A45" s="4" t="s">
        <v>2501</v>
      </c>
      <c r="B45" s="10">
        <v>609589</v>
      </c>
      <c r="C45" s="15">
        <v>1.5795699999999999</v>
      </c>
      <c r="D45" s="15">
        <v>1.5849340000000001</v>
      </c>
      <c r="E45" s="15">
        <v>1.5906279999999999</v>
      </c>
      <c r="F45" s="15">
        <v>1.5965739999999999</v>
      </c>
      <c r="G45" s="15">
        <v>1.5972599999999999</v>
      </c>
      <c r="H45" s="15">
        <v>1.6001300000000001</v>
      </c>
      <c r="I45" s="15">
        <v>1.6038809999999999</v>
      </c>
      <c r="J45" s="15">
        <v>1.605667</v>
      </c>
      <c r="K45" s="15">
        <v>1.6061669999999999</v>
      </c>
      <c r="L45" s="15">
        <v>1.606635</v>
      </c>
      <c r="M45" s="15">
        <v>1.6087180000000001</v>
      </c>
      <c r="N45" s="15">
        <v>1.6088100000000001</v>
      </c>
      <c r="O45" s="15">
        <v>1.6112770000000001</v>
      </c>
      <c r="P45" s="15">
        <v>1.6160110000000001</v>
      </c>
      <c r="Q45" s="15">
        <v>1.616601</v>
      </c>
      <c r="R45" s="15">
        <v>1.6216429999999999</v>
      </c>
      <c r="S45" s="15">
        <v>1.6263179999999999</v>
      </c>
      <c r="T45" s="15">
        <v>1.6342829999999999</v>
      </c>
      <c r="U45" s="15">
        <v>1.6504620000000001</v>
      </c>
      <c r="V45" s="15">
        <v>1.655251</v>
      </c>
      <c r="W45" s="17"/>
      <c r="X45" s="11">
        <v>58.86</v>
      </c>
      <c r="Y45" s="11">
        <v>58.59</v>
      </c>
      <c r="Z45" s="6">
        <v>1.0344000000000001E-2</v>
      </c>
      <c r="AA45" s="6">
        <v>1.0434000000000001E-2</v>
      </c>
      <c r="AB45" s="13">
        <v>0.80586297100000004</v>
      </c>
      <c r="AC45" s="13">
        <v>3.6533973200000001E-3</v>
      </c>
      <c r="AD45" s="13">
        <v>0.74036710999999999</v>
      </c>
      <c r="AE45" s="13">
        <v>1.6297876900000001E-2</v>
      </c>
      <c r="AF45" s="13">
        <v>0.90405499099999997</v>
      </c>
      <c r="AG45" s="13">
        <v>95.987608699999996</v>
      </c>
      <c r="AH45" s="13"/>
      <c r="AI45" s="13"/>
      <c r="AJ45" s="13"/>
      <c r="AK45" s="13"/>
      <c r="AL45" s="13"/>
      <c r="AM45" s="13"/>
      <c r="AN45" s="13"/>
      <c r="AO45" s="9">
        <v>6.9400000000000005E-7</v>
      </c>
      <c r="AP45" s="9">
        <v>1.7E-8</v>
      </c>
      <c r="AQ45" s="9">
        <v>-7.1199999999999997E-11</v>
      </c>
      <c r="AR45" s="9">
        <v>3.5199999999999998E-7</v>
      </c>
      <c r="AS45" s="9">
        <v>3.9999999999999998E-11</v>
      </c>
      <c r="AT45" s="2">
        <v>0.26700000000000002</v>
      </c>
      <c r="AU45" s="7">
        <v>0.27750000000000002</v>
      </c>
      <c r="AV45" s="7">
        <v>0.5353</v>
      </c>
      <c r="AW45" s="7">
        <v>0.30380000000000001</v>
      </c>
      <c r="AX45" s="7">
        <v>0.23849999999999999</v>
      </c>
      <c r="AY45" s="7">
        <v>0.54449999999999998</v>
      </c>
      <c r="AZ45" s="7">
        <v>0.77</v>
      </c>
      <c r="BA45" s="7">
        <v>0.27510000000000001</v>
      </c>
      <c r="BB45" s="7">
        <v>0.5786</v>
      </c>
      <c r="BC45" s="7">
        <v>0.25330000000000003</v>
      </c>
      <c r="BD45" s="7">
        <v>0.2364</v>
      </c>
      <c r="BE45" s="7">
        <v>0.48320000000000002</v>
      </c>
      <c r="BF45" s="7">
        <v>0.76339999999999997</v>
      </c>
      <c r="BG45" s="7">
        <v>-1.0800000000000001E-2</v>
      </c>
      <c r="BH45" s="7">
        <v>-5.5999999999999999E-3</v>
      </c>
      <c r="BI45" s="7">
        <v>1E-4</v>
      </c>
      <c r="BJ45" s="7">
        <v>-1E-3</v>
      </c>
      <c r="BK45" s="7"/>
      <c r="BL45" s="17"/>
      <c r="BM45" s="4">
        <v>1</v>
      </c>
      <c r="BN45" s="4">
        <v>3</v>
      </c>
      <c r="BO45" s="4">
        <v>2</v>
      </c>
      <c r="BP45" s="4">
        <v>1</v>
      </c>
      <c r="BQ45" s="4">
        <v>3</v>
      </c>
      <c r="BR45" s="4"/>
      <c r="BS45" s="4"/>
      <c r="BT45" s="17"/>
      <c r="BU45" s="4">
        <v>654</v>
      </c>
      <c r="BV45" s="4">
        <v>713</v>
      </c>
      <c r="BW45" s="4">
        <v>606</v>
      </c>
      <c r="BX45" s="4">
        <v>643</v>
      </c>
      <c r="BY45" s="4">
        <v>788</v>
      </c>
      <c r="BZ45" s="4">
        <v>63</v>
      </c>
      <c r="CA45" s="4">
        <v>79</v>
      </c>
      <c r="CB45" s="17"/>
      <c r="CC45" s="17"/>
      <c r="CD45" s="17"/>
      <c r="CE45" s="4">
        <v>516</v>
      </c>
      <c r="CF45" s="4">
        <v>127</v>
      </c>
      <c r="CG45" s="4">
        <v>8112</v>
      </c>
      <c r="CH45" s="4">
        <v>3206</v>
      </c>
      <c r="CI45" s="2">
        <v>0.26500000000000001</v>
      </c>
      <c r="CJ45" s="11">
        <v>1.9</v>
      </c>
      <c r="CK45" s="3">
        <v>3.53</v>
      </c>
      <c r="CL45" s="14" t="s">
        <v>2502</v>
      </c>
      <c r="CM45" s="14"/>
      <c r="CO45" s="17"/>
      <c r="CP45" s="17"/>
      <c r="CQ45" s="17"/>
      <c r="CR45" s="17"/>
      <c r="CS45" s="2">
        <v>0.91</v>
      </c>
      <c r="CT45" s="2">
        <v>0.95199999999999996</v>
      </c>
      <c r="CU45" s="2">
        <v>0.98299999999999998</v>
      </c>
      <c r="CV45" s="2">
        <v>0.99199999999999999</v>
      </c>
      <c r="CW45" s="2">
        <v>0.998</v>
      </c>
      <c r="CX45" s="2">
        <v>0.999</v>
      </c>
      <c r="CY45" s="2">
        <v>0.999</v>
      </c>
      <c r="CZ45" s="2">
        <v>0.999</v>
      </c>
      <c r="DA45" s="2">
        <v>0.998</v>
      </c>
      <c r="DB45" s="2">
        <v>0.997</v>
      </c>
      <c r="DC45" s="2">
        <v>0.997</v>
      </c>
      <c r="DD45" s="2">
        <v>0.996</v>
      </c>
      <c r="DE45" s="2">
        <v>0.998</v>
      </c>
      <c r="DF45" s="2">
        <v>0.997</v>
      </c>
      <c r="DG45" s="2">
        <v>0.997</v>
      </c>
      <c r="DH45" s="2">
        <v>0.997</v>
      </c>
      <c r="DI45" s="2">
        <v>0.998</v>
      </c>
      <c r="DJ45" s="2">
        <v>0.997</v>
      </c>
      <c r="DK45" s="2">
        <v>0.996</v>
      </c>
      <c r="DL45" s="2">
        <v>0.996</v>
      </c>
      <c r="DM45" s="2">
        <v>0.995</v>
      </c>
      <c r="DN45" s="2">
        <v>0.99399999999999999</v>
      </c>
      <c r="DO45" s="2">
        <v>0.99199999999999999</v>
      </c>
      <c r="DP45" s="2">
        <v>0.98699999999999999</v>
      </c>
      <c r="DQ45" s="2">
        <v>0.98099999999999998</v>
      </c>
      <c r="DR45" s="2">
        <v>0.96899999999999997</v>
      </c>
      <c r="DS45" s="2">
        <v>0.94399999999999995</v>
      </c>
      <c r="DT45" s="2">
        <v>0.9</v>
      </c>
      <c r="DU45" s="2">
        <v>0.82</v>
      </c>
      <c r="DV45" s="2">
        <v>0.7</v>
      </c>
      <c r="DW45" s="2">
        <v>0.53</v>
      </c>
      <c r="DX45" s="2">
        <v>0.33</v>
      </c>
      <c r="DY45" s="2">
        <v>0.16</v>
      </c>
      <c r="DZ45" s="2"/>
      <c r="EA45" s="2"/>
      <c r="EB45" s="2"/>
      <c r="EC45" s="2">
        <v>0.82799999999999996</v>
      </c>
      <c r="ED45" s="2">
        <v>0.90600000000000003</v>
      </c>
      <c r="EE45" s="2">
        <v>0.96699999999999997</v>
      </c>
      <c r="EF45" s="2">
        <v>0.98399999999999999</v>
      </c>
      <c r="EG45" s="2">
        <v>0.996</v>
      </c>
      <c r="EH45" s="2">
        <v>0.998</v>
      </c>
      <c r="EI45" s="2">
        <v>0.998</v>
      </c>
      <c r="EJ45" s="2">
        <v>0.998</v>
      </c>
      <c r="EK45" s="2">
        <v>0.997</v>
      </c>
      <c r="EL45" s="2">
        <v>0.995</v>
      </c>
      <c r="EM45" s="2">
        <v>0.995</v>
      </c>
      <c r="EN45" s="2">
        <v>0.99299999999999999</v>
      </c>
      <c r="EO45" s="2">
        <v>0.996</v>
      </c>
      <c r="EP45" s="2">
        <v>0.995</v>
      </c>
      <c r="EQ45" s="2">
        <v>0.995</v>
      </c>
      <c r="ER45" s="2">
        <v>0.995</v>
      </c>
      <c r="ES45" s="2">
        <v>0.996</v>
      </c>
      <c r="ET45" s="2">
        <v>0.99399999999999999</v>
      </c>
      <c r="EU45" s="2">
        <v>0.99299999999999999</v>
      </c>
      <c r="EV45" s="2">
        <v>0.99199999999999999</v>
      </c>
      <c r="EW45" s="2">
        <v>0.99099999999999999</v>
      </c>
      <c r="EX45" s="2">
        <v>0.98899999999999999</v>
      </c>
      <c r="EY45" s="2">
        <v>0.98399999999999999</v>
      </c>
      <c r="EZ45" s="2">
        <v>0.97499999999999998</v>
      </c>
      <c r="FA45" s="2">
        <v>0.96299999999999997</v>
      </c>
      <c r="FB45" s="2">
        <v>0.93899999999999995</v>
      </c>
      <c r="FC45" s="2">
        <v>0.89100000000000001</v>
      </c>
      <c r="FD45" s="2">
        <v>0.81</v>
      </c>
      <c r="FE45" s="2">
        <v>0.68</v>
      </c>
      <c r="FF45" s="2">
        <v>0.49</v>
      </c>
      <c r="FG45" s="2">
        <v>0.28000000000000003</v>
      </c>
      <c r="FH45" s="2">
        <v>0.11</v>
      </c>
      <c r="FI45" s="2">
        <v>0.03</v>
      </c>
      <c r="FJ45" s="2"/>
      <c r="FK45" s="2"/>
      <c r="FL45" s="17"/>
      <c r="FM45" s="16"/>
      <c r="FN45" s="16">
        <v>1.4</v>
      </c>
      <c r="FO45" s="16">
        <v>1.8</v>
      </c>
      <c r="FP45" s="16">
        <v>1.9</v>
      </c>
      <c r="FQ45" s="16">
        <v>2.1</v>
      </c>
      <c r="FR45" s="16">
        <v>2.1</v>
      </c>
      <c r="FS45" s="16">
        <v>2.2000000000000002</v>
      </c>
      <c r="FT45" s="16"/>
      <c r="FU45" s="16"/>
      <c r="FV45" s="16"/>
      <c r="FW45" s="16"/>
      <c r="FX45" s="16">
        <v>1.8</v>
      </c>
      <c r="FY45" s="16">
        <v>2.1</v>
      </c>
      <c r="FZ45" s="16">
        <v>2.2999999999999998</v>
      </c>
      <c r="GA45" s="16">
        <v>2.2999999999999998</v>
      </c>
      <c r="GB45" s="16">
        <v>2.2999999999999998</v>
      </c>
      <c r="GC45" s="16">
        <v>2.7</v>
      </c>
      <c r="GD45" s="16"/>
      <c r="GE45" s="16"/>
      <c r="GF45" s="16"/>
      <c r="GG45" s="16"/>
      <c r="GH45" s="16">
        <v>2.1</v>
      </c>
      <c r="GI45" s="16">
        <v>2.2000000000000002</v>
      </c>
      <c r="GJ45" s="16">
        <v>2.5</v>
      </c>
      <c r="GK45" s="16">
        <v>2.5</v>
      </c>
      <c r="GL45" s="16">
        <v>2.5</v>
      </c>
      <c r="GM45" s="16">
        <v>2.8</v>
      </c>
      <c r="GN45" s="16"/>
      <c r="GO45" s="16"/>
      <c r="GP45" s="16"/>
      <c r="GQ45" s="16"/>
      <c r="GR45" s="16">
        <v>2.2000000000000002</v>
      </c>
      <c r="GS45" s="16">
        <v>2.5</v>
      </c>
      <c r="GT45" s="16">
        <v>2.7</v>
      </c>
      <c r="GU45" s="16">
        <v>2.7</v>
      </c>
      <c r="GV45" s="16">
        <v>2.7</v>
      </c>
      <c r="GW45" s="16">
        <v>2.9</v>
      </c>
      <c r="GX45" s="16"/>
      <c r="GY45" s="16"/>
      <c r="GZ45" s="16"/>
      <c r="HA45" s="16"/>
      <c r="HB45" s="16">
        <v>2.2999999999999998</v>
      </c>
      <c r="HC45" s="16">
        <v>2.7</v>
      </c>
      <c r="HD45" s="16">
        <v>2.9</v>
      </c>
      <c r="HE45" s="16">
        <v>2.9</v>
      </c>
      <c r="HF45" s="16">
        <v>3.2</v>
      </c>
      <c r="HG45" s="16">
        <v>3.2</v>
      </c>
      <c r="HH45" s="16"/>
      <c r="HI45" s="16"/>
      <c r="HJ45" s="16"/>
      <c r="HK45" s="16"/>
      <c r="HL45" s="16">
        <v>2.9</v>
      </c>
      <c r="HM45" s="16">
        <v>3.1</v>
      </c>
      <c r="HN45" s="16">
        <v>3.2</v>
      </c>
      <c r="HO45" s="16">
        <v>3.3</v>
      </c>
      <c r="HP45" s="16">
        <v>3.6</v>
      </c>
      <c r="HQ45" s="16">
        <v>3.7</v>
      </c>
      <c r="HR45" s="16"/>
      <c r="HS45" s="16"/>
      <c r="HT45" s="16"/>
      <c r="HU45" s="17"/>
      <c r="HV45" s="4" t="s">
        <v>1730</v>
      </c>
      <c r="HW45" s="12">
        <v>33</v>
      </c>
      <c r="HX45" s="12"/>
      <c r="HY45" s="4" t="s">
        <v>2501</v>
      </c>
      <c r="IB45" s="17"/>
    </row>
    <row r="46" spans="1:236">
      <c r="A46" s="4" t="s">
        <v>2503</v>
      </c>
      <c r="B46" s="10">
        <v>611558</v>
      </c>
      <c r="C46" s="15">
        <v>1.58291</v>
      </c>
      <c r="D46" s="15">
        <v>1.587696</v>
      </c>
      <c r="E46" s="15">
        <v>1.592876</v>
      </c>
      <c r="F46" s="15">
        <v>1.5985419999999999</v>
      </c>
      <c r="G46" s="15">
        <v>1.5992219999999999</v>
      </c>
      <c r="H46" s="15">
        <v>1.6021160000000001</v>
      </c>
      <c r="I46" s="15">
        <v>1.6059920000000001</v>
      </c>
      <c r="J46" s="15">
        <v>1.607861</v>
      </c>
      <c r="K46" s="15">
        <v>1.608385</v>
      </c>
      <c r="L46" s="15">
        <v>1.608876</v>
      </c>
      <c r="M46" s="15">
        <v>1.611073</v>
      </c>
      <c r="N46" s="15">
        <v>1.61117</v>
      </c>
      <c r="O46" s="15">
        <v>1.6137809999999999</v>
      </c>
      <c r="P46" s="15">
        <v>1.618819</v>
      </c>
      <c r="Q46" s="15">
        <v>1.619448</v>
      </c>
      <c r="R46" s="15">
        <v>1.624843</v>
      </c>
      <c r="S46" s="15">
        <v>1.6298649999999999</v>
      </c>
      <c r="T46" s="15">
        <v>1.6384650000000001</v>
      </c>
      <c r="U46" s="15">
        <v>1.656102</v>
      </c>
      <c r="V46" s="15">
        <v>1.661368</v>
      </c>
      <c r="W46" s="17"/>
      <c r="X46" s="11">
        <v>55.77</v>
      </c>
      <c r="Y46" s="11">
        <v>55.48</v>
      </c>
      <c r="Z46" s="6">
        <v>1.0958000000000001E-2</v>
      </c>
      <c r="AA46" s="6">
        <v>1.1063E-2</v>
      </c>
      <c r="AB46" s="13">
        <v>0.92021905500000001</v>
      </c>
      <c r="AC46" s="13">
        <v>109.361864</v>
      </c>
      <c r="AD46" s="13">
        <v>0.53142541300000001</v>
      </c>
      <c r="AE46" s="13">
        <v>1.98985689E-2</v>
      </c>
      <c r="AF46" s="13">
        <v>1.01909144</v>
      </c>
      <c r="AG46" s="13">
        <v>5.2581960500000004E-3</v>
      </c>
      <c r="AH46" s="13"/>
      <c r="AI46" s="13"/>
      <c r="AJ46" s="13"/>
      <c r="AK46" s="13"/>
      <c r="AL46" s="13"/>
      <c r="AM46" s="13"/>
      <c r="AN46" s="13"/>
      <c r="AO46" s="9">
        <v>-3.4599999999999999E-6</v>
      </c>
      <c r="AP46" s="9">
        <v>1.2100000000000001E-8</v>
      </c>
      <c r="AQ46" s="9">
        <v>1.31E-11</v>
      </c>
      <c r="AR46" s="9">
        <v>5.7800000000000001E-7</v>
      </c>
      <c r="AS46" s="9">
        <v>6.0299999999999999E-10</v>
      </c>
      <c r="AT46" s="2">
        <v>0.17</v>
      </c>
      <c r="AU46" s="7">
        <v>0.2641</v>
      </c>
      <c r="AV46" s="7">
        <v>0.52429999999999999</v>
      </c>
      <c r="AW46" s="7">
        <v>0.30199999999999999</v>
      </c>
      <c r="AX46" s="7">
        <v>0.23830000000000001</v>
      </c>
      <c r="AY46" s="7">
        <v>0.54969999999999997</v>
      </c>
      <c r="AZ46" s="7">
        <v>0.78480000000000005</v>
      </c>
      <c r="BA46" s="7">
        <v>0.2616</v>
      </c>
      <c r="BB46" s="7">
        <v>0.56669999999999998</v>
      </c>
      <c r="BC46" s="7">
        <v>0.25169999999999998</v>
      </c>
      <c r="BD46" s="7">
        <v>0.23599999999999999</v>
      </c>
      <c r="BE46" s="7">
        <v>0.48770000000000002</v>
      </c>
      <c r="BF46" s="7">
        <v>0.77739999999999998</v>
      </c>
      <c r="BG46" s="7">
        <v>-2.07E-2</v>
      </c>
      <c r="BH46" s="7">
        <v>-9.2999999999999992E-3</v>
      </c>
      <c r="BI46" s="7">
        <v>5.0000000000000001E-4</v>
      </c>
      <c r="BJ46" s="7">
        <v>-1E-3</v>
      </c>
      <c r="BK46" s="7"/>
      <c r="BL46" s="17"/>
      <c r="BM46" s="4">
        <v>1</v>
      </c>
      <c r="BN46" s="4">
        <v>6</v>
      </c>
      <c r="BO46" s="4">
        <v>1</v>
      </c>
      <c r="BP46" s="4">
        <v>1</v>
      </c>
      <c r="BQ46" s="4">
        <v>3</v>
      </c>
      <c r="BR46" s="4"/>
      <c r="BS46" s="4"/>
      <c r="BT46" s="17"/>
      <c r="BU46" s="4">
        <v>578</v>
      </c>
      <c r="BV46" s="4">
        <v>622</v>
      </c>
      <c r="BW46" s="4">
        <v>523</v>
      </c>
      <c r="BX46" s="4">
        <v>560</v>
      </c>
      <c r="BY46" s="4">
        <v>695</v>
      </c>
      <c r="BZ46" s="4">
        <v>86</v>
      </c>
      <c r="CA46" s="4">
        <v>99</v>
      </c>
      <c r="CB46" s="17"/>
      <c r="CC46" s="17"/>
      <c r="CD46" s="17"/>
      <c r="CE46" s="4">
        <v>521</v>
      </c>
      <c r="CF46" s="4">
        <v>169</v>
      </c>
      <c r="CG46" s="4">
        <v>7881</v>
      </c>
      <c r="CH46" s="4">
        <v>3103</v>
      </c>
      <c r="CI46" s="2">
        <v>0.27</v>
      </c>
      <c r="CJ46" s="11">
        <v>1.98</v>
      </c>
      <c r="CK46" s="3">
        <v>3.58</v>
      </c>
      <c r="CL46" s="14" t="s">
        <v>2476</v>
      </c>
      <c r="CM46" s="14"/>
      <c r="CO46" s="17"/>
      <c r="CP46" s="17"/>
      <c r="CQ46" s="17"/>
      <c r="CR46" s="17"/>
      <c r="CS46" s="2">
        <v>0.90600000000000003</v>
      </c>
      <c r="CT46" s="2">
        <v>0.94199999999999995</v>
      </c>
      <c r="CU46" s="2">
        <v>0.97599999999999998</v>
      </c>
      <c r="CV46" s="2">
        <v>0.98899999999999999</v>
      </c>
      <c r="CW46" s="2">
        <v>0.998</v>
      </c>
      <c r="CX46" s="2">
        <v>0.999</v>
      </c>
      <c r="CY46" s="2">
        <v>0.999</v>
      </c>
      <c r="CZ46" s="2">
        <v>0.999</v>
      </c>
      <c r="DA46" s="2">
        <v>0.999</v>
      </c>
      <c r="DB46" s="2">
        <v>0.999</v>
      </c>
      <c r="DC46" s="2">
        <v>0.999</v>
      </c>
      <c r="DD46" s="2">
        <v>0.998</v>
      </c>
      <c r="DE46" s="2">
        <v>0.998</v>
      </c>
      <c r="DF46" s="2">
        <v>0.998</v>
      </c>
      <c r="DG46" s="2">
        <v>0.997</v>
      </c>
      <c r="DH46" s="2">
        <v>0.997</v>
      </c>
      <c r="DI46" s="2">
        <v>0.997</v>
      </c>
      <c r="DJ46" s="2">
        <v>0.997</v>
      </c>
      <c r="DK46" s="2">
        <v>0.996</v>
      </c>
      <c r="DL46" s="2">
        <v>0.996</v>
      </c>
      <c r="DM46" s="2">
        <v>0.995</v>
      </c>
      <c r="DN46" s="2">
        <v>0.995</v>
      </c>
      <c r="DO46" s="2">
        <v>0.99399999999999999</v>
      </c>
      <c r="DP46" s="2">
        <v>0.99299999999999999</v>
      </c>
      <c r="DQ46" s="2">
        <v>0.99</v>
      </c>
      <c r="DR46" s="2">
        <v>0.98499999999999999</v>
      </c>
      <c r="DS46" s="2">
        <v>0.97299999999999998</v>
      </c>
      <c r="DT46" s="2">
        <v>0.95199999999999996</v>
      </c>
      <c r="DU46" s="2">
        <v>0.90900000000000003</v>
      </c>
      <c r="DV46" s="2">
        <v>0.83</v>
      </c>
      <c r="DW46" s="2">
        <v>0.71</v>
      </c>
      <c r="DX46" s="2">
        <v>0.53</v>
      </c>
      <c r="DY46" s="2">
        <v>0.33</v>
      </c>
      <c r="DZ46" s="2">
        <v>0.17</v>
      </c>
      <c r="EA46" s="2"/>
      <c r="EB46" s="2"/>
      <c r="EC46" s="2">
        <v>0.82</v>
      </c>
      <c r="ED46" s="2">
        <v>0.88700000000000001</v>
      </c>
      <c r="EE46" s="2">
        <v>0.95299999999999996</v>
      </c>
      <c r="EF46" s="2">
        <v>0.97799999999999998</v>
      </c>
      <c r="EG46" s="2">
        <v>0.997</v>
      </c>
      <c r="EH46" s="2">
        <v>0.998</v>
      </c>
      <c r="EI46" s="2">
        <v>0.998</v>
      </c>
      <c r="EJ46" s="2">
        <v>0.998</v>
      </c>
      <c r="EK46" s="2">
        <v>0.998</v>
      </c>
      <c r="EL46" s="2">
        <v>0.998</v>
      </c>
      <c r="EM46" s="2">
        <v>0.998</v>
      </c>
      <c r="EN46" s="2">
        <v>0.997</v>
      </c>
      <c r="EO46" s="2">
        <v>0.996</v>
      </c>
      <c r="EP46" s="2">
        <v>0.996</v>
      </c>
      <c r="EQ46" s="2">
        <v>0.995</v>
      </c>
      <c r="ER46" s="2">
        <v>0.995</v>
      </c>
      <c r="ES46" s="2">
        <v>0.995</v>
      </c>
      <c r="ET46" s="2">
        <v>0.99399999999999999</v>
      </c>
      <c r="EU46" s="2">
        <v>0.99299999999999999</v>
      </c>
      <c r="EV46" s="2">
        <v>0.99199999999999999</v>
      </c>
      <c r="EW46" s="2">
        <v>0.99099999999999999</v>
      </c>
      <c r="EX46" s="2">
        <v>0.99099999999999999</v>
      </c>
      <c r="EY46" s="2">
        <v>0.98899999999999999</v>
      </c>
      <c r="EZ46" s="2">
        <v>0.98599999999999999</v>
      </c>
      <c r="FA46" s="2">
        <v>0.98099999999999998</v>
      </c>
      <c r="FB46" s="2">
        <v>0.97099999999999997</v>
      </c>
      <c r="FC46" s="2">
        <v>0.94699999999999995</v>
      </c>
      <c r="FD46" s="2">
        <v>0.90700000000000003</v>
      </c>
      <c r="FE46" s="2">
        <v>0.82699999999999996</v>
      </c>
      <c r="FF46" s="2">
        <v>0.69</v>
      </c>
      <c r="FG46" s="2">
        <v>0.5</v>
      </c>
      <c r="FH46" s="2">
        <v>0.28000000000000003</v>
      </c>
      <c r="FI46" s="2">
        <v>0.11</v>
      </c>
      <c r="FJ46" s="2">
        <v>0.03</v>
      </c>
      <c r="FK46" s="2"/>
      <c r="FL46" s="17"/>
      <c r="FM46" s="16"/>
      <c r="FN46" s="16">
        <v>-0.1</v>
      </c>
      <c r="FO46" s="16">
        <v>0.1</v>
      </c>
      <c r="FP46" s="16">
        <v>0.1</v>
      </c>
      <c r="FQ46" s="16">
        <v>0.1</v>
      </c>
      <c r="FR46" s="16">
        <v>0.3</v>
      </c>
      <c r="FS46" s="16">
        <v>0.4</v>
      </c>
      <c r="FT46" s="16"/>
      <c r="FU46" s="16"/>
      <c r="FV46" s="16"/>
      <c r="FW46" s="16"/>
      <c r="FX46" s="16">
        <v>0.4</v>
      </c>
      <c r="FY46" s="16">
        <v>0.6</v>
      </c>
      <c r="FZ46" s="16">
        <v>0.6</v>
      </c>
      <c r="GA46" s="16">
        <v>0.5</v>
      </c>
      <c r="GB46" s="16">
        <v>0.6</v>
      </c>
      <c r="GC46" s="16">
        <v>0.9</v>
      </c>
      <c r="GD46" s="16"/>
      <c r="GE46" s="16"/>
      <c r="GF46" s="16"/>
      <c r="GG46" s="16"/>
      <c r="GH46" s="16">
        <v>0.6</v>
      </c>
      <c r="GI46" s="16">
        <v>0.7</v>
      </c>
      <c r="GJ46" s="16">
        <v>0.6</v>
      </c>
      <c r="GK46" s="16">
        <v>0.7</v>
      </c>
      <c r="GL46" s="16">
        <v>0.8</v>
      </c>
      <c r="GM46" s="16">
        <v>1.1000000000000001</v>
      </c>
      <c r="GN46" s="16"/>
      <c r="GO46" s="16"/>
      <c r="GP46" s="16"/>
      <c r="GQ46" s="16"/>
      <c r="GR46" s="16">
        <v>0.8</v>
      </c>
      <c r="GS46" s="16">
        <v>0.8</v>
      </c>
      <c r="GT46" s="16">
        <v>0.9</v>
      </c>
      <c r="GU46" s="16">
        <v>1</v>
      </c>
      <c r="GV46" s="16">
        <v>1</v>
      </c>
      <c r="GW46" s="16">
        <v>1.2</v>
      </c>
      <c r="GX46" s="16"/>
      <c r="GY46" s="16"/>
      <c r="GZ46" s="16"/>
      <c r="HA46" s="16"/>
      <c r="HB46" s="16">
        <v>1.2</v>
      </c>
      <c r="HC46" s="16">
        <v>1.4</v>
      </c>
      <c r="HD46" s="16">
        <v>1.2</v>
      </c>
      <c r="HE46" s="16">
        <v>1.1000000000000001</v>
      </c>
      <c r="HF46" s="16">
        <v>1.2</v>
      </c>
      <c r="HG46" s="16">
        <v>1.8</v>
      </c>
      <c r="HH46" s="16"/>
      <c r="HI46" s="16"/>
      <c r="HJ46" s="16"/>
      <c r="HK46" s="16"/>
      <c r="HL46" s="16">
        <v>1.4</v>
      </c>
      <c r="HM46" s="16">
        <v>1.6</v>
      </c>
      <c r="HN46" s="16">
        <v>1.4</v>
      </c>
      <c r="HO46" s="16">
        <v>1.4</v>
      </c>
      <c r="HP46" s="16">
        <v>2.1</v>
      </c>
      <c r="HQ46" s="16">
        <v>2.2000000000000002</v>
      </c>
      <c r="HR46" s="16"/>
      <c r="HS46" s="16"/>
      <c r="HT46" s="16"/>
      <c r="HU46" s="17"/>
      <c r="HV46" s="4" t="s">
        <v>1730</v>
      </c>
      <c r="HW46" s="12">
        <v>35</v>
      </c>
      <c r="HX46" s="12"/>
      <c r="HY46" s="4" t="s">
        <v>2503</v>
      </c>
      <c r="IB46" s="17"/>
    </row>
    <row r="47" spans="1:236" s="4" customFormat="1">
      <c r="A47" s="4" t="s">
        <v>2504</v>
      </c>
      <c r="B47" s="4">
        <v>613586</v>
      </c>
      <c r="C47" s="6">
        <v>1.5830150000000001</v>
      </c>
      <c r="D47" s="6">
        <v>1.588481</v>
      </c>
      <c r="E47" s="6">
        <v>1.594284</v>
      </c>
      <c r="F47" s="6">
        <v>1.600333</v>
      </c>
      <c r="G47" s="6">
        <v>1.60103</v>
      </c>
      <c r="H47" s="6">
        <v>1.603939</v>
      </c>
      <c r="I47" s="6">
        <v>1.6077360000000001</v>
      </c>
      <c r="J47" s="6">
        <v>1.609542</v>
      </c>
      <c r="K47" s="6">
        <v>1.6100479999999999</v>
      </c>
      <c r="L47" s="6">
        <v>1.61052</v>
      </c>
      <c r="M47" s="6">
        <v>1.612627</v>
      </c>
      <c r="N47" s="6">
        <v>1.6127199999999999</v>
      </c>
      <c r="O47" s="6">
        <v>1.6152139999999999</v>
      </c>
      <c r="P47" s="6">
        <v>1.6200019999999999</v>
      </c>
      <c r="Q47" s="6">
        <v>1.6205989999999999</v>
      </c>
      <c r="R47" s="6">
        <v>1.625704</v>
      </c>
      <c r="S47" s="6">
        <v>1.6304430000000001</v>
      </c>
      <c r="T47" s="6">
        <v>1.638538</v>
      </c>
      <c r="U47" s="6">
        <v>1.6551</v>
      </c>
      <c r="V47" s="6"/>
      <c r="X47" s="11">
        <v>58.58</v>
      </c>
      <c r="Y47" s="11">
        <v>58.31</v>
      </c>
      <c r="Z47" s="6">
        <v>1.0460000000000001E-2</v>
      </c>
      <c r="AA47" s="6">
        <v>1.0551E-2</v>
      </c>
      <c r="AB47" s="13">
        <v>1.3513923999999999</v>
      </c>
      <c r="AC47" s="13">
        <v>7.3501718200000002E-3</v>
      </c>
      <c r="AD47" s="13">
        <v>0.206957487</v>
      </c>
      <c r="AE47" s="13">
        <v>2.54398321E-2</v>
      </c>
      <c r="AF47" s="13">
        <v>0.96115388199999996</v>
      </c>
      <c r="AG47" s="13">
        <v>99.513312799999994</v>
      </c>
      <c r="AO47" s="4">
        <v>1.08E-7</v>
      </c>
      <c r="AP47" s="4">
        <v>1.5300000000000001E-8</v>
      </c>
      <c r="AQ47" s="4">
        <v>-3.2899999999999998E-11</v>
      </c>
      <c r="AR47" s="4">
        <v>4.32E-7</v>
      </c>
      <c r="AS47" s="4">
        <v>6.2500000000000001E-10</v>
      </c>
      <c r="AT47" s="4">
        <v>0.191</v>
      </c>
      <c r="AU47" s="7">
        <v>0.27810000000000001</v>
      </c>
      <c r="AV47" s="7">
        <v>0.53569999999999995</v>
      </c>
      <c r="AW47" s="7">
        <v>0.30380000000000001</v>
      </c>
      <c r="AX47" s="7">
        <v>0.2384</v>
      </c>
      <c r="AY47" s="7">
        <v>0.54510000000000003</v>
      </c>
      <c r="AZ47" s="7">
        <v>0.77390000000000003</v>
      </c>
      <c r="BA47" s="7">
        <v>0.2757</v>
      </c>
      <c r="BB47" s="7">
        <v>0.57899999999999996</v>
      </c>
      <c r="BC47" s="7">
        <v>0.25319999999999998</v>
      </c>
      <c r="BD47" s="7">
        <v>0.2364</v>
      </c>
      <c r="BE47" s="7">
        <v>0.48380000000000001</v>
      </c>
      <c r="BF47" s="7">
        <v>0.76719999999999999</v>
      </c>
      <c r="BG47" s="7">
        <v>-8.5000000000000006E-3</v>
      </c>
      <c r="BH47" s="7">
        <v>-4.5999999999999999E-3</v>
      </c>
      <c r="BI47" s="7">
        <v>0</v>
      </c>
      <c r="BJ47" s="7">
        <v>-8.0000000000000004E-4</v>
      </c>
      <c r="BM47" s="4">
        <v>2</v>
      </c>
      <c r="BN47" s="4">
        <v>3</v>
      </c>
      <c r="BO47" s="4">
        <v>2</v>
      </c>
      <c r="BP47" s="4">
        <v>1</v>
      </c>
      <c r="BQ47" s="4">
        <v>3</v>
      </c>
      <c r="BU47" s="4">
        <v>662</v>
      </c>
      <c r="BV47" s="4">
        <v>708</v>
      </c>
      <c r="BW47" s="4">
        <v>602</v>
      </c>
      <c r="BX47" s="4">
        <v>640</v>
      </c>
      <c r="BY47" s="4">
        <v>758</v>
      </c>
      <c r="BZ47" s="4">
        <v>63</v>
      </c>
      <c r="CA47" s="4">
        <v>79</v>
      </c>
      <c r="CE47" s="4">
        <v>516</v>
      </c>
      <c r="CF47" s="4">
        <v>126</v>
      </c>
      <c r="CG47" s="4">
        <v>8253</v>
      </c>
      <c r="CH47" s="4">
        <v>3256</v>
      </c>
      <c r="CI47" s="4">
        <v>0.26700000000000002</v>
      </c>
      <c r="CJ47" s="4">
        <v>1.91</v>
      </c>
      <c r="CK47" s="4">
        <v>3.54</v>
      </c>
      <c r="CL47" s="4" t="s">
        <v>2478</v>
      </c>
      <c r="CS47" s="4">
        <v>0.90500000000000003</v>
      </c>
      <c r="CT47" s="4">
        <v>0.95199999999999996</v>
      </c>
      <c r="CU47" s="4">
        <v>0.98499999999999999</v>
      </c>
      <c r="CV47" s="4">
        <v>0.99299999999999999</v>
      </c>
      <c r="CW47" s="4">
        <v>0.998</v>
      </c>
      <c r="CX47" s="4">
        <v>0.999</v>
      </c>
      <c r="CY47" s="4">
        <v>0.999</v>
      </c>
      <c r="CZ47" s="4">
        <v>0.999</v>
      </c>
      <c r="DA47" s="4">
        <v>0.999</v>
      </c>
      <c r="DB47" s="4">
        <v>0.999</v>
      </c>
      <c r="DC47" s="4">
        <v>0.998</v>
      </c>
      <c r="DD47" s="4">
        <v>0.997</v>
      </c>
      <c r="DE47" s="4">
        <v>0.996</v>
      </c>
      <c r="DF47" s="4">
        <v>0.996</v>
      </c>
      <c r="DG47" s="4">
        <v>0.996</v>
      </c>
      <c r="DH47" s="4">
        <v>0.996</v>
      </c>
      <c r="DI47" s="4">
        <v>0.995</v>
      </c>
      <c r="DJ47" s="4">
        <v>0.995</v>
      </c>
      <c r="DK47" s="4">
        <v>0.99399999999999999</v>
      </c>
      <c r="DL47" s="4">
        <v>0.99299999999999999</v>
      </c>
      <c r="DM47" s="4">
        <v>0.99199999999999999</v>
      </c>
      <c r="DN47" s="4">
        <v>0.99199999999999999</v>
      </c>
      <c r="DO47" s="4">
        <v>0.98899999999999999</v>
      </c>
      <c r="DP47" s="4">
        <v>0.98499999999999999</v>
      </c>
      <c r="DQ47" s="4">
        <v>0.97799999999999998</v>
      </c>
      <c r="DR47" s="4">
        <v>0.96299999999999997</v>
      </c>
      <c r="DS47" s="4">
        <v>0.93400000000000005</v>
      </c>
      <c r="DT47" s="4">
        <v>0.88</v>
      </c>
      <c r="DU47" s="4">
        <v>0.79</v>
      </c>
      <c r="DV47" s="4">
        <v>0.63</v>
      </c>
      <c r="DW47" s="4">
        <v>0.41</v>
      </c>
      <c r="DX47" s="4">
        <v>0.17</v>
      </c>
      <c r="EC47" s="4">
        <v>0.81899999999999995</v>
      </c>
      <c r="ED47" s="4">
        <v>0.90600000000000003</v>
      </c>
      <c r="EE47" s="4">
        <v>0.97</v>
      </c>
      <c r="EF47" s="4">
        <v>0.98699999999999999</v>
      </c>
      <c r="EG47" s="4">
        <v>0.996</v>
      </c>
      <c r="EH47" s="4">
        <v>0.998</v>
      </c>
      <c r="EI47" s="4">
        <v>0.998</v>
      </c>
      <c r="EJ47" s="4">
        <v>0.998</v>
      </c>
      <c r="EK47" s="4">
        <v>0.998</v>
      </c>
      <c r="EL47" s="4">
        <v>0.998</v>
      </c>
      <c r="EM47" s="4">
        <v>0.996</v>
      </c>
      <c r="EN47" s="4">
        <v>0.995</v>
      </c>
      <c r="EO47" s="4">
        <v>0.99299999999999999</v>
      </c>
      <c r="EP47" s="4">
        <v>0.99299999999999999</v>
      </c>
      <c r="EQ47" s="4">
        <v>0.99199999999999999</v>
      </c>
      <c r="ER47" s="4">
        <v>0.99199999999999999</v>
      </c>
      <c r="ES47" s="4">
        <v>0.99099999999999999</v>
      </c>
      <c r="ET47" s="4">
        <v>0.99</v>
      </c>
      <c r="EU47" s="4">
        <v>0.98799999999999999</v>
      </c>
      <c r="EV47" s="4">
        <v>0.98599999999999999</v>
      </c>
      <c r="EW47" s="4">
        <v>0.98399999999999999</v>
      </c>
      <c r="EX47" s="4">
        <v>0.98399999999999999</v>
      </c>
      <c r="EY47" s="4">
        <v>0.97899999999999998</v>
      </c>
      <c r="EZ47" s="4">
        <v>0.97099999999999997</v>
      </c>
      <c r="FA47" s="4">
        <v>0.95599999999999996</v>
      </c>
      <c r="FB47" s="4">
        <v>0.92800000000000005</v>
      </c>
      <c r="FC47" s="4">
        <v>0.873</v>
      </c>
      <c r="FD47" s="4">
        <v>0.78</v>
      </c>
      <c r="FE47" s="4">
        <v>0.62</v>
      </c>
      <c r="FF47" s="4">
        <v>0.4</v>
      </c>
      <c r="FG47" s="4">
        <v>0.17</v>
      </c>
      <c r="FH47" s="4">
        <v>0.03</v>
      </c>
      <c r="FM47" s="16">
        <v>1.5</v>
      </c>
      <c r="FN47" s="16">
        <v>1.6</v>
      </c>
      <c r="FO47" s="16">
        <v>1.6</v>
      </c>
      <c r="FP47" s="16">
        <v>1.7</v>
      </c>
      <c r="FQ47" s="16">
        <v>1.7</v>
      </c>
      <c r="FR47" s="16">
        <v>1.9</v>
      </c>
      <c r="FS47" s="16">
        <v>2</v>
      </c>
      <c r="FT47" s="16">
        <v>2.2000000000000002</v>
      </c>
      <c r="FU47" s="16">
        <v>2.2000000000000002</v>
      </c>
      <c r="FV47" s="16">
        <v>2.2000000000000002</v>
      </c>
      <c r="FW47" s="16">
        <v>1.7</v>
      </c>
      <c r="FX47" s="16">
        <v>2</v>
      </c>
      <c r="FY47" s="16">
        <v>1.8</v>
      </c>
      <c r="FZ47" s="16">
        <v>2</v>
      </c>
      <c r="GA47" s="16">
        <v>2.1</v>
      </c>
      <c r="GB47" s="16">
        <v>2.2999999999999998</v>
      </c>
      <c r="GC47" s="16">
        <v>2.4</v>
      </c>
      <c r="GD47" s="16">
        <v>2.5</v>
      </c>
      <c r="GE47" s="16">
        <v>2.7</v>
      </c>
      <c r="GF47" s="16">
        <v>2.7</v>
      </c>
      <c r="GG47" s="16">
        <v>2</v>
      </c>
      <c r="GH47" s="16">
        <v>2.2000000000000002</v>
      </c>
      <c r="GI47" s="16">
        <v>2.1</v>
      </c>
      <c r="GJ47" s="16">
        <v>2.1</v>
      </c>
      <c r="GK47" s="16">
        <v>2.2000000000000002</v>
      </c>
      <c r="GL47" s="16">
        <v>2.4</v>
      </c>
      <c r="GM47" s="16">
        <v>2.5</v>
      </c>
      <c r="GN47" s="16">
        <v>2.7</v>
      </c>
      <c r="GO47" s="16">
        <v>2.9</v>
      </c>
      <c r="GP47" s="16">
        <v>2.9</v>
      </c>
      <c r="GQ47" s="16">
        <v>2</v>
      </c>
      <c r="GR47" s="16">
        <v>2.2000000000000002</v>
      </c>
      <c r="GS47" s="16">
        <v>2</v>
      </c>
      <c r="GT47" s="16">
        <v>2.1</v>
      </c>
      <c r="GU47" s="16">
        <v>2.4</v>
      </c>
      <c r="GV47" s="16">
        <v>2.7</v>
      </c>
      <c r="GW47" s="16">
        <v>2.9</v>
      </c>
      <c r="GX47" s="16">
        <v>2.9</v>
      </c>
      <c r="GY47" s="16">
        <v>2.9</v>
      </c>
      <c r="GZ47" s="16">
        <v>2.9</v>
      </c>
      <c r="HA47" s="16">
        <v>2.4</v>
      </c>
      <c r="HB47" s="16">
        <v>2.5</v>
      </c>
      <c r="HC47" s="16">
        <v>2.5</v>
      </c>
      <c r="HD47" s="16">
        <v>2.7</v>
      </c>
      <c r="HE47" s="16">
        <v>2.8</v>
      </c>
      <c r="HF47" s="16">
        <v>2.9</v>
      </c>
      <c r="HG47" s="16">
        <v>3</v>
      </c>
      <c r="HH47" s="16">
        <v>3.2</v>
      </c>
      <c r="HI47" s="16">
        <v>3.2</v>
      </c>
      <c r="HJ47" s="16">
        <v>3.3</v>
      </c>
      <c r="HK47" s="16">
        <v>2.7</v>
      </c>
      <c r="HL47" s="16">
        <v>2.6</v>
      </c>
      <c r="HM47" s="16">
        <v>2.6</v>
      </c>
      <c r="HN47" s="16">
        <v>2.8</v>
      </c>
      <c r="HO47" s="16">
        <v>3.2</v>
      </c>
      <c r="HP47" s="16">
        <v>3.4</v>
      </c>
      <c r="HQ47" s="16">
        <v>3.5</v>
      </c>
      <c r="HR47" s="16">
        <v>3.5</v>
      </c>
      <c r="HS47" s="16">
        <v>3.6</v>
      </c>
      <c r="HT47" s="16">
        <v>3.6</v>
      </c>
      <c r="HV47" s="4" t="s">
        <v>163</v>
      </c>
      <c r="HW47" s="4">
        <v>22</v>
      </c>
      <c r="HY47" s="4" t="s">
        <v>2504</v>
      </c>
      <c r="IB47" s="17"/>
    </row>
    <row r="48" spans="1:236">
      <c r="A48" s="4" t="s">
        <v>2505</v>
      </c>
      <c r="B48" s="4">
        <v>613604</v>
      </c>
      <c r="C48" s="15">
        <v>1.5818890000000001</v>
      </c>
      <c r="D48" s="15">
        <v>1.5879799999999999</v>
      </c>
      <c r="E48" s="15">
        <v>1.5943609999999999</v>
      </c>
      <c r="F48" s="15">
        <v>1.6007849999999999</v>
      </c>
      <c r="G48" s="15">
        <v>1.601502</v>
      </c>
      <c r="H48" s="15">
        <v>1.6044499999999999</v>
      </c>
      <c r="I48" s="15">
        <v>1.6082160000000001</v>
      </c>
      <c r="J48" s="15">
        <v>1.6099889999999999</v>
      </c>
      <c r="K48" s="15">
        <v>1.610484</v>
      </c>
      <c r="L48" s="15">
        <v>1.610946</v>
      </c>
      <c r="M48" s="15">
        <v>1.6129990000000001</v>
      </c>
      <c r="N48" s="15">
        <v>1.6130899999999999</v>
      </c>
      <c r="O48" s="15">
        <v>1.615513</v>
      </c>
      <c r="P48" s="15">
        <v>1.620147</v>
      </c>
      <c r="Q48" s="15">
        <v>1.6207240000000001</v>
      </c>
      <c r="R48" s="15">
        <v>1.6256429999999999</v>
      </c>
      <c r="S48" s="15">
        <v>1.630196</v>
      </c>
      <c r="T48" s="15">
        <v>1.637942</v>
      </c>
      <c r="U48" s="15">
        <v>1.6536489999999999</v>
      </c>
      <c r="V48" s="15">
        <v>1.6582939999999999</v>
      </c>
      <c r="W48" s="17"/>
      <c r="X48" s="11">
        <v>60.36</v>
      </c>
      <c r="Y48" s="11">
        <v>60.11</v>
      </c>
      <c r="Z48" s="6">
        <v>1.0158E-2</v>
      </c>
      <c r="AA48" s="6">
        <v>1.0240000000000001E-2</v>
      </c>
      <c r="AB48" s="13">
        <v>0.938065696</v>
      </c>
      <c r="AC48" s="13">
        <v>4.3846807199999999E-3</v>
      </c>
      <c r="AD48" s="13">
        <v>0.623491935</v>
      </c>
      <c r="AE48" s="13">
        <v>1.6939148099999999E-2</v>
      </c>
      <c r="AF48" s="13">
        <v>1.0058705800000001</v>
      </c>
      <c r="AG48" s="13">
        <v>93.275070600000006</v>
      </c>
      <c r="AH48" s="13"/>
      <c r="AI48" s="13"/>
      <c r="AJ48" s="13"/>
      <c r="AK48" s="13"/>
      <c r="AL48" s="13"/>
      <c r="AM48" s="13"/>
      <c r="AN48" s="13"/>
      <c r="AO48" s="9">
        <v>3.89E-7</v>
      </c>
      <c r="AP48" s="9">
        <v>1.5399999999999999E-8</v>
      </c>
      <c r="AQ48" s="9">
        <v>-4.7700000000000001E-11</v>
      </c>
      <c r="AR48" s="9">
        <v>3.8700000000000001E-7</v>
      </c>
      <c r="AS48" s="9">
        <v>5.7099999999999999E-10</v>
      </c>
      <c r="AT48" s="2">
        <v>0.19800000000000001</v>
      </c>
      <c r="AU48" s="7">
        <v>0.29020000000000001</v>
      </c>
      <c r="AV48" s="7">
        <v>0.54530000000000001</v>
      </c>
      <c r="AW48" s="7">
        <v>0.30530000000000002</v>
      </c>
      <c r="AX48" s="7">
        <v>0.23849999999999999</v>
      </c>
      <c r="AY48" s="7">
        <v>0.54110000000000003</v>
      </c>
      <c r="AZ48" s="7">
        <v>0.76259999999999994</v>
      </c>
      <c r="BA48" s="7">
        <v>0.28789999999999999</v>
      </c>
      <c r="BB48" s="7">
        <v>0.58930000000000005</v>
      </c>
      <c r="BC48" s="7">
        <v>0.2545</v>
      </c>
      <c r="BD48" s="7">
        <v>0.2366</v>
      </c>
      <c r="BE48" s="7">
        <v>0.48039999999999999</v>
      </c>
      <c r="BF48" s="7">
        <v>0.75639999999999996</v>
      </c>
      <c r="BG48" s="7">
        <v>4.7999999999999996E-3</v>
      </c>
      <c r="BH48" s="7">
        <v>8.0000000000000004E-4</v>
      </c>
      <c r="BI48" s="7">
        <v>-5.9999999999999995E-4</v>
      </c>
      <c r="BJ48" s="7">
        <v>-1.9E-3</v>
      </c>
      <c r="BK48" s="7"/>
      <c r="BL48" s="17"/>
      <c r="BM48" s="4">
        <v>3</v>
      </c>
      <c r="BN48" s="4">
        <v>4</v>
      </c>
      <c r="BO48" s="4">
        <v>4</v>
      </c>
      <c r="BP48" s="4">
        <v>1</v>
      </c>
      <c r="BQ48" s="4">
        <v>4</v>
      </c>
      <c r="BR48" s="4"/>
      <c r="BS48" s="4"/>
      <c r="BT48" s="17"/>
      <c r="BU48" s="4">
        <v>670</v>
      </c>
      <c r="BV48" s="4">
        <v>710</v>
      </c>
      <c r="BW48" s="4">
        <v>606</v>
      </c>
      <c r="BX48" s="4">
        <v>645</v>
      </c>
      <c r="BY48" s="4">
        <v>770</v>
      </c>
      <c r="BZ48" s="4">
        <v>62</v>
      </c>
      <c r="CA48" s="4">
        <v>75</v>
      </c>
      <c r="CB48" s="17"/>
      <c r="CC48" s="17"/>
      <c r="CD48" s="17"/>
      <c r="CE48" s="4">
        <v>553</v>
      </c>
      <c r="CF48" s="4">
        <v>169</v>
      </c>
      <c r="CG48" s="4">
        <v>9044</v>
      </c>
      <c r="CH48" s="4">
        <v>3570</v>
      </c>
      <c r="CI48" s="2">
        <v>0.26300000000000001</v>
      </c>
      <c r="CJ48" s="11">
        <v>1.93</v>
      </c>
      <c r="CK48" s="3">
        <v>3.41</v>
      </c>
      <c r="CL48" s="14" t="s">
        <v>2476</v>
      </c>
      <c r="CM48" s="14"/>
      <c r="CO48" s="17"/>
      <c r="CP48" s="17"/>
      <c r="CQ48" s="17"/>
      <c r="CR48" s="17"/>
      <c r="CS48" s="2">
        <v>0.86599999999999999</v>
      </c>
      <c r="CT48" s="2">
        <v>0.93700000000000006</v>
      </c>
      <c r="CU48" s="2">
        <v>0.98099999999999998</v>
      </c>
      <c r="CV48" s="2">
        <v>0.99099999999999999</v>
      </c>
      <c r="CW48" s="2">
        <v>0.996</v>
      </c>
      <c r="CX48" s="2">
        <v>0.99299999999999999</v>
      </c>
      <c r="CY48" s="2">
        <v>0.999</v>
      </c>
      <c r="CZ48" s="2">
        <v>0.999</v>
      </c>
      <c r="DA48" s="2">
        <v>0.999</v>
      </c>
      <c r="DB48" s="2">
        <v>0.999</v>
      </c>
      <c r="DC48" s="2">
        <v>0.999</v>
      </c>
      <c r="DD48" s="2">
        <v>0.999</v>
      </c>
      <c r="DE48" s="2">
        <v>0.999</v>
      </c>
      <c r="DF48" s="2">
        <v>0.999</v>
      </c>
      <c r="DG48" s="2">
        <v>0.999</v>
      </c>
      <c r="DH48" s="2">
        <v>0.998</v>
      </c>
      <c r="DI48" s="2">
        <v>0.998</v>
      </c>
      <c r="DJ48" s="2">
        <v>0.998</v>
      </c>
      <c r="DK48" s="2">
        <v>0.997</v>
      </c>
      <c r="DL48" s="2">
        <v>0.997</v>
      </c>
      <c r="DM48" s="2">
        <v>0.995</v>
      </c>
      <c r="DN48" s="2">
        <v>0.995</v>
      </c>
      <c r="DO48" s="2">
        <v>0.99299999999999999</v>
      </c>
      <c r="DP48" s="2">
        <v>0.98899999999999999</v>
      </c>
      <c r="DQ48" s="2">
        <v>0.98399999999999999</v>
      </c>
      <c r="DR48" s="2">
        <v>0.97199999999999998</v>
      </c>
      <c r="DS48" s="2">
        <v>0.94699999999999995</v>
      </c>
      <c r="DT48" s="2">
        <v>0.89900000000000002</v>
      </c>
      <c r="DU48" s="2">
        <v>0.80900000000000005</v>
      </c>
      <c r="DV48" s="2">
        <v>0.67200000000000004</v>
      </c>
      <c r="DW48" s="2">
        <v>0.50800000000000001</v>
      </c>
      <c r="DX48" s="2">
        <v>0.35399999999999998</v>
      </c>
      <c r="DY48" s="2">
        <v>0.217</v>
      </c>
      <c r="DZ48" s="2">
        <v>0.126</v>
      </c>
      <c r="EA48" s="2"/>
      <c r="EB48" s="2"/>
      <c r="EC48" s="2">
        <v>0.75</v>
      </c>
      <c r="ED48" s="2">
        <v>0.878</v>
      </c>
      <c r="EE48" s="2">
        <v>0.96199999999999997</v>
      </c>
      <c r="EF48" s="2">
        <v>0.98199999999999998</v>
      </c>
      <c r="EG48" s="2">
        <v>0.99199999999999999</v>
      </c>
      <c r="EH48" s="2">
        <v>0.98499999999999999</v>
      </c>
      <c r="EI48" s="2">
        <v>0.998</v>
      </c>
      <c r="EJ48" s="2">
        <v>0.998</v>
      </c>
      <c r="EK48" s="2">
        <v>0.998</v>
      </c>
      <c r="EL48" s="2">
        <v>0.998</v>
      </c>
      <c r="EM48" s="2">
        <v>0.998</v>
      </c>
      <c r="EN48" s="2">
        <v>0.998</v>
      </c>
      <c r="EO48" s="2">
        <v>0.998</v>
      </c>
      <c r="EP48" s="2">
        <v>0.998</v>
      </c>
      <c r="EQ48" s="2">
        <v>0.998</v>
      </c>
      <c r="ER48" s="2">
        <v>0.997</v>
      </c>
      <c r="ES48" s="2">
        <v>0.997</v>
      </c>
      <c r="ET48" s="2">
        <v>0.996</v>
      </c>
      <c r="EU48" s="2">
        <v>0.995</v>
      </c>
      <c r="EV48" s="2">
        <v>0.995</v>
      </c>
      <c r="EW48" s="2">
        <v>0.99099999999999999</v>
      </c>
      <c r="EX48" s="2">
        <v>0.99</v>
      </c>
      <c r="EY48" s="2">
        <v>0.98699999999999999</v>
      </c>
      <c r="EZ48" s="2">
        <v>0.97899999999999998</v>
      </c>
      <c r="FA48" s="2">
        <v>0.96799999999999997</v>
      </c>
      <c r="FB48" s="2">
        <v>0.94499999999999995</v>
      </c>
      <c r="FC48" s="2">
        <v>0.89700000000000002</v>
      </c>
      <c r="FD48" s="2">
        <v>0.80900000000000005</v>
      </c>
      <c r="FE48" s="2">
        <v>0.65500000000000003</v>
      </c>
      <c r="FF48" s="2">
        <v>0.45100000000000001</v>
      </c>
      <c r="FG48" s="2">
        <v>0.25800000000000001</v>
      </c>
      <c r="FH48" s="2">
        <v>0.125</v>
      </c>
      <c r="FI48" s="2">
        <v>4.7E-2</v>
      </c>
      <c r="FJ48" s="2">
        <v>1.6E-2</v>
      </c>
      <c r="FK48" s="2"/>
      <c r="FL48" s="17"/>
      <c r="FM48" s="16"/>
      <c r="FN48" s="16">
        <v>1.6</v>
      </c>
      <c r="FO48" s="16">
        <v>1.7</v>
      </c>
      <c r="FP48" s="16">
        <v>1.8</v>
      </c>
      <c r="FQ48" s="16">
        <v>1.9</v>
      </c>
      <c r="FR48" s="16">
        <v>2</v>
      </c>
      <c r="FS48" s="16">
        <v>2.2000000000000002</v>
      </c>
      <c r="FT48" s="16"/>
      <c r="FU48" s="16"/>
      <c r="FV48" s="16"/>
      <c r="FW48" s="16"/>
      <c r="FX48" s="16">
        <v>1.8</v>
      </c>
      <c r="FY48" s="16">
        <v>2</v>
      </c>
      <c r="FZ48" s="16">
        <v>2.1</v>
      </c>
      <c r="GA48" s="16">
        <v>2.2000000000000002</v>
      </c>
      <c r="GB48" s="16">
        <v>2.2999999999999998</v>
      </c>
      <c r="GC48" s="16">
        <v>2.5</v>
      </c>
      <c r="GD48" s="16"/>
      <c r="GE48" s="16"/>
      <c r="GF48" s="16"/>
      <c r="GG48" s="16"/>
      <c r="GH48" s="16">
        <v>1.9</v>
      </c>
      <c r="GI48" s="16">
        <v>2</v>
      </c>
      <c r="GJ48" s="16">
        <v>2.1</v>
      </c>
      <c r="GK48" s="16">
        <v>2.2999999999999998</v>
      </c>
      <c r="GL48" s="16">
        <v>2.4</v>
      </c>
      <c r="GM48" s="16">
        <v>2.6</v>
      </c>
      <c r="GN48" s="16"/>
      <c r="GO48" s="16"/>
      <c r="GP48" s="16"/>
      <c r="GQ48" s="16"/>
      <c r="GR48" s="16">
        <v>2</v>
      </c>
      <c r="GS48" s="16">
        <v>2.2999999999999998</v>
      </c>
      <c r="GT48" s="16">
        <v>2.5</v>
      </c>
      <c r="GU48" s="16">
        <v>2.6</v>
      </c>
      <c r="GV48" s="16">
        <v>2.6</v>
      </c>
      <c r="GW48" s="16">
        <v>2.7</v>
      </c>
      <c r="GX48" s="16"/>
      <c r="GY48" s="16"/>
      <c r="GZ48" s="16"/>
      <c r="HA48" s="16"/>
      <c r="HB48" s="16">
        <v>2.4</v>
      </c>
      <c r="HC48" s="16">
        <v>2.6</v>
      </c>
      <c r="HD48" s="16">
        <v>2.8</v>
      </c>
      <c r="HE48" s="16">
        <v>2.9</v>
      </c>
      <c r="HF48" s="16">
        <v>2.9</v>
      </c>
      <c r="HG48" s="16">
        <v>3</v>
      </c>
      <c r="HH48" s="16"/>
      <c r="HI48" s="16"/>
      <c r="HJ48" s="16"/>
      <c r="HK48" s="16"/>
      <c r="HL48" s="16">
        <v>2.6</v>
      </c>
      <c r="HM48" s="16">
        <v>2.7</v>
      </c>
      <c r="HN48" s="16">
        <v>2.8</v>
      </c>
      <c r="HO48" s="16">
        <v>3</v>
      </c>
      <c r="HP48" s="16">
        <v>3.3</v>
      </c>
      <c r="HQ48" s="16">
        <v>3.4</v>
      </c>
      <c r="HR48" s="16"/>
      <c r="HS48" s="16"/>
      <c r="HT48" s="16"/>
      <c r="HU48" s="17"/>
      <c r="HV48" s="4" t="s">
        <v>448</v>
      </c>
      <c r="HW48" s="12">
        <v>11</v>
      </c>
      <c r="HX48" s="12"/>
      <c r="HY48" s="4" t="s">
        <v>2505</v>
      </c>
      <c r="IB48" s="17"/>
    </row>
    <row r="49" spans="1:236">
      <c r="A49" s="4" t="s">
        <v>2506</v>
      </c>
      <c r="B49" s="10">
        <v>613606</v>
      </c>
      <c r="C49" s="17"/>
      <c r="D49" s="17"/>
      <c r="E49" s="17"/>
      <c r="F49" s="17"/>
      <c r="G49" s="5">
        <v>1.60161</v>
      </c>
      <c r="H49" s="5">
        <v>1.6045199999999999</v>
      </c>
      <c r="I49" s="5">
        <v>1.60825</v>
      </c>
      <c r="J49" s="5">
        <v>1.6100099999999999</v>
      </c>
      <c r="K49" s="5">
        <v>1.6105</v>
      </c>
      <c r="L49" s="5">
        <v>1.6109599999999999</v>
      </c>
      <c r="M49" s="5">
        <v>1.613</v>
      </c>
      <c r="N49" s="5">
        <v>1.6130899999999999</v>
      </c>
      <c r="O49" s="5">
        <v>1.61551</v>
      </c>
      <c r="P49" s="5">
        <v>1.6201300000000001</v>
      </c>
      <c r="Q49" s="5">
        <v>1.6207</v>
      </c>
      <c r="R49" s="5">
        <v>1.62558</v>
      </c>
      <c r="S49" s="5">
        <v>1.6301000000000001</v>
      </c>
      <c r="T49" s="5">
        <v>1.63778</v>
      </c>
      <c r="U49" s="5"/>
      <c r="V49" s="5"/>
      <c r="W49" s="17"/>
      <c r="X49" s="11">
        <v>60.58</v>
      </c>
      <c r="Y49" s="11">
        <v>60.34</v>
      </c>
      <c r="Z49" s="6">
        <v>1.0120000000000001E-2</v>
      </c>
      <c r="AA49" s="6">
        <v>1.0201E-2</v>
      </c>
      <c r="AB49" s="13"/>
      <c r="AC49" s="13"/>
      <c r="AD49" s="13"/>
      <c r="AE49" s="13"/>
      <c r="AF49" s="13"/>
      <c r="AG49" s="13"/>
      <c r="AH49" s="13">
        <v>2.5622955799999998</v>
      </c>
      <c r="AI49" s="13">
        <v>-1.08844706E-2</v>
      </c>
      <c r="AJ49" s="13">
        <v>1.4099779099999999E-2</v>
      </c>
      <c r="AK49" s="13">
        <v>3.7925703899999998E-4</v>
      </c>
      <c r="AL49" s="13">
        <v>-2.4161268099999999E-5</v>
      </c>
      <c r="AM49" s="13">
        <v>1.41616214E-6</v>
      </c>
      <c r="AN49" s="13"/>
      <c r="AO49" s="9">
        <v>-5.3099999999999998E-7</v>
      </c>
      <c r="AP49" s="9">
        <v>1.6400000000000001E-8</v>
      </c>
      <c r="AQ49" s="9">
        <v>-6.0400000000000006E-11</v>
      </c>
      <c r="AR49" s="9">
        <v>3.53E-7</v>
      </c>
      <c r="AS49" s="9">
        <v>-1.4000000000000001E-10</v>
      </c>
      <c r="AT49" s="2">
        <v>0.23</v>
      </c>
      <c r="AU49" s="7">
        <v>0.28749999999999998</v>
      </c>
      <c r="AV49" s="7">
        <v>0.54249999999999998</v>
      </c>
      <c r="AW49" s="7">
        <v>0.30470000000000003</v>
      </c>
      <c r="AX49" s="7">
        <v>0.23860000000000001</v>
      </c>
      <c r="AY49" s="7">
        <v>0.53839999999999999</v>
      </c>
      <c r="AZ49" s="7"/>
      <c r="BA49" s="7">
        <v>0.2853</v>
      </c>
      <c r="BB49" s="7">
        <v>0.58620000000000005</v>
      </c>
      <c r="BC49" s="7">
        <v>0.25419999999999998</v>
      </c>
      <c r="BD49" s="7">
        <v>0.23669999999999999</v>
      </c>
      <c r="BE49" s="7">
        <v>0.4783</v>
      </c>
      <c r="BF49" s="7"/>
      <c r="BG49" s="7">
        <v>-1.6999999999999999E-3</v>
      </c>
      <c r="BH49" s="7">
        <v>-2.5000000000000001E-3</v>
      </c>
      <c r="BI49" s="7">
        <v>0</v>
      </c>
      <c r="BJ49" s="7">
        <v>-4.1000000000000003E-3</v>
      </c>
      <c r="BK49" s="7"/>
      <c r="BL49" s="17"/>
      <c r="BM49" s="4">
        <v>3</v>
      </c>
      <c r="BN49" s="4">
        <v>6</v>
      </c>
      <c r="BO49" s="4" t="s">
        <v>2507</v>
      </c>
      <c r="BP49" s="4">
        <v>1</v>
      </c>
      <c r="BQ49" s="4">
        <v>3</v>
      </c>
      <c r="BR49" s="4"/>
      <c r="BS49" s="4"/>
      <c r="BT49" s="17"/>
      <c r="BU49" s="4">
        <v>658</v>
      </c>
      <c r="BV49" s="4">
        <v>684</v>
      </c>
      <c r="BW49" s="4">
        <v>609</v>
      </c>
      <c r="BX49" s="4">
        <v>640</v>
      </c>
      <c r="BY49" s="4">
        <v>761</v>
      </c>
      <c r="BZ49" s="4">
        <v>61</v>
      </c>
      <c r="CA49" s="4">
        <v>80</v>
      </c>
      <c r="CB49" s="17"/>
      <c r="CC49" s="17"/>
      <c r="CD49" s="17"/>
      <c r="CE49" s="4">
        <v>560</v>
      </c>
      <c r="CF49" s="4">
        <v>159</v>
      </c>
      <c r="CG49" s="4">
        <v>8847</v>
      </c>
      <c r="CH49" s="4">
        <v>3501</v>
      </c>
      <c r="CI49" s="2">
        <v>0.26400000000000001</v>
      </c>
      <c r="CJ49" s="11">
        <v>1.86</v>
      </c>
      <c r="CK49" s="3">
        <v>3.51</v>
      </c>
      <c r="CL49" s="14" t="s">
        <v>2508</v>
      </c>
      <c r="CM49" s="14"/>
      <c r="CO49" s="17"/>
      <c r="CP49" s="17"/>
      <c r="CQ49" s="17"/>
      <c r="CR49" s="17"/>
      <c r="CS49" s="2">
        <v>0.89</v>
      </c>
      <c r="CT49" s="2">
        <v>0.94799999999999995</v>
      </c>
      <c r="CU49" s="2">
        <v>0.98399999999999999</v>
      </c>
      <c r="CV49" s="2">
        <v>0.99199999999999999</v>
      </c>
      <c r="CW49" s="2">
        <v>0.998</v>
      </c>
      <c r="CX49" s="2">
        <v>0.995</v>
      </c>
      <c r="CY49" s="2">
        <v>0.999</v>
      </c>
      <c r="CZ49" s="2">
        <v>0.999</v>
      </c>
      <c r="DA49" s="2">
        <v>0.999</v>
      </c>
      <c r="DB49" s="2">
        <v>0.999</v>
      </c>
      <c r="DC49" s="2">
        <v>0.999</v>
      </c>
      <c r="DD49" s="2">
        <v>0.999</v>
      </c>
      <c r="DE49" s="2">
        <v>0.999</v>
      </c>
      <c r="DF49" s="2">
        <v>0.999</v>
      </c>
      <c r="DG49" s="2">
        <v>0.998</v>
      </c>
      <c r="DH49" s="2">
        <v>0.998</v>
      </c>
      <c r="DI49" s="2">
        <v>0.998</v>
      </c>
      <c r="DJ49" s="2">
        <v>0.997</v>
      </c>
      <c r="DK49" s="2">
        <v>0.997</v>
      </c>
      <c r="DL49" s="2">
        <v>0.996</v>
      </c>
      <c r="DM49" s="2">
        <v>0.996</v>
      </c>
      <c r="DN49" s="2">
        <v>0.995</v>
      </c>
      <c r="DO49" s="2">
        <v>0.99299999999999999</v>
      </c>
      <c r="DP49" s="2">
        <v>0.99</v>
      </c>
      <c r="DQ49" s="2">
        <v>0.98399999999999999</v>
      </c>
      <c r="DR49" s="2">
        <v>0.97499999999999998</v>
      </c>
      <c r="DS49" s="2">
        <v>0.95299999999999996</v>
      </c>
      <c r="DT49" s="2">
        <v>0.91800000000000004</v>
      </c>
      <c r="DU49" s="2">
        <v>0.85</v>
      </c>
      <c r="DV49" s="2">
        <v>0.75</v>
      </c>
      <c r="DW49" s="2">
        <v>0.61</v>
      </c>
      <c r="DX49" s="2">
        <v>0.42</v>
      </c>
      <c r="DY49" s="2">
        <v>0.24</v>
      </c>
      <c r="DZ49" s="2">
        <v>0.11</v>
      </c>
      <c r="EA49" s="2"/>
      <c r="EB49" s="2"/>
      <c r="EC49" s="2">
        <v>0.79</v>
      </c>
      <c r="ED49" s="2">
        <v>0.89800000000000002</v>
      </c>
      <c r="EE49" s="2">
        <v>0.96799999999999997</v>
      </c>
      <c r="EF49" s="2">
        <v>0.98499999999999999</v>
      </c>
      <c r="EG49" s="2">
        <v>0.997</v>
      </c>
      <c r="EH49" s="2">
        <v>0.99</v>
      </c>
      <c r="EI49" s="2">
        <v>0.998</v>
      </c>
      <c r="EJ49" s="2">
        <v>0.998</v>
      </c>
      <c r="EK49" s="2">
        <v>0.998</v>
      </c>
      <c r="EL49" s="2">
        <v>0.998</v>
      </c>
      <c r="EM49" s="2">
        <v>0.998</v>
      </c>
      <c r="EN49" s="2">
        <v>0.998</v>
      </c>
      <c r="EO49" s="2">
        <v>0.998</v>
      </c>
      <c r="EP49" s="2">
        <v>0.998</v>
      </c>
      <c r="EQ49" s="2">
        <v>0.997</v>
      </c>
      <c r="ER49" s="2">
        <v>0.997</v>
      </c>
      <c r="ES49" s="2">
        <v>0.997</v>
      </c>
      <c r="ET49" s="2">
        <v>0.995</v>
      </c>
      <c r="EU49" s="2">
        <v>0.99399999999999999</v>
      </c>
      <c r="EV49" s="2">
        <v>0.99299999999999999</v>
      </c>
      <c r="EW49" s="2">
        <v>0.99199999999999999</v>
      </c>
      <c r="EX49" s="2">
        <v>0.99099999999999999</v>
      </c>
      <c r="EY49" s="2">
        <v>0.98699999999999999</v>
      </c>
      <c r="EZ49" s="2">
        <v>0.98</v>
      </c>
      <c r="FA49" s="2">
        <v>0.96899999999999997</v>
      </c>
      <c r="FB49" s="2">
        <v>0.95</v>
      </c>
      <c r="FC49" s="2">
        <v>0.90800000000000003</v>
      </c>
      <c r="FD49" s="2">
        <v>0.84199999999999997</v>
      </c>
      <c r="FE49" s="2">
        <v>0.73</v>
      </c>
      <c r="FF49" s="2">
        <v>0.56000000000000005</v>
      </c>
      <c r="FG49" s="2">
        <v>0.37</v>
      </c>
      <c r="FH49" s="2">
        <v>0.18</v>
      </c>
      <c r="FI49" s="2">
        <v>0.06</v>
      </c>
      <c r="FJ49" s="2">
        <v>0.01</v>
      </c>
      <c r="FK49" s="2"/>
      <c r="FL49" s="17"/>
      <c r="FM49" s="16"/>
      <c r="FN49" s="16">
        <v>0.9</v>
      </c>
      <c r="FO49" s="16">
        <v>1.3</v>
      </c>
      <c r="FP49" s="16">
        <v>1.3</v>
      </c>
      <c r="FQ49" s="16">
        <v>1.5</v>
      </c>
      <c r="FR49" s="16">
        <v>1.5</v>
      </c>
      <c r="FS49" s="16">
        <v>1.6</v>
      </c>
      <c r="FT49" s="16"/>
      <c r="FU49" s="16"/>
      <c r="FV49" s="16"/>
      <c r="FW49" s="16"/>
      <c r="FX49" s="16">
        <v>1.3</v>
      </c>
      <c r="FY49" s="16">
        <v>1.5</v>
      </c>
      <c r="FZ49" s="16">
        <v>1.7</v>
      </c>
      <c r="GA49" s="16">
        <v>1.8</v>
      </c>
      <c r="GB49" s="16">
        <v>1.8</v>
      </c>
      <c r="GC49" s="16">
        <v>1.8</v>
      </c>
      <c r="GD49" s="16"/>
      <c r="GE49" s="16"/>
      <c r="GF49" s="16"/>
      <c r="GG49" s="16"/>
      <c r="GH49" s="16">
        <v>1.5</v>
      </c>
      <c r="GI49" s="16">
        <v>1.6</v>
      </c>
      <c r="GJ49" s="16">
        <v>1.8</v>
      </c>
      <c r="GK49" s="16">
        <v>1.9</v>
      </c>
      <c r="GL49" s="16">
        <v>1.9</v>
      </c>
      <c r="GM49" s="16">
        <v>2.1</v>
      </c>
      <c r="GN49" s="16"/>
      <c r="GO49" s="16"/>
      <c r="GP49" s="16"/>
      <c r="GQ49" s="16"/>
      <c r="GR49" s="16">
        <v>1.6</v>
      </c>
      <c r="GS49" s="16">
        <v>1.9</v>
      </c>
      <c r="GT49" s="16">
        <v>1.9</v>
      </c>
      <c r="GU49" s="16">
        <v>2</v>
      </c>
      <c r="GV49" s="16">
        <v>2</v>
      </c>
      <c r="GW49" s="16">
        <v>2.2000000000000002</v>
      </c>
      <c r="GX49" s="16"/>
      <c r="GY49" s="16"/>
      <c r="GZ49" s="16"/>
      <c r="HA49" s="16"/>
      <c r="HB49" s="16">
        <v>1.8</v>
      </c>
      <c r="HC49" s="16">
        <v>2</v>
      </c>
      <c r="HD49" s="16">
        <v>2.1</v>
      </c>
      <c r="HE49" s="16">
        <v>2.1</v>
      </c>
      <c r="HF49" s="16">
        <v>2.4</v>
      </c>
      <c r="HG49" s="16">
        <v>2.4</v>
      </c>
      <c r="HH49" s="16"/>
      <c r="HI49" s="16"/>
      <c r="HJ49" s="16"/>
      <c r="HK49" s="16"/>
      <c r="HL49" s="16">
        <v>2.2000000000000002</v>
      </c>
      <c r="HM49" s="16">
        <v>2.4</v>
      </c>
      <c r="HN49" s="16">
        <v>2.4</v>
      </c>
      <c r="HO49" s="16">
        <v>2.5</v>
      </c>
      <c r="HP49" s="16">
        <v>2.6</v>
      </c>
      <c r="HQ49" s="16">
        <v>2.7</v>
      </c>
      <c r="HR49" s="16"/>
      <c r="HS49" s="16"/>
      <c r="HT49" s="16"/>
      <c r="HU49" s="17"/>
      <c r="HV49" s="4" t="s">
        <v>2443</v>
      </c>
      <c r="HW49" s="12">
        <v>13</v>
      </c>
      <c r="HX49" s="12"/>
      <c r="HY49" s="4" t="s">
        <v>2506</v>
      </c>
      <c r="IB49" s="17"/>
    </row>
    <row r="50" spans="1:236">
      <c r="A50" s="4" t="s">
        <v>2509</v>
      </c>
      <c r="B50" s="10">
        <v>614551</v>
      </c>
      <c r="C50" s="15">
        <v>1.585534</v>
      </c>
      <c r="D50" s="15">
        <v>1.5903259999999999</v>
      </c>
      <c r="E50" s="15">
        <v>1.595539</v>
      </c>
      <c r="F50" s="15">
        <v>1.601261</v>
      </c>
      <c r="G50" s="15">
        <v>1.6019479999999999</v>
      </c>
      <c r="H50" s="15">
        <v>1.6048739999999999</v>
      </c>
      <c r="I50" s="15">
        <v>1.608798</v>
      </c>
      <c r="J50" s="15">
        <v>1.610692</v>
      </c>
      <c r="K50" s="15">
        <v>1.611224</v>
      </c>
      <c r="L50" s="15">
        <v>1.6117220000000001</v>
      </c>
      <c r="M50" s="15">
        <v>1.6139509999999999</v>
      </c>
      <c r="N50" s="15">
        <v>1.61405</v>
      </c>
      <c r="O50" s="15">
        <v>1.6167039999999999</v>
      </c>
      <c r="P50" s="15">
        <v>1.6218330000000001</v>
      </c>
      <c r="Q50" s="15">
        <v>1.622474</v>
      </c>
      <c r="R50" s="15">
        <v>1.6279809999999999</v>
      </c>
      <c r="S50" s="15">
        <v>1.6331180000000001</v>
      </c>
      <c r="T50" s="15">
        <v>1.6419349999999999</v>
      </c>
      <c r="U50" s="15">
        <v>1.6600729999999999</v>
      </c>
      <c r="V50" s="5"/>
      <c r="W50" s="17"/>
      <c r="X50" s="11">
        <v>55.12</v>
      </c>
      <c r="Y50" s="11">
        <v>54.82</v>
      </c>
      <c r="Z50" s="6">
        <v>1.1141E-2</v>
      </c>
      <c r="AA50" s="6">
        <v>1.125E-2</v>
      </c>
      <c r="AB50" s="13">
        <v>0.60094982600000002</v>
      </c>
      <c r="AC50" s="13">
        <v>5.1986445299999999E-11</v>
      </c>
      <c r="AD50" s="13">
        <v>0.95828863200000003</v>
      </c>
      <c r="AE50" s="13">
        <v>1.6756300799999999E-2</v>
      </c>
      <c r="AF50" s="13">
        <v>1.1405978000000001</v>
      </c>
      <c r="AG50" s="13">
        <v>133.109431</v>
      </c>
      <c r="AH50" s="13"/>
      <c r="AI50" s="13"/>
      <c r="AJ50" s="13"/>
      <c r="AK50" s="13"/>
      <c r="AL50" s="13"/>
      <c r="AM50" s="13"/>
      <c r="AN50" s="13"/>
      <c r="AO50" s="9">
        <v>-3.4999999999999999E-6</v>
      </c>
      <c r="AP50" s="9">
        <v>2.0400000000000001E-8</v>
      </c>
      <c r="AQ50" s="9">
        <v>-3.2499999999999998E-11</v>
      </c>
      <c r="AR50" s="9">
        <v>5.0399999999999996E-7</v>
      </c>
      <c r="AS50" s="9">
        <v>-5.6700000000000001E-10</v>
      </c>
      <c r="AT50" s="2">
        <v>0.21299999999999999</v>
      </c>
      <c r="AU50" s="7">
        <v>0.2626</v>
      </c>
      <c r="AV50" s="7">
        <v>0.5222</v>
      </c>
      <c r="AW50" s="7">
        <v>0.3014</v>
      </c>
      <c r="AX50" s="7">
        <v>0.2382</v>
      </c>
      <c r="AY50" s="7">
        <v>0.55179999999999996</v>
      </c>
      <c r="AZ50" s="7">
        <v>0.79139999999999999</v>
      </c>
      <c r="BA50" s="7">
        <v>0.2601</v>
      </c>
      <c r="BB50" s="7">
        <v>0.56440000000000001</v>
      </c>
      <c r="BC50" s="7">
        <v>0.25119999999999998</v>
      </c>
      <c r="BD50" s="7">
        <v>0.2359</v>
      </c>
      <c r="BE50" s="7">
        <v>0.48949999999999999</v>
      </c>
      <c r="BF50" s="7">
        <v>0.78369999999999995</v>
      </c>
      <c r="BG50" s="7">
        <v>-2.1100000000000001E-2</v>
      </c>
      <c r="BH50" s="7">
        <v>-9.7999999999999997E-3</v>
      </c>
      <c r="BI50" s="7">
        <v>8.0000000000000004E-4</v>
      </c>
      <c r="BJ50" s="7">
        <v>0</v>
      </c>
      <c r="BK50" s="7"/>
      <c r="BL50" s="17"/>
      <c r="BM50" s="4">
        <v>1</v>
      </c>
      <c r="BN50" s="4">
        <v>6</v>
      </c>
      <c r="BO50" s="4" t="s">
        <v>2510</v>
      </c>
      <c r="BP50" s="4">
        <v>1</v>
      </c>
      <c r="BQ50" s="4">
        <v>3</v>
      </c>
      <c r="BR50" s="4"/>
      <c r="BS50" s="4"/>
      <c r="BT50" s="17"/>
      <c r="BU50" s="4">
        <v>577</v>
      </c>
      <c r="BV50" s="4">
        <v>623</v>
      </c>
      <c r="BW50" s="4">
        <v>532</v>
      </c>
      <c r="BX50" s="4">
        <v>563</v>
      </c>
      <c r="BY50" s="4">
        <v>698</v>
      </c>
      <c r="BZ50" s="4">
        <v>86</v>
      </c>
      <c r="CA50" s="4">
        <v>98</v>
      </c>
      <c r="CB50" s="17"/>
      <c r="CC50" s="17"/>
      <c r="CD50" s="17"/>
      <c r="CE50" s="4">
        <v>600</v>
      </c>
      <c r="CF50" s="4">
        <v>173</v>
      </c>
      <c r="CG50" s="4">
        <v>7888</v>
      </c>
      <c r="CH50" s="4">
        <v>3104</v>
      </c>
      <c r="CI50" s="2">
        <v>0.27100000000000002</v>
      </c>
      <c r="CJ50" s="11">
        <v>1.91</v>
      </c>
      <c r="CK50" s="3">
        <v>3.58</v>
      </c>
      <c r="CL50" s="14" t="s">
        <v>2511</v>
      </c>
      <c r="CM50" s="14"/>
      <c r="CO50" s="17"/>
      <c r="CP50" s="17"/>
      <c r="CQ50" s="17"/>
      <c r="CR50" s="17"/>
      <c r="CS50" s="2">
        <v>0.90900000000000003</v>
      </c>
      <c r="CT50" s="2">
        <v>0.94599999999999995</v>
      </c>
      <c r="CU50" s="2">
        <v>0.97799999999999998</v>
      </c>
      <c r="CV50" s="2">
        <v>0.99</v>
      </c>
      <c r="CW50" s="2">
        <v>0.999</v>
      </c>
      <c r="CX50" s="2">
        <v>0.999</v>
      </c>
      <c r="CY50" s="2">
        <v>0.999</v>
      </c>
      <c r="CZ50" s="2">
        <v>0.999</v>
      </c>
      <c r="DA50" s="2">
        <v>0.999</v>
      </c>
      <c r="DB50" s="2">
        <v>0.999</v>
      </c>
      <c r="DC50" s="2">
        <v>0.999</v>
      </c>
      <c r="DD50" s="2">
        <v>0.999</v>
      </c>
      <c r="DE50" s="2">
        <v>0.998</v>
      </c>
      <c r="DF50" s="2">
        <v>0.998</v>
      </c>
      <c r="DG50" s="2">
        <v>0.998</v>
      </c>
      <c r="DH50" s="2">
        <v>0.998</v>
      </c>
      <c r="DI50" s="2">
        <v>0.998</v>
      </c>
      <c r="DJ50" s="2">
        <v>0.997</v>
      </c>
      <c r="DK50" s="2">
        <v>0.997</v>
      </c>
      <c r="DL50" s="2">
        <v>0.996</v>
      </c>
      <c r="DM50" s="2">
        <v>0.995</v>
      </c>
      <c r="DN50" s="2">
        <v>0.995</v>
      </c>
      <c r="DO50" s="2">
        <v>0.99399999999999999</v>
      </c>
      <c r="DP50" s="2">
        <v>0.99099999999999999</v>
      </c>
      <c r="DQ50" s="2">
        <v>0.98699999999999999</v>
      </c>
      <c r="DR50" s="2">
        <v>0.97899999999999998</v>
      </c>
      <c r="DS50" s="2">
        <v>0.95899999999999996</v>
      </c>
      <c r="DT50" s="2">
        <v>0.91900000000000004</v>
      </c>
      <c r="DU50" s="2">
        <v>0.83</v>
      </c>
      <c r="DV50" s="2">
        <v>0.64</v>
      </c>
      <c r="DW50" s="2">
        <v>0.32</v>
      </c>
      <c r="DX50" s="2"/>
      <c r="DY50" s="2"/>
      <c r="DZ50" s="2"/>
      <c r="EA50" s="2"/>
      <c r="EB50" s="2"/>
      <c r="EC50" s="2">
        <v>0.82599999999999996</v>
      </c>
      <c r="ED50" s="2">
        <v>0.89400000000000002</v>
      </c>
      <c r="EE50" s="2">
        <v>0.95599999999999996</v>
      </c>
      <c r="EF50" s="2">
        <v>0.98</v>
      </c>
      <c r="EG50" s="2">
        <v>0.998</v>
      </c>
      <c r="EH50" s="2">
        <v>0.998</v>
      </c>
      <c r="EI50" s="2">
        <v>0.998</v>
      </c>
      <c r="EJ50" s="2">
        <v>0.998</v>
      </c>
      <c r="EK50" s="2">
        <v>0.998</v>
      </c>
      <c r="EL50" s="2">
        <v>0.998</v>
      </c>
      <c r="EM50" s="2">
        <v>0.998</v>
      </c>
      <c r="EN50" s="2">
        <v>0.998</v>
      </c>
      <c r="EO50" s="2">
        <v>0.997</v>
      </c>
      <c r="EP50" s="2">
        <v>0.997</v>
      </c>
      <c r="EQ50" s="2">
        <v>0.996</v>
      </c>
      <c r="ER50" s="2">
        <v>0.996</v>
      </c>
      <c r="ES50" s="2">
        <v>0.996</v>
      </c>
      <c r="ET50" s="2">
        <v>0.99399999999999999</v>
      </c>
      <c r="EU50" s="2">
        <v>0.99399999999999999</v>
      </c>
      <c r="EV50" s="2">
        <v>0.99299999999999999</v>
      </c>
      <c r="EW50" s="2">
        <v>0.99099999999999999</v>
      </c>
      <c r="EX50" s="2">
        <v>0.99099999999999999</v>
      </c>
      <c r="EY50" s="2">
        <v>0.98799999999999999</v>
      </c>
      <c r="EZ50" s="2">
        <v>0.98299999999999998</v>
      </c>
      <c r="FA50" s="2">
        <v>0.97399999999999998</v>
      </c>
      <c r="FB50" s="2">
        <v>0.95799999999999996</v>
      </c>
      <c r="FC50" s="2">
        <v>0.91900000000000004</v>
      </c>
      <c r="FD50" s="2">
        <v>0.84499999999999997</v>
      </c>
      <c r="FE50" s="2">
        <v>0.69</v>
      </c>
      <c r="FF50" s="2">
        <v>0.41</v>
      </c>
      <c r="FG50" s="2">
        <v>0.1</v>
      </c>
      <c r="FH50" s="2"/>
      <c r="FI50" s="2"/>
      <c r="FJ50" s="2"/>
      <c r="FK50" s="2"/>
      <c r="FL50" s="17"/>
      <c r="FM50" s="16"/>
      <c r="FN50" s="16">
        <v>-0.4</v>
      </c>
      <c r="FO50" s="16">
        <v>-0.1</v>
      </c>
      <c r="FP50" s="16">
        <v>-0.1</v>
      </c>
      <c r="FQ50" s="16">
        <v>0.1</v>
      </c>
      <c r="FR50" s="16">
        <v>0.3</v>
      </c>
      <c r="FS50" s="16">
        <v>0.3</v>
      </c>
      <c r="FT50" s="16"/>
      <c r="FU50" s="16"/>
      <c r="FV50" s="16"/>
      <c r="FW50" s="16"/>
      <c r="FX50" s="16">
        <v>0.1</v>
      </c>
      <c r="FY50" s="16">
        <v>0.2</v>
      </c>
      <c r="FZ50" s="16">
        <v>0.2</v>
      </c>
      <c r="GA50" s="16">
        <v>0.6</v>
      </c>
      <c r="GB50" s="16">
        <v>0.7</v>
      </c>
      <c r="GC50" s="16">
        <v>0.8</v>
      </c>
      <c r="GD50" s="16"/>
      <c r="GE50" s="16"/>
      <c r="GF50" s="16"/>
      <c r="GG50" s="16"/>
      <c r="GH50" s="16">
        <v>0.3</v>
      </c>
      <c r="GI50" s="16">
        <v>0.3</v>
      </c>
      <c r="GJ50" s="16">
        <v>0.3</v>
      </c>
      <c r="GK50" s="16">
        <v>0.8</v>
      </c>
      <c r="GL50" s="16">
        <v>0.9</v>
      </c>
      <c r="GM50" s="16">
        <v>1</v>
      </c>
      <c r="GN50" s="16"/>
      <c r="GO50" s="16"/>
      <c r="GP50" s="16"/>
      <c r="GQ50" s="16"/>
      <c r="GR50" s="16">
        <v>0.6</v>
      </c>
      <c r="GS50" s="16">
        <v>0.5</v>
      </c>
      <c r="GT50" s="16">
        <v>0.7</v>
      </c>
      <c r="GU50" s="16">
        <v>0.9</v>
      </c>
      <c r="GV50" s="16">
        <v>1.1000000000000001</v>
      </c>
      <c r="GW50" s="16">
        <v>1.1000000000000001</v>
      </c>
      <c r="GX50" s="16"/>
      <c r="GY50" s="16"/>
      <c r="GZ50" s="16"/>
      <c r="HA50" s="16"/>
      <c r="HB50" s="16">
        <v>0.7</v>
      </c>
      <c r="HC50" s="16">
        <v>1.1000000000000001</v>
      </c>
      <c r="HD50" s="16">
        <v>1.1000000000000001</v>
      </c>
      <c r="HE50" s="16">
        <v>1.1000000000000001</v>
      </c>
      <c r="HF50" s="16">
        <v>1.3</v>
      </c>
      <c r="HG50" s="16">
        <v>1.4</v>
      </c>
      <c r="HH50" s="16"/>
      <c r="HI50" s="16"/>
      <c r="HJ50" s="16"/>
      <c r="HK50" s="16"/>
      <c r="HL50" s="16">
        <v>1.2</v>
      </c>
      <c r="HM50" s="16">
        <v>1.4</v>
      </c>
      <c r="HN50" s="16">
        <v>1.5</v>
      </c>
      <c r="HO50" s="16">
        <v>1.5</v>
      </c>
      <c r="HP50" s="16">
        <v>1.7</v>
      </c>
      <c r="HQ50" s="16">
        <v>1.9</v>
      </c>
      <c r="HR50" s="16"/>
      <c r="HS50" s="16"/>
      <c r="HT50" s="16"/>
      <c r="HU50" s="17"/>
      <c r="HV50" s="4" t="s">
        <v>2443</v>
      </c>
      <c r="HW50" s="12">
        <v>43</v>
      </c>
      <c r="HX50" s="12"/>
      <c r="HY50" s="4" t="s">
        <v>2509</v>
      </c>
      <c r="IB50" s="17"/>
    </row>
    <row r="51" spans="1:236">
      <c r="A51" s="4" t="s">
        <v>1854</v>
      </c>
      <c r="B51" s="10">
        <v>620603</v>
      </c>
      <c r="C51" s="15">
        <v>1.5889850000000001</v>
      </c>
      <c r="D51" s="15">
        <v>1.5950850000000001</v>
      </c>
      <c r="E51" s="15">
        <v>1.601496</v>
      </c>
      <c r="F51" s="15">
        <v>1.607969</v>
      </c>
      <c r="G51" s="15">
        <v>1.6086929999999999</v>
      </c>
      <c r="H51" s="15">
        <v>1.6116710000000001</v>
      </c>
      <c r="I51" s="15">
        <v>1.6154790000000001</v>
      </c>
      <c r="J51" s="15">
        <v>1.617273</v>
      </c>
      <c r="K51" s="15">
        <v>1.6177729999999999</v>
      </c>
      <c r="L51" s="15">
        <v>1.6182399999999999</v>
      </c>
      <c r="M51" s="15">
        <v>1.6203179999999999</v>
      </c>
      <c r="N51" s="15">
        <v>1.6204099999999999</v>
      </c>
      <c r="O51" s="15">
        <v>1.622862</v>
      </c>
      <c r="P51" s="15">
        <v>1.6275550000000001</v>
      </c>
      <c r="Q51" s="15">
        <v>1.6281380000000001</v>
      </c>
      <c r="R51" s="15">
        <v>1.633121</v>
      </c>
      <c r="S51" s="15">
        <v>1.637734</v>
      </c>
      <c r="T51" s="15">
        <v>1.645583</v>
      </c>
      <c r="U51" s="15">
        <v>1.6615070000000001</v>
      </c>
      <c r="V51" s="15">
        <v>1.6662159999999999</v>
      </c>
      <c r="W51" s="17"/>
      <c r="X51" s="11">
        <v>60.34</v>
      </c>
      <c r="Y51" s="11">
        <v>60.09</v>
      </c>
      <c r="Z51" s="6">
        <v>1.0281999999999999E-2</v>
      </c>
      <c r="AA51" s="6">
        <v>1.0364999999999999E-2</v>
      </c>
      <c r="AB51" s="13">
        <v>0.87491873399999998</v>
      </c>
      <c r="AC51" s="13">
        <v>3.7396537799999998E-3</v>
      </c>
      <c r="AD51" s="13">
        <v>0.70962729999999996</v>
      </c>
      <c r="AE51" s="13">
        <v>1.6397208900000002E-2</v>
      </c>
      <c r="AF51" s="13">
        <v>1.0945388199999999</v>
      </c>
      <c r="AG51" s="13">
        <v>100.204324</v>
      </c>
      <c r="AH51" s="13"/>
      <c r="AI51" s="13"/>
      <c r="AJ51" s="13"/>
      <c r="AK51" s="13"/>
      <c r="AL51" s="13"/>
      <c r="AM51" s="13"/>
      <c r="AN51" s="13"/>
      <c r="AO51" s="9">
        <v>-9.8599999999999996E-7</v>
      </c>
      <c r="AP51" s="9">
        <v>1.8299999999999998E-8</v>
      </c>
      <c r="AQ51" s="9">
        <v>-3.3599999999999999E-11</v>
      </c>
      <c r="AR51" s="9">
        <v>3.65E-7</v>
      </c>
      <c r="AS51" s="9">
        <v>9.5500000000000006E-11</v>
      </c>
      <c r="AT51" s="2">
        <v>0.222</v>
      </c>
      <c r="AU51" s="7">
        <v>0.28960000000000002</v>
      </c>
      <c r="AV51" s="7">
        <v>0.54479999999999995</v>
      </c>
      <c r="AW51" s="7">
        <v>0.30509999999999998</v>
      </c>
      <c r="AX51" s="7">
        <v>0.23849999999999999</v>
      </c>
      <c r="AY51" s="7">
        <v>0.5413</v>
      </c>
      <c r="AZ51" s="7">
        <v>0.76339999999999997</v>
      </c>
      <c r="BA51" s="7">
        <v>0.2873</v>
      </c>
      <c r="BB51" s="7">
        <v>0.5887</v>
      </c>
      <c r="BC51" s="7">
        <v>0.25440000000000002</v>
      </c>
      <c r="BD51" s="7">
        <v>0.2366</v>
      </c>
      <c r="BE51" s="7">
        <v>0.48080000000000001</v>
      </c>
      <c r="BF51" s="7">
        <v>0.75729999999999997</v>
      </c>
      <c r="BG51" s="7">
        <v>3.8999999999999998E-3</v>
      </c>
      <c r="BH51" s="7">
        <v>4.0000000000000002E-4</v>
      </c>
      <c r="BI51" s="7">
        <v>-2.9999999999999997E-4</v>
      </c>
      <c r="BJ51" s="7">
        <v>-1.6000000000000001E-3</v>
      </c>
      <c r="BK51" s="7"/>
      <c r="BL51" s="17"/>
      <c r="BM51" s="4">
        <v>3</v>
      </c>
      <c r="BN51" s="4">
        <v>4</v>
      </c>
      <c r="BO51" s="4" t="s">
        <v>2507</v>
      </c>
      <c r="BP51" s="4">
        <v>1</v>
      </c>
      <c r="BQ51" s="4">
        <v>3</v>
      </c>
      <c r="BR51" s="4"/>
      <c r="BS51" s="4"/>
      <c r="BT51" s="17"/>
      <c r="BU51" s="4">
        <v>663</v>
      </c>
      <c r="BV51" s="4">
        <v>704</v>
      </c>
      <c r="BW51" s="4">
        <v>616</v>
      </c>
      <c r="BX51" s="4">
        <v>646</v>
      </c>
      <c r="BY51" s="4">
        <v>764</v>
      </c>
      <c r="BZ51" s="4">
        <v>62</v>
      </c>
      <c r="CA51" s="4">
        <v>77</v>
      </c>
      <c r="CB51" s="17"/>
      <c r="CC51" s="17"/>
      <c r="CD51" s="17"/>
      <c r="CE51" s="4">
        <v>574</v>
      </c>
      <c r="CF51" s="4">
        <v>145</v>
      </c>
      <c r="CG51" s="4">
        <v>8985</v>
      </c>
      <c r="CH51" s="4">
        <v>3551</v>
      </c>
      <c r="CI51" s="2">
        <v>0.26500000000000001</v>
      </c>
      <c r="CJ51" s="11">
        <v>1.84</v>
      </c>
      <c r="CK51" s="3">
        <v>3.58</v>
      </c>
      <c r="CL51" s="14" t="s">
        <v>2512</v>
      </c>
      <c r="CM51" s="14"/>
      <c r="CO51" s="17"/>
      <c r="CP51" s="17"/>
      <c r="CQ51" s="17"/>
      <c r="CR51" s="17"/>
      <c r="CS51" s="2">
        <v>0.85899999999999999</v>
      </c>
      <c r="CT51" s="2">
        <v>0.92900000000000005</v>
      </c>
      <c r="CU51" s="2">
        <v>0.97799999999999998</v>
      </c>
      <c r="CV51" s="2">
        <v>0.98899999999999999</v>
      </c>
      <c r="CW51" s="2">
        <v>0.995</v>
      </c>
      <c r="CX51" s="2">
        <v>0.99199999999999999</v>
      </c>
      <c r="CY51" s="2">
        <v>0.999</v>
      </c>
      <c r="CZ51" s="2">
        <v>0.999</v>
      </c>
      <c r="DA51" s="2">
        <v>0.999</v>
      </c>
      <c r="DB51" s="2">
        <v>0.999</v>
      </c>
      <c r="DC51" s="2">
        <v>0.999</v>
      </c>
      <c r="DD51" s="2">
        <v>0.999</v>
      </c>
      <c r="DE51" s="2">
        <v>0.999</v>
      </c>
      <c r="DF51" s="2">
        <v>0.997</v>
      </c>
      <c r="DG51" s="2">
        <v>0.998</v>
      </c>
      <c r="DH51" s="2">
        <v>0.999</v>
      </c>
      <c r="DI51" s="2">
        <v>0.999</v>
      </c>
      <c r="DJ51" s="2">
        <v>0.999</v>
      </c>
      <c r="DK51" s="2">
        <v>0.999</v>
      </c>
      <c r="DL51" s="2">
        <v>0.999</v>
      </c>
      <c r="DM51" s="2">
        <v>0.998</v>
      </c>
      <c r="DN51" s="2">
        <v>0.997</v>
      </c>
      <c r="DO51" s="2">
        <v>0.996</v>
      </c>
      <c r="DP51" s="2">
        <v>0.99299999999999999</v>
      </c>
      <c r="DQ51" s="2">
        <v>0.99</v>
      </c>
      <c r="DR51" s="2">
        <v>0.98199999999999998</v>
      </c>
      <c r="DS51" s="2">
        <v>0.96499999999999997</v>
      </c>
      <c r="DT51" s="2">
        <v>0.93500000000000005</v>
      </c>
      <c r="DU51" s="2">
        <v>0.88100000000000001</v>
      </c>
      <c r="DV51" s="2">
        <v>0.79700000000000004</v>
      </c>
      <c r="DW51" s="2">
        <v>0.67200000000000004</v>
      </c>
      <c r="DX51" s="2">
        <v>0.50800000000000001</v>
      </c>
      <c r="DY51" s="2">
        <v>0.33200000000000002</v>
      </c>
      <c r="DZ51" s="2">
        <v>0.184</v>
      </c>
      <c r="EA51" s="2"/>
      <c r="EB51" s="2"/>
      <c r="EC51" s="2">
        <v>0.73799999999999999</v>
      </c>
      <c r="ED51" s="2">
        <v>0.86299999999999999</v>
      </c>
      <c r="EE51" s="2">
        <v>0.95699999999999996</v>
      </c>
      <c r="EF51" s="2">
        <v>0.97899999999999998</v>
      </c>
      <c r="EG51" s="2">
        <v>0.99099999999999999</v>
      </c>
      <c r="EH51" s="2">
        <v>0.98499999999999999</v>
      </c>
      <c r="EI51" s="2">
        <v>0.998</v>
      </c>
      <c r="EJ51" s="2">
        <v>0.998</v>
      </c>
      <c r="EK51" s="2">
        <v>0.998</v>
      </c>
      <c r="EL51" s="2">
        <v>0.998</v>
      </c>
      <c r="EM51" s="2">
        <v>0.998</v>
      </c>
      <c r="EN51" s="2">
        <v>0.998</v>
      </c>
      <c r="EO51" s="2">
        <v>0.998</v>
      </c>
      <c r="EP51" s="2">
        <v>0.995</v>
      </c>
      <c r="EQ51" s="2">
        <v>0.997</v>
      </c>
      <c r="ER51" s="2">
        <v>0.998</v>
      </c>
      <c r="ES51" s="2">
        <v>0.998</v>
      </c>
      <c r="ET51" s="2">
        <v>0.998</v>
      </c>
      <c r="EU51" s="2">
        <v>0.998</v>
      </c>
      <c r="EV51" s="2">
        <v>0.998</v>
      </c>
      <c r="EW51" s="2">
        <v>0.996</v>
      </c>
      <c r="EX51" s="2">
        <v>0.995</v>
      </c>
      <c r="EY51" s="2">
        <v>0.99199999999999999</v>
      </c>
      <c r="EZ51" s="2">
        <v>0.98699999999999999</v>
      </c>
      <c r="FA51" s="2">
        <v>0.98</v>
      </c>
      <c r="FB51" s="2">
        <v>0.96499999999999997</v>
      </c>
      <c r="FC51" s="2">
        <v>0.93200000000000005</v>
      </c>
      <c r="FD51" s="2">
        <v>0.874</v>
      </c>
      <c r="FE51" s="2">
        <v>0.77700000000000002</v>
      </c>
      <c r="FF51" s="2">
        <v>0.63500000000000001</v>
      </c>
      <c r="FG51" s="2">
        <v>0.45100000000000001</v>
      </c>
      <c r="FH51" s="2">
        <v>0.25800000000000001</v>
      </c>
      <c r="FI51" s="2">
        <v>0.11</v>
      </c>
      <c r="FJ51" s="2">
        <v>3.4000000000000002E-2</v>
      </c>
      <c r="FK51" s="2"/>
      <c r="FL51" s="17"/>
      <c r="FM51" s="16">
        <v>0.7</v>
      </c>
      <c r="FN51" s="16">
        <v>0.8</v>
      </c>
      <c r="FO51" s="16">
        <v>0.8</v>
      </c>
      <c r="FP51" s="16">
        <v>1</v>
      </c>
      <c r="FQ51" s="16">
        <v>1.3</v>
      </c>
      <c r="FR51" s="16">
        <v>1.5</v>
      </c>
      <c r="FS51" s="16">
        <v>1.6</v>
      </c>
      <c r="FT51" s="16">
        <v>1.7</v>
      </c>
      <c r="FU51" s="16">
        <v>1.8</v>
      </c>
      <c r="FV51" s="16">
        <v>1.9</v>
      </c>
      <c r="FW51" s="16">
        <v>1.2</v>
      </c>
      <c r="FX51" s="16">
        <v>1.3</v>
      </c>
      <c r="FY51" s="16">
        <v>1.3</v>
      </c>
      <c r="FZ51" s="16">
        <v>1.4</v>
      </c>
      <c r="GA51" s="16">
        <v>1.6</v>
      </c>
      <c r="GB51" s="16">
        <v>1.7</v>
      </c>
      <c r="GC51" s="16">
        <v>1.9</v>
      </c>
      <c r="GD51" s="16">
        <v>2</v>
      </c>
      <c r="GE51" s="16">
        <v>2.1</v>
      </c>
      <c r="GF51" s="16">
        <v>2.2999999999999998</v>
      </c>
      <c r="GG51" s="16">
        <v>1.4</v>
      </c>
      <c r="GH51" s="16">
        <v>1.4</v>
      </c>
      <c r="GI51" s="16">
        <v>1.4</v>
      </c>
      <c r="GJ51" s="16">
        <v>1.6</v>
      </c>
      <c r="GK51" s="16">
        <v>1.7</v>
      </c>
      <c r="GL51" s="16">
        <v>1.9</v>
      </c>
      <c r="GM51" s="16">
        <v>2</v>
      </c>
      <c r="GN51" s="16">
        <v>2.1</v>
      </c>
      <c r="GO51" s="16">
        <v>2.2999999999999998</v>
      </c>
      <c r="GP51" s="16">
        <v>2.4</v>
      </c>
      <c r="GQ51" s="16">
        <v>1.4</v>
      </c>
      <c r="GR51" s="16">
        <v>1.5</v>
      </c>
      <c r="GS51" s="16">
        <v>1.6</v>
      </c>
      <c r="GT51" s="16">
        <v>1.7</v>
      </c>
      <c r="GU51" s="16">
        <v>1.8</v>
      </c>
      <c r="GV51" s="16">
        <v>2.1</v>
      </c>
      <c r="GW51" s="16">
        <v>2.2000000000000002</v>
      </c>
      <c r="GX51" s="16">
        <v>2.2000000000000002</v>
      </c>
      <c r="GY51" s="16">
        <v>2.2999999999999998</v>
      </c>
      <c r="GZ51" s="16">
        <v>2.5</v>
      </c>
      <c r="HA51" s="16">
        <v>1.7</v>
      </c>
      <c r="HB51" s="16">
        <v>1.8</v>
      </c>
      <c r="HC51" s="16">
        <v>1.8</v>
      </c>
      <c r="HD51" s="16">
        <v>1.8</v>
      </c>
      <c r="HE51" s="16">
        <v>2</v>
      </c>
      <c r="HF51" s="16">
        <v>2.4</v>
      </c>
      <c r="HG51" s="16">
        <v>2.6</v>
      </c>
      <c r="HH51" s="16">
        <v>2.6</v>
      </c>
      <c r="HI51" s="16">
        <v>2.7</v>
      </c>
      <c r="HJ51" s="16">
        <v>2.7</v>
      </c>
      <c r="HK51" s="16">
        <v>1.9</v>
      </c>
      <c r="HL51" s="16">
        <v>2.1</v>
      </c>
      <c r="HM51" s="16">
        <v>2.1</v>
      </c>
      <c r="HN51" s="16">
        <v>2.1</v>
      </c>
      <c r="HO51" s="16">
        <v>2.4</v>
      </c>
      <c r="HP51" s="16">
        <v>2.8</v>
      </c>
      <c r="HQ51" s="16">
        <v>2.9</v>
      </c>
      <c r="HR51" s="16">
        <v>2.9</v>
      </c>
      <c r="HS51" s="16">
        <v>2.9</v>
      </c>
      <c r="HT51" s="16">
        <v>3.1</v>
      </c>
      <c r="HU51" s="17"/>
      <c r="HV51" s="4" t="s">
        <v>2434</v>
      </c>
      <c r="HW51" s="12">
        <v>10</v>
      </c>
      <c r="HX51" s="12"/>
      <c r="HY51" s="4" t="s">
        <v>1854</v>
      </c>
      <c r="IB51" s="17"/>
    </row>
    <row r="52" spans="1:236">
      <c r="A52" s="4" t="s">
        <v>2513</v>
      </c>
      <c r="B52" s="4">
        <v>620603</v>
      </c>
      <c r="C52" s="17"/>
      <c r="D52" s="17"/>
      <c r="E52" s="17"/>
      <c r="F52" s="17"/>
      <c r="G52" s="5">
        <v>1.60863</v>
      </c>
      <c r="H52" s="5">
        <v>1.6116299999999999</v>
      </c>
      <c r="I52" s="5">
        <v>1.61547</v>
      </c>
      <c r="J52" s="5">
        <v>1.61727</v>
      </c>
      <c r="K52" s="5">
        <v>1.6177699999999999</v>
      </c>
      <c r="L52" s="5">
        <v>1.6182399999999999</v>
      </c>
      <c r="M52" s="5">
        <v>1.62032</v>
      </c>
      <c r="N52" s="5">
        <v>1.6204099999999999</v>
      </c>
      <c r="O52" s="5">
        <v>1.62286</v>
      </c>
      <c r="P52" s="5">
        <v>1.6275500000000001</v>
      </c>
      <c r="Q52" s="5">
        <v>1.6281300000000001</v>
      </c>
      <c r="R52" s="5">
        <v>1.6331</v>
      </c>
      <c r="S52" s="5">
        <v>1.6376900000000001</v>
      </c>
      <c r="T52" s="5">
        <v>1.6455</v>
      </c>
      <c r="U52" s="5"/>
      <c r="V52" s="5"/>
      <c r="W52" s="17"/>
      <c r="X52" s="11">
        <v>60.34</v>
      </c>
      <c r="Y52" s="11">
        <v>60.1</v>
      </c>
      <c r="Z52" s="6">
        <v>1.0281E-2</v>
      </c>
      <c r="AA52" s="6">
        <v>1.0363000000000001E-2</v>
      </c>
      <c r="AB52" s="13"/>
      <c r="AC52" s="13"/>
      <c r="AD52" s="13"/>
      <c r="AE52" s="13"/>
      <c r="AF52" s="13"/>
      <c r="AG52" s="13"/>
      <c r="AH52" s="13">
        <v>2.5840780200000002</v>
      </c>
      <c r="AI52" s="13">
        <v>-1.11281379E-2</v>
      </c>
      <c r="AJ52" s="13">
        <v>1.5428159699999999E-2</v>
      </c>
      <c r="AK52" s="13">
        <v>2.6403392900000001E-5</v>
      </c>
      <c r="AL52" s="13">
        <v>2.77466467E-5</v>
      </c>
      <c r="AM52" s="13">
        <v>-1.2449390400000001E-6</v>
      </c>
      <c r="AN52" s="13"/>
      <c r="AO52" s="9">
        <v>-1.3999999999999999E-6</v>
      </c>
      <c r="AP52" s="9">
        <v>1.7299999999999999E-8</v>
      </c>
      <c r="AQ52" s="9">
        <v>1.08E-10</v>
      </c>
      <c r="AR52" s="9">
        <v>5.4000000000000002E-7</v>
      </c>
      <c r="AS52" s="9">
        <v>7.7500000000000001E-10</v>
      </c>
      <c r="AT52" s="2">
        <v>9.7000000000000003E-2</v>
      </c>
      <c r="AU52" s="7">
        <v>0.2918</v>
      </c>
      <c r="AV52" s="7">
        <v>0.54859999999999998</v>
      </c>
      <c r="AW52" s="7">
        <v>0.3054</v>
      </c>
      <c r="AX52" s="7">
        <v>0.23860000000000001</v>
      </c>
      <c r="AY52" s="7">
        <v>0.53979999999999995</v>
      </c>
      <c r="AZ52" s="7"/>
      <c r="BA52" s="7">
        <v>0.28949999999999998</v>
      </c>
      <c r="BB52" s="7">
        <v>0.59250000000000003</v>
      </c>
      <c r="BC52" s="7">
        <v>0.25469999999999998</v>
      </c>
      <c r="BD52" s="7">
        <v>0.23669999999999999</v>
      </c>
      <c r="BE52" s="7">
        <v>0.47960000000000003</v>
      </c>
      <c r="BF52" s="7"/>
      <c r="BG52" s="7">
        <v>9.7999999999999997E-3</v>
      </c>
      <c r="BH52" s="7">
        <v>4.1999999999999997E-3</v>
      </c>
      <c r="BI52" s="7">
        <v>-6.9999999999999999E-4</v>
      </c>
      <c r="BJ52" s="7">
        <v>-3.0999999999999999E-3</v>
      </c>
      <c r="BK52" s="7"/>
      <c r="BL52" s="17"/>
      <c r="BM52" s="4">
        <v>3</v>
      </c>
      <c r="BN52" s="4">
        <v>4</v>
      </c>
      <c r="BO52" s="4" t="s">
        <v>2510</v>
      </c>
      <c r="BP52" s="4">
        <v>1</v>
      </c>
      <c r="BQ52" s="4">
        <v>3</v>
      </c>
      <c r="BR52" s="4"/>
      <c r="BS52" s="4"/>
      <c r="BT52" s="17"/>
      <c r="BU52" s="4">
        <v>653</v>
      </c>
      <c r="BV52" s="4">
        <v>694</v>
      </c>
      <c r="BW52" s="4">
        <v>606</v>
      </c>
      <c r="BX52" s="4">
        <v>639</v>
      </c>
      <c r="BY52" s="4">
        <v>754</v>
      </c>
      <c r="BZ52" s="4">
        <v>60</v>
      </c>
      <c r="CA52" s="4">
        <v>74</v>
      </c>
      <c r="CB52" s="17"/>
      <c r="CC52" s="17"/>
      <c r="CD52" s="17"/>
      <c r="CE52" s="4">
        <v>576</v>
      </c>
      <c r="CF52" s="4">
        <v>134</v>
      </c>
      <c r="CG52" s="4">
        <v>8822</v>
      </c>
      <c r="CH52" s="4">
        <v>3494</v>
      </c>
      <c r="CI52" s="2">
        <v>0.26200000000000001</v>
      </c>
      <c r="CJ52" s="11">
        <v>1.89</v>
      </c>
      <c r="CK52" s="3">
        <v>3.53</v>
      </c>
      <c r="CL52" s="14" t="s">
        <v>2512</v>
      </c>
      <c r="CM52" s="14"/>
      <c r="CO52" s="17"/>
      <c r="CP52" s="17"/>
      <c r="CQ52" s="17"/>
      <c r="CR52" s="17"/>
      <c r="CS52" s="2">
        <v>0.82</v>
      </c>
      <c r="CT52" s="2">
        <v>0.91</v>
      </c>
      <c r="CU52" s="2">
        <v>0.97499999999999998</v>
      </c>
      <c r="CV52" s="2">
        <v>0.98899999999999999</v>
      </c>
      <c r="CW52" s="2">
        <v>0.997</v>
      </c>
      <c r="CX52" s="2">
        <v>0.996</v>
      </c>
      <c r="CY52" s="2">
        <v>0.999</v>
      </c>
      <c r="CZ52" s="2">
        <v>0.999</v>
      </c>
      <c r="DA52" s="2">
        <v>0.999</v>
      </c>
      <c r="DB52" s="2">
        <v>0.999</v>
      </c>
      <c r="DC52" s="2">
        <v>0.999</v>
      </c>
      <c r="DD52" s="2">
        <v>0.999</v>
      </c>
      <c r="DE52" s="2">
        <v>0.999</v>
      </c>
      <c r="DF52" s="2">
        <v>0.999</v>
      </c>
      <c r="DG52" s="2">
        <v>0.998</v>
      </c>
      <c r="DH52" s="2">
        <v>0.998</v>
      </c>
      <c r="DI52" s="2">
        <v>0.998</v>
      </c>
      <c r="DJ52" s="2">
        <v>0.997</v>
      </c>
      <c r="DK52" s="2">
        <v>0.997</v>
      </c>
      <c r="DL52" s="2">
        <v>0.996</v>
      </c>
      <c r="DM52" s="2">
        <v>0.995</v>
      </c>
      <c r="DN52" s="2">
        <v>0.99399999999999999</v>
      </c>
      <c r="DO52" s="2">
        <v>0.99099999999999999</v>
      </c>
      <c r="DP52" s="2">
        <v>0.98699999999999999</v>
      </c>
      <c r="DQ52" s="2">
        <v>0.98</v>
      </c>
      <c r="DR52" s="2">
        <v>0.96699999999999997</v>
      </c>
      <c r="DS52" s="2">
        <v>0.94099999999999995</v>
      </c>
      <c r="DT52" s="2">
        <v>0.89</v>
      </c>
      <c r="DU52" s="2">
        <v>0.82</v>
      </c>
      <c r="DV52" s="2">
        <v>0.71</v>
      </c>
      <c r="DW52" s="2">
        <v>0.55000000000000004</v>
      </c>
      <c r="DX52" s="2">
        <v>0.37</v>
      </c>
      <c r="DY52" s="2"/>
      <c r="DZ52" s="2"/>
      <c r="EA52" s="2"/>
      <c r="EB52" s="2"/>
      <c r="EC52" s="2">
        <v>0.68</v>
      </c>
      <c r="ED52" s="2">
        <v>0.82799999999999996</v>
      </c>
      <c r="EE52" s="2">
        <v>0.95</v>
      </c>
      <c r="EF52" s="2">
        <v>0.97899999999999998</v>
      </c>
      <c r="EG52" s="2">
        <v>0.99399999999999999</v>
      </c>
      <c r="EH52" s="2">
        <v>0.99299999999999999</v>
      </c>
      <c r="EI52" s="2">
        <v>0.998</v>
      </c>
      <c r="EJ52" s="2">
        <v>0.998</v>
      </c>
      <c r="EK52" s="2">
        <v>0.998</v>
      </c>
      <c r="EL52" s="2">
        <v>0.998</v>
      </c>
      <c r="EM52" s="2">
        <v>0.998</v>
      </c>
      <c r="EN52" s="2">
        <v>0.998</v>
      </c>
      <c r="EO52" s="2">
        <v>0.998</v>
      </c>
      <c r="EP52" s="2">
        <v>0.998</v>
      </c>
      <c r="EQ52" s="2">
        <v>0.997</v>
      </c>
      <c r="ER52" s="2">
        <v>0.996</v>
      </c>
      <c r="ES52" s="2">
        <v>0.996</v>
      </c>
      <c r="ET52" s="2">
        <v>0.995</v>
      </c>
      <c r="EU52" s="2">
        <v>0.99399999999999999</v>
      </c>
      <c r="EV52" s="2">
        <v>0.99299999999999999</v>
      </c>
      <c r="EW52" s="2">
        <v>0.99099999999999999</v>
      </c>
      <c r="EX52" s="2">
        <v>0.98899999999999999</v>
      </c>
      <c r="EY52" s="2">
        <v>0.98299999999999998</v>
      </c>
      <c r="EZ52" s="2">
        <v>0.97399999999999998</v>
      </c>
      <c r="FA52" s="2">
        <v>0.96099999999999997</v>
      </c>
      <c r="FB52" s="2">
        <v>0.93500000000000005</v>
      </c>
      <c r="FC52" s="2">
        <v>0.88500000000000001</v>
      </c>
      <c r="FD52" s="2">
        <v>0.8</v>
      </c>
      <c r="FE52" s="2">
        <v>0.67</v>
      </c>
      <c r="FF52" s="2">
        <v>0.5</v>
      </c>
      <c r="FG52" s="2">
        <v>0.3</v>
      </c>
      <c r="FH52" s="2">
        <v>0.14000000000000001</v>
      </c>
      <c r="FI52" s="2"/>
      <c r="FJ52" s="2"/>
      <c r="FK52" s="2"/>
      <c r="FL52" s="17"/>
      <c r="FM52" s="16"/>
      <c r="FN52" s="16">
        <v>0.7</v>
      </c>
      <c r="FO52" s="16">
        <v>1.2</v>
      </c>
      <c r="FP52" s="16">
        <v>1.2</v>
      </c>
      <c r="FQ52" s="16">
        <v>1.1000000000000001</v>
      </c>
      <c r="FR52" s="16">
        <v>1.6</v>
      </c>
      <c r="FS52" s="16">
        <v>1.9</v>
      </c>
      <c r="FT52" s="16"/>
      <c r="FU52" s="16"/>
      <c r="FV52" s="16"/>
      <c r="FW52" s="16"/>
      <c r="FX52" s="16">
        <v>1.1000000000000001</v>
      </c>
      <c r="FY52" s="16">
        <v>1.5</v>
      </c>
      <c r="FZ52" s="16">
        <v>1.4</v>
      </c>
      <c r="GA52" s="16">
        <v>1.3</v>
      </c>
      <c r="GB52" s="16">
        <v>1.9</v>
      </c>
      <c r="GC52" s="16">
        <v>2.4</v>
      </c>
      <c r="GD52" s="16"/>
      <c r="GE52" s="16"/>
      <c r="GF52" s="16"/>
      <c r="GG52" s="16"/>
      <c r="GH52" s="16">
        <v>1.7</v>
      </c>
      <c r="GI52" s="16">
        <v>1.6</v>
      </c>
      <c r="GJ52" s="16">
        <v>1.5</v>
      </c>
      <c r="GK52" s="16">
        <v>1.5</v>
      </c>
      <c r="GL52" s="16">
        <v>2.1</v>
      </c>
      <c r="GM52" s="16">
        <v>2.8</v>
      </c>
      <c r="GN52" s="16"/>
      <c r="GO52" s="16"/>
      <c r="GP52" s="16"/>
      <c r="GQ52" s="16"/>
      <c r="GR52" s="16">
        <v>1.8</v>
      </c>
      <c r="GS52" s="16">
        <v>1.8</v>
      </c>
      <c r="GT52" s="16">
        <v>1.7</v>
      </c>
      <c r="GU52" s="16">
        <v>1.8</v>
      </c>
      <c r="GV52" s="16">
        <v>2.4</v>
      </c>
      <c r="GW52" s="16">
        <v>2.9</v>
      </c>
      <c r="GX52" s="16"/>
      <c r="GY52" s="16"/>
      <c r="GZ52" s="16"/>
      <c r="HA52" s="16"/>
      <c r="HB52" s="16">
        <v>2.1</v>
      </c>
      <c r="HC52" s="16">
        <v>2</v>
      </c>
      <c r="HD52" s="16">
        <v>2</v>
      </c>
      <c r="HE52" s="16">
        <v>2</v>
      </c>
      <c r="HF52" s="16">
        <v>2.8</v>
      </c>
      <c r="HG52" s="16">
        <v>3.3</v>
      </c>
      <c r="HH52" s="16"/>
      <c r="HI52" s="16"/>
      <c r="HJ52" s="16"/>
      <c r="HK52" s="16"/>
      <c r="HL52" s="16">
        <v>2.4</v>
      </c>
      <c r="HM52" s="16">
        <v>2.2000000000000002</v>
      </c>
      <c r="HN52" s="16">
        <v>2.2000000000000002</v>
      </c>
      <c r="HO52" s="16">
        <v>2.4</v>
      </c>
      <c r="HP52" s="16">
        <v>2.9</v>
      </c>
      <c r="HQ52" s="16">
        <v>3.6</v>
      </c>
      <c r="HR52" s="16"/>
      <c r="HS52" s="16"/>
      <c r="HT52" s="16"/>
      <c r="HU52" s="17"/>
      <c r="HV52" s="4" t="s">
        <v>2469</v>
      </c>
      <c r="HW52" s="12">
        <v>17</v>
      </c>
      <c r="HX52" s="12"/>
      <c r="HY52" s="4" t="s">
        <v>2513</v>
      </c>
      <c r="IB52" s="17"/>
    </row>
    <row r="53" spans="1:236">
      <c r="A53" s="4" t="s">
        <v>2514</v>
      </c>
      <c r="B53" s="10">
        <v>622567</v>
      </c>
      <c r="C53" s="15">
        <v>1.5921829999999999</v>
      </c>
      <c r="D53" s="15">
        <v>1.5975239999999999</v>
      </c>
      <c r="E53" s="15">
        <v>1.603221</v>
      </c>
      <c r="F53" s="15">
        <v>1.6092649999999999</v>
      </c>
      <c r="G53" s="15">
        <v>1.6099730000000001</v>
      </c>
      <c r="H53" s="15">
        <v>1.6129549999999999</v>
      </c>
      <c r="I53" s="15">
        <v>1.616892</v>
      </c>
      <c r="J53" s="15">
        <v>1.618776</v>
      </c>
      <c r="K53" s="15">
        <v>1.6193040000000001</v>
      </c>
      <c r="L53" s="15">
        <v>1.6197980000000001</v>
      </c>
      <c r="M53" s="15">
        <v>1.6220019999999999</v>
      </c>
      <c r="N53" s="15">
        <v>1.6221000000000001</v>
      </c>
      <c r="O53" s="15">
        <v>1.6247149999999999</v>
      </c>
      <c r="P53" s="15">
        <v>1.6297459999999999</v>
      </c>
      <c r="Q53" s="15">
        <v>1.630374</v>
      </c>
      <c r="R53" s="15">
        <v>1.63575</v>
      </c>
      <c r="S53" s="15">
        <v>1.640752</v>
      </c>
      <c r="T53" s="15">
        <v>1.6493199999999999</v>
      </c>
      <c r="U53" s="15">
        <v>1.6669799999999999</v>
      </c>
      <c r="V53" s="15"/>
      <c r="W53" s="17"/>
      <c r="X53" s="11">
        <v>56.71</v>
      </c>
      <c r="Y53" s="11">
        <v>56.43</v>
      </c>
      <c r="Z53" s="6">
        <v>1.0970000000000001E-2</v>
      </c>
      <c r="AA53" s="6">
        <v>1.107E-2</v>
      </c>
      <c r="AB53" s="13">
        <v>1.48007727</v>
      </c>
      <c r="AC53" s="13">
        <v>8.5214230200000001E-3</v>
      </c>
      <c r="AD53" s="13">
        <v>0.87419001900000004</v>
      </c>
      <c r="AE53" s="13">
        <v>93.190138300000001</v>
      </c>
      <c r="AF53" s="13">
        <v>0.1058395</v>
      </c>
      <c r="AG53" s="13">
        <v>3.2727290399999998E-2</v>
      </c>
      <c r="AH53" s="13"/>
      <c r="AI53" s="13"/>
      <c r="AJ53" s="13"/>
      <c r="AK53" s="13"/>
      <c r="AL53" s="13"/>
      <c r="AM53" s="13"/>
      <c r="AN53" s="13"/>
      <c r="AO53" s="9">
        <v>-3.1800000000000002E-9</v>
      </c>
      <c r="AP53" s="9">
        <v>2.0800000000000001E-8</v>
      </c>
      <c r="AQ53" s="9">
        <v>-7.2400000000000003E-11</v>
      </c>
      <c r="AR53" s="9">
        <v>4.9999999999999998E-7</v>
      </c>
      <c r="AS53" s="9">
        <v>-1.1700000000000001E-10</v>
      </c>
      <c r="AT53" s="2">
        <v>0.21199999999999999</v>
      </c>
      <c r="AU53" s="7">
        <v>0.27179999999999999</v>
      </c>
      <c r="AV53" s="7">
        <v>0.53059999999999996</v>
      </c>
      <c r="AW53" s="7">
        <v>0.30299999999999999</v>
      </c>
      <c r="AX53" s="7">
        <v>0.2384</v>
      </c>
      <c r="AY53" s="7">
        <v>0.54730000000000001</v>
      </c>
      <c r="AZ53" s="7">
        <v>0.78100000000000003</v>
      </c>
      <c r="BA53" s="7">
        <v>0.26939999999999997</v>
      </c>
      <c r="BB53" s="7">
        <v>0.57350000000000001</v>
      </c>
      <c r="BC53" s="7">
        <v>0.25259999999999999</v>
      </c>
      <c r="BD53" s="7">
        <v>0.23619999999999999</v>
      </c>
      <c r="BE53" s="7">
        <v>0.48559999999999998</v>
      </c>
      <c r="BF53" s="7">
        <v>0.77400000000000002</v>
      </c>
      <c r="BG53" s="7">
        <v>-1.0999999999999999E-2</v>
      </c>
      <c r="BH53" s="7">
        <v>-5.1999999999999998E-3</v>
      </c>
      <c r="BI53" s="7">
        <v>-1E-4</v>
      </c>
      <c r="BJ53" s="7">
        <v>-1.8E-3</v>
      </c>
      <c r="BK53" s="7"/>
      <c r="BL53" s="17"/>
      <c r="BM53" s="4">
        <v>1</v>
      </c>
      <c r="BN53" s="4">
        <v>3</v>
      </c>
      <c r="BO53" s="4">
        <v>1</v>
      </c>
      <c r="BP53" s="4">
        <v>1</v>
      </c>
      <c r="BQ53" s="4">
        <v>3</v>
      </c>
      <c r="BR53" s="4"/>
      <c r="BS53" s="4"/>
      <c r="BT53" s="17"/>
      <c r="BU53" s="4">
        <v>657</v>
      </c>
      <c r="BV53" s="4">
        <v>702</v>
      </c>
      <c r="BW53" s="4">
        <v>600</v>
      </c>
      <c r="BX53" s="4">
        <v>637</v>
      </c>
      <c r="BY53" s="4">
        <v>769</v>
      </c>
      <c r="BZ53" s="4">
        <v>65</v>
      </c>
      <c r="CA53" s="4">
        <v>75</v>
      </c>
      <c r="CB53" s="17"/>
      <c r="CC53" s="17"/>
      <c r="CD53" s="17"/>
      <c r="CE53" s="4">
        <v>598</v>
      </c>
      <c r="CF53" s="4">
        <v>139</v>
      </c>
      <c r="CG53" s="4">
        <v>8251</v>
      </c>
      <c r="CH53" s="4">
        <v>3247</v>
      </c>
      <c r="CI53" s="2">
        <v>0.27</v>
      </c>
      <c r="CJ53" s="11">
        <v>1.94</v>
      </c>
      <c r="CK53" s="3">
        <v>3.63</v>
      </c>
      <c r="CL53" s="14" t="s">
        <v>2515</v>
      </c>
      <c r="CM53" s="14"/>
      <c r="CO53" s="17"/>
      <c r="CP53" s="17"/>
      <c r="CQ53" s="17"/>
      <c r="CR53" s="17"/>
      <c r="CS53" s="2">
        <v>0.88</v>
      </c>
      <c r="CT53" s="2">
        <v>0.93</v>
      </c>
      <c r="CU53" s="2">
        <v>0.97699999999999998</v>
      </c>
      <c r="CV53" s="2">
        <v>0.98899999999999999</v>
      </c>
      <c r="CW53" s="2">
        <v>0.998</v>
      </c>
      <c r="CX53" s="2">
        <v>0.998</v>
      </c>
      <c r="CY53" s="2">
        <v>0.999</v>
      </c>
      <c r="CZ53" s="2">
        <v>0.999</v>
      </c>
      <c r="DA53" s="2">
        <v>0.999</v>
      </c>
      <c r="DB53" s="2">
        <v>0.999</v>
      </c>
      <c r="DC53" s="2">
        <v>0.999</v>
      </c>
      <c r="DD53" s="2">
        <v>0.999</v>
      </c>
      <c r="DE53" s="2">
        <v>0.999</v>
      </c>
      <c r="DF53" s="2">
        <v>0.998</v>
      </c>
      <c r="DG53" s="2">
        <v>0.998</v>
      </c>
      <c r="DH53" s="2">
        <v>0.998</v>
      </c>
      <c r="DI53" s="2">
        <v>0.998</v>
      </c>
      <c r="DJ53" s="2">
        <v>0.997</v>
      </c>
      <c r="DK53" s="2">
        <v>0.996</v>
      </c>
      <c r="DL53" s="2">
        <v>0.996</v>
      </c>
      <c r="DM53" s="2">
        <v>0.995</v>
      </c>
      <c r="DN53" s="2">
        <v>0.995</v>
      </c>
      <c r="DO53" s="2">
        <v>0.99099999999999999</v>
      </c>
      <c r="DP53" s="2">
        <v>0.98599999999999999</v>
      </c>
      <c r="DQ53" s="2">
        <v>0.97899999999999998</v>
      </c>
      <c r="DR53" s="2">
        <v>0.96199999999999997</v>
      </c>
      <c r="DS53" s="2">
        <v>0.92300000000000004</v>
      </c>
      <c r="DT53" s="2">
        <v>0.85</v>
      </c>
      <c r="DU53" s="2">
        <v>0.68</v>
      </c>
      <c r="DV53" s="2">
        <v>0.39</v>
      </c>
      <c r="DW53" s="2">
        <v>0.09</v>
      </c>
      <c r="DX53" s="2"/>
      <c r="DY53" s="2"/>
      <c r="DZ53" s="2"/>
      <c r="EA53" s="2"/>
      <c r="EB53" s="2"/>
      <c r="EC53" s="2">
        <v>0.77</v>
      </c>
      <c r="ED53" s="2">
        <v>0.86499999999999999</v>
      </c>
      <c r="EE53" s="2">
        <v>0.95499999999999996</v>
      </c>
      <c r="EF53" s="2">
        <v>0.97799999999999998</v>
      </c>
      <c r="EG53" s="2">
        <v>0.996</v>
      </c>
      <c r="EH53" s="2">
        <v>0.997</v>
      </c>
      <c r="EI53" s="2">
        <v>0.998</v>
      </c>
      <c r="EJ53" s="2">
        <v>0.998</v>
      </c>
      <c r="EK53" s="2">
        <v>0.998</v>
      </c>
      <c r="EL53" s="2">
        <v>0.998</v>
      </c>
      <c r="EM53" s="2">
        <v>0.998</v>
      </c>
      <c r="EN53" s="2">
        <v>0.998</v>
      </c>
      <c r="EO53" s="2">
        <v>0.998</v>
      </c>
      <c r="EP53" s="2">
        <v>0.997</v>
      </c>
      <c r="EQ53" s="2">
        <v>0.996</v>
      </c>
      <c r="ER53" s="2">
        <v>0.996</v>
      </c>
      <c r="ES53" s="2">
        <v>0.996</v>
      </c>
      <c r="ET53" s="2">
        <v>0.995</v>
      </c>
      <c r="EU53" s="2">
        <v>0.99299999999999999</v>
      </c>
      <c r="EV53" s="2">
        <v>0.99199999999999999</v>
      </c>
      <c r="EW53" s="2">
        <v>0.99099999999999999</v>
      </c>
      <c r="EX53" s="2">
        <v>0.99</v>
      </c>
      <c r="EY53" s="2">
        <v>0.98299999999999998</v>
      </c>
      <c r="EZ53" s="2">
        <v>0.97299999999999998</v>
      </c>
      <c r="FA53" s="2">
        <v>0.95799999999999996</v>
      </c>
      <c r="FB53" s="2">
        <v>0.92500000000000004</v>
      </c>
      <c r="FC53" s="2">
        <v>0.85199999999999998</v>
      </c>
      <c r="FD53" s="2">
        <v>0.72</v>
      </c>
      <c r="FE53" s="2">
        <v>0.46</v>
      </c>
      <c r="FF53" s="2">
        <v>0.15</v>
      </c>
      <c r="FG53" s="2">
        <v>0.01</v>
      </c>
      <c r="FH53" s="2"/>
      <c r="FI53" s="2"/>
      <c r="FJ53" s="2"/>
      <c r="FK53" s="2"/>
      <c r="FL53" s="17"/>
      <c r="FM53" s="16"/>
      <c r="FN53" s="16">
        <v>1.1000000000000001</v>
      </c>
      <c r="FO53" s="16">
        <v>1.5</v>
      </c>
      <c r="FP53" s="16">
        <v>1.6</v>
      </c>
      <c r="FQ53" s="16">
        <v>2.1</v>
      </c>
      <c r="FR53" s="16">
        <v>2.2000000000000002</v>
      </c>
      <c r="FS53" s="16">
        <v>2.2000000000000002</v>
      </c>
      <c r="FT53" s="16"/>
      <c r="FU53" s="16"/>
      <c r="FV53" s="16"/>
      <c r="FW53" s="16"/>
      <c r="FX53" s="16">
        <v>1.4</v>
      </c>
      <c r="FY53" s="16">
        <v>1.8</v>
      </c>
      <c r="FZ53" s="16">
        <v>1.9</v>
      </c>
      <c r="GA53" s="16">
        <v>2.2999999999999998</v>
      </c>
      <c r="GB53" s="16">
        <v>2.2999999999999998</v>
      </c>
      <c r="GC53" s="16">
        <v>2.4</v>
      </c>
      <c r="GD53" s="16"/>
      <c r="GE53" s="16"/>
      <c r="GF53" s="16"/>
      <c r="GG53" s="16"/>
      <c r="GH53" s="16">
        <v>1.7</v>
      </c>
      <c r="GI53" s="16">
        <v>2.4</v>
      </c>
      <c r="GJ53" s="16">
        <v>2.2000000000000002</v>
      </c>
      <c r="GK53" s="16">
        <v>2.5</v>
      </c>
      <c r="GL53" s="16">
        <v>2.5</v>
      </c>
      <c r="GM53" s="16">
        <v>2.7</v>
      </c>
      <c r="GN53" s="16"/>
      <c r="GO53" s="16"/>
      <c r="GP53" s="16"/>
      <c r="GQ53" s="16"/>
      <c r="GR53" s="16">
        <v>1.9</v>
      </c>
      <c r="GS53" s="16">
        <v>2.5</v>
      </c>
      <c r="GT53" s="16">
        <v>2.2999999999999998</v>
      </c>
      <c r="GU53" s="16">
        <v>2.6</v>
      </c>
      <c r="GV53" s="16">
        <v>2.8</v>
      </c>
      <c r="GW53" s="16">
        <v>2.9</v>
      </c>
      <c r="GX53" s="16"/>
      <c r="GY53" s="16"/>
      <c r="GZ53" s="16"/>
      <c r="HA53" s="16"/>
      <c r="HB53" s="16">
        <v>2.2000000000000002</v>
      </c>
      <c r="HC53" s="16">
        <v>2.7</v>
      </c>
      <c r="HD53" s="16">
        <v>2.8</v>
      </c>
      <c r="HE53" s="16">
        <v>3</v>
      </c>
      <c r="HF53" s="16">
        <v>3.1</v>
      </c>
      <c r="HG53" s="16">
        <v>3.3</v>
      </c>
      <c r="HH53" s="16"/>
      <c r="HI53" s="16"/>
      <c r="HJ53" s="16"/>
      <c r="HK53" s="16"/>
      <c r="HL53" s="16">
        <v>2.7</v>
      </c>
      <c r="HM53" s="16">
        <v>2.9</v>
      </c>
      <c r="HN53" s="16">
        <v>3.2</v>
      </c>
      <c r="HO53" s="16">
        <v>3.5</v>
      </c>
      <c r="HP53" s="16">
        <v>3.6</v>
      </c>
      <c r="HQ53" s="16">
        <v>3.6</v>
      </c>
      <c r="HR53" s="16"/>
      <c r="HS53" s="16"/>
      <c r="HT53" s="16"/>
      <c r="HU53" s="17"/>
      <c r="HV53" s="4" t="s">
        <v>2443</v>
      </c>
      <c r="HW53" s="12">
        <v>17</v>
      </c>
      <c r="HX53" s="12"/>
      <c r="HY53" s="4" t="s">
        <v>2514</v>
      </c>
      <c r="IB53" s="17"/>
    </row>
    <row r="54" spans="1:236" s="4" customFormat="1">
      <c r="A54" s="4" t="s">
        <v>2516</v>
      </c>
      <c r="B54" s="4">
        <v>623569</v>
      </c>
      <c r="C54" s="6">
        <v>1.592776</v>
      </c>
      <c r="D54" s="6">
        <v>1.5981559999999999</v>
      </c>
      <c r="E54" s="6">
        <v>1.603901</v>
      </c>
      <c r="F54" s="6">
        <v>1.60998</v>
      </c>
      <c r="G54" s="6">
        <v>1.61069</v>
      </c>
      <c r="H54" s="6">
        <v>1.6136740000000001</v>
      </c>
      <c r="I54" s="6">
        <v>1.617605</v>
      </c>
      <c r="J54" s="6">
        <v>1.6194850000000001</v>
      </c>
      <c r="K54" s="6">
        <v>1.620012</v>
      </c>
      <c r="L54" s="6">
        <v>1.6205039999999999</v>
      </c>
      <c r="M54" s="6">
        <v>1.622703</v>
      </c>
      <c r="N54" s="6">
        <v>1.6228</v>
      </c>
      <c r="O54" s="6">
        <v>1.625408</v>
      </c>
      <c r="P54" s="6">
        <v>1.630428</v>
      </c>
      <c r="Q54" s="6">
        <v>1.631054</v>
      </c>
      <c r="R54" s="6">
        <v>1.6364209999999999</v>
      </c>
      <c r="S54" s="6">
        <v>1.6414169999999999</v>
      </c>
      <c r="T54" s="6">
        <v>1.6499820000000001</v>
      </c>
      <c r="U54" s="6">
        <v>1.6676519999999999</v>
      </c>
      <c r="V54" s="6"/>
      <c r="X54" s="11">
        <v>56.91</v>
      </c>
      <c r="Y54" s="11">
        <v>56.64</v>
      </c>
      <c r="Z54" s="6">
        <v>1.0943E-2</v>
      </c>
      <c r="AA54" s="6">
        <v>1.1042E-2</v>
      </c>
      <c r="AB54" s="13">
        <v>0.957266324</v>
      </c>
      <c r="AC54" s="13">
        <v>100.40885299999999</v>
      </c>
      <c r="AD54" s="13">
        <v>1.4452821499999999</v>
      </c>
      <c r="AE54" s="13">
        <v>8.0438019999999992E-3</v>
      </c>
      <c r="AF54" s="13">
        <v>0.143179062</v>
      </c>
      <c r="AG54" s="13">
        <v>3.0435308000000001E-2</v>
      </c>
      <c r="AO54" s="4">
        <v>-7.6700000000000003E-7</v>
      </c>
      <c r="AP54" s="4">
        <v>1.5799999999999999E-8</v>
      </c>
      <c r="AQ54" s="4">
        <v>-1.8700000000000001E-11</v>
      </c>
      <c r="AR54" s="4">
        <v>4.7899999999999999E-7</v>
      </c>
      <c r="AS54" s="4">
        <v>2.4599999999999998E-10</v>
      </c>
      <c r="AT54" s="2">
        <v>0.2</v>
      </c>
      <c r="AU54" s="7">
        <v>0.2727</v>
      </c>
      <c r="AV54" s="7">
        <v>0.53100000000000003</v>
      </c>
      <c r="AW54" s="7">
        <v>0.3029</v>
      </c>
      <c r="AX54" s="7">
        <v>0.23830000000000001</v>
      </c>
      <c r="AY54" s="7">
        <v>0.54769999999999996</v>
      </c>
      <c r="AZ54" s="7">
        <v>0.78269999999999995</v>
      </c>
      <c r="BA54" s="7">
        <v>0.2702</v>
      </c>
      <c r="BB54" s="7">
        <v>0.57399999999999995</v>
      </c>
      <c r="BC54" s="7">
        <v>0.2525</v>
      </c>
      <c r="BD54" s="7">
        <v>0.23619999999999999</v>
      </c>
      <c r="BE54" s="7">
        <v>0.48609999999999998</v>
      </c>
      <c r="BF54" s="7">
        <v>0.77569999999999995</v>
      </c>
      <c r="BG54" s="7">
        <v>-1.0699999999999999E-2</v>
      </c>
      <c r="BH54" s="7">
        <v>-5.3E-3</v>
      </c>
      <c r="BI54" s="7">
        <v>1E-4</v>
      </c>
      <c r="BJ54" s="7">
        <v>-1.1000000000000001E-3</v>
      </c>
      <c r="BM54" s="4">
        <v>1</v>
      </c>
      <c r="BN54" s="4">
        <v>3</v>
      </c>
      <c r="BO54" s="4">
        <v>2</v>
      </c>
      <c r="BP54" s="4">
        <v>1</v>
      </c>
      <c r="BQ54" s="4">
        <v>3</v>
      </c>
      <c r="BU54" s="4">
        <v>657</v>
      </c>
      <c r="BV54" s="4">
        <v>702</v>
      </c>
      <c r="BW54" s="4">
        <v>600</v>
      </c>
      <c r="BX54" s="4">
        <v>637</v>
      </c>
      <c r="BY54" s="4">
        <v>763</v>
      </c>
      <c r="BZ54" s="4">
        <v>65</v>
      </c>
      <c r="CA54" s="4">
        <v>75</v>
      </c>
      <c r="CE54" s="4">
        <v>598</v>
      </c>
      <c r="CF54" s="4">
        <v>134</v>
      </c>
      <c r="CG54" s="4">
        <v>8251</v>
      </c>
      <c r="CH54" s="4">
        <v>3247</v>
      </c>
      <c r="CI54" s="4">
        <v>0.27</v>
      </c>
      <c r="CJ54" s="4">
        <v>1.89</v>
      </c>
      <c r="CK54" s="4">
        <v>3.63</v>
      </c>
      <c r="CL54" s="4" t="s">
        <v>2511</v>
      </c>
      <c r="CS54" s="4">
        <v>0.89400000000000002</v>
      </c>
      <c r="CT54" s="4">
        <v>0.94299999999999995</v>
      </c>
      <c r="CU54" s="4">
        <v>0.98199999999999998</v>
      </c>
      <c r="CV54" s="4">
        <v>0.99099999999999999</v>
      </c>
      <c r="CW54" s="4">
        <v>0.996</v>
      </c>
      <c r="CX54" s="4">
        <v>0.99399999999999999</v>
      </c>
      <c r="CY54" s="4">
        <v>0.999</v>
      </c>
      <c r="CZ54" s="4">
        <v>0.999</v>
      </c>
      <c r="DA54" s="4">
        <v>0.999</v>
      </c>
      <c r="DB54" s="4">
        <v>0.999</v>
      </c>
      <c r="DC54" s="4">
        <v>0.999</v>
      </c>
      <c r="DD54" s="4">
        <v>0.999</v>
      </c>
      <c r="DE54" s="4">
        <v>0.999</v>
      </c>
      <c r="DF54" s="4">
        <v>0.998</v>
      </c>
      <c r="DG54" s="4">
        <v>0.998</v>
      </c>
      <c r="DH54" s="4">
        <v>0.998</v>
      </c>
      <c r="DI54" s="4">
        <v>0.998</v>
      </c>
      <c r="DJ54" s="4">
        <v>0.998</v>
      </c>
      <c r="DK54" s="4">
        <v>0.997</v>
      </c>
      <c r="DL54" s="4">
        <v>0.997</v>
      </c>
      <c r="DM54" s="4">
        <v>0.995</v>
      </c>
      <c r="DN54" s="4">
        <v>0.995</v>
      </c>
      <c r="DO54" s="4">
        <v>0.99399999999999999</v>
      </c>
      <c r="DP54" s="4">
        <v>0.99</v>
      </c>
      <c r="DQ54" s="4">
        <v>0.98599999999999999</v>
      </c>
      <c r="DR54" s="4">
        <v>0.97499999999999998</v>
      </c>
      <c r="DS54" s="4">
        <v>0.95099999999999996</v>
      </c>
      <c r="DT54" s="4">
        <v>0.89800000000000002</v>
      </c>
      <c r="DU54" s="4">
        <v>0.78200000000000003</v>
      </c>
      <c r="DV54" s="4">
        <v>0.54600000000000004</v>
      </c>
      <c r="DW54" s="4">
        <v>0.217</v>
      </c>
      <c r="EC54" s="4">
        <v>0.79900000000000004</v>
      </c>
      <c r="ED54" s="4">
        <v>0.89</v>
      </c>
      <c r="EE54" s="4">
        <v>0.96399999999999997</v>
      </c>
      <c r="EF54" s="4">
        <v>0.98199999999999998</v>
      </c>
      <c r="EG54" s="4">
        <v>0.99199999999999999</v>
      </c>
      <c r="EH54" s="4">
        <v>0.98799999999999999</v>
      </c>
      <c r="EI54" s="4">
        <v>0.998</v>
      </c>
      <c r="EJ54" s="4">
        <v>0.998</v>
      </c>
      <c r="EK54" s="4">
        <v>0.998</v>
      </c>
      <c r="EL54" s="4">
        <v>0.998</v>
      </c>
      <c r="EM54" s="4">
        <v>0.998</v>
      </c>
      <c r="EN54" s="4">
        <v>0.998</v>
      </c>
      <c r="EO54" s="4">
        <v>0.997</v>
      </c>
      <c r="EP54" s="4">
        <v>0.996</v>
      </c>
      <c r="EQ54" s="4">
        <v>0.996</v>
      </c>
      <c r="ER54" s="4">
        <v>0.996</v>
      </c>
      <c r="ES54" s="4">
        <v>0.996</v>
      </c>
      <c r="ET54" s="4">
        <v>0.996</v>
      </c>
      <c r="EU54" s="4">
        <v>0.995</v>
      </c>
      <c r="EV54" s="4">
        <v>0.99400000000000011</v>
      </c>
      <c r="EW54" s="4">
        <v>0.99099999999999999</v>
      </c>
      <c r="EX54" s="4">
        <v>0.99</v>
      </c>
      <c r="EY54" s="4">
        <v>0.98799999999999999</v>
      </c>
      <c r="EZ54" s="4">
        <v>0.98</v>
      </c>
      <c r="FA54" s="4">
        <v>0.97199999999999998</v>
      </c>
      <c r="FB54" s="4">
        <v>0.95</v>
      </c>
      <c r="FC54" s="4">
        <v>0.90500000000000003</v>
      </c>
      <c r="FD54" s="4">
        <v>0.80700000000000005</v>
      </c>
      <c r="FE54" s="4">
        <v>0.61199999999999999</v>
      </c>
      <c r="FF54" s="4">
        <v>0.29799999999999999</v>
      </c>
      <c r="FG54" s="4">
        <v>4.7E-2</v>
      </c>
      <c r="FM54" s="16">
        <v>1.1000000000000001</v>
      </c>
      <c r="FN54" s="16">
        <v>1.2</v>
      </c>
      <c r="FO54" s="16">
        <v>1.2</v>
      </c>
      <c r="FP54" s="16">
        <v>1.3</v>
      </c>
      <c r="FQ54" s="16">
        <v>1.4</v>
      </c>
      <c r="FR54" s="16">
        <v>1.4</v>
      </c>
      <c r="FS54" s="16">
        <v>1.7</v>
      </c>
      <c r="FT54" s="16">
        <v>1.9</v>
      </c>
      <c r="FU54" s="16">
        <v>2</v>
      </c>
      <c r="FV54" s="16">
        <v>2.1</v>
      </c>
      <c r="FW54" s="16">
        <v>1.6</v>
      </c>
      <c r="FX54" s="16">
        <v>1.6</v>
      </c>
      <c r="FY54" s="16">
        <v>1.6</v>
      </c>
      <c r="FZ54" s="16">
        <v>1.7</v>
      </c>
      <c r="GA54" s="16">
        <v>1.8</v>
      </c>
      <c r="GB54" s="16">
        <v>1.9</v>
      </c>
      <c r="GC54" s="16">
        <v>2.1</v>
      </c>
      <c r="GD54" s="16">
        <v>2.2000000000000002</v>
      </c>
      <c r="GE54" s="16">
        <v>2.4</v>
      </c>
      <c r="GF54" s="16">
        <v>2.5</v>
      </c>
      <c r="GG54" s="16">
        <v>1.7</v>
      </c>
      <c r="GH54" s="16">
        <v>1.7</v>
      </c>
      <c r="GI54" s="16">
        <v>1.8</v>
      </c>
      <c r="GJ54" s="16">
        <v>1.9</v>
      </c>
      <c r="GK54" s="16">
        <v>2.1</v>
      </c>
      <c r="GL54" s="16">
        <v>2.1</v>
      </c>
      <c r="GM54" s="16">
        <v>2.2000000000000002</v>
      </c>
      <c r="GN54" s="16">
        <v>2.2999999999999998</v>
      </c>
      <c r="GO54" s="16">
        <v>2.5</v>
      </c>
      <c r="GP54" s="16">
        <v>2.7</v>
      </c>
      <c r="GQ54" s="16">
        <v>1.8</v>
      </c>
      <c r="GR54" s="16">
        <v>1.9</v>
      </c>
      <c r="GS54" s="16">
        <v>1.9</v>
      </c>
      <c r="GT54" s="16">
        <v>2</v>
      </c>
      <c r="GU54" s="16">
        <v>2.2000000000000002</v>
      </c>
      <c r="GV54" s="16">
        <v>2.2999999999999998</v>
      </c>
      <c r="GW54" s="16">
        <v>2.4</v>
      </c>
      <c r="GX54" s="16">
        <v>2.5</v>
      </c>
      <c r="GY54" s="16">
        <v>2.7</v>
      </c>
      <c r="GZ54" s="16">
        <v>2.9</v>
      </c>
      <c r="HA54" s="16">
        <v>2.2000000000000002</v>
      </c>
      <c r="HB54" s="16">
        <v>2.2000000000000002</v>
      </c>
      <c r="HC54" s="16">
        <v>2.2000000000000002</v>
      </c>
      <c r="HD54" s="16">
        <v>2.2999999999999998</v>
      </c>
      <c r="HE54" s="16">
        <v>2.5</v>
      </c>
      <c r="HF54" s="16">
        <v>2.6</v>
      </c>
      <c r="HG54" s="16">
        <v>2.8</v>
      </c>
      <c r="HH54" s="16">
        <v>3</v>
      </c>
      <c r="HI54" s="16">
        <v>3.1</v>
      </c>
      <c r="HJ54" s="16">
        <v>3.3</v>
      </c>
      <c r="HK54" s="16">
        <v>2.5</v>
      </c>
      <c r="HL54" s="16">
        <v>2.5</v>
      </c>
      <c r="HM54" s="16">
        <v>2.6</v>
      </c>
      <c r="HN54" s="16">
        <v>2.7</v>
      </c>
      <c r="HO54" s="16">
        <v>2.9</v>
      </c>
      <c r="HP54" s="16">
        <v>3.1</v>
      </c>
      <c r="HQ54" s="16">
        <v>3.2</v>
      </c>
      <c r="HR54" s="16">
        <v>3.4</v>
      </c>
      <c r="HS54" s="16">
        <v>3.5</v>
      </c>
      <c r="HT54" s="16">
        <v>3.6</v>
      </c>
      <c r="HV54" s="4" t="s">
        <v>2469</v>
      </c>
      <c r="HW54" s="4">
        <v>20</v>
      </c>
      <c r="HY54" s="4" t="s">
        <v>2516</v>
      </c>
      <c r="IB54" s="17"/>
    </row>
    <row r="55" spans="1:236">
      <c r="A55" s="4" t="s">
        <v>1859</v>
      </c>
      <c r="B55" s="10">
        <v>639555</v>
      </c>
      <c r="C55" s="15">
        <v>1.6066130000000001</v>
      </c>
      <c r="D55" s="15">
        <v>1.6124210000000001</v>
      </c>
      <c r="E55" s="15">
        <v>1.6185830000000001</v>
      </c>
      <c r="F55" s="15">
        <v>1.625046</v>
      </c>
      <c r="G55" s="15">
        <v>1.625796</v>
      </c>
      <c r="H55" s="15">
        <v>1.628943</v>
      </c>
      <c r="I55" s="15">
        <v>1.6330789999999999</v>
      </c>
      <c r="J55" s="15">
        <v>1.6350549999999999</v>
      </c>
      <c r="K55" s="15">
        <v>1.6356090000000001</v>
      </c>
      <c r="L55" s="15">
        <v>1.636126</v>
      </c>
      <c r="M55" s="15">
        <v>1.6384380000000001</v>
      </c>
      <c r="N55" s="15">
        <v>1.6385400000000001</v>
      </c>
      <c r="O55" s="15">
        <v>1.641283</v>
      </c>
      <c r="P55" s="15">
        <v>1.646571</v>
      </c>
      <c r="Q55" s="15">
        <v>1.647232</v>
      </c>
      <c r="R55" s="15">
        <v>1.6529050000000001</v>
      </c>
      <c r="S55" s="15">
        <v>1.65821</v>
      </c>
      <c r="T55" s="15">
        <v>1.667376</v>
      </c>
      <c r="U55" s="15">
        <v>1.6867669999999999</v>
      </c>
      <c r="V55" s="6"/>
      <c r="W55" s="17"/>
      <c r="X55" s="11">
        <v>55.45</v>
      </c>
      <c r="Y55" s="11">
        <v>55.17</v>
      </c>
      <c r="Z55" s="6">
        <v>1.1516E-2</v>
      </c>
      <c r="AA55" s="6">
        <v>1.1623E-2</v>
      </c>
      <c r="AB55" s="13">
        <v>5.3461545999999999E-2</v>
      </c>
      <c r="AC55" s="13">
        <v>4.5642998599999998E-2</v>
      </c>
      <c r="AD55" s="13">
        <v>1.5837823</v>
      </c>
      <c r="AE55" s="13">
        <v>9.1226016200000003E-3</v>
      </c>
      <c r="AF55" s="13">
        <v>0.91819629700000005</v>
      </c>
      <c r="AG55" s="13">
        <v>89.323447400000006</v>
      </c>
      <c r="AH55" s="13"/>
      <c r="AI55" s="13"/>
      <c r="AJ55" s="13"/>
      <c r="AK55" s="13"/>
      <c r="AL55" s="13"/>
      <c r="AM55" s="13"/>
      <c r="AN55" s="13"/>
      <c r="AO55" s="9">
        <v>-1.64E-6</v>
      </c>
      <c r="AP55" s="9">
        <v>1.5799999999999999E-8</v>
      </c>
      <c r="AQ55" s="9">
        <v>-3.1699999999999998E-11</v>
      </c>
      <c r="AR55" s="9">
        <v>4.7399999999999998E-7</v>
      </c>
      <c r="AS55" s="9">
        <v>3.8500000000000001E-10</v>
      </c>
      <c r="AT55" s="2">
        <v>0.20300000000000001</v>
      </c>
      <c r="AU55" s="7">
        <v>0.27329999999999999</v>
      </c>
      <c r="AV55" s="7">
        <v>0.53069999999999995</v>
      </c>
      <c r="AW55" s="7">
        <v>0.30259999999999998</v>
      </c>
      <c r="AX55" s="7">
        <v>0.2382</v>
      </c>
      <c r="AY55" s="7">
        <v>0.55000000000000004</v>
      </c>
      <c r="AZ55" s="7">
        <v>0.79590000000000005</v>
      </c>
      <c r="BA55" s="7">
        <v>0.27079999999999999</v>
      </c>
      <c r="BB55" s="7">
        <v>0.57350000000000001</v>
      </c>
      <c r="BC55" s="7">
        <v>0.25219999999999998</v>
      </c>
      <c r="BD55" s="7">
        <v>0.23599999999999999</v>
      </c>
      <c r="BE55" s="7">
        <v>0.48809999999999998</v>
      </c>
      <c r="BF55" s="7">
        <v>0.78859999999999997</v>
      </c>
      <c r="BG55" s="7">
        <v>-3.5000000000000001E-3</v>
      </c>
      <c r="BH55" s="7">
        <v>-2.0999999999999999E-3</v>
      </c>
      <c r="BI55" s="7">
        <v>-2.0000000000000001E-4</v>
      </c>
      <c r="BJ55" s="7">
        <v>-1.2999999999999999E-3</v>
      </c>
      <c r="BK55" s="7"/>
      <c r="BL55" s="17"/>
      <c r="BM55" s="4">
        <v>2</v>
      </c>
      <c r="BN55" s="4">
        <v>4</v>
      </c>
      <c r="BO55" s="4">
        <v>3</v>
      </c>
      <c r="BP55" s="4">
        <v>1</v>
      </c>
      <c r="BQ55" s="4">
        <v>3</v>
      </c>
      <c r="BR55" s="4"/>
      <c r="BS55" s="4"/>
      <c r="BT55" s="17"/>
      <c r="BU55" s="4">
        <v>655</v>
      </c>
      <c r="BV55" s="4">
        <v>697</v>
      </c>
      <c r="BW55" s="4">
        <v>601</v>
      </c>
      <c r="BX55" s="4">
        <v>636</v>
      </c>
      <c r="BY55" s="4">
        <v>758</v>
      </c>
      <c r="BZ55" s="4">
        <v>69</v>
      </c>
      <c r="CA55" s="4">
        <v>82</v>
      </c>
      <c r="CB55" s="17"/>
      <c r="CC55" s="17"/>
      <c r="CD55" s="17"/>
      <c r="CE55" s="4">
        <v>512</v>
      </c>
      <c r="CF55" s="4">
        <v>165</v>
      </c>
      <c r="CG55" s="4">
        <v>8711</v>
      </c>
      <c r="CH55" s="4">
        <v>3423</v>
      </c>
      <c r="CI55" s="2">
        <v>0.27200000000000002</v>
      </c>
      <c r="CJ55" s="11">
        <v>1.79</v>
      </c>
      <c r="CK55" s="3">
        <v>3.69</v>
      </c>
      <c r="CL55" s="14" t="s">
        <v>2517</v>
      </c>
      <c r="CM55" s="14"/>
      <c r="CO55" s="17"/>
      <c r="CP55" s="17"/>
      <c r="CQ55" s="17"/>
      <c r="CR55" s="17"/>
      <c r="CS55" s="2">
        <v>0.875</v>
      </c>
      <c r="CT55" s="2">
        <v>0.93899999999999995</v>
      </c>
      <c r="CU55" s="2">
        <v>0.97899999999999998</v>
      </c>
      <c r="CV55" s="2">
        <v>0.99</v>
      </c>
      <c r="CW55" s="2">
        <v>0.996</v>
      </c>
      <c r="CX55" s="2">
        <v>0.99399999999999999</v>
      </c>
      <c r="CY55" s="2">
        <v>0.998</v>
      </c>
      <c r="CZ55" s="2">
        <v>0.998</v>
      </c>
      <c r="DA55" s="2">
        <v>0.998</v>
      </c>
      <c r="DB55" s="2">
        <v>0.998</v>
      </c>
      <c r="DC55" s="2">
        <v>0.999</v>
      </c>
      <c r="DD55" s="2">
        <v>0.999</v>
      </c>
      <c r="DE55" s="2">
        <v>0.998</v>
      </c>
      <c r="DF55" s="2">
        <v>0.998</v>
      </c>
      <c r="DG55" s="2">
        <v>0.998</v>
      </c>
      <c r="DH55" s="2">
        <v>0.997</v>
      </c>
      <c r="DI55" s="2">
        <v>0.998</v>
      </c>
      <c r="DJ55" s="2">
        <v>0.997</v>
      </c>
      <c r="DK55" s="2">
        <v>0.997</v>
      </c>
      <c r="DL55" s="2">
        <v>0.996</v>
      </c>
      <c r="DM55" s="2">
        <v>0.995</v>
      </c>
      <c r="DN55" s="2">
        <v>0.99399999999999999</v>
      </c>
      <c r="DO55" s="2">
        <v>0.98899999999999999</v>
      </c>
      <c r="DP55" s="2">
        <v>0.98299999999999998</v>
      </c>
      <c r="DQ55" s="2">
        <v>0.97199999999999998</v>
      </c>
      <c r="DR55" s="2">
        <v>0.94699999999999995</v>
      </c>
      <c r="DS55" s="2">
        <v>0.88900000000000001</v>
      </c>
      <c r="DT55" s="2">
        <v>0.76200000000000001</v>
      </c>
      <c r="DU55" s="2">
        <v>0.5</v>
      </c>
      <c r="DV55" s="2">
        <v>0.182</v>
      </c>
      <c r="DW55" s="2"/>
      <c r="DX55" s="2"/>
      <c r="DY55" s="2"/>
      <c r="DZ55" s="2"/>
      <c r="EA55" s="2"/>
      <c r="EB55" s="2"/>
      <c r="EC55" s="2">
        <v>0.76500000000000001</v>
      </c>
      <c r="ED55" s="2">
        <v>0.88200000000000001</v>
      </c>
      <c r="EE55" s="2">
        <v>0.95899999999999996</v>
      </c>
      <c r="EF55" s="2">
        <v>0.97899999999999998</v>
      </c>
      <c r="EG55" s="2">
        <v>0.99099999999999999</v>
      </c>
      <c r="EH55" s="2">
        <v>0.98799999999999999</v>
      </c>
      <c r="EI55" s="2">
        <v>0.997</v>
      </c>
      <c r="EJ55" s="2">
        <v>0.997</v>
      </c>
      <c r="EK55" s="2">
        <v>0.997</v>
      </c>
      <c r="EL55" s="2">
        <v>0.997</v>
      </c>
      <c r="EM55" s="2">
        <v>0.998</v>
      </c>
      <c r="EN55" s="2">
        <v>0.998</v>
      </c>
      <c r="EO55" s="2">
        <v>0.997</v>
      </c>
      <c r="EP55" s="2">
        <v>0.996</v>
      </c>
      <c r="EQ55" s="2">
        <v>0.996</v>
      </c>
      <c r="ER55" s="2">
        <v>0.995</v>
      </c>
      <c r="ES55" s="2">
        <v>0.996</v>
      </c>
      <c r="ET55" s="2">
        <v>0.995</v>
      </c>
      <c r="EU55" s="2">
        <v>0.99399999999999999</v>
      </c>
      <c r="EV55" s="2">
        <v>0.99199999999999999</v>
      </c>
      <c r="EW55" s="2">
        <v>0.99</v>
      </c>
      <c r="EX55" s="2">
        <v>0.98899999999999999</v>
      </c>
      <c r="EY55" s="2">
        <v>0.97899999999999998</v>
      </c>
      <c r="EZ55" s="2">
        <v>0.96599999999999997</v>
      </c>
      <c r="FA55" s="2">
        <v>0.94499999999999995</v>
      </c>
      <c r="FB55" s="2">
        <v>0.89600000000000002</v>
      </c>
      <c r="FC55" s="2">
        <v>0.79</v>
      </c>
      <c r="FD55" s="2">
        <v>0.57999999999999996</v>
      </c>
      <c r="FE55" s="2">
        <v>0.25</v>
      </c>
      <c r="FF55" s="2">
        <v>3.3000000000000002E-2</v>
      </c>
      <c r="FG55" s="2"/>
      <c r="FH55" s="2"/>
      <c r="FI55" s="2"/>
      <c r="FJ55" s="2"/>
      <c r="FK55" s="2"/>
      <c r="FL55" s="17"/>
      <c r="FM55" s="16">
        <v>1.1000000000000001</v>
      </c>
      <c r="FN55" s="16">
        <v>0.6</v>
      </c>
      <c r="FO55" s="16">
        <v>0.7</v>
      </c>
      <c r="FP55" s="16">
        <v>0.9</v>
      </c>
      <c r="FQ55" s="16">
        <v>0.9</v>
      </c>
      <c r="FR55" s="16">
        <v>0.9</v>
      </c>
      <c r="FS55" s="16">
        <v>1.3</v>
      </c>
      <c r="FT55" s="16">
        <v>1.4</v>
      </c>
      <c r="FU55" s="16">
        <v>1.4</v>
      </c>
      <c r="FV55" s="16">
        <v>1.5</v>
      </c>
      <c r="FW55" s="16">
        <v>0.8</v>
      </c>
      <c r="FX55" s="16">
        <v>0.9</v>
      </c>
      <c r="FY55" s="16">
        <v>1</v>
      </c>
      <c r="FZ55" s="16">
        <v>1.4</v>
      </c>
      <c r="GA55" s="16">
        <v>1.4</v>
      </c>
      <c r="GB55" s="16">
        <v>1.6</v>
      </c>
      <c r="GC55" s="16">
        <v>1.8</v>
      </c>
      <c r="GD55" s="16">
        <v>1.8</v>
      </c>
      <c r="GE55" s="16">
        <v>1.8</v>
      </c>
      <c r="GF55" s="16">
        <v>1.9</v>
      </c>
      <c r="GG55" s="16">
        <v>1.1000000000000001</v>
      </c>
      <c r="GH55" s="16">
        <v>1.2</v>
      </c>
      <c r="GI55" s="16">
        <v>1.4</v>
      </c>
      <c r="GJ55" s="16">
        <v>1.5</v>
      </c>
      <c r="GK55" s="16">
        <v>1.5</v>
      </c>
      <c r="GL55" s="16">
        <v>1.6</v>
      </c>
      <c r="GM55" s="16">
        <v>1.9</v>
      </c>
      <c r="GN55" s="16">
        <v>1.9</v>
      </c>
      <c r="GO55" s="16">
        <v>2</v>
      </c>
      <c r="GP55" s="16">
        <v>2.1</v>
      </c>
      <c r="GQ55" s="16">
        <v>1.2</v>
      </c>
      <c r="GR55" s="16">
        <v>1.3</v>
      </c>
      <c r="GS55" s="16">
        <v>1.4</v>
      </c>
      <c r="GT55" s="16">
        <v>1.5</v>
      </c>
      <c r="GU55" s="16">
        <v>1.7</v>
      </c>
      <c r="GV55" s="16">
        <v>2</v>
      </c>
      <c r="GW55" s="16">
        <v>2.1</v>
      </c>
      <c r="GX55" s="16">
        <v>2.1</v>
      </c>
      <c r="GY55" s="16">
        <v>2.2000000000000002</v>
      </c>
      <c r="GZ55" s="16">
        <v>2.2000000000000002</v>
      </c>
      <c r="HA55" s="16">
        <v>1.6</v>
      </c>
      <c r="HB55" s="16">
        <v>1.6</v>
      </c>
      <c r="HC55" s="16">
        <v>1.8</v>
      </c>
      <c r="HD55" s="16">
        <v>1.8</v>
      </c>
      <c r="HE55" s="16">
        <v>1.9</v>
      </c>
      <c r="HF55" s="16">
        <v>2.1</v>
      </c>
      <c r="HG55" s="16">
        <v>2.6</v>
      </c>
      <c r="HH55" s="16">
        <v>2.6</v>
      </c>
      <c r="HI55" s="16">
        <v>2.6</v>
      </c>
      <c r="HJ55" s="16">
        <v>2.7</v>
      </c>
      <c r="HK55" s="16">
        <v>1.8</v>
      </c>
      <c r="HL55" s="16">
        <v>2</v>
      </c>
      <c r="HM55" s="16">
        <v>2.2000000000000002</v>
      </c>
      <c r="HN55" s="16">
        <v>2.2999999999999998</v>
      </c>
      <c r="HO55" s="16">
        <v>2.5</v>
      </c>
      <c r="HP55" s="16">
        <v>2.6</v>
      </c>
      <c r="HQ55" s="16">
        <v>2.9</v>
      </c>
      <c r="HR55" s="16">
        <v>2.9</v>
      </c>
      <c r="HS55" s="16">
        <v>3</v>
      </c>
      <c r="HT55" s="16">
        <v>3.1</v>
      </c>
      <c r="HU55" s="17"/>
      <c r="HV55" s="4" t="s">
        <v>2434</v>
      </c>
      <c r="HW55" s="12">
        <v>10</v>
      </c>
      <c r="HX55" s="12"/>
      <c r="HY55" s="4" t="s">
        <v>1859</v>
      </c>
      <c r="IB55" s="17"/>
    </row>
    <row r="56" spans="1:236">
      <c r="A56" s="4" t="s">
        <v>1844</v>
      </c>
      <c r="B56" s="10">
        <v>603606</v>
      </c>
      <c r="C56" s="15">
        <v>1.573151</v>
      </c>
      <c r="D56" s="15">
        <v>1.578905</v>
      </c>
      <c r="E56" s="15">
        <v>1.5849610000000001</v>
      </c>
      <c r="F56" s="15">
        <v>1.5911169999999999</v>
      </c>
      <c r="G56" s="15">
        <v>1.5918099999999999</v>
      </c>
      <c r="H56" s="15">
        <v>1.5946689999999999</v>
      </c>
      <c r="I56" s="15">
        <v>1.5983419999999999</v>
      </c>
      <c r="J56" s="15">
        <v>1.6000749999999999</v>
      </c>
      <c r="K56" s="15">
        <v>1.6005590000000001</v>
      </c>
      <c r="L56" s="15">
        <v>1.601011</v>
      </c>
      <c r="M56" s="15">
        <v>1.603021</v>
      </c>
      <c r="N56" s="15">
        <v>1.60311</v>
      </c>
      <c r="O56" s="15">
        <v>1.6054839999999999</v>
      </c>
      <c r="P56" s="15">
        <v>1.6100270000000001</v>
      </c>
      <c r="Q56" s="15">
        <v>1.610592</v>
      </c>
      <c r="R56" s="15">
        <v>1.615415</v>
      </c>
      <c r="S56" s="15">
        <v>1.6198790000000001</v>
      </c>
      <c r="T56" s="15">
        <v>1.627472</v>
      </c>
      <c r="U56" s="15">
        <v>1.6428510000000001</v>
      </c>
      <c r="V56" s="15">
        <v>1.647394</v>
      </c>
      <c r="W56" s="17"/>
      <c r="X56" s="11">
        <v>60.6</v>
      </c>
      <c r="Y56" s="11">
        <v>60.35</v>
      </c>
      <c r="Z56" s="6">
        <v>9.9520000000000008E-3</v>
      </c>
      <c r="AA56" s="6">
        <v>1.0033E-2</v>
      </c>
      <c r="AB56" s="13">
        <v>0.82191139499999999</v>
      </c>
      <c r="AC56" s="13">
        <v>3.6965972400000002E-3</v>
      </c>
      <c r="AD56" s="13">
        <v>0.995367381</v>
      </c>
      <c r="AE56" s="13">
        <v>97.976535799999994</v>
      </c>
      <c r="AF56" s="13">
        <v>0.70838115599999996</v>
      </c>
      <c r="AG56" s="13">
        <v>1.5940987100000002E-2</v>
      </c>
      <c r="AH56" s="13"/>
      <c r="AI56" s="13"/>
      <c r="AJ56" s="13"/>
      <c r="AK56" s="13"/>
      <c r="AL56" s="13"/>
      <c r="AM56" s="13"/>
      <c r="AN56" s="13"/>
      <c r="AO56" s="9">
        <v>3.6600000000000002E-7</v>
      </c>
      <c r="AP56" s="9">
        <v>1.7E-8</v>
      </c>
      <c r="AQ56" s="9">
        <v>-3.1400000000000003E-11</v>
      </c>
      <c r="AR56" s="9">
        <v>3.5900000000000003E-7</v>
      </c>
      <c r="AS56" s="9">
        <v>3.5300000000000002E-10</v>
      </c>
      <c r="AT56" s="2">
        <v>0.219</v>
      </c>
      <c r="AU56" s="7">
        <v>0.2873</v>
      </c>
      <c r="AV56" s="7">
        <v>0.54320000000000002</v>
      </c>
      <c r="AW56" s="7">
        <v>0.30499999999999999</v>
      </c>
      <c r="AX56" s="7">
        <v>0.23849999999999999</v>
      </c>
      <c r="AY56" s="7">
        <v>0.54139999999999999</v>
      </c>
      <c r="AZ56" s="7">
        <v>0.76300000000000001</v>
      </c>
      <c r="BA56" s="7">
        <v>0.28499999999999998</v>
      </c>
      <c r="BB56" s="7">
        <v>0.58709999999999996</v>
      </c>
      <c r="BC56" s="7">
        <v>0.25430000000000003</v>
      </c>
      <c r="BD56" s="7">
        <v>0.2366</v>
      </c>
      <c r="BE56" s="7">
        <v>0.48070000000000002</v>
      </c>
      <c r="BF56" s="7">
        <v>0.75680000000000003</v>
      </c>
      <c r="BG56" s="7">
        <v>-1.2999999999999999E-3</v>
      </c>
      <c r="BH56" s="7">
        <v>-1.8E-3</v>
      </c>
      <c r="BI56" s="7">
        <v>-1E-4</v>
      </c>
      <c r="BJ56" s="7">
        <v>-1.1000000000000001E-3</v>
      </c>
      <c r="BK56" s="7"/>
      <c r="BL56" s="17"/>
      <c r="BM56" s="4">
        <v>2</v>
      </c>
      <c r="BN56" s="4">
        <v>4</v>
      </c>
      <c r="BO56" s="17"/>
      <c r="BP56" s="4">
        <v>3</v>
      </c>
      <c r="BQ56" s="4">
        <v>3</v>
      </c>
      <c r="BR56" s="4"/>
      <c r="BS56" s="4"/>
      <c r="BT56" s="17"/>
      <c r="BU56" s="4">
        <v>647</v>
      </c>
      <c r="BV56" s="4">
        <v>687</v>
      </c>
      <c r="BW56" s="4">
        <v>590</v>
      </c>
      <c r="BX56" s="4">
        <v>620</v>
      </c>
      <c r="BY56" s="4">
        <v>768</v>
      </c>
      <c r="BZ56" s="4">
        <v>61</v>
      </c>
      <c r="CA56" s="4">
        <v>75</v>
      </c>
      <c r="CB56" s="17"/>
      <c r="CC56" s="17"/>
      <c r="CD56" s="17"/>
      <c r="CE56" s="4">
        <v>581</v>
      </c>
      <c r="CF56" s="4">
        <v>135</v>
      </c>
      <c r="CG56" s="4">
        <v>8460</v>
      </c>
      <c r="CH56" s="4">
        <v>3370</v>
      </c>
      <c r="CI56" s="2">
        <v>0.25700000000000001</v>
      </c>
      <c r="CJ56" s="11">
        <v>1.87</v>
      </c>
      <c r="CK56" s="3">
        <v>3.44</v>
      </c>
      <c r="CL56" s="14" t="s">
        <v>2518</v>
      </c>
      <c r="CM56" s="14"/>
      <c r="CO56" s="17"/>
      <c r="CP56" s="17"/>
      <c r="CQ56" s="17"/>
      <c r="CR56" s="17"/>
      <c r="CS56" s="2">
        <v>0.8</v>
      </c>
      <c r="CT56" s="2">
        <v>0.88</v>
      </c>
      <c r="CU56" s="2">
        <v>0.96799999999999997</v>
      </c>
      <c r="CV56" s="2">
        <v>0.97899999999999998</v>
      </c>
      <c r="CW56" s="2">
        <v>0.99</v>
      </c>
      <c r="CX56" s="2">
        <v>0.995</v>
      </c>
      <c r="CY56" s="2">
        <v>0.997</v>
      </c>
      <c r="CZ56" s="2">
        <v>0.998</v>
      </c>
      <c r="DA56" s="2">
        <v>0.998</v>
      </c>
      <c r="DB56" s="2">
        <v>0.998</v>
      </c>
      <c r="DC56" s="2">
        <v>0.998</v>
      </c>
      <c r="DD56" s="2">
        <v>0.998</v>
      </c>
      <c r="DE56" s="2">
        <v>0.998</v>
      </c>
      <c r="DF56" s="2">
        <v>0.998</v>
      </c>
      <c r="DG56" s="2">
        <v>0.998</v>
      </c>
      <c r="DH56" s="2">
        <v>0.998</v>
      </c>
      <c r="DI56" s="2">
        <v>0.999</v>
      </c>
      <c r="DJ56" s="2">
        <v>0.998</v>
      </c>
      <c r="DK56" s="2">
        <v>0.998</v>
      </c>
      <c r="DL56" s="2">
        <v>0.997</v>
      </c>
      <c r="DM56" s="2">
        <v>0.997</v>
      </c>
      <c r="DN56" s="2">
        <v>0.997</v>
      </c>
      <c r="DO56" s="2">
        <v>0.995</v>
      </c>
      <c r="DP56" s="2">
        <v>0.99199999999999999</v>
      </c>
      <c r="DQ56" s="2">
        <v>0.98799999999999999</v>
      </c>
      <c r="DR56" s="2">
        <v>0.98</v>
      </c>
      <c r="DS56" s="2">
        <v>0.96499999999999997</v>
      </c>
      <c r="DT56" s="2">
        <v>0.93300000000000005</v>
      </c>
      <c r="DU56" s="2">
        <v>0.88</v>
      </c>
      <c r="DV56" s="2">
        <v>0.8</v>
      </c>
      <c r="DW56" s="2">
        <v>0.67</v>
      </c>
      <c r="DX56" s="2">
        <v>0.5</v>
      </c>
      <c r="DY56" s="2">
        <v>0.3</v>
      </c>
      <c r="DZ56" s="2">
        <v>0.14000000000000001</v>
      </c>
      <c r="EA56" s="2"/>
      <c r="EB56" s="2"/>
      <c r="EC56" s="2">
        <v>0.64</v>
      </c>
      <c r="ED56" s="2">
        <v>0.77</v>
      </c>
      <c r="EE56" s="2">
        <v>0.93700000000000006</v>
      </c>
      <c r="EF56" s="2">
        <v>0.95799999999999996</v>
      </c>
      <c r="EG56" s="2">
        <v>0.98</v>
      </c>
      <c r="EH56" s="2">
        <v>0.99</v>
      </c>
      <c r="EI56" s="2">
        <v>0.995</v>
      </c>
      <c r="EJ56" s="2">
        <v>0.996</v>
      </c>
      <c r="EK56" s="2">
        <v>0.996</v>
      </c>
      <c r="EL56" s="2">
        <v>0.996</v>
      </c>
      <c r="EM56" s="2">
        <v>0.996</v>
      </c>
      <c r="EN56" s="2">
        <v>0.997</v>
      </c>
      <c r="EO56" s="2">
        <v>0.997</v>
      </c>
      <c r="EP56" s="2">
        <v>0.997</v>
      </c>
      <c r="EQ56" s="2">
        <v>0.997</v>
      </c>
      <c r="ER56" s="2">
        <v>0.997</v>
      </c>
      <c r="ES56" s="2">
        <v>0.998</v>
      </c>
      <c r="ET56" s="2">
        <v>0.997</v>
      </c>
      <c r="EU56" s="2">
        <v>0.996</v>
      </c>
      <c r="EV56" s="2">
        <v>0.995</v>
      </c>
      <c r="EW56" s="2">
        <v>0.99399999999999999</v>
      </c>
      <c r="EX56" s="2">
        <v>0.99399999999999999</v>
      </c>
      <c r="EY56" s="2">
        <v>0.99099999999999999</v>
      </c>
      <c r="EZ56" s="2">
        <v>0.98499999999999999</v>
      </c>
      <c r="FA56" s="2">
        <v>0.97599999999999998</v>
      </c>
      <c r="FB56" s="2">
        <v>0.96099999999999997</v>
      </c>
      <c r="FC56" s="2">
        <v>0.93100000000000005</v>
      </c>
      <c r="FD56" s="2">
        <v>0.87</v>
      </c>
      <c r="FE56" s="2">
        <v>0.78</v>
      </c>
      <c r="FF56" s="2">
        <v>0.64</v>
      </c>
      <c r="FG56" s="2">
        <v>0.45</v>
      </c>
      <c r="FH56" s="2">
        <v>0.25</v>
      </c>
      <c r="FI56" s="2">
        <v>0.09</v>
      </c>
      <c r="FJ56" s="2">
        <v>0.02</v>
      </c>
      <c r="FK56" s="2"/>
      <c r="FL56" s="17"/>
      <c r="FM56" s="16">
        <v>1.5</v>
      </c>
      <c r="FN56" s="16">
        <v>1.5</v>
      </c>
      <c r="FO56" s="16">
        <v>1.6</v>
      </c>
      <c r="FP56" s="16">
        <v>1.8</v>
      </c>
      <c r="FQ56" s="16">
        <v>1.9</v>
      </c>
      <c r="FR56" s="16">
        <v>2.2000000000000002</v>
      </c>
      <c r="FS56" s="16">
        <v>2.2000000000000002</v>
      </c>
      <c r="FT56" s="16">
        <v>2.2000000000000002</v>
      </c>
      <c r="FU56" s="16">
        <v>2.2000000000000002</v>
      </c>
      <c r="FV56" s="16">
        <v>2.2999999999999998</v>
      </c>
      <c r="FW56" s="16">
        <v>1.9</v>
      </c>
      <c r="FX56" s="16">
        <v>1.9</v>
      </c>
      <c r="FY56" s="16">
        <v>1.9</v>
      </c>
      <c r="FZ56" s="16">
        <v>2</v>
      </c>
      <c r="GA56" s="16">
        <v>2.2000000000000002</v>
      </c>
      <c r="GB56" s="16">
        <v>2.2999999999999998</v>
      </c>
      <c r="GC56" s="16">
        <v>2.5</v>
      </c>
      <c r="GD56" s="16">
        <v>2.5</v>
      </c>
      <c r="GE56" s="16">
        <v>2.8</v>
      </c>
      <c r="GF56" s="16">
        <v>2.9</v>
      </c>
      <c r="GG56" s="16">
        <v>2</v>
      </c>
      <c r="GH56" s="16">
        <v>2</v>
      </c>
      <c r="GI56" s="16">
        <v>2</v>
      </c>
      <c r="GJ56" s="16">
        <v>2.2000000000000002</v>
      </c>
      <c r="GK56" s="16">
        <v>2.2999999999999998</v>
      </c>
      <c r="GL56" s="16">
        <v>2.5</v>
      </c>
      <c r="GM56" s="16">
        <v>2.7</v>
      </c>
      <c r="GN56" s="16">
        <v>2.7</v>
      </c>
      <c r="GO56" s="16">
        <v>2.9</v>
      </c>
      <c r="GP56" s="16">
        <v>3</v>
      </c>
      <c r="GQ56" s="16">
        <v>2.1</v>
      </c>
      <c r="GR56" s="16">
        <v>2.1</v>
      </c>
      <c r="GS56" s="16">
        <v>2.1</v>
      </c>
      <c r="GT56" s="16">
        <v>2.2999999999999998</v>
      </c>
      <c r="GU56" s="16">
        <v>2.6</v>
      </c>
      <c r="GV56" s="16">
        <v>2.7</v>
      </c>
      <c r="GW56" s="16">
        <v>2.7</v>
      </c>
      <c r="GX56" s="16">
        <v>2.8</v>
      </c>
      <c r="GY56" s="16">
        <v>3.1</v>
      </c>
      <c r="GZ56" s="16">
        <v>3.1</v>
      </c>
      <c r="HA56" s="16">
        <v>2.2999999999999998</v>
      </c>
      <c r="HB56" s="16">
        <v>2.2999999999999998</v>
      </c>
      <c r="HC56" s="16">
        <v>2.2999999999999998</v>
      </c>
      <c r="HD56" s="16">
        <v>2.6</v>
      </c>
      <c r="HE56" s="16">
        <v>2.8</v>
      </c>
      <c r="HF56" s="16">
        <v>2.9</v>
      </c>
      <c r="HG56" s="16">
        <v>3</v>
      </c>
      <c r="HH56" s="16">
        <v>3.2</v>
      </c>
      <c r="HI56" s="16">
        <v>3.5</v>
      </c>
      <c r="HJ56" s="16">
        <v>3.5</v>
      </c>
      <c r="HK56" s="16">
        <v>2.6</v>
      </c>
      <c r="HL56" s="16">
        <v>2.6</v>
      </c>
      <c r="HM56" s="16">
        <v>2.7</v>
      </c>
      <c r="HN56" s="16">
        <v>2.8</v>
      </c>
      <c r="HO56" s="16">
        <v>3.1</v>
      </c>
      <c r="HP56" s="16">
        <v>3.2</v>
      </c>
      <c r="HQ56" s="16">
        <v>3.3</v>
      </c>
      <c r="HR56" s="16">
        <v>3.6</v>
      </c>
      <c r="HS56" s="16">
        <v>3.8</v>
      </c>
      <c r="HT56" s="16">
        <v>3.8</v>
      </c>
      <c r="HU56" s="17"/>
      <c r="HV56" s="4" t="s">
        <v>2434</v>
      </c>
      <c r="HW56" s="12">
        <v>18</v>
      </c>
      <c r="HX56" s="12"/>
      <c r="HY56" s="4" t="s">
        <v>1844</v>
      </c>
      <c r="IB56" s="17"/>
    </row>
    <row r="57" spans="1:236">
      <c r="A57" s="4" t="s">
        <v>1864</v>
      </c>
      <c r="B57" s="10">
        <v>617539</v>
      </c>
      <c r="C57" s="6">
        <v>1.5892440000000001</v>
      </c>
      <c r="D57" s="6">
        <v>1.593718</v>
      </c>
      <c r="E57" s="6">
        <v>1.598643</v>
      </c>
      <c r="F57" s="6">
        <v>1.604206</v>
      </c>
      <c r="G57" s="6">
        <v>1.604889</v>
      </c>
      <c r="H57" s="6">
        <v>1.607828</v>
      </c>
      <c r="I57" s="6">
        <v>1.6118189999999999</v>
      </c>
      <c r="J57" s="6">
        <v>1.613756</v>
      </c>
      <c r="K57" s="6">
        <v>1.614301</v>
      </c>
      <c r="L57" s="6">
        <v>1.614811</v>
      </c>
      <c r="M57" s="6">
        <v>1.6170990000000001</v>
      </c>
      <c r="N57" s="6">
        <v>1.6172</v>
      </c>
      <c r="O57" s="6">
        <v>1.6199269999999999</v>
      </c>
      <c r="P57" s="6">
        <v>1.6252040000000001</v>
      </c>
      <c r="Q57" s="6">
        <v>1.625864</v>
      </c>
      <c r="R57" s="6">
        <v>1.631535</v>
      </c>
      <c r="S57" s="6">
        <v>1.63683</v>
      </c>
      <c r="T57" s="6">
        <v>1.645921</v>
      </c>
      <c r="U57" s="6">
        <v>1.6646460000000001</v>
      </c>
      <c r="V57" s="6">
        <v>1.6702539999999999</v>
      </c>
      <c r="W57" s="17"/>
      <c r="X57" s="11">
        <v>53.91</v>
      </c>
      <c r="Y57" s="11">
        <v>53.61</v>
      </c>
      <c r="Z57" s="6">
        <v>1.1448E-2</v>
      </c>
      <c r="AA57" s="6">
        <v>1.1563E-2</v>
      </c>
      <c r="AB57" s="13">
        <v>0.81224936800000003</v>
      </c>
      <c r="AC57" s="13">
        <v>1.8175396900000002E-2</v>
      </c>
      <c r="AD57" s="13">
        <v>0.75525121399999995</v>
      </c>
      <c r="AE57" s="13">
        <v>2.4782777099999998E-3</v>
      </c>
      <c r="AF57" s="13">
        <v>1.1507391300000001</v>
      </c>
      <c r="AG57" s="13">
        <v>144.030731</v>
      </c>
      <c r="AH57" s="13"/>
      <c r="AI57" s="13"/>
      <c r="AJ57" s="13"/>
      <c r="AK57" s="13"/>
      <c r="AL57" s="13"/>
      <c r="AM57" s="13"/>
      <c r="AN57" s="13"/>
      <c r="AO57" s="9">
        <v>3.3799999999999998E-7</v>
      </c>
      <c r="AP57" s="9">
        <v>1.59E-8</v>
      </c>
      <c r="AQ57" s="9">
        <v>-2.4499999999999999E-11</v>
      </c>
      <c r="AR57" s="9">
        <v>6.4000000000000001E-7</v>
      </c>
      <c r="AS57" s="9">
        <v>4.4700000000000001E-10</v>
      </c>
      <c r="AT57" s="2">
        <v>0.192</v>
      </c>
      <c r="AU57" s="7">
        <v>0.25669999999999998</v>
      </c>
      <c r="AV57" s="7">
        <v>0.51780000000000004</v>
      </c>
      <c r="AW57" s="7">
        <v>0.30080000000000001</v>
      </c>
      <c r="AX57" s="7">
        <v>0.2382</v>
      </c>
      <c r="AY57" s="7">
        <v>0.55300000000000005</v>
      </c>
      <c r="AZ57" s="7">
        <v>0.79410000000000003</v>
      </c>
      <c r="BA57" s="7">
        <v>0.25419999999999998</v>
      </c>
      <c r="BB57" s="7">
        <v>0.55979999999999996</v>
      </c>
      <c r="BC57" s="7">
        <v>0.25069999999999998</v>
      </c>
      <c r="BD57" s="7">
        <v>0.23580000000000001</v>
      </c>
      <c r="BE57" s="7">
        <v>0.4904</v>
      </c>
      <c r="BF57" s="7">
        <v>0.78620000000000001</v>
      </c>
      <c r="BG57" s="7">
        <v>-2.5700000000000001E-2</v>
      </c>
      <c r="BH57" s="7">
        <v>-1.14E-2</v>
      </c>
      <c r="BI57" s="7">
        <v>6.9999999999999999E-4</v>
      </c>
      <c r="BJ57" s="7">
        <v>-8.9999999999999998E-4</v>
      </c>
      <c r="BK57" s="7"/>
      <c r="BL57" s="17"/>
      <c r="BM57" s="4">
        <v>1</v>
      </c>
      <c r="BN57" s="4">
        <v>6</v>
      </c>
      <c r="BO57" s="17"/>
      <c r="BP57" s="4">
        <v>1</v>
      </c>
      <c r="BQ57" s="4">
        <v>3</v>
      </c>
      <c r="BR57" s="4"/>
      <c r="BS57" s="4"/>
      <c r="BT57" s="17"/>
      <c r="BU57" s="4">
        <v>608</v>
      </c>
      <c r="BV57" s="4">
        <v>664</v>
      </c>
      <c r="BW57" s="4">
        <v>553</v>
      </c>
      <c r="BX57" s="4">
        <v>594</v>
      </c>
      <c r="BY57" s="4">
        <v>754</v>
      </c>
      <c r="BZ57" s="4">
        <v>78</v>
      </c>
      <c r="CA57" s="4">
        <v>90</v>
      </c>
      <c r="CB57" s="17"/>
      <c r="CC57" s="17"/>
      <c r="CD57" s="17"/>
      <c r="CE57" s="4">
        <v>515</v>
      </c>
      <c r="CF57" s="4">
        <v>104</v>
      </c>
      <c r="CG57" s="4">
        <v>7694</v>
      </c>
      <c r="CH57" s="4">
        <v>3026</v>
      </c>
      <c r="CI57" s="2">
        <v>0.27100000000000002</v>
      </c>
      <c r="CJ57" s="17"/>
      <c r="CK57" s="3">
        <v>3.66</v>
      </c>
      <c r="CL57" s="14" t="s">
        <v>2519</v>
      </c>
      <c r="CM57" s="14"/>
      <c r="CO57" s="17"/>
      <c r="CP57" s="17"/>
      <c r="CQ57" s="17"/>
      <c r="CR57" s="17"/>
      <c r="CS57" s="2">
        <v>0.94099999999999995</v>
      </c>
      <c r="CT57" s="2">
        <v>0.96</v>
      </c>
      <c r="CU57" s="2">
        <v>0.98199999999999998</v>
      </c>
      <c r="CV57" s="2">
        <v>0.99099999999999999</v>
      </c>
      <c r="CW57" s="2">
        <v>0.998</v>
      </c>
      <c r="CX57" s="2">
        <v>0.996</v>
      </c>
      <c r="CY57" s="2">
        <v>0.999</v>
      </c>
      <c r="CZ57" s="2">
        <v>0.999</v>
      </c>
      <c r="DA57" s="2">
        <v>0.999</v>
      </c>
      <c r="DB57" s="2">
        <v>0.999</v>
      </c>
      <c r="DC57" s="2">
        <v>0.999</v>
      </c>
      <c r="DD57" s="2">
        <v>0.999</v>
      </c>
      <c r="DE57" s="2">
        <v>0.998</v>
      </c>
      <c r="DF57" s="2">
        <v>0.998</v>
      </c>
      <c r="DG57" s="2">
        <v>0.998</v>
      </c>
      <c r="DH57" s="2">
        <v>0.998</v>
      </c>
      <c r="DI57" s="2">
        <v>0.998</v>
      </c>
      <c r="DJ57" s="2">
        <v>0.997</v>
      </c>
      <c r="DK57" s="2">
        <v>0.997</v>
      </c>
      <c r="DL57" s="2">
        <v>0.997</v>
      </c>
      <c r="DM57" s="2">
        <v>0.996</v>
      </c>
      <c r="DN57" s="2">
        <v>0.996</v>
      </c>
      <c r="DO57" s="2">
        <v>0.995</v>
      </c>
      <c r="DP57" s="2">
        <v>0.99299999999999999</v>
      </c>
      <c r="DQ57" s="2">
        <v>0.99099999999999999</v>
      </c>
      <c r="DR57" s="2">
        <v>0.98699999999999999</v>
      </c>
      <c r="DS57" s="2">
        <v>0.97699999999999998</v>
      </c>
      <c r="DT57" s="2">
        <v>0.95699999999999996</v>
      </c>
      <c r="DU57" s="2">
        <v>0.91500000000000004</v>
      </c>
      <c r="DV57" s="2">
        <v>0.84</v>
      </c>
      <c r="DW57" s="2">
        <v>0.7</v>
      </c>
      <c r="DX57" s="2">
        <v>0.51</v>
      </c>
      <c r="DY57" s="2">
        <v>0.3</v>
      </c>
      <c r="DZ57" s="2">
        <v>0.12</v>
      </c>
      <c r="EA57" s="2"/>
      <c r="EB57" s="2"/>
      <c r="EC57" s="2">
        <v>0.88600000000000001</v>
      </c>
      <c r="ED57" s="2">
        <v>0.92200000000000004</v>
      </c>
      <c r="EE57" s="2">
        <v>0.96399999999999997</v>
      </c>
      <c r="EF57" s="2">
        <v>0.98199999999999998</v>
      </c>
      <c r="EG57" s="2">
        <v>0.996</v>
      </c>
      <c r="EH57" s="2">
        <v>0.99199999999999999</v>
      </c>
      <c r="EI57" s="2">
        <v>0.998</v>
      </c>
      <c r="EJ57" s="2">
        <v>0.998</v>
      </c>
      <c r="EK57" s="2">
        <v>0.998</v>
      </c>
      <c r="EL57" s="2">
        <v>0.998</v>
      </c>
      <c r="EM57" s="2">
        <v>0.998</v>
      </c>
      <c r="EN57" s="2">
        <v>0.998</v>
      </c>
      <c r="EO57" s="2">
        <v>0.997</v>
      </c>
      <c r="EP57" s="2">
        <v>0.997</v>
      </c>
      <c r="EQ57" s="2">
        <v>0.996</v>
      </c>
      <c r="ER57" s="2">
        <v>0.996</v>
      </c>
      <c r="ES57" s="2">
        <v>0.996</v>
      </c>
      <c r="ET57" s="2">
        <v>0.995</v>
      </c>
      <c r="EU57" s="2">
        <v>0.995</v>
      </c>
      <c r="EV57" s="2">
        <v>0.99399999999999999</v>
      </c>
      <c r="EW57" s="2">
        <v>0.99299999999999999</v>
      </c>
      <c r="EX57" s="2">
        <v>0.99299999999999999</v>
      </c>
      <c r="EY57" s="2">
        <v>0.99</v>
      </c>
      <c r="EZ57" s="2">
        <v>0.98699999999999999</v>
      </c>
      <c r="FA57" s="2">
        <v>0.98299999999999998</v>
      </c>
      <c r="FB57" s="2">
        <v>0.97499999999999998</v>
      </c>
      <c r="FC57" s="2">
        <v>0.95399999999999996</v>
      </c>
      <c r="FD57" s="2">
        <v>0.91500000000000004</v>
      </c>
      <c r="FE57" s="2">
        <v>0.83699999999999997</v>
      </c>
      <c r="FF57" s="2">
        <v>0.7</v>
      </c>
      <c r="FG57" s="2">
        <v>0.5</v>
      </c>
      <c r="FH57" s="2">
        <v>0.26</v>
      </c>
      <c r="FI57" s="2">
        <v>0.09</v>
      </c>
      <c r="FJ57" s="2">
        <v>0.01</v>
      </c>
      <c r="FK57" s="2"/>
      <c r="FL57" s="17"/>
      <c r="FM57" s="16">
        <v>2</v>
      </c>
      <c r="FN57" s="16">
        <v>1.9</v>
      </c>
      <c r="FO57" s="16">
        <v>1.8</v>
      </c>
      <c r="FP57" s="16">
        <v>1.8</v>
      </c>
      <c r="FQ57" s="16">
        <v>2.2000000000000002</v>
      </c>
      <c r="FR57" s="16">
        <v>2.2000000000000002</v>
      </c>
      <c r="FS57" s="16">
        <v>2.2000000000000002</v>
      </c>
      <c r="FT57" s="16">
        <v>2.2000000000000002</v>
      </c>
      <c r="FU57" s="16">
        <v>2.4</v>
      </c>
      <c r="FV57" s="16">
        <v>2.5</v>
      </c>
      <c r="FW57" s="16">
        <v>2.2999999999999998</v>
      </c>
      <c r="FX57" s="16">
        <v>2.2999999999999998</v>
      </c>
      <c r="FY57" s="16">
        <v>2.2000000000000002</v>
      </c>
      <c r="FZ57" s="16">
        <v>2.2000000000000002</v>
      </c>
      <c r="GA57" s="16">
        <v>2.7</v>
      </c>
      <c r="GB57" s="16">
        <v>2.8</v>
      </c>
      <c r="GC57" s="16">
        <v>2.8</v>
      </c>
      <c r="GD57" s="16">
        <v>3</v>
      </c>
      <c r="GE57" s="16">
        <v>3.2</v>
      </c>
      <c r="GF57" s="16">
        <v>3.2</v>
      </c>
      <c r="GG57" s="16">
        <v>2.6</v>
      </c>
      <c r="GH57" s="16">
        <v>2.6</v>
      </c>
      <c r="GI57" s="16">
        <v>2.5</v>
      </c>
      <c r="GJ57" s="16">
        <v>2.5</v>
      </c>
      <c r="GK57" s="16">
        <v>2.8</v>
      </c>
      <c r="GL57" s="16">
        <v>2.9</v>
      </c>
      <c r="GM57" s="16">
        <v>3</v>
      </c>
      <c r="GN57" s="16">
        <v>3.2</v>
      </c>
      <c r="GO57" s="16">
        <v>3.4</v>
      </c>
      <c r="GP57" s="16">
        <v>3.4</v>
      </c>
      <c r="GQ57" s="16">
        <v>2.7</v>
      </c>
      <c r="GR57" s="16">
        <v>2.7</v>
      </c>
      <c r="GS57" s="16">
        <v>2.7</v>
      </c>
      <c r="GT57" s="16">
        <v>2.7</v>
      </c>
      <c r="GU57" s="16">
        <v>3</v>
      </c>
      <c r="GV57" s="16">
        <v>3.1</v>
      </c>
      <c r="GW57" s="16">
        <v>3.3</v>
      </c>
      <c r="GX57" s="16">
        <v>3.5</v>
      </c>
      <c r="GY57" s="16">
        <v>3.6</v>
      </c>
      <c r="GZ57" s="16">
        <v>3.6</v>
      </c>
      <c r="HA57" s="16">
        <v>3.1</v>
      </c>
      <c r="HB57" s="16">
        <v>3.2</v>
      </c>
      <c r="HC57" s="16">
        <v>3.2</v>
      </c>
      <c r="HD57" s="16">
        <v>3.2</v>
      </c>
      <c r="HE57" s="16">
        <v>3.7</v>
      </c>
      <c r="HF57" s="16">
        <v>3.7</v>
      </c>
      <c r="HG57" s="16">
        <v>3.7</v>
      </c>
      <c r="HH57" s="16">
        <v>3.9</v>
      </c>
      <c r="HI57" s="16">
        <v>4</v>
      </c>
      <c r="HJ57" s="16">
        <v>4.0999999999999996</v>
      </c>
      <c r="HK57" s="16">
        <v>3.5</v>
      </c>
      <c r="HL57" s="16">
        <v>3.6</v>
      </c>
      <c r="HM57" s="16">
        <v>3.6</v>
      </c>
      <c r="HN57" s="16">
        <v>3.6</v>
      </c>
      <c r="HO57" s="16">
        <v>4</v>
      </c>
      <c r="HP57" s="16">
        <v>4</v>
      </c>
      <c r="HQ57" s="16">
        <v>4.2</v>
      </c>
      <c r="HR57" s="16">
        <v>4.5</v>
      </c>
      <c r="HS57" s="16">
        <v>4.7</v>
      </c>
      <c r="HT57" s="16">
        <v>4.8</v>
      </c>
      <c r="HU57" s="17"/>
      <c r="HV57" s="4" t="s">
        <v>163</v>
      </c>
      <c r="HW57" s="12">
        <v>26</v>
      </c>
      <c r="HX57" s="12"/>
      <c r="HY57" s="4" t="s">
        <v>1864</v>
      </c>
      <c r="IB57" s="17"/>
    </row>
    <row r="58" spans="1:236">
      <c r="A58" s="4" t="s">
        <v>1849</v>
      </c>
      <c r="B58" s="10">
        <v>623581</v>
      </c>
      <c r="C58" s="15">
        <v>1.5917619999999999</v>
      </c>
      <c r="D58" s="15">
        <v>1.5976239999999999</v>
      </c>
      <c r="E58" s="15">
        <v>1.6038269999999999</v>
      </c>
      <c r="F58" s="15">
        <v>1.610214</v>
      </c>
      <c r="G58" s="15">
        <v>1.610941</v>
      </c>
      <c r="H58" s="15">
        <v>1.613961</v>
      </c>
      <c r="I58" s="15">
        <v>1.617875</v>
      </c>
      <c r="J58" s="15">
        <v>1.619731</v>
      </c>
      <c r="K58" s="15">
        <v>1.62025</v>
      </c>
      <c r="L58" s="15">
        <v>1.6207339999999999</v>
      </c>
      <c r="M58" s="15">
        <v>1.622895</v>
      </c>
      <c r="N58" s="15">
        <v>1.6229899999999999</v>
      </c>
      <c r="O58" s="15">
        <v>1.6255459999999999</v>
      </c>
      <c r="P58" s="15">
        <v>1.63045</v>
      </c>
      <c r="Q58" s="15">
        <v>1.6310610000000001</v>
      </c>
      <c r="R58" s="15">
        <v>1.636285</v>
      </c>
      <c r="S58" s="15">
        <v>1.641133</v>
      </c>
      <c r="T58" s="15">
        <v>1.6494059999999999</v>
      </c>
      <c r="U58" s="15">
        <v>1.6662680000000001</v>
      </c>
      <c r="V58" s="15">
        <v>1.671276</v>
      </c>
      <c r="W58" s="17"/>
      <c r="X58" s="11">
        <v>58.12</v>
      </c>
      <c r="Y58" s="11">
        <v>57.86</v>
      </c>
      <c r="Z58" s="6">
        <v>1.0718999999999999E-2</v>
      </c>
      <c r="AA58" s="6">
        <v>1.0810999999999999E-2</v>
      </c>
      <c r="AB58" s="13">
        <v>0.89424892499999997</v>
      </c>
      <c r="AC58" s="13">
        <v>3.8452171799999999E-3</v>
      </c>
      <c r="AD58" s="13">
        <v>0.696413489</v>
      </c>
      <c r="AE58" s="13">
        <v>1.7413013200000001E-2</v>
      </c>
      <c r="AF58" s="13">
        <v>1.07122355</v>
      </c>
      <c r="AG58" s="13">
        <v>102.205952</v>
      </c>
      <c r="AH58" s="13"/>
      <c r="AI58" s="13"/>
      <c r="AJ58" s="13"/>
      <c r="AK58" s="13"/>
      <c r="AL58" s="13"/>
      <c r="AM58" s="13"/>
      <c r="AN58" s="13"/>
      <c r="AO58" s="9">
        <v>8.71E-7</v>
      </c>
      <c r="AP58" s="9">
        <v>1.7100000000000001E-8</v>
      </c>
      <c r="AQ58" s="9">
        <v>-8.7199999999999994E-11</v>
      </c>
      <c r="AR58" s="9">
        <v>4.27E-7</v>
      </c>
      <c r="AS58" s="9">
        <v>-7.7999999999999999E-10</v>
      </c>
      <c r="AT58" s="2">
        <v>0.222</v>
      </c>
      <c r="AU58" s="7">
        <v>0.28170000000000001</v>
      </c>
      <c r="AV58" s="7">
        <v>0.5383</v>
      </c>
      <c r="AW58" s="7">
        <v>0.30399999999999999</v>
      </c>
      <c r="AX58" s="7">
        <v>0.23849999999999999</v>
      </c>
      <c r="AY58" s="7">
        <v>0.5444</v>
      </c>
      <c r="AZ58" s="7">
        <v>0.77180000000000004</v>
      </c>
      <c r="BA58" s="7">
        <v>0.27929999999999999</v>
      </c>
      <c r="BB58" s="7">
        <v>0.58169999999999999</v>
      </c>
      <c r="BC58" s="7">
        <v>0.25340000000000001</v>
      </c>
      <c r="BD58" s="7">
        <v>0.2364</v>
      </c>
      <c r="BE58" s="7">
        <v>0.48320000000000002</v>
      </c>
      <c r="BF58" s="7">
        <v>0.76519999999999999</v>
      </c>
      <c r="BG58" s="7">
        <v>-1E-4</v>
      </c>
      <c r="BH58" s="7">
        <v>-8.9999999999999998E-4</v>
      </c>
      <c r="BI58" s="7">
        <v>-5.0000000000000001E-4</v>
      </c>
      <c r="BJ58" s="7">
        <v>-2.3999999999999998E-3</v>
      </c>
      <c r="BK58" s="7"/>
      <c r="BL58" s="17"/>
      <c r="BM58" s="4">
        <v>2</v>
      </c>
      <c r="BN58" s="4">
        <v>4</v>
      </c>
      <c r="BO58" s="4">
        <v>1</v>
      </c>
      <c r="BP58" s="4">
        <v>1</v>
      </c>
      <c r="BQ58" s="4">
        <v>3</v>
      </c>
      <c r="BR58" s="4"/>
      <c r="BS58" s="4"/>
      <c r="BT58" s="17"/>
      <c r="BU58" s="4">
        <v>646</v>
      </c>
      <c r="BV58" s="4">
        <v>692</v>
      </c>
      <c r="BW58" s="4">
        <v>590</v>
      </c>
      <c r="BX58" s="4">
        <v>630</v>
      </c>
      <c r="BY58" s="4">
        <v>770</v>
      </c>
      <c r="BZ58" s="4">
        <v>62</v>
      </c>
      <c r="CA58" s="4">
        <v>75</v>
      </c>
      <c r="CB58" s="17"/>
      <c r="CC58" s="17"/>
      <c r="CD58" s="17"/>
      <c r="CE58" s="4">
        <v>581</v>
      </c>
      <c r="CF58" s="4">
        <v>134</v>
      </c>
      <c r="CG58" s="4">
        <v>10086</v>
      </c>
      <c r="CH58" s="4">
        <v>4073</v>
      </c>
      <c r="CI58" s="2">
        <v>0.23799999999999999</v>
      </c>
      <c r="CJ58" s="11">
        <v>1.98</v>
      </c>
      <c r="CK58" s="3">
        <v>3.56</v>
      </c>
      <c r="CL58" s="14" t="s">
        <v>2520</v>
      </c>
      <c r="CM58" s="14"/>
      <c r="CO58" s="17"/>
      <c r="CP58" s="17"/>
      <c r="CQ58" s="17"/>
      <c r="CR58" s="17"/>
      <c r="CS58" s="2">
        <v>0.84799999999999998</v>
      </c>
      <c r="CT58" s="2">
        <v>0.91300000000000003</v>
      </c>
      <c r="CU58" s="2">
        <v>0.97299999999999998</v>
      </c>
      <c r="CV58" s="2">
        <v>0.98599999999999999</v>
      </c>
      <c r="CW58" s="2">
        <v>0.99399999999999999</v>
      </c>
      <c r="CX58" s="2">
        <v>0.99</v>
      </c>
      <c r="CY58" s="2">
        <v>0.998</v>
      </c>
      <c r="CZ58" s="2">
        <v>0.998</v>
      </c>
      <c r="DA58" s="2">
        <v>0.998</v>
      </c>
      <c r="DB58" s="2">
        <v>0.998</v>
      </c>
      <c r="DC58" s="2">
        <v>0.998</v>
      </c>
      <c r="DD58" s="2">
        <v>0.998</v>
      </c>
      <c r="DE58" s="2">
        <v>0.998</v>
      </c>
      <c r="DF58" s="2">
        <v>0.997</v>
      </c>
      <c r="DG58" s="2">
        <v>0.997</v>
      </c>
      <c r="DH58" s="2">
        <v>0.997</v>
      </c>
      <c r="DI58" s="2">
        <v>0.997</v>
      </c>
      <c r="DJ58" s="2">
        <v>0.997</v>
      </c>
      <c r="DK58" s="2">
        <v>0.997</v>
      </c>
      <c r="DL58" s="2">
        <v>0.997</v>
      </c>
      <c r="DM58" s="2">
        <v>0.995</v>
      </c>
      <c r="DN58" s="2">
        <v>0.995</v>
      </c>
      <c r="DO58" s="2">
        <v>0.99299999999999999</v>
      </c>
      <c r="DP58" s="2">
        <v>0.99</v>
      </c>
      <c r="DQ58" s="2">
        <v>0.98499999999999999</v>
      </c>
      <c r="DR58" s="2">
        <v>0.97399999999999998</v>
      </c>
      <c r="DS58" s="2">
        <v>0.95399999999999996</v>
      </c>
      <c r="DT58" s="2">
        <v>0.91700000000000004</v>
      </c>
      <c r="DU58" s="2">
        <v>0.84899999999999998</v>
      </c>
      <c r="DV58" s="2">
        <v>0.74</v>
      </c>
      <c r="DW58" s="2">
        <v>0.57199999999999995</v>
      </c>
      <c r="DX58" s="2">
        <v>0.35199999999999998</v>
      </c>
      <c r="DY58" s="2">
        <v>0.158</v>
      </c>
      <c r="DZ58" s="2"/>
      <c r="EA58" s="2"/>
      <c r="EB58" s="2"/>
      <c r="EC58" s="2">
        <v>0.71899999999999997</v>
      </c>
      <c r="ED58" s="2">
        <v>0.83399999999999996</v>
      </c>
      <c r="EE58" s="2">
        <v>0.94699999999999995</v>
      </c>
      <c r="EF58" s="2">
        <v>0.97199999999999998</v>
      </c>
      <c r="EG58" s="2">
        <v>0.98699999999999999</v>
      </c>
      <c r="EH58" s="2">
        <v>0.97899999999999998</v>
      </c>
      <c r="EI58" s="2">
        <v>0.996</v>
      </c>
      <c r="EJ58" s="2">
        <v>0.996</v>
      </c>
      <c r="EK58" s="2">
        <v>0.996</v>
      </c>
      <c r="EL58" s="2">
        <v>0.996</v>
      </c>
      <c r="EM58" s="2">
        <v>0.997</v>
      </c>
      <c r="EN58" s="2">
        <v>0.997</v>
      </c>
      <c r="EO58" s="2">
        <v>0.996</v>
      </c>
      <c r="EP58" s="2">
        <v>0.995</v>
      </c>
      <c r="EQ58" s="2">
        <v>0.995</v>
      </c>
      <c r="ER58" s="2">
        <v>0.99399999999999999</v>
      </c>
      <c r="ES58" s="2">
        <v>0.99400000000000011</v>
      </c>
      <c r="ET58" s="2">
        <v>0.99400000000000011</v>
      </c>
      <c r="EU58" s="2">
        <v>0.99400000000000011</v>
      </c>
      <c r="EV58" s="2">
        <v>0.99400000000000011</v>
      </c>
      <c r="EW58" s="2">
        <v>0.99099999999999999</v>
      </c>
      <c r="EX58" s="2">
        <v>0.99</v>
      </c>
      <c r="EY58" s="2">
        <v>0.98599999999999999</v>
      </c>
      <c r="EZ58" s="2">
        <v>0.98</v>
      </c>
      <c r="FA58" s="2">
        <v>0.97099999999999997</v>
      </c>
      <c r="FB58" s="2">
        <v>0.94900000000000007</v>
      </c>
      <c r="FC58" s="2">
        <v>0.91099999999999992</v>
      </c>
      <c r="FD58" s="2">
        <v>0.84</v>
      </c>
      <c r="FE58" s="2">
        <v>0.72</v>
      </c>
      <c r="FF58" s="2">
        <v>0.54799999999999993</v>
      </c>
      <c r="FG58" s="2">
        <v>0.32700000000000001</v>
      </c>
      <c r="FH58" s="2">
        <v>0.124</v>
      </c>
      <c r="FI58" s="2">
        <v>2.5000000000000001E-2</v>
      </c>
      <c r="FJ58" s="2"/>
      <c r="FK58" s="2"/>
      <c r="FL58" s="17"/>
      <c r="FM58" s="16"/>
      <c r="FN58" s="16">
        <v>1.8</v>
      </c>
      <c r="FO58" s="16">
        <v>1.8</v>
      </c>
      <c r="FP58" s="16">
        <v>2</v>
      </c>
      <c r="FQ58" s="16">
        <v>2.2999999999999998</v>
      </c>
      <c r="FR58" s="16">
        <v>2.2000000000000002</v>
      </c>
      <c r="FS58" s="16">
        <v>2.4</v>
      </c>
      <c r="FT58" s="16"/>
      <c r="FU58" s="16"/>
      <c r="FV58" s="16"/>
      <c r="FW58" s="16"/>
      <c r="FX58" s="16">
        <v>2.1</v>
      </c>
      <c r="FY58" s="16">
        <v>2</v>
      </c>
      <c r="FZ58" s="16">
        <v>2.7</v>
      </c>
      <c r="GA58" s="16">
        <v>2.4</v>
      </c>
      <c r="GB58" s="16">
        <v>2.5</v>
      </c>
      <c r="GC58" s="16">
        <v>2.5</v>
      </c>
      <c r="GD58" s="16"/>
      <c r="GE58" s="16"/>
      <c r="GF58" s="16"/>
      <c r="GG58" s="16"/>
      <c r="GH58" s="16">
        <v>2.2000000000000002</v>
      </c>
      <c r="GI58" s="16">
        <v>2.2999999999999998</v>
      </c>
      <c r="GJ58" s="16">
        <v>2.9</v>
      </c>
      <c r="GK58" s="16">
        <v>2.6</v>
      </c>
      <c r="GL58" s="16">
        <v>2.7</v>
      </c>
      <c r="GM58" s="16">
        <v>2.6</v>
      </c>
      <c r="GN58" s="16"/>
      <c r="GO58" s="16"/>
      <c r="GP58" s="16"/>
      <c r="GQ58" s="16"/>
      <c r="GR58" s="16">
        <v>2.7</v>
      </c>
      <c r="GS58" s="16">
        <v>2.6</v>
      </c>
      <c r="GT58" s="16">
        <v>3</v>
      </c>
      <c r="GU58" s="16">
        <v>2.7</v>
      </c>
      <c r="GV58" s="16">
        <v>2.9</v>
      </c>
      <c r="GW58" s="16">
        <v>2.9</v>
      </c>
      <c r="GX58" s="16"/>
      <c r="GY58" s="16"/>
      <c r="GZ58" s="16"/>
      <c r="HA58" s="16"/>
      <c r="HB58" s="16">
        <v>3</v>
      </c>
      <c r="HC58" s="16">
        <v>2.8</v>
      </c>
      <c r="HD58" s="16">
        <v>3.2</v>
      </c>
      <c r="HE58" s="16">
        <v>3.2</v>
      </c>
      <c r="HF58" s="16">
        <v>3.1</v>
      </c>
      <c r="HG58" s="16">
        <v>3</v>
      </c>
      <c r="HH58" s="16"/>
      <c r="HI58" s="16"/>
      <c r="HJ58" s="16"/>
      <c r="HK58" s="16"/>
      <c r="HL58" s="16">
        <v>3.3</v>
      </c>
      <c r="HM58" s="16">
        <v>3.2</v>
      </c>
      <c r="HN58" s="16">
        <v>3.6</v>
      </c>
      <c r="HO58" s="16">
        <v>3.5</v>
      </c>
      <c r="HP58" s="16">
        <v>3.7</v>
      </c>
      <c r="HQ58" s="16">
        <v>3.6</v>
      </c>
      <c r="HR58" s="16"/>
      <c r="HS58" s="16"/>
      <c r="HT58" s="16"/>
      <c r="HU58" s="17"/>
      <c r="HV58" s="4" t="s">
        <v>2434</v>
      </c>
      <c r="HW58" s="12">
        <v>18</v>
      </c>
      <c r="HX58" s="12"/>
      <c r="HY58" s="4" t="s">
        <v>1849</v>
      </c>
      <c r="IB58" s="17"/>
    </row>
    <row r="59" spans="1:236">
      <c r="A59" s="4" t="s">
        <v>1816</v>
      </c>
      <c r="B59" s="10">
        <v>607567</v>
      </c>
      <c r="C59" s="15">
        <v>1.5785610000000001</v>
      </c>
      <c r="D59" s="15">
        <v>1.5836300000000001</v>
      </c>
      <c r="E59" s="15">
        <v>1.589073</v>
      </c>
      <c r="F59" s="15">
        <v>1.594894</v>
      </c>
      <c r="G59" s="15">
        <v>1.5955790000000001</v>
      </c>
      <c r="H59" s="15">
        <v>1.598471</v>
      </c>
      <c r="I59" s="15">
        <v>1.6023000000000001</v>
      </c>
      <c r="J59" s="15">
        <v>1.604136</v>
      </c>
      <c r="K59" s="15">
        <v>1.604651</v>
      </c>
      <c r="L59" s="15">
        <v>1.6051329999999999</v>
      </c>
      <c r="M59" s="15">
        <v>1.6072850000000001</v>
      </c>
      <c r="N59" s="15">
        <v>1.60738</v>
      </c>
      <c r="O59" s="15">
        <v>1.6099349999999999</v>
      </c>
      <c r="P59" s="15">
        <v>1.614857</v>
      </c>
      <c r="Q59" s="15">
        <v>1.615472</v>
      </c>
      <c r="R59" s="15">
        <v>1.6207339999999999</v>
      </c>
      <c r="S59" s="15">
        <v>1.6256280000000001</v>
      </c>
      <c r="T59" s="15">
        <v>1.633993</v>
      </c>
      <c r="U59" s="15">
        <v>1.6510670000000001</v>
      </c>
      <c r="V59" s="15">
        <v>1.656137</v>
      </c>
      <c r="W59" s="17"/>
      <c r="X59" s="11">
        <v>56.65</v>
      </c>
      <c r="Y59" s="11">
        <v>56.37</v>
      </c>
      <c r="Z59" s="6">
        <v>1.0721E-2</v>
      </c>
      <c r="AA59" s="6">
        <v>1.0821000000000001E-2</v>
      </c>
      <c r="AB59" s="13">
        <v>0.43431130600000001</v>
      </c>
      <c r="AC59" s="13">
        <v>-1.92252587E-3</v>
      </c>
      <c r="AD59" s="13">
        <v>1.1056003299999999</v>
      </c>
      <c r="AE59" s="13">
        <v>1.4727107200000001E-2</v>
      </c>
      <c r="AF59" s="13">
        <v>0.98877615900000004</v>
      </c>
      <c r="AG59" s="13">
        <v>110.41164999999999</v>
      </c>
      <c r="AH59" s="13"/>
      <c r="AI59" s="13"/>
      <c r="AJ59" s="13"/>
      <c r="AK59" s="13"/>
      <c r="AL59" s="13"/>
      <c r="AM59" s="13"/>
      <c r="AN59" s="13"/>
      <c r="AO59" s="9">
        <v>3.2399999999999999E-6</v>
      </c>
      <c r="AP59" s="9">
        <v>1.77E-8</v>
      </c>
      <c r="AQ59" s="9">
        <v>-2.5699999999999999E-11</v>
      </c>
      <c r="AR59" s="9">
        <v>5.3399999999999999E-7</v>
      </c>
      <c r="AS59" s="9">
        <v>1.2199999999999999E-10</v>
      </c>
      <c r="AT59" s="2">
        <v>0.19400000000000001</v>
      </c>
      <c r="AU59" s="7">
        <v>0.26979999999999998</v>
      </c>
      <c r="AV59" s="7">
        <v>0.52839999999999998</v>
      </c>
      <c r="AW59" s="7">
        <v>0.30259999999999998</v>
      </c>
      <c r="AX59" s="7">
        <v>0.23830000000000001</v>
      </c>
      <c r="AY59" s="7">
        <v>0.54820000000000002</v>
      </c>
      <c r="AZ59" s="7">
        <v>0.7802</v>
      </c>
      <c r="BA59" s="7">
        <v>0.26729999999999998</v>
      </c>
      <c r="BB59" s="7">
        <v>0.57110000000000005</v>
      </c>
      <c r="BC59" s="7">
        <v>0.25219999999999998</v>
      </c>
      <c r="BD59" s="7">
        <v>0.2361</v>
      </c>
      <c r="BE59" s="7">
        <v>0.48630000000000001</v>
      </c>
      <c r="BF59" s="7">
        <v>0.77300000000000002</v>
      </c>
      <c r="BG59" s="7">
        <v>-1.5100000000000001E-2</v>
      </c>
      <c r="BH59" s="7">
        <v>-7.3000000000000001E-3</v>
      </c>
      <c r="BI59" s="7">
        <v>2.9999999999999997E-4</v>
      </c>
      <c r="BJ59" s="7">
        <v>-1E-3</v>
      </c>
      <c r="BK59" s="7"/>
      <c r="BL59" s="17"/>
      <c r="BM59" s="4">
        <v>1</v>
      </c>
      <c r="BN59" s="4">
        <v>5</v>
      </c>
      <c r="BO59" s="4">
        <v>1</v>
      </c>
      <c r="BP59" s="4">
        <v>1</v>
      </c>
      <c r="BQ59" s="4">
        <v>3</v>
      </c>
      <c r="BR59" s="4"/>
      <c r="BS59" s="4"/>
      <c r="BT59" s="17"/>
      <c r="BU59" s="4">
        <v>655</v>
      </c>
      <c r="BV59" s="4">
        <v>721</v>
      </c>
      <c r="BW59" s="4">
        <v>602</v>
      </c>
      <c r="BX59" s="4">
        <v>640</v>
      </c>
      <c r="BY59" s="4">
        <v>798</v>
      </c>
      <c r="BZ59" s="4">
        <v>68</v>
      </c>
      <c r="CA59" s="4">
        <v>77</v>
      </c>
      <c r="CB59" s="17"/>
      <c r="CC59" s="17"/>
      <c r="CD59" s="17"/>
      <c r="CE59" s="4">
        <v>511</v>
      </c>
      <c r="CF59" s="4">
        <v>105</v>
      </c>
      <c r="CG59" s="4">
        <v>7598</v>
      </c>
      <c r="CH59" s="4">
        <v>3000</v>
      </c>
      <c r="CI59" s="2">
        <v>0.26600000000000001</v>
      </c>
      <c r="CJ59" s="11">
        <v>2.27</v>
      </c>
      <c r="CK59" s="3">
        <v>3.54</v>
      </c>
      <c r="CL59" s="14" t="s">
        <v>2499</v>
      </c>
      <c r="CM59" s="14"/>
      <c r="CO59" s="17"/>
      <c r="CP59" s="17"/>
      <c r="CQ59" s="17"/>
      <c r="CR59" s="17"/>
      <c r="CS59" s="2">
        <v>0.93</v>
      </c>
      <c r="CT59" s="2">
        <v>0.95699999999999996</v>
      </c>
      <c r="CU59" s="2">
        <v>0.98599999999999999</v>
      </c>
      <c r="CV59" s="2">
        <v>0.99199999999999999</v>
      </c>
      <c r="CW59" s="2">
        <v>0.996</v>
      </c>
      <c r="CX59" s="2">
        <v>0.99399999999999999</v>
      </c>
      <c r="CY59" s="2">
        <v>0.999</v>
      </c>
      <c r="CZ59" s="2">
        <v>0.999</v>
      </c>
      <c r="DA59" s="2">
        <v>0.998</v>
      </c>
      <c r="DB59" s="2">
        <v>0.998</v>
      </c>
      <c r="DC59" s="2">
        <v>0.998</v>
      </c>
      <c r="DD59" s="2">
        <v>0.998</v>
      </c>
      <c r="DE59" s="2">
        <v>0.998</v>
      </c>
      <c r="DF59" s="2">
        <v>0.998</v>
      </c>
      <c r="DG59" s="2">
        <v>0.997</v>
      </c>
      <c r="DH59" s="2">
        <v>0.997</v>
      </c>
      <c r="DI59" s="2">
        <v>0.997</v>
      </c>
      <c r="DJ59" s="2">
        <v>0.997</v>
      </c>
      <c r="DK59" s="2">
        <v>0.997</v>
      </c>
      <c r="DL59" s="2">
        <v>0.996</v>
      </c>
      <c r="DM59" s="2">
        <v>0.995</v>
      </c>
      <c r="DN59" s="2">
        <v>0.995</v>
      </c>
      <c r="DO59" s="2">
        <v>0.99299999999999999</v>
      </c>
      <c r="DP59" s="2">
        <v>0.99099999999999999</v>
      </c>
      <c r="DQ59" s="2">
        <v>0.99</v>
      </c>
      <c r="DR59" s="2">
        <v>0.98299999999999998</v>
      </c>
      <c r="DS59" s="2">
        <v>0.97199999999999998</v>
      </c>
      <c r="DT59" s="2">
        <v>0.94799999999999995</v>
      </c>
      <c r="DU59" s="2">
        <v>0.90200000000000002</v>
      </c>
      <c r="DV59" s="2">
        <v>0.82</v>
      </c>
      <c r="DW59" s="2">
        <v>0.67800000000000005</v>
      </c>
      <c r="DX59" s="2">
        <v>0.46800000000000003</v>
      </c>
      <c r="DY59" s="2">
        <v>0.23499999999999999</v>
      </c>
      <c r="DZ59" s="2">
        <v>0.16400000000000001</v>
      </c>
      <c r="EA59" s="2"/>
      <c r="EB59" s="2"/>
      <c r="EC59" s="2">
        <v>0.86499999999999999</v>
      </c>
      <c r="ED59" s="2">
        <v>0.91500000000000004</v>
      </c>
      <c r="EE59" s="2">
        <v>0.97199999999999998</v>
      </c>
      <c r="EF59" s="2">
        <v>0.98499999999999999</v>
      </c>
      <c r="EG59" s="2">
        <v>0.99299999999999999</v>
      </c>
      <c r="EH59" s="2">
        <v>0.98899999999999999</v>
      </c>
      <c r="EI59" s="2">
        <v>0.997</v>
      </c>
      <c r="EJ59" s="2">
        <v>0.997</v>
      </c>
      <c r="EK59" s="2">
        <v>0.997</v>
      </c>
      <c r="EL59" s="2">
        <v>0.997</v>
      </c>
      <c r="EM59" s="2">
        <v>0.997</v>
      </c>
      <c r="EN59" s="2">
        <v>0.997</v>
      </c>
      <c r="EO59" s="2">
        <v>0.997</v>
      </c>
      <c r="EP59" s="2">
        <v>0.996</v>
      </c>
      <c r="EQ59" s="2">
        <v>0.99400000000000011</v>
      </c>
      <c r="ER59" s="2">
        <v>0.99400000000000011</v>
      </c>
      <c r="ES59" s="2">
        <v>0.99400000000000011</v>
      </c>
      <c r="ET59" s="2">
        <v>0.99400000000000011</v>
      </c>
      <c r="EU59" s="2">
        <v>0.99400000000000011</v>
      </c>
      <c r="EV59" s="2">
        <v>0.99299999999999999</v>
      </c>
      <c r="EW59" s="2">
        <v>0.99099999999999999</v>
      </c>
      <c r="EX59" s="2">
        <v>0.99099999999999999</v>
      </c>
      <c r="EY59" s="2">
        <v>0.98699999999999999</v>
      </c>
      <c r="EZ59" s="2">
        <v>0.98299999999999998</v>
      </c>
      <c r="FA59" s="2">
        <v>0.98</v>
      </c>
      <c r="FB59" s="2">
        <v>0.96700000000000008</v>
      </c>
      <c r="FC59" s="2">
        <v>0.94400000000000006</v>
      </c>
      <c r="FD59" s="2">
        <v>0.89900000000000002</v>
      </c>
      <c r="FE59" s="2">
        <v>0.81299999999999994</v>
      </c>
      <c r="FF59" s="2">
        <v>0.67299999999999993</v>
      </c>
      <c r="FG59" s="2">
        <v>0.46</v>
      </c>
      <c r="FH59" s="2">
        <v>0.21899999999999997</v>
      </c>
      <c r="FI59" s="2">
        <v>5.5E-2</v>
      </c>
      <c r="FJ59" s="2">
        <v>2.7000000000000003E-2</v>
      </c>
      <c r="FK59" s="2"/>
      <c r="FL59" s="17"/>
      <c r="FM59" s="16">
        <v>3</v>
      </c>
      <c r="FN59" s="16">
        <v>3</v>
      </c>
      <c r="FO59" s="16">
        <v>3</v>
      </c>
      <c r="FP59" s="16">
        <v>3.2</v>
      </c>
      <c r="FQ59" s="16">
        <v>3.4</v>
      </c>
      <c r="FR59" s="16">
        <v>3.6</v>
      </c>
      <c r="FS59" s="16">
        <v>3.7</v>
      </c>
      <c r="FT59" s="16">
        <v>3.8</v>
      </c>
      <c r="FU59" s="16">
        <v>3.8</v>
      </c>
      <c r="FV59" s="16">
        <v>4</v>
      </c>
      <c r="FW59" s="16">
        <v>3.5</v>
      </c>
      <c r="FX59" s="16">
        <v>3.5</v>
      </c>
      <c r="FY59" s="16">
        <v>3.6</v>
      </c>
      <c r="FZ59" s="16">
        <v>3.7</v>
      </c>
      <c r="GA59" s="16">
        <v>3.8</v>
      </c>
      <c r="GB59" s="16">
        <v>4</v>
      </c>
      <c r="GC59" s="16">
        <v>4.2</v>
      </c>
      <c r="GD59" s="16">
        <v>4.3</v>
      </c>
      <c r="GE59" s="16">
        <v>4.4000000000000004</v>
      </c>
      <c r="GF59" s="16">
        <v>4.5</v>
      </c>
      <c r="GG59" s="16">
        <v>3.7</v>
      </c>
      <c r="GH59" s="16">
        <v>3.7</v>
      </c>
      <c r="GI59" s="16">
        <v>3.8</v>
      </c>
      <c r="GJ59" s="16">
        <v>3.8</v>
      </c>
      <c r="GK59" s="16">
        <v>3.8</v>
      </c>
      <c r="GL59" s="16">
        <v>4.2</v>
      </c>
      <c r="GM59" s="16">
        <v>4.5</v>
      </c>
      <c r="GN59" s="16">
        <v>4.5999999999999996</v>
      </c>
      <c r="GO59" s="16">
        <v>4.5999999999999996</v>
      </c>
      <c r="GP59" s="16">
        <v>4.7</v>
      </c>
      <c r="GQ59" s="16">
        <v>3.8</v>
      </c>
      <c r="GR59" s="16">
        <v>3.8</v>
      </c>
      <c r="GS59" s="16">
        <v>3.8</v>
      </c>
      <c r="GT59" s="16">
        <v>4</v>
      </c>
      <c r="GU59" s="16">
        <v>4.0999999999999996</v>
      </c>
      <c r="GV59" s="16">
        <v>4.4000000000000004</v>
      </c>
      <c r="GW59" s="16">
        <v>4.5999999999999996</v>
      </c>
      <c r="GX59" s="16">
        <v>4.7</v>
      </c>
      <c r="GY59" s="16">
        <v>4.7</v>
      </c>
      <c r="GZ59" s="16">
        <v>4.8</v>
      </c>
      <c r="HA59" s="16">
        <v>4.2</v>
      </c>
      <c r="HB59" s="16">
        <v>4.2</v>
      </c>
      <c r="HC59" s="16">
        <v>4.3</v>
      </c>
      <c r="HD59" s="16">
        <v>4.4000000000000004</v>
      </c>
      <c r="HE59" s="16">
        <v>4.5</v>
      </c>
      <c r="HF59" s="16">
        <v>4.5999999999999996</v>
      </c>
      <c r="HG59" s="16">
        <v>5</v>
      </c>
      <c r="HH59" s="16">
        <v>5.0999999999999996</v>
      </c>
      <c r="HI59" s="16">
        <v>5.2</v>
      </c>
      <c r="HJ59" s="16">
        <v>5.2</v>
      </c>
      <c r="HK59" s="16">
        <v>4.5999999999999996</v>
      </c>
      <c r="HL59" s="16">
        <v>4.5999999999999996</v>
      </c>
      <c r="HM59" s="16">
        <v>4.8</v>
      </c>
      <c r="HN59" s="16">
        <v>4.8</v>
      </c>
      <c r="HO59" s="16">
        <v>4.9000000000000004</v>
      </c>
      <c r="HP59" s="16">
        <v>5.0999999999999996</v>
      </c>
      <c r="HQ59" s="16">
        <v>5.4</v>
      </c>
      <c r="HR59" s="16">
        <v>5.6</v>
      </c>
      <c r="HS59" s="16">
        <v>5.7</v>
      </c>
      <c r="HT59" s="16">
        <v>5.7</v>
      </c>
      <c r="HU59" s="17"/>
      <c r="HV59" s="4" t="s">
        <v>163</v>
      </c>
      <c r="HW59" s="12">
        <v>26</v>
      </c>
      <c r="HX59" s="12"/>
      <c r="HY59" s="4" t="s">
        <v>1816</v>
      </c>
      <c r="HZ59" s="4"/>
      <c r="IB59" s="17"/>
    </row>
    <row r="60" spans="1:236">
      <c r="A60" s="4" t="s">
        <v>2521</v>
      </c>
      <c r="B60" s="10">
        <v>607567</v>
      </c>
      <c r="C60" s="15">
        <v>1.5785610000000001</v>
      </c>
      <c r="D60" s="15">
        <v>1.5836300000000001</v>
      </c>
      <c r="E60" s="15">
        <v>1.589073</v>
      </c>
      <c r="F60" s="15">
        <v>1.594894</v>
      </c>
      <c r="G60" s="15">
        <v>1.5955790000000001</v>
      </c>
      <c r="H60" s="15">
        <v>1.598471</v>
      </c>
      <c r="I60" s="15">
        <v>1.6023000000000001</v>
      </c>
      <c r="J60" s="15">
        <v>1.604136</v>
      </c>
      <c r="K60" s="15">
        <v>1.604651</v>
      </c>
      <c r="L60" s="15">
        <v>1.6051329999999999</v>
      </c>
      <c r="M60" s="15">
        <v>1.6072850000000001</v>
      </c>
      <c r="N60" s="15">
        <v>1.60738</v>
      </c>
      <c r="O60" s="15">
        <v>1.6099349999999999</v>
      </c>
      <c r="P60" s="15">
        <v>1.614857</v>
      </c>
      <c r="Q60" s="15">
        <v>1.615472</v>
      </c>
      <c r="R60" s="15">
        <v>1.6207339999999999</v>
      </c>
      <c r="S60" s="15">
        <v>1.6256280000000001</v>
      </c>
      <c r="T60" s="15">
        <v>1.633993</v>
      </c>
      <c r="U60" s="15">
        <v>1.6510670000000001</v>
      </c>
      <c r="V60" s="15">
        <v>1.656137</v>
      </c>
      <c r="W60" s="17"/>
      <c r="X60" s="11">
        <v>56.65</v>
      </c>
      <c r="Y60" s="11">
        <v>56.37</v>
      </c>
      <c r="Z60" s="6">
        <v>1.0721E-2</v>
      </c>
      <c r="AA60" s="6">
        <v>1.0821000000000001E-2</v>
      </c>
      <c r="AB60" s="13">
        <v>0.43431130600000001</v>
      </c>
      <c r="AC60" s="13">
        <v>-1.92252587E-3</v>
      </c>
      <c r="AD60" s="13">
        <v>1.1056003299999999</v>
      </c>
      <c r="AE60" s="13">
        <v>1.4727107200000001E-2</v>
      </c>
      <c r="AF60" s="13">
        <v>0.98877615900000004</v>
      </c>
      <c r="AG60" s="13">
        <v>110.41164999999999</v>
      </c>
      <c r="AH60" s="13"/>
      <c r="AI60" s="13"/>
      <c r="AJ60" s="13"/>
      <c r="AK60" s="13"/>
      <c r="AL60" s="13"/>
      <c r="AM60" s="13"/>
      <c r="AN60" s="13"/>
      <c r="AO60" s="9">
        <v>3.2399999999999999E-6</v>
      </c>
      <c r="AP60" s="9">
        <v>1.77E-8</v>
      </c>
      <c r="AQ60" s="9">
        <v>-2.5699999999999999E-11</v>
      </c>
      <c r="AR60" s="9">
        <v>5.3399999999999999E-7</v>
      </c>
      <c r="AS60" s="9">
        <v>1.2199999999999999E-10</v>
      </c>
      <c r="AT60" s="2">
        <v>0.19400000000000001</v>
      </c>
      <c r="AU60" s="7">
        <v>0.26979999999999998</v>
      </c>
      <c r="AV60" s="7">
        <v>0.52839999999999998</v>
      </c>
      <c r="AW60" s="7">
        <v>0.30259999999999998</v>
      </c>
      <c r="AX60" s="7">
        <v>0.23830000000000001</v>
      </c>
      <c r="AY60" s="7">
        <v>0.54820000000000002</v>
      </c>
      <c r="AZ60" s="7">
        <v>0.7802</v>
      </c>
      <c r="BA60" s="7">
        <v>0.26729999999999998</v>
      </c>
      <c r="BB60" s="7">
        <v>0.57110000000000005</v>
      </c>
      <c r="BC60" s="7">
        <v>0.25219999999999998</v>
      </c>
      <c r="BD60" s="7">
        <v>0.2361</v>
      </c>
      <c r="BE60" s="7">
        <v>0.48630000000000001</v>
      </c>
      <c r="BF60" s="7">
        <v>0.77300000000000002</v>
      </c>
      <c r="BG60" s="7">
        <v>-1.5100000000000001E-2</v>
      </c>
      <c r="BH60" s="7">
        <v>-7.3000000000000001E-3</v>
      </c>
      <c r="BI60" s="7">
        <v>2.9999999999999997E-4</v>
      </c>
      <c r="BJ60" s="7">
        <v>-1E-3</v>
      </c>
      <c r="BK60" s="7"/>
      <c r="BL60" s="17"/>
      <c r="BM60" s="4">
        <v>1</v>
      </c>
      <c r="BN60" s="4">
        <v>5</v>
      </c>
      <c r="BO60" s="4">
        <v>1</v>
      </c>
      <c r="BP60" s="4">
        <v>1</v>
      </c>
      <c r="BQ60" s="4">
        <v>3</v>
      </c>
      <c r="BR60" s="4"/>
      <c r="BS60" s="4"/>
      <c r="BT60" s="17"/>
      <c r="BU60" s="4">
        <v>655</v>
      </c>
      <c r="BV60" s="4">
        <v>721</v>
      </c>
      <c r="BW60" s="4">
        <v>602</v>
      </c>
      <c r="BX60" s="4">
        <v>640</v>
      </c>
      <c r="BY60" s="4">
        <v>798</v>
      </c>
      <c r="BZ60" s="4">
        <v>68</v>
      </c>
      <c r="CA60" s="4">
        <v>77</v>
      </c>
      <c r="CB60" s="17"/>
      <c r="CC60" s="17"/>
      <c r="CD60" s="17"/>
      <c r="CE60" s="4">
        <v>511</v>
      </c>
      <c r="CF60" s="4">
        <v>105</v>
      </c>
      <c r="CG60" s="4">
        <v>7598</v>
      </c>
      <c r="CH60" s="4">
        <v>3000</v>
      </c>
      <c r="CI60" s="2">
        <v>0.26600000000000001</v>
      </c>
      <c r="CJ60" s="11">
        <v>2.27</v>
      </c>
      <c r="CK60" s="3">
        <v>3.54</v>
      </c>
      <c r="CL60" s="14" t="s">
        <v>2522</v>
      </c>
      <c r="CM60" s="14"/>
      <c r="CO60" s="17"/>
      <c r="CP60" s="17"/>
      <c r="CQ60" s="17"/>
      <c r="CR60" s="17"/>
      <c r="CS60" s="2">
        <v>0.93300000000000005</v>
      </c>
      <c r="CT60" s="2">
        <v>0.96</v>
      </c>
      <c r="CU60" s="2">
        <v>0.98699999999999999</v>
      </c>
      <c r="CV60" s="2">
        <v>0.99299999999999999</v>
      </c>
      <c r="CW60" s="2">
        <v>0.997</v>
      </c>
      <c r="CX60" s="2">
        <v>0.995</v>
      </c>
      <c r="CY60" s="2">
        <v>0.999</v>
      </c>
      <c r="CZ60" s="2">
        <v>0.999</v>
      </c>
      <c r="DA60" s="2">
        <v>0.999</v>
      </c>
      <c r="DB60" s="2">
        <v>0.999</v>
      </c>
      <c r="DC60" s="2">
        <v>0.999</v>
      </c>
      <c r="DD60" s="2">
        <v>0.999</v>
      </c>
      <c r="DE60" s="2">
        <v>0.999</v>
      </c>
      <c r="DF60" s="2">
        <v>0.998</v>
      </c>
      <c r="DG60" s="2">
        <v>0.998</v>
      </c>
      <c r="DH60" s="2">
        <v>0.998</v>
      </c>
      <c r="DI60" s="2">
        <v>0.998</v>
      </c>
      <c r="DJ60" s="2">
        <v>0.998</v>
      </c>
      <c r="DK60" s="2">
        <v>0.998</v>
      </c>
      <c r="DL60" s="2">
        <v>0.998</v>
      </c>
      <c r="DM60" s="2">
        <v>0.998</v>
      </c>
      <c r="DN60" s="2">
        <v>0.998</v>
      </c>
      <c r="DO60" s="2">
        <v>0.998</v>
      </c>
      <c r="DP60" s="2">
        <v>0.997</v>
      </c>
      <c r="DQ60" s="2">
        <v>0.996</v>
      </c>
      <c r="DR60" s="2">
        <v>0.99299999999999999</v>
      </c>
      <c r="DS60" s="2">
        <v>0.98899999999999999</v>
      </c>
      <c r="DT60" s="2">
        <v>0.98099999999999998</v>
      </c>
      <c r="DU60" s="2">
        <v>0.96199999999999997</v>
      </c>
      <c r="DV60" s="2">
        <v>0.93200000000000005</v>
      </c>
      <c r="DW60" s="2">
        <v>0.873</v>
      </c>
      <c r="DX60" s="2">
        <v>0.77300000000000002</v>
      </c>
      <c r="DY60" s="2">
        <v>0.622</v>
      </c>
      <c r="DZ60" s="2">
        <v>0.41499999999999998</v>
      </c>
      <c r="EA60" s="2">
        <v>0.19700000000000001</v>
      </c>
      <c r="EB60" s="2"/>
      <c r="EC60" s="2">
        <v>0.871</v>
      </c>
      <c r="ED60" s="2">
        <v>0.92200000000000004</v>
      </c>
      <c r="EE60" s="2">
        <v>0.97499999999999998</v>
      </c>
      <c r="EF60" s="2">
        <v>0.98699999999999999</v>
      </c>
      <c r="EG60" s="2">
        <v>0.995</v>
      </c>
      <c r="EH60" s="2">
        <v>0.99099999999999999</v>
      </c>
      <c r="EI60" s="2">
        <v>0.998</v>
      </c>
      <c r="EJ60" s="2">
        <v>0.998</v>
      </c>
      <c r="EK60" s="2">
        <v>0.998</v>
      </c>
      <c r="EL60" s="2">
        <v>0.998</v>
      </c>
      <c r="EM60" s="2">
        <v>0.998</v>
      </c>
      <c r="EN60" s="2">
        <v>0.998</v>
      </c>
      <c r="EO60" s="2">
        <v>0.998</v>
      </c>
      <c r="EP60" s="2">
        <v>0.997</v>
      </c>
      <c r="EQ60" s="2">
        <v>0.997</v>
      </c>
      <c r="ER60" s="2">
        <v>0.997</v>
      </c>
      <c r="ES60" s="2">
        <v>0.996</v>
      </c>
      <c r="ET60" s="2">
        <v>0.996</v>
      </c>
      <c r="EU60" s="2">
        <v>0.996</v>
      </c>
      <c r="EV60" s="2">
        <v>0.996</v>
      </c>
      <c r="EW60" s="2">
        <v>0.996</v>
      </c>
      <c r="EX60" s="2">
        <v>0.996</v>
      </c>
      <c r="EY60" s="2">
        <v>0.996</v>
      </c>
      <c r="EZ60" s="2">
        <v>0.99399999999999999</v>
      </c>
      <c r="FA60" s="2">
        <v>0.99299999999999999</v>
      </c>
      <c r="FB60" s="2">
        <v>0.98699999999999999</v>
      </c>
      <c r="FC60" s="2">
        <v>0.97799999999999998</v>
      </c>
      <c r="FD60" s="2">
        <v>0.96199999999999997</v>
      </c>
      <c r="FE60" s="2">
        <v>0.92500000000000004</v>
      </c>
      <c r="FF60" s="2">
        <v>0.86799999999999999</v>
      </c>
      <c r="FG60" s="2">
        <v>0.76200000000000001</v>
      </c>
      <c r="FH60" s="2">
        <v>0.59799999999999998</v>
      </c>
      <c r="FI60" s="2">
        <v>0.38700000000000001</v>
      </c>
      <c r="FJ60" s="2">
        <v>0.17199999999999999</v>
      </c>
      <c r="FK60" s="2">
        <v>3.9E-2</v>
      </c>
      <c r="FL60" s="17"/>
      <c r="FM60" s="16">
        <v>3</v>
      </c>
      <c r="FN60" s="16">
        <v>3</v>
      </c>
      <c r="FO60" s="16">
        <v>3</v>
      </c>
      <c r="FP60" s="16">
        <v>3.2</v>
      </c>
      <c r="FQ60" s="16">
        <v>3.4</v>
      </c>
      <c r="FR60" s="16">
        <v>3.6</v>
      </c>
      <c r="FS60" s="16">
        <v>3.7</v>
      </c>
      <c r="FT60" s="16">
        <v>3.8</v>
      </c>
      <c r="FU60" s="16">
        <v>3.8</v>
      </c>
      <c r="FV60" s="16">
        <v>4</v>
      </c>
      <c r="FW60" s="16">
        <v>3.5</v>
      </c>
      <c r="FX60" s="16">
        <v>3.5</v>
      </c>
      <c r="FY60" s="16">
        <v>3.6</v>
      </c>
      <c r="FZ60" s="16">
        <v>3.7</v>
      </c>
      <c r="GA60" s="16">
        <v>3.8</v>
      </c>
      <c r="GB60" s="16">
        <v>4</v>
      </c>
      <c r="GC60" s="16">
        <v>4.2</v>
      </c>
      <c r="GD60" s="16">
        <v>4.3</v>
      </c>
      <c r="GE60" s="16">
        <v>4.4000000000000004</v>
      </c>
      <c r="GF60" s="16">
        <v>4.5</v>
      </c>
      <c r="GG60" s="16">
        <v>3.7</v>
      </c>
      <c r="GH60" s="16">
        <v>3.7</v>
      </c>
      <c r="GI60" s="16">
        <v>3.8</v>
      </c>
      <c r="GJ60" s="16">
        <v>3.8</v>
      </c>
      <c r="GK60" s="16">
        <v>3.8</v>
      </c>
      <c r="GL60" s="16">
        <v>4.2</v>
      </c>
      <c r="GM60" s="16">
        <v>4.5</v>
      </c>
      <c r="GN60" s="16">
        <v>4.5999999999999996</v>
      </c>
      <c r="GO60" s="16">
        <v>4.5999999999999996</v>
      </c>
      <c r="GP60" s="16">
        <v>4.7</v>
      </c>
      <c r="GQ60" s="16">
        <v>3.8</v>
      </c>
      <c r="GR60" s="16">
        <v>3.8</v>
      </c>
      <c r="GS60" s="16">
        <v>3.8</v>
      </c>
      <c r="GT60" s="16">
        <v>4</v>
      </c>
      <c r="GU60" s="16">
        <v>4.0999999999999996</v>
      </c>
      <c r="GV60" s="16">
        <v>4.4000000000000004</v>
      </c>
      <c r="GW60" s="16">
        <v>4.5999999999999996</v>
      </c>
      <c r="GX60" s="16">
        <v>4.7</v>
      </c>
      <c r="GY60" s="16">
        <v>4.7</v>
      </c>
      <c r="GZ60" s="16">
        <v>4.8</v>
      </c>
      <c r="HA60" s="16">
        <v>4.2</v>
      </c>
      <c r="HB60" s="16">
        <v>4.2</v>
      </c>
      <c r="HC60" s="16">
        <v>4.3</v>
      </c>
      <c r="HD60" s="16">
        <v>4.4000000000000004</v>
      </c>
      <c r="HE60" s="16">
        <v>4.5</v>
      </c>
      <c r="HF60" s="16">
        <v>4.5999999999999996</v>
      </c>
      <c r="HG60" s="16">
        <v>5</v>
      </c>
      <c r="HH60" s="16">
        <v>5.0999999999999996</v>
      </c>
      <c r="HI60" s="16">
        <v>5.2</v>
      </c>
      <c r="HJ60" s="16">
        <v>5.2</v>
      </c>
      <c r="HK60" s="16">
        <v>4.5999999999999996</v>
      </c>
      <c r="HL60" s="16">
        <v>4.5999999999999996</v>
      </c>
      <c r="HM60" s="16">
        <v>4.8</v>
      </c>
      <c r="HN60" s="16">
        <v>4.8</v>
      </c>
      <c r="HO60" s="16">
        <v>4.9000000000000004</v>
      </c>
      <c r="HP60" s="16">
        <v>5.0999999999999996</v>
      </c>
      <c r="HQ60" s="16">
        <v>5.4</v>
      </c>
      <c r="HR60" s="16">
        <v>5.6</v>
      </c>
      <c r="HS60" s="16">
        <v>5.7</v>
      </c>
      <c r="HT60" s="16">
        <v>5.7</v>
      </c>
      <c r="HU60" s="17"/>
      <c r="HV60" s="4" t="s">
        <v>163</v>
      </c>
      <c r="HW60" s="12">
        <v>36</v>
      </c>
      <c r="HX60" s="12"/>
      <c r="HY60" s="4" t="s">
        <v>2521</v>
      </c>
      <c r="HZ60" s="4"/>
      <c r="IB60" s="17"/>
    </row>
    <row r="61" spans="1:236">
      <c r="A61" s="4" t="s">
        <v>2523</v>
      </c>
      <c r="B61" s="10">
        <v>660574</v>
      </c>
      <c r="C61" s="15">
        <v>1.627289</v>
      </c>
      <c r="D61" s="15">
        <v>1.6331739999999999</v>
      </c>
      <c r="E61" s="15">
        <v>1.639416</v>
      </c>
      <c r="F61" s="15">
        <v>1.64595</v>
      </c>
      <c r="G61" s="15">
        <v>1.646706</v>
      </c>
      <c r="H61" s="15">
        <v>1.649875</v>
      </c>
      <c r="I61" s="15">
        <v>1.654029</v>
      </c>
      <c r="J61" s="15">
        <v>1.6560109999999999</v>
      </c>
      <c r="K61" s="15">
        <v>1.6565650000000001</v>
      </c>
      <c r="L61" s="15">
        <v>1.657084</v>
      </c>
      <c r="M61" s="15">
        <v>1.6593979999999999</v>
      </c>
      <c r="N61" s="15">
        <v>1.6595</v>
      </c>
      <c r="O61" s="15">
        <v>1.662242</v>
      </c>
      <c r="P61" s="15">
        <v>1.667511</v>
      </c>
      <c r="Q61" s="15">
        <v>1.6681680000000001</v>
      </c>
      <c r="R61" s="15">
        <v>1.673789</v>
      </c>
      <c r="S61" s="15">
        <v>1.679009</v>
      </c>
      <c r="T61" s="15">
        <v>1.687926</v>
      </c>
      <c r="U61" s="15">
        <v>1.70614</v>
      </c>
      <c r="V61" s="15">
        <v>1.7115629999999999</v>
      </c>
      <c r="W61" s="17"/>
      <c r="X61" s="11">
        <v>57.35</v>
      </c>
      <c r="Y61" s="11">
        <v>57.08</v>
      </c>
      <c r="Z61" s="6">
        <v>1.15E-2</v>
      </c>
      <c r="AA61" s="6">
        <v>1.1603E-2</v>
      </c>
      <c r="AB61" s="13">
        <v>0.96488670099999996</v>
      </c>
      <c r="AC61" s="13">
        <v>91.193933000000001</v>
      </c>
      <c r="AD61" s="13">
        <v>0.468480585</v>
      </c>
      <c r="AE61" s="13">
        <v>2.0581052900000001E-2</v>
      </c>
      <c r="AF61" s="13">
        <v>1.23722796</v>
      </c>
      <c r="AG61" s="13">
        <v>6.08509423E-3</v>
      </c>
      <c r="AH61" s="13"/>
      <c r="AI61" s="13"/>
      <c r="AJ61" s="13"/>
      <c r="AK61" s="13"/>
      <c r="AL61" s="13"/>
      <c r="AM61" s="13"/>
      <c r="AN61" s="13"/>
      <c r="AO61" s="9">
        <v>-5.0100000000000003E-6</v>
      </c>
      <c r="AP61" s="9">
        <v>2.4900000000000001E-8</v>
      </c>
      <c r="AQ61" s="9">
        <v>-4.6500000000000001E-11</v>
      </c>
      <c r="AR61" s="9">
        <v>5.7199999999999999E-7</v>
      </c>
      <c r="AS61" s="9">
        <v>-7.9299999999999995E-10</v>
      </c>
      <c r="AT61" s="2">
        <v>0.06</v>
      </c>
      <c r="AU61" s="7">
        <v>0.27560000000000001</v>
      </c>
      <c r="AV61" s="7">
        <v>0.53359999999999996</v>
      </c>
      <c r="AW61" s="7">
        <v>0.3034</v>
      </c>
      <c r="AX61" s="7">
        <v>0.2384</v>
      </c>
      <c r="AY61" s="7">
        <v>0.54590000000000005</v>
      </c>
      <c r="AZ61" s="7">
        <v>0.77539999999999998</v>
      </c>
      <c r="BA61" s="7">
        <v>0.27310000000000001</v>
      </c>
      <c r="BB61" s="7">
        <v>0.5766</v>
      </c>
      <c r="BC61" s="7">
        <v>0.253</v>
      </c>
      <c r="BD61" s="7">
        <v>0.23630000000000001</v>
      </c>
      <c r="BE61" s="7">
        <v>0.4844</v>
      </c>
      <c r="BF61" s="7">
        <v>0.76849999999999996</v>
      </c>
      <c r="BG61" s="7">
        <v>-7.3000000000000001E-3</v>
      </c>
      <c r="BH61" s="7">
        <v>-3.8E-3</v>
      </c>
      <c r="BI61" s="7">
        <v>-2.0000000000000001E-4</v>
      </c>
      <c r="BJ61" s="7">
        <v>-2.0999999999999999E-3</v>
      </c>
      <c r="BK61" s="7"/>
      <c r="BL61" s="17"/>
      <c r="BM61" s="4">
        <v>3</v>
      </c>
      <c r="BN61" s="4">
        <v>6</v>
      </c>
      <c r="BO61" s="4" t="s">
        <v>2510</v>
      </c>
      <c r="BP61" s="4">
        <v>1</v>
      </c>
      <c r="BQ61" s="4">
        <v>3</v>
      </c>
      <c r="BR61" s="4"/>
      <c r="BS61" s="4"/>
      <c r="BT61" s="17"/>
      <c r="BU61" s="4">
        <v>655</v>
      </c>
      <c r="BV61" s="4">
        <v>683</v>
      </c>
      <c r="BW61" s="4">
        <v>601</v>
      </c>
      <c r="BX61" s="4">
        <v>629</v>
      </c>
      <c r="BY61" s="4">
        <v>739</v>
      </c>
      <c r="BZ61" s="4">
        <v>77</v>
      </c>
      <c r="CA61" s="4">
        <v>87</v>
      </c>
      <c r="CB61" s="17"/>
      <c r="CC61" s="17"/>
      <c r="CD61" s="17"/>
      <c r="CE61" s="4">
        <v>560</v>
      </c>
      <c r="CF61" s="4">
        <v>176</v>
      </c>
      <c r="CG61" s="4">
        <v>8873</v>
      </c>
      <c r="CH61" s="4">
        <v>3463</v>
      </c>
      <c r="CI61" s="2">
        <v>0.28100000000000003</v>
      </c>
      <c r="CJ61" s="11">
        <v>1.45</v>
      </c>
      <c r="CK61" s="3">
        <v>3.94</v>
      </c>
      <c r="CL61" s="14" t="s">
        <v>2524</v>
      </c>
      <c r="CM61" s="14"/>
      <c r="CO61" s="17"/>
      <c r="CP61" s="17"/>
      <c r="CQ61" s="17"/>
      <c r="CR61" s="17"/>
      <c r="CS61" s="2">
        <v>0.89</v>
      </c>
      <c r="CT61" s="2">
        <v>0.96599999999999997</v>
      </c>
      <c r="CU61" s="2">
        <v>0.99</v>
      </c>
      <c r="CV61" s="2">
        <v>0.997</v>
      </c>
      <c r="CW61" s="2">
        <v>0.999</v>
      </c>
      <c r="CX61" s="2">
        <v>0.999</v>
      </c>
      <c r="CY61" s="2">
        <v>0.999</v>
      </c>
      <c r="CZ61" s="2">
        <v>0.999</v>
      </c>
      <c r="DA61" s="2">
        <v>0.999</v>
      </c>
      <c r="DB61" s="2">
        <v>0.999</v>
      </c>
      <c r="DC61" s="2">
        <v>0.999</v>
      </c>
      <c r="DD61" s="2">
        <v>0.998</v>
      </c>
      <c r="DE61" s="2">
        <v>0.996</v>
      </c>
      <c r="DF61" s="2">
        <v>0.995</v>
      </c>
      <c r="DG61" s="2">
        <v>0.995</v>
      </c>
      <c r="DH61" s="2">
        <v>0.995</v>
      </c>
      <c r="DI61" s="2">
        <v>0.995</v>
      </c>
      <c r="DJ61" s="2">
        <v>0.99399999999999999</v>
      </c>
      <c r="DK61" s="2">
        <v>0.99299999999999999</v>
      </c>
      <c r="DL61" s="2">
        <v>0.99199999999999999</v>
      </c>
      <c r="DM61" s="2">
        <v>0.99099999999999999</v>
      </c>
      <c r="DN61" s="2">
        <v>0.99</v>
      </c>
      <c r="DO61" s="2">
        <v>0.98699999999999999</v>
      </c>
      <c r="DP61" s="2">
        <v>0.98299999999999998</v>
      </c>
      <c r="DQ61" s="2">
        <v>0.97599999999999998</v>
      </c>
      <c r="DR61" s="2">
        <v>0.96299999999999997</v>
      </c>
      <c r="DS61" s="2">
        <v>0.93899999999999995</v>
      </c>
      <c r="DT61" s="2">
        <v>0.90100000000000002</v>
      </c>
      <c r="DU61" s="2">
        <v>0.84</v>
      </c>
      <c r="DV61" s="2">
        <v>0.74</v>
      </c>
      <c r="DW61" s="2">
        <v>0.62</v>
      </c>
      <c r="DX61" s="2">
        <v>0.47</v>
      </c>
      <c r="DY61" s="2">
        <v>0.32</v>
      </c>
      <c r="DZ61" s="2">
        <v>0.2</v>
      </c>
      <c r="EA61" s="2"/>
      <c r="EB61" s="2"/>
      <c r="EC61" s="2">
        <v>0.79</v>
      </c>
      <c r="ED61" s="2">
        <v>0.93300000000000005</v>
      </c>
      <c r="EE61" s="2">
        <v>0.98099999999999998</v>
      </c>
      <c r="EF61" s="2">
        <v>0.99399999999999999</v>
      </c>
      <c r="EG61" s="2">
        <v>0.998</v>
      </c>
      <c r="EH61" s="2">
        <v>0.998</v>
      </c>
      <c r="EI61" s="2">
        <v>0.998</v>
      </c>
      <c r="EJ61" s="2">
        <v>0.998</v>
      </c>
      <c r="EK61" s="2">
        <v>0.998</v>
      </c>
      <c r="EL61" s="2">
        <v>0.998</v>
      </c>
      <c r="EM61" s="2">
        <v>0.998</v>
      </c>
      <c r="EN61" s="2">
        <v>0.996</v>
      </c>
      <c r="EO61" s="2">
        <v>0.99199999999999999</v>
      </c>
      <c r="EP61" s="2">
        <v>0.99099999999999999</v>
      </c>
      <c r="EQ61" s="2">
        <v>0.99</v>
      </c>
      <c r="ER61" s="2">
        <v>0.99</v>
      </c>
      <c r="ES61" s="2">
        <v>0.99</v>
      </c>
      <c r="ET61" s="2">
        <v>0.98899999999999999</v>
      </c>
      <c r="EU61" s="2">
        <v>0.98699999999999999</v>
      </c>
      <c r="EV61" s="2">
        <v>0.98499999999999999</v>
      </c>
      <c r="EW61" s="2">
        <v>0.98299999999999998</v>
      </c>
      <c r="EX61" s="2">
        <v>0.98099999999999998</v>
      </c>
      <c r="EY61" s="2">
        <v>0.97399999999999998</v>
      </c>
      <c r="EZ61" s="2">
        <v>0.96599999999999997</v>
      </c>
      <c r="FA61" s="2">
        <v>0.95199999999999996</v>
      </c>
      <c r="FB61" s="2">
        <v>0.92700000000000005</v>
      </c>
      <c r="FC61" s="2">
        <v>0.88</v>
      </c>
      <c r="FD61" s="2">
        <v>0.81</v>
      </c>
      <c r="FE61" s="2">
        <v>0.7</v>
      </c>
      <c r="FF61" s="2">
        <v>0.55000000000000004</v>
      </c>
      <c r="FG61" s="2">
        <v>0.38</v>
      </c>
      <c r="FH61" s="2">
        <v>0.22</v>
      </c>
      <c r="FI61" s="2">
        <v>0.1</v>
      </c>
      <c r="FJ61" s="2">
        <v>0.04</v>
      </c>
      <c r="FK61" s="2"/>
      <c r="FL61" s="17"/>
      <c r="FM61" s="16"/>
      <c r="FN61" s="16">
        <v>-1.8</v>
      </c>
      <c r="FO61" s="16">
        <v>-1.1000000000000001</v>
      </c>
      <c r="FP61" s="16">
        <v>-1.1000000000000001</v>
      </c>
      <c r="FQ61" s="16">
        <v>-0.5</v>
      </c>
      <c r="FR61" s="16">
        <v>-0.2</v>
      </c>
      <c r="FS61" s="16">
        <v>-0.2</v>
      </c>
      <c r="FT61" s="16"/>
      <c r="FU61" s="16"/>
      <c r="FV61" s="16"/>
      <c r="FW61" s="16"/>
      <c r="FX61" s="16">
        <v>-1.4</v>
      </c>
      <c r="FY61" s="16">
        <v>-0.8</v>
      </c>
      <c r="FZ61" s="16">
        <v>-0.6</v>
      </c>
      <c r="GA61" s="16">
        <v>-0.1</v>
      </c>
      <c r="GB61" s="16">
        <v>0</v>
      </c>
      <c r="GC61" s="16">
        <v>-0.1</v>
      </c>
      <c r="GD61" s="16"/>
      <c r="GE61" s="16"/>
      <c r="GF61" s="16"/>
      <c r="GG61" s="16"/>
      <c r="GH61" s="16">
        <v>-0.5</v>
      </c>
      <c r="GI61" s="16">
        <v>-0.4</v>
      </c>
      <c r="GJ61" s="16">
        <v>-0.4</v>
      </c>
      <c r="GK61" s="16">
        <v>0</v>
      </c>
      <c r="GL61" s="16">
        <v>0</v>
      </c>
      <c r="GM61" s="16">
        <v>0</v>
      </c>
      <c r="GN61" s="16"/>
      <c r="GO61" s="16"/>
      <c r="GP61" s="16"/>
      <c r="GQ61" s="16"/>
      <c r="GR61" s="16">
        <v>-0.2</v>
      </c>
      <c r="GS61" s="16">
        <v>-0.3</v>
      </c>
      <c r="GT61" s="16">
        <v>-0.2</v>
      </c>
      <c r="GU61" s="16">
        <v>0.2</v>
      </c>
      <c r="GV61" s="16">
        <v>0.2</v>
      </c>
      <c r="GW61" s="16">
        <v>0.2</v>
      </c>
      <c r="GX61" s="16"/>
      <c r="GY61" s="16"/>
      <c r="GZ61" s="16"/>
      <c r="HA61" s="16"/>
      <c r="HB61" s="16">
        <v>-0.1</v>
      </c>
      <c r="HC61" s="16">
        <v>-0.1</v>
      </c>
      <c r="HD61" s="16">
        <v>0</v>
      </c>
      <c r="HE61" s="16">
        <v>0.4</v>
      </c>
      <c r="HF61" s="16">
        <v>0.6</v>
      </c>
      <c r="HG61" s="16">
        <v>0.7</v>
      </c>
      <c r="HH61" s="16"/>
      <c r="HI61" s="16"/>
      <c r="HJ61" s="16"/>
      <c r="HK61" s="16"/>
      <c r="HL61" s="16">
        <v>0.2</v>
      </c>
      <c r="HM61" s="16">
        <v>0.1</v>
      </c>
      <c r="HN61" s="16">
        <v>0.2</v>
      </c>
      <c r="HO61" s="16">
        <v>0.8</v>
      </c>
      <c r="HP61" s="16">
        <v>1</v>
      </c>
      <c r="HQ61" s="16">
        <v>1.2</v>
      </c>
      <c r="HR61" s="16"/>
      <c r="HS61" s="16"/>
      <c r="HT61" s="16"/>
      <c r="HU61" s="17"/>
      <c r="HV61" s="4" t="s">
        <v>2443</v>
      </c>
      <c r="HW61" s="12">
        <v>46</v>
      </c>
      <c r="HX61" s="12"/>
      <c r="HY61" s="4" t="s">
        <v>2523</v>
      </c>
      <c r="IB61" s="17"/>
    </row>
    <row r="62" spans="1:236">
      <c r="A62" s="4" t="s">
        <v>2525</v>
      </c>
      <c r="B62" s="10">
        <v>692545</v>
      </c>
      <c r="C62" s="15">
        <v>1.65768</v>
      </c>
      <c r="D62" s="15">
        <v>1.6638409999999999</v>
      </c>
      <c r="E62" s="15">
        <v>1.670383</v>
      </c>
      <c r="F62" s="15">
        <v>1.677314</v>
      </c>
      <c r="G62" s="15">
        <v>1.6781280000000001</v>
      </c>
      <c r="H62" s="15">
        <v>1.6815560000000001</v>
      </c>
      <c r="I62" s="15">
        <v>1.686094</v>
      </c>
      <c r="J62" s="15">
        <v>1.688269</v>
      </c>
      <c r="K62" s="15">
        <v>1.688879</v>
      </c>
      <c r="L62" s="15">
        <v>1.689449</v>
      </c>
      <c r="M62" s="15">
        <v>1.691997</v>
      </c>
      <c r="N62" s="15">
        <v>1.69211</v>
      </c>
      <c r="O62" s="15">
        <v>1.6951350000000001</v>
      </c>
      <c r="P62" s="15">
        <v>1.7009590000000001</v>
      </c>
      <c r="Q62" s="15">
        <v>1.701686</v>
      </c>
      <c r="R62" s="15">
        <v>1.707913</v>
      </c>
      <c r="S62" s="15">
        <v>1.713705</v>
      </c>
      <c r="T62" s="15">
        <v>1.723611</v>
      </c>
      <c r="U62" s="15">
        <v>1.743879</v>
      </c>
      <c r="V62" s="15">
        <v>1.749916</v>
      </c>
      <c r="W62" s="17"/>
      <c r="X62" s="11">
        <v>54.54</v>
      </c>
      <c r="Y62" s="11">
        <v>54.28</v>
      </c>
      <c r="Z62" s="6">
        <v>1.269E-2</v>
      </c>
      <c r="AA62" s="6">
        <v>1.2807000000000001E-2</v>
      </c>
      <c r="AB62" s="13">
        <v>0.91480803799999999</v>
      </c>
      <c r="AC62" s="13">
        <v>82.326069799999999</v>
      </c>
      <c r="AD62" s="13">
        <v>1.0052249099999999</v>
      </c>
      <c r="AE62" s="13">
        <v>4.5050439999999997E-3</v>
      </c>
      <c r="AF62" s="13">
        <v>0.80341595799999999</v>
      </c>
      <c r="AG62" s="13">
        <v>1.8371341999999999E-2</v>
      </c>
      <c r="AN62" s="13"/>
      <c r="AO62" s="9">
        <v>-5.1599999999999997E-6</v>
      </c>
      <c r="AP62" s="9">
        <v>1.42E-8</v>
      </c>
      <c r="AQ62" s="9">
        <v>-4.6199999999999999E-11</v>
      </c>
      <c r="AR62" s="9">
        <v>5.6100000000000001E-7</v>
      </c>
      <c r="AS62" s="9">
        <v>5.1399999999999998E-10</v>
      </c>
      <c r="AT62" s="2">
        <v>0.155</v>
      </c>
      <c r="AU62" s="7">
        <v>0.27010000000000001</v>
      </c>
      <c r="AV62" s="7">
        <v>0.52900000000000003</v>
      </c>
      <c r="AW62" s="7">
        <v>0.30270000000000002</v>
      </c>
      <c r="AX62" s="7">
        <v>0.2384</v>
      </c>
      <c r="AY62" s="7">
        <v>0.54800000000000004</v>
      </c>
      <c r="AZ62" s="7">
        <v>0.78059999999999996</v>
      </c>
      <c r="BA62" s="7">
        <v>0.26769999999999999</v>
      </c>
      <c r="BB62" s="7">
        <v>0.57179999999999997</v>
      </c>
      <c r="BC62" s="7">
        <v>0.25230000000000002</v>
      </c>
      <c r="BD62" s="7">
        <v>0.23619999999999999</v>
      </c>
      <c r="BE62" s="7">
        <v>0.48620000000000002</v>
      </c>
      <c r="BF62" s="7">
        <v>0.77349999999999997</v>
      </c>
      <c r="BG62" s="7">
        <v>-4.1000000000000003E-3</v>
      </c>
      <c r="BH62" s="7">
        <v>-1.6999999999999999E-3</v>
      </c>
      <c r="BI62" s="7">
        <v>-8.9999999999999998E-4</v>
      </c>
      <c r="BJ62" s="7">
        <v>-4.7999999999999996E-3</v>
      </c>
      <c r="BK62" s="7"/>
      <c r="BL62" s="17"/>
      <c r="BM62" s="4">
        <v>3</v>
      </c>
      <c r="BN62" s="4">
        <v>3</v>
      </c>
      <c r="BO62" s="4">
        <v>2</v>
      </c>
      <c r="BP62" s="4">
        <v>1</v>
      </c>
      <c r="BQ62" s="4">
        <v>3</v>
      </c>
      <c r="BR62" s="4"/>
      <c r="BS62" s="4"/>
      <c r="BT62" s="17"/>
      <c r="BU62" s="4">
        <v>634</v>
      </c>
      <c r="BV62" s="4">
        <v>660</v>
      </c>
      <c r="BW62" s="4">
        <v>589</v>
      </c>
      <c r="BX62" s="4">
        <v>612</v>
      </c>
      <c r="BY62" s="4">
        <v>710</v>
      </c>
      <c r="BZ62" s="4">
        <v>80</v>
      </c>
      <c r="CA62" s="4">
        <v>97</v>
      </c>
      <c r="CB62" s="17"/>
      <c r="CC62" s="17"/>
      <c r="CD62" s="17"/>
      <c r="CE62" s="4">
        <v>535</v>
      </c>
      <c r="CF62" s="4">
        <v>159</v>
      </c>
      <c r="CG62" s="4">
        <v>9415</v>
      </c>
      <c r="CH62" s="4">
        <v>3635</v>
      </c>
      <c r="CI62" s="2">
        <v>0.29499999999999998</v>
      </c>
      <c r="CJ62" s="11">
        <v>1.5</v>
      </c>
      <c r="CK62" s="3">
        <v>3.94</v>
      </c>
      <c r="CL62" s="14" t="s">
        <v>2526</v>
      </c>
      <c r="CM62" s="14"/>
      <c r="CO62" s="17"/>
      <c r="CP62" s="17"/>
      <c r="CQ62" s="17"/>
      <c r="CR62" s="17"/>
      <c r="CS62" s="2">
        <v>0.82</v>
      </c>
      <c r="CT62" s="2">
        <v>0.93200000000000005</v>
      </c>
      <c r="CU62" s="2">
        <v>0.97499999999999998</v>
      </c>
      <c r="CV62" s="2">
        <v>0.98799999999999999</v>
      </c>
      <c r="CW62" s="2">
        <v>0.995</v>
      </c>
      <c r="CX62" s="2">
        <v>0.997</v>
      </c>
      <c r="CY62" s="2">
        <v>0.999</v>
      </c>
      <c r="CZ62" s="2">
        <v>0.999</v>
      </c>
      <c r="DA62" s="2">
        <v>0.999</v>
      </c>
      <c r="DB62" s="2">
        <v>0.999</v>
      </c>
      <c r="DC62" s="2">
        <v>0.999</v>
      </c>
      <c r="DD62" s="2">
        <v>0.999</v>
      </c>
      <c r="DE62" s="2">
        <v>0.997</v>
      </c>
      <c r="DF62" s="2">
        <v>0.997</v>
      </c>
      <c r="DG62" s="2">
        <v>0.997</v>
      </c>
      <c r="DH62" s="2">
        <v>0.997</v>
      </c>
      <c r="DI62" s="2">
        <v>0.997</v>
      </c>
      <c r="DJ62" s="2">
        <v>0.997</v>
      </c>
      <c r="DK62" s="2">
        <v>0.996</v>
      </c>
      <c r="DL62" s="2">
        <v>0.995</v>
      </c>
      <c r="DM62" s="2">
        <v>0.99299999999999999</v>
      </c>
      <c r="DN62" s="2">
        <v>0.99099999999999999</v>
      </c>
      <c r="DO62" s="2">
        <v>0.98499999999999999</v>
      </c>
      <c r="DP62" s="2">
        <v>0.97699999999999998</v>
      </c>
      <c r="DQ62" s="2">
        <v>0.96099999999999997</v>
      </c>
      <c r="DR62" s="2">
        <v>0.92800000000000005</v>
      </c>
      <c r="DS62" s="2">
        <v>0.872</v>
      </c>
      <c r="DT62" s="2">
        <v>0.78300000000000003</v>
      </c>
      <c r="DU62" s="2">
        <v>0.65</v>
      </c>
      <c r="DV62" s="2">
        <v>0.48899999999999999</v>
      </c>
      <c r="DW62" s="2">
        <v>0.31900000000000001</v>
      </c>
      <c r="DX62" s="2">
        <v>0.184</v>
      </c>
      <c r="DY62" s="2"/>
      <c r="DZ62" s="2"/>
      <c r="EA62" s="2"/>
      <c r="EB62" s="2"/>
      <c r="EC62" s="2">
        <v>0.67300000000000004</v>
      </c>
      <c r="ED62" s="2">
        <v>0.86899999999999999</v>
      </c>
      <c r="EE62" s="2">
        <v>0.95</v>
      </c>
      <c r="EF62" s="2">
        <v>0.97699999999999998</v>
      </c>
      <c r="EG62" s="2">
        <v>0.99099999999999999</v>
      </c>
      <c r="EH62" s="2">
        <v>0.99399999999999999</v>
      </c>
      <c r="EI62" s="2">
        <v>0.998</v>
      </c>
      <c r="EJ62" s="2">
        <v>0.998</v>
      </c>
      <c r="EK62" s="2">
        <v>0.998</v>
      </c>
      <c r="EL62" s="2">
        <v>0.998</v>
      </c>
      <c r="EM62" s="2">
        <v>0.998</v>
      </c>
      <c r="EN62" s="2">
        <v>0.998</v>
      </c>
      <c r="EO62" s="2">
        <v>0.995</v>
      </c>
      <c r="EP62" s="2">
        <v>0.995</v>
      </c>
      <c r="EQ62" s="2">
        <v>0.995</v>
      </c>
      <c r="ER62" s="2">
        <v>0.995</v>
      </c>
      <c r="ES62" s="2">
        <v>0.995</v>
      </c>
      <c r="ET62" s="2">
        <v>0.99399999999999999</v>
      </c>
      <c r="EU62" s="2">
        <v>0.99199999999999999</v>
      </c>
      <c r="EV62" s="2">
        <v>0.99</v>
      </c>
      <c r="EW62" s="2">
        <v>0.98699999999999999</v>
      </c>
      <c r="EX62" s="2">
        <v>0.98299999999999998</v>
      </c>
      <c r="EY62" s="2">
        <v>0.97</v>
      </c>
      <c r="EZ62" s="2">
        <v>0.95399999999999996</v>
      </c>
      <c r="FA62" s="2">
        <v>0.92300000000000004</v>
      </c>
      <c r="FB62" s="2">
        <v>0.86199999999999999</v>
      </c>
      <c r="FC62" s="2">
        <v>0.76100000000000001</v>
      </c>
      <c r="FD62" s="2">
        <v>0.61299999999999999</v>
      </c>
      <c r="FE62" s="2">
        <v>0.42199999999999999</v>
      </c>
      <c r="FF62" s="2">
        <v>0.23899999999999999</v>
      </c>
      <c r="FG62" s="2">
        <v>0.10199999999999999</v>
      </c>
      <c r="FH62" s="2">
        <v>3.4000000000000002E-2</v>
      </c>
      <c r="FI62" s="2"/>
      <c r="FJ62" s="2"/>
      <c r="FK62" s="2"/>
      <c r="FL62" s="17"/>
      <c r="FM62" s="16">
        <v>-1.2</v>
      </c>
      <c r="FN62" s="16">
        <v>-1</v>
      </c>
      <c r="FO62" s="16">
        <v>-1.3</v>
      </c>
      <c r="FP62" s="16">
        <v>-1</v>
      </c>
      <c r="FQ62" s="16">
        <v>-0.9</v>
      </c>
      <c r="FR62" s="16">
        <v>-0.8</v>
      </c>
      <c r="FS62" s="16">
        <v>-0.8</v>
      </c>
      <c r="FT62" s="16">
        <v>-0.8</v>
      </c>
      <c r="FU62" s="16">
        <v>-0.8</v>
      </c>
      <c r="FV62" s="16">
        <v>-0.7</v>
      </c>
      <c r="FW62" s="16">
        <v>-0.7</v>
      </c>
      <c r="FX62" s="16">
        <v>-0.6</v>
      </c>
      <c r="FY62" s="16">
        <v>-0.8</v>
      </c>
      <c r="FZ62" s="16">
        <v>-0.7</v>
      </c>
      <c r="GA62" s="16">
        <v>-0.3</v>
      </c>
      <c r="GB62" s="16">
        <v>-0.2</v>
      </c>
      <c r="GC62" s="16">
        <v>-0.1</v>
      </c>
      <c r="GD62" s="16">
        <v>-0.3</v>
      </c>
      <c r="GE62" s="16">
        <v>-0.3</v>
      </c>
      <c r="GF62" s="16">
        <v>-0.2</v>
      </c>
      <c r="GG62" s="16">
        <v>-0.6</v>
      </c>
      <c r="GH62" s="16">
        <v>-0.4</v>
      </c>
      <c r="GI62" s="16">
        <v>-0.6</v>
      </c>
      <c r="GJ62" s="16">
        <v>-0.5</v>
      </c>
      <c r="GK62" s="16">
        <v>-0.3</v>
      </c>
      <c r="GL62" s="16">
        <v>-0.1</v>
      </c>
      <c r="GM62" s="16">
        <v>0</v>
      </c>
      <c r="GN62" s="16">
        <v>-0.2</v>
      </c>
      <c r="GO62" s="16">
        <v>0</v>
      </c>
      <c r="GP62" s="16">
        <v>-0.1</v>
      </c>
      <c r="GQ62" s="16">
        <v>-0.5</v>
      </c>
      <c r="GR62" s="16">
        <v>-0.4</v>
      </c>
      <c r="GS62" s="16">
        <v>-0.4</v>
      </c>
      <c r="GT62" s="16">
        <v>-0.2</v>
      </c>
      <c r="GU62" s="16">
        <v>-0.1</v>
      </c>
      <c r="GV62" s="16">
        <v>0</v>
      </c>
      <c r="GW62" s="16">
        <v>0.1</v>
      </c>
      <c r="GX62" s="16">
        <v>0.2</v>
      </c>
      <c r="GY62" s="16">
        <v>0.1</v>
      </c>
      <c r="GZ62" s="16">
        <v>0.1</v>
      </c>
      <c r="HA62" s="16">
        <v>0</v>
      </c>
      <c r="HB62" s="16">
        <v>0.2</v>
      </c>
      <c r="HC62" s="16">
        <v>-0.2</v>
      </c>
      <c r="HD62" s="16">
        <v>-0.1</v>
      </c>
      <c r="HE62" s="16">
        <v>0.5</v>
      </c>
      <c r="HF62" s="16">
        <v>0.5</v>
      </c>
      <c r="HG62" s="16">
        <v>0.7</v>
      </c>
      <c r="HH62" s="16">
        <v>0.4</v>
      </c>
      <c r="HI62" s="16">
        <v>0.5</v>
      </c>
      <c r="HJ62" s="16">
        <v>0.5</v>
      </c>
      <c r="HK62" s="16">
        <v>0.1</v>
      </c>
      <c r="HL62" s="16">
        <v>0.3</v>
      </c>
      <c r="HM62" s="16">
        <v>0.1</v>
      </c>
      <c r="HN62" s="16">
        <v>0.5</v>
      </c>
      <c r="HO62" s="16">
        <v>0.7</v>
      </c>
      <c r="HP62" s="16">
        <v>0.9</v>
      </c>
      <c r="HQ62" s="16">
        <v>0.9</v>
      </c>
      <c r="HR62" s="16">
        <v>1</v>
      </c>
      <c r="HS62" s="16">
        <v>1</v>
      </c>
      <c r="HT62" s="16">
        <v>1.1000000000000001</v>
      </c>
      <c r="HU62" s="17"/>
      <c r="HV62" s="4" t="s">
        <v>2440</v>
      </c>
      <c r="HW62" s="12">
        <v>34</v>
      </c>
      <c r="HX62" s="12"/>
      <c r="HY62" s="4" t="s">
        <v>2527</v>
      </c>
      <c r="IB62" s="17"/>
    </row>
    <row r="63" spans="1:236">
      <c r="A63" s="4" t="s">
        <v>2528</v>
      </c>
      <c r="B63" s="10">
        <v>747510</v>
      </c>
      <c r="C63" s="15">
        <v>1.7061390000000001</v>
      </c>
      <c r="D63" s="15">
        <v>1.713611</v>
      </c>
      <c r="E63" s="15">
        <v>1.7215229999999999</v>
      </c>
      <c r="F63" s="15">
        <v>1.7297800000000001</v>
      </c>
      <c r="G63" s="15">
        <v>1.7307349999999999</v>
      </c>
      <c r="H63" s="15">
        <v>1.7347349999999999</v>
      </c>
      <c r="I63" s="15">
        <v>1.7399880000000001</v>
      </c>
      <c r="J63" s="15">
        <v>1.7424980000000001</v>
      </c>
      <c r="K63" s="15">
        <v>1.7432019999999999</v>
      </c>
      <c r="L63" s="15">
        <v>1.74386</v>
      </c>
      <c r="M63" s="15">
        <v>1.7467999999999999</v>
      </c>
      <c r="N63" s="15">
        <v>1.7469300000000001</v>
      </c>
      <c r="O63" s="15">
        <v>1.7504219999999999</v>
      </c>
      <c r="P63" s="15">
        <v>1.757158</v>
      </c>
      <c r="Q63" s="15">
        <v>1.7580009999999999</v>
      </c>
      <c r="R63" s="15">
        <v>1.7652270000000001</v>
      </c>
      <c r="S63" s="15">
        <v>1.771971</v>
      </c>
      <c r="T63" s="15">
        <v>1.783558</v>
      </c>
      <c r="U63" s="5"/>
      <c r="V63" s="5"/>
      <c r="W63" s="17"/>
      <c r="X63" s="11">
        <v>50.95</v>
      </c>
      <c r="Y63" s="11">
        <v>50.71</v>
      </c>
      <c r="Z63" s="6">
        <v>1.4659999999999999E-2</v>
      </c>
      <c r="AA63" s="6">
        <v>1.4799E-2</v>
      </c>
      <c r="AB63" s="13">
        <v>1.27801447</v>
      </c>
      <c r="AC63" s="13">
        <v>90.683008200000003</v>
      </c>
      <c r="AD63" s="13">
        <v>1.1947381500000001</v>
      </c>
      <c r="AE63" s="13">
        <v>1.8170483300000002E-2</v>
      </c>
      <c r="AF63" s="13">
        <v>0.79302810199999996</v>
      </c>
      <c r="AG63" s="13">
        <v>1.0873727600000001E-3</v>
      </c>
      <c r="AH63" s="13"/>
      <c r="AI63" s="13"/>
      <c r="AJ63" s="13"/>
      <c r="AK63" s="13"/>
      <c r="AL63" s="13"/>
      <c r="AM63" s="13"/>
      <c r="AN63" s="13"/>
      <c r="AO63" s="9"/>
      <c r="AP63" s="9"/>
      <c r="AQ63" s="9"/>
      <c r="AR63" s="9"/>
      <c r="AS63" s="9"/>
      <c r="AT63" s="2"/>
      <c r="AU63" s="7">
        <v>0.27289999999999998</v>
      </c>
      <c r="AV63" s="7">
        <v>0.52949999999999997</v>
      </c>
      <c r="AW63" s="7">
        <v>0.30230000000000001</v>
      </c>
      <c r="AX63" s="7">
        <v>0.2382</v>
      </c>
      <c r="AY63" s="7">
        <v>0.5504</v>
      </c>
      <c r="AZ63" s="7">
        <v>0.79039999999999999</v>
      </c>
      <c r="BA63" s="7">
        <v>0.27029999999999998</v>
      </c>
      <c r="BB63" s="7">
        <v>0.57210000000000005</v>
      </c>
      <c r="BC63" s="7">
        <v>0.25190000000000001</v>
      </c>
      <c r="BD63" s="7">
        <v>0.23599999999999999</v>
      </c>
      <c r="BE63" s="7">
        <v>0.48830000000000001</v>
      </c>
      <c r="BF63" s="7">
        <v>0.78300000000000003</v>
      </c>
      <c r="BG63" s="7">
        <v>1.61E-2</v>
      </c>
      <c r="BH63" s="7">
        <v>7.3000000000000001E-3</v>
      </c>
      <c r="BI63" s="7">
        <v>-2.3999999999999998E-3</v>
      </c>
      <c r="BJ63" s="7">
        <v>-8.5000000000000006E-3</v>
      </c>
      <c r="BK63" s="7"/>
      <c r="BL63" s="17"/>
      <c r="BM63" s="4">
        <v>1</v>
      </c>
      <c r="BN63" s="4">
        <v>3</v>
      </c>
      <c r="BO63" s="4">
        <v>1</v>
      </c>
      <c r="BP63" s="4">
        <v>1</v>
      </c>
      <c r="BQ63" s="4">
        <v>3</v>
      </c>
      <c r="BR63" s="4"/>
      <c r="BS63" s="4"/>
      <c r="BT63" s="17"/>
      <c r="BU63" s="4">
        <v>663</v>
      </c>
      <c r="BV63" s="4">
        <v>689</v>
      </c>
      <c r="BW63" s="4">
        <v>603</v>
      </c>
      <c r="BX63" s="4">
        <v>634</v>
      </c>
      <c r="BY63" s="4">
        <v>742</v>
      </c>
      <c r="BZ63" s="4">
        <v>60</v>
      </c>
      <c r="CA63" s="4">
        <v>74</v>
      </c>
      <c r="CB63" s="17"/>
      <c r="CC63" s="17"/>
      <c r="CD63" s="17"/>
      <c r="CE63" s="4">
        <v>672</v>
      </c>
      <c r="CF63" s="4">
        <v>110</v>
      </c>
      <c r="CG63" s="4">
        <v>11471</v>
      </c>
      <c r="CH63" s="4">
        <v>4589</v>
      </c>
      <c r="CI63" s="2">
        <v>0.25</v>
      </c>
      <c r="CJ63" s="11">
        <v>1.59</v>
      </c>
      <c r="CK63" s="3">
        <v>4.08</v>
      </c>
      <c r="CL63" s="14" t="s">
        <v>2529</v>
      </c>
      <c r="CM63" s="14"/>
      <c r="CO63" s="17"/>
      <c r="CP63" s="17"/>
      <c r="CQ63" s="17"/>
      <c r="CR63" s="17"/>
      <c r="CS63" s="2">
        <v>0.82</v>
      </c>
      <c r="CT63" s="2">
        <v>0.95099999999999996</v>
      </c>
      <c r="CU63" s="2">
        <v>0.98299999999999998</v>
      </c>
      <c r="CV63" s="2">
        <v>0.996</v>
      </c>
      <c r="CW63" s="2">
        <v>0.999</v>
      </c>
      <c r="CX63" s="2">
        <v>0.999</v>
      </c>
      <c r="CY63" s="2">
        <v>0.999</v>
      </c>
      <c r="CZ63" s="2">
        <v>0.999</v>
      </c>
      <c r="DA63" s="2">
        <v>0.999</v>
      </c>
      <c r="DB63" s="2">
        <v>0.999</v>
      </c>
      <c r="DC63" s="2">
        <v>0.999</v>
      </c>
      <c r="DD63" s="2">
        <v>0.999</v>
      </c>
      <c r="DE63" s="2">
        <v>0.998</v>
      </c>
      <c r="DF63" s="2">
        <v>0.997</v>
      </c>
      <c r="DG63" s="2">
        <v>0.997</v>
      </c>
      <c r="DH63" s="2">
        <v>0.997</v>
      </c>
      <c r="DI63" s="2">
        <v>0.997</v>
      </c>
      <c r="DJ63" s="2">
        <v>0.99399999999999999</v>
      </c>
      <c r="DK63" s="2">
        <v>0.99099999999999999</v>
      </c>
      <c r="DL63" s="2">
        <v>0.98799999999999999</v>
      </c>
      <c r="DM63" s="2">
        <v>0.98499999999999999</v>
      </c>
      <c r="DN63" s="2">
        <v>0.98199999999999998</v>
      </c>
      <c r="DO63" s="2">
        <v>0.97699999999999998</v>
      </c>
      <c r="DP63" s="2">
        <v>0.97099999999999997</v>
      </c>
      <c r="DQ63" s="2">
        <v>0.95899999999999996</v>
      </c>
      <c r="DR63" s="2">
        <v>0.93899999999999995</v>
      </c>
      <c r="DS63" s="2">
        <v>0.9</v>
      </c>
      <c r="DT63" s="2">
        <v>0.84</v>
      </c>
      <c r="DU63" s="2">
        <v>0.72</v>
      </c>
      <c r="DV63" s="2">
        <v>0.51</v>
      </c>
      <c r="DW63" s="2">
        <v>0.22</v>
      </c>
      <c r="DX63" s="2"/>
      <c r="DY63" s="2"/>
      <c r="DZ63" s="2"/>
      <c r="EA63" s="2"/>
      <c r="EB63" s="2"/>
      <c r="EC63" s="2">
        <v>0.67</v>
      </c>
      <c r="ED63" s="2">
        <v>0.90500000000000003</v>
      </c>
      <c r="EE63" s="2">
        <v>0.96599999999999997</v>
      </c>
      <c r="EF63" s="2">
        <v>0.99199999999999999</v>
      </c>
      <c r="EG63" s="2">
        <v>0.998</v>
      </c>
      <c r="EH63" s="2">
        <v>0.998</v>
      </c>
      <c r="EI63" s="2">
        <v>0.998</v>
      </c>
      <c r="EJ63" s="2">
        <v>0.998</v>
      </c>
      <c r="EK63" s="2">
        <v>0.998</v>
      </c>
      <c r="EL63" s="2">
        <v>0.998</v>
      </c>
      <c r="EM63" s="2">
        <v>0.998</v>
      </c>
      <c r="EN63" s="2">
        <v>0.998</v>
      </c>
      <c r="EO63" s="2">
        <v>0.997</v>
      </c>
      <c r="EP63" s="2">
        <v>0.995</v>
      </c>
      <c r="EQ63" s="2">
        <v>0.995</v>
      </c>
      <c r="ER63" s="2">
        <v>0.995</v>
      </c>
      <c r="ES63" s="2">
        <v>0.99399999999999999</v>
      </c>
      <c r="ET63" s="2">
        <v>0.98799999999999999</v>
      </c>
      <c r="EU63" s="2">
        <v>0.98299999999999998</v>
      </c>
      <c r="EV63" s="2">
        <v>0.97699999999999998</v>
      </c>
      <c r="EW63" s="2">
        <v>0.97099999999999997</v>
      </c>
      <c r="EX63" s="2">
        <v>0.96499999999999997</v>
      </c>
      <c r="EY63" s="2">
        <v>0.95399999999999996</v>
      </c>
      <c r="EZ63" s="2">
        <v>0.94199999999999995</v>
      </c>
      <c r="FA63" s="2">
        <v>0.92</v>
      </c>
      <c r="FB63" s="2">
        <v>0.88100000000000001</v>
      </c>
      <c r="FC63" s="2">
        <v>0.81</v>
      </c>
      <c r="FD63" s="2">
        <v>0.7</v>
      </c>
      <c r="FE63" s="2">
        <v>0.52</v>
      </c>
      <c r="FF63" s="2">
        <v>0.26</v>
      </c>
      <c r="FG63" s="2">
        <v>0.05</v>
      </c>
      <c r="FH63" s="2"/>
      <c r="FI63" s="2"/>
      <c r="FJ63" s="2"/>
      <c r="FK63" s="2"/>
      <c r="FL63" s="17"/>
      <c r="FM63" s="16"/>
      <c r="FN63" s="16">
        <v>1.9</v>
      </c>
      <c r="FO63" s="16">
        <v>2.7</v>
      </c>
      <c r="FP63" s="16">
        <v>2.9</v>
      </c>
      <c r="FQ63" s="16">
        <v>3.5</v>
      </c>
      <c r="FR63" s="16">
        <v>4</v>
      </c>
      <c r="FS63" s="16">
        <v>4.4000000000000004</v>
      </c>
      <c r="FT63" s="16"/>
      <c r="FU63" s="16"/>
      <c r="FV63" s="16"/>
      <c r="FW63" s="16"/>
      <c r="FX63" s="16">
        <v>2.8</v>
      </c>
      <c r="FY63" s="16">
        <v>3.2</v>
      </c>
      <c r="FZ63" s="16">
        <v>3.6</v>
      </c>
      <c r="GA63" s="16">
        <v>4.0999999999999996</v>
      </c>
      <c r="GB63" s="16">
        <v>4.5</v>
      </c>
      <c r="GC63" s="16">
        <v>4.5999999999999996</v>
      </c>
      <c r="GD63" s="16"/>
      <c r="GE63" s="16"/>
      <c r="GF63" s="16"/>
      <c r="GG63" s="16"/>
      <c r="GH63" s="16">
        <v>3.1</v>
      </c>
      <c r="GI63" s="16">
        <v>3.9</v>
      </c>
      <c r="GJ63" s="16">
        <v>4.0999999999999996</v>
      </c>
      <c r="GK63" s="16">
        <v>4.2</v>
      </c>
      <c r="GL63" s="16">
        <v>4.8</v>
      </c>
      <c r="GM63" s="16">
        <v>4.8</v>
      </c>
      <c r="GN63" s="16"/>
      <c r="GO63" s="16"/>
      <c r="GP63" s="16"/>
      <c r="GQ63" s="16"/>
      <c r="GR63" s="16">
        <v>3.2</v>
      </c>
      <c r="GS63" s="16">
        <v>4</v>
      </c>
      <c r="GT63" s="16">
        <v>4.5</v>
      </c>
      <c r="GU63" s="16">
        <v>4.5</v>
      </c>
      <c r="GV63" s="16">
        <v>5.0999999999999996</v>
      </c>
      <c r="GW63" s="16">
        <v>5.2</v>
      </c>
      <c r="GX63" s="16"/>
      <c r="GY63" s="16"/>
      <c r="GZ63" s="16"/>
      <c r="HA63" s="16"/>
      <c r="HB63" s="16">
        <v>3.9</v>
      </c>
      <c r="HC63" s="16">
        <v>4.4000000000000004</v>
      </c>
      <c r="HD63" s="16">
        <v>4.9000000000000004</v>
      </c>
      <c r="HE63" s="16">
        <v>5.2</v>
      </c>
      <c r="HF63" s="16">
        <v>5.4</v>
      </c>
      <c r="HG63" s="16">
        <v>5.7</v>
      </c>
      <c r="HH63" s="16"/>
      <c r="HI63" s="16"/>
      <c r="HJ63" s="16"/>
      <c r="HK63" s="16"/>
      <c r="HL63" s="16">
        <v>4.3</v>
      </c>
      <c r="HM63" s="16">
        <v>4.5999999999999996</v>
      </c>
      <c r="HN63" s="16">
        <v>5.3</v>
      </c>
      <c r="HO63" s="16">
        <v>5.8</v>
      </c>
      <c r="HP63" s="16">
        <v>5.9</v>
      </c>
      <c r="HQ63" s="16">
        <v>8.1999999999999993</v>
      </c>
      <c r="HR63" s="16"/>
      <c r="HS63" s="16"/>
      <c r="HT63" s="16"/>
      <c r="HU63" s="17"/>
      <c r="HV63" s="4" t="s">
        <v>2443</v>
      </c>
      <c r="HW63" s="12">
        <v>94</v>
      </c>
      <c r="HX63" s="12"/>
      <c r="HY63" s="4" t="s">
        <v>2528</v>
      </c>
      <c r="IB63" s="17"/>
    </row>
    <row r="64" spans="1:236">
      <c r="A64" s="4" t="s">
        <v>2078</v>
      </c>
      <c r="B64" s="10">
        <v>640602</v>
      </c>
      <c r="C64" s="15">
        <v>1.603639</v>
      </c>
      <c r="D64" s="15">
        <v>1.611248</v>
      </c>
      <c r="E64" s="15">
        <v>1.619113</v>
      </c>
      <c r="F64" s="15">
        <v>1.626709</v>
      </c>
      <c r="G64" s="15">
        <v>1.627524</v>
      </c>
      <c r="H64" s="15">
        <v>1.6307970000000001</v>
      </c>
      <c r="I64" s="15">
        <v>1.6348560000000001</v>
      </c>
      <c r="J64" s="15">
        <v>1.636736</v>
      </c>
      <c r="K64" s="15">
        <v>1.637259</v>
      </c>
      <c r="L64" s="15">
        <v>1.6377459999999999</v>
      </c>
      <c r="M64" s="15">
        <v>1.6399049999999999</v>
      </c>
      <c r="N64" s="15">
        <v>1.64</v>
      </c>
      <c r="O64" s="15">
        <v>1.642536</v>
      </c>
      <c r="P64" s="15">
        <v>1.647367</v>
      </c>
      <c r="Q64" s="15">
        <v>1.647967</v>
      </c>
      <c r="R64" s="15">
        <v>1.653078</v>
      </c>
      <c r="S64" s="15">
        <v>1.6577999999999999</v>
      </c>
      <c r="T64" s="15">
        <v>1.6658219999999999</v>
      </c>
      <c r="U64" s="15">
        <v>1.682043</v>
      </c>
      <c r="V64" s="15">
        <v>1.686825</v>
      </c>
      <c r="W64" s="17"/>
      <c r="X64" s="11">
        <v>60.2</v>
      </c>
      <c r="Y64" s="11">
        <v>60.01</v>
      </c>
      <c r="Z64" s="6">
        <v>1.0631E-2</v>
      </c>
      <c r="AA64" s="6">
        <v>1.0708000000000001E-2</v>
      </c>
      <c r="AB64" s="13">
        <v>0.40231288900000001</v>
      </c>
      <c r="AC64" s="13">
        <v>-2.6767924700000002E-3</v>
      </c>
      <c r="AD64" s="13">
        <v>1.24575177</v>
      </c>
      <c r="AE64" s="13">
        <v>1.3171611E-2</v>
      </c>
      <c r="AF64" s="13">
        <v>1.28904431</v>
      </c>
      <c r="AG64" s="13">
        <v>93.365480399999996</v>
      </c>
      <c r="AH64" s="13"/>
      <c r="AI64" s="13"/>
      <c r="AJ64" s="13"/>
      <c r="AK64" s="13"/>
      <c r="AL64" s="13"/>
      <c r="AM64" s="13"/>
      <c r="AN64" s="13"/>
      <c r="AO64" s="9">
        <v>1.06E-6</v>
      </c>
      <c r="AP64" s="9">
        <v>1.8399999999999999E-8</v>
      </c>
      <c r="AQ64" s="9">
        <v>-7.4000000000000003E-11</v>
      </c>
      <c r="AR64" s="9">
        <v>2.79E-7</v>
      </c>
      <c r="AS64" s="9">
        <v>6.1900000000000003E-10</v>
      </c>
      <c r="AT64" s="2">
        <v>0.27500000000000002</v>
      </c>
      <c r="AU64" s="7">
        <v>0.30790000000000001</v>
      </c>
      <c r="AV64" s="7">
        <v>0.55859999999999999</v>
      </c>
      <c r="AW64" s="7">
        <v>0.307</v>
      </c>
      <c r="AX64" s="7">
        <v>0.23849999999999999</v>
      </c>
      <c r="AY64" s="7">
        <v>0.53720000000000001</v>
      </c>
      <c r="AZ64" s="7">
        <v>0.75460000000000005</v>
      </c>
      <c r="BA64" s="7">
        <v>0.30570000000000003</v>
      </c>
      <c r="BB64" s="7">
        <v>0.60350000000000004</v>
      </c>
      <c r="BC64" s="7">
        <v>0.25600000000000001</v>
      </c>
      <c r="BD64" s="7">
        <v>0.23680000000000001</v>
      </c>
      <c r="BE64" s="7">
        <v>0.4773</v>
      </c>
      <c r="BF64" s="7">
        <v>0.74919999999999998</v>
      </c>
      <c r="BG64" s="7">
        <v>3.6600000000000001E-2</v>
      </c>
      <c r="BH64" s="7">
        <v>1.46E-2</v>
      </c>
      <c r="BI64" s="7">
        <v>-2.3999999999999998E-3</v>
      </c>
      <c r="BJ64" s="7">
        <v>-6.0000000000000001E-3</v>
      </c>
      <c r="BK64" s="7"/>
      <c r="BL64" s="17"/>
      <c r="BM64" s="4">
        <v>4</v>
      </c>
      <c r="BN64" s="4">
        <v>4</v>
      </c>
      <c r="BO64" s="4">
        <v>3</v>
      </c>
      <c r="BP64" s="4">
        <v>1</v>
      </c>
      <c r="BQ64" s="4">
        <v>3</v>
      </c>
      <c r="BR64" s="4"/>
      <c r="BS64" s="4"/>
      <c r="BT64" s="17"/>
      <c r="BU64" s="4">
        <v>666</v>
      </c>
      <c r="BV64" s="4">
        <v>686</v>
      </c>
      <c r="BW64" s="4">
        <v>610</v>
      </c>
      <c r="BX64" s="4">
        <v>639</v>
      </c>
      <c r="BY64" s="4">
        <v>735</v>
      </c>
      <c r="BZ64" s="4">
        <v>60</v>
      </c>
      <c r="CA64" s="4">
        <v>78</v>
      </c>
      <c r="CB64" s="17"/>
      <c r="CC64" s="17"/>
      <c r="CD64" s="17"/>
      <c r="CE64" s="4">
        <v>634</v>
      </c>
      <c r="CF64" s="4">
        <v>129</v>
      </c>
      <c r="CG64" s="4">
        <v>10903</v>
      </c>
      <c r="CH64" s="4">
        <v>4236</v>
      </c>
      <c r="CI64" s="2">
        <v>0.28699999999999998</v>
      </c>
      <c r="CJ64" s="11">
        <v>1.99</v>
      </c>
      <c r="CK64" s="3">
        <v>2.99</v>
      </c>
      <c r="CL64" s="14" t="s">
        <v>2530</v>
      </c>
      <c r="CM64" s="14"/>
      <c r="CO64" s="17"/>
      <c r="CP64" s="17"/>
      <c r="CQ64" s="17"/>
      <c r="CR64" s="17"/>
      <c r="CS64" s="2">
        <v>0.76</v>
      </c>
      <c r="CT64" s="2">
        <v>0.91800000000000004</v>
      </c>
      <c r="CU64" s="2">
        <v>0.97499999999999998</v>
      </c>
      <c r="CV64" s="2">
        <v>0.99</v>
      </c>
      <c r="CW64" s="2">
        <v>0.995</v>
      </c>
      <c r="CX64" s="2">
        <v>0.998</v>
      </c>
      <c r="CY64" s="2">
        <v>0.999</v>
      </c>
      <c r="CZ64" s="2">
        <v>0.999</v>
      </c>
      <c r="DA64" s="2">
        <v>0.999</v>
      </c>
      <c r="DB64" s="2">
        <v>0.999</v>
      </c>
      <c r="DC64" s="2">
        <v>0.999</v>
      </c>
      <c r="DD64" s="2">
        <v>0.999</v>
      </c>
      <c r="DE64" s="2">
        <v>0.999</v>
      </c>
      <c r="DF64" s="2">
        <v>0.998</v>
      </c>
      <c r="DG64" s="2">
        <v>0.998</v>
      </c>
      <c r="DH64" s="2">
        <v>0.998</v>
      </c>
      <c r="DI64" s="2">
        <v>0.998</v>
      </c>
      <c r="DJ64" s="2">
        <v>0.997</v>
      </c>
      <c r="DK64" s="2">
        <v>0.997</v>
      </c>
      <c r="DL64" s="2">
        <v>0.995</v>
      </c>
      <c r="DM64" s="2">
        <v>0.99399999999999999</v>
      </c>
      <c r="DN64" s="2">
        <v>0.99199999999999999</v>
      </c>
      <c r="DO64" s="2">
        <v>0.98699999999999999</v>
      </c>
      <c r="DP64" s="2">
        <v>0.98099999999999998</v>
      </c>
      <c r="DQ64" s="2">
        <v>0.97099999999999997</v>
      </c>
      <c r="DR64" s="2">
        <v>0.95299999999999996</v>
      </c>
      <c r="DS64" s="2">
        <v>0.92</v>
      </c>
      <c r="DT64" s="2">
        <v>0.87</v>
      </c>
      <c r="DU64" s="2">
        <v>0.79</v>
      </c>
      <c r="DV64" s="2">
        <v>0.69</v>
      </c>
      <c r="DW64" s="2">
        <v>0.56000000000000005</v>
      </c>
      <c r="DX64" s="2">
        <v>0.42</v>
      </c>
      <c r="DY64" s="2">
        <v>0.28999999999999998</v>
      </c>
      <c r="DZ64" s="2">
        <v>0.19</v>
      </c>
      <c r="EA64" s="2">
        <v>0.12</v>
      </c>
      <c r="EB64" s="2"/>
      <c r="EC64" s="2">
        <v>0.57999999999999996</v>
      </c>
      <c r="ED64" s="2">
        <v>0.84199999999999997</v>
      </c>
      <c r="EE64" s="2">
        <v>0.95099999999999996</v>
      </c>
      <c r="EF64" s="2">
        <v>0.98</v>
      </c>
      <c r="EG64" s="2">
        <v>0.99099999999999999</v>
      </c>
      <c r="EH64" s="2">
        <v>0.996</v>
      </c>
      <c r="EI64" s="2">
        <v>0.998</v>
      </c>
      <c r="EJ64" s="2">
        <v>0.998</v>
      </c>
      <c r="EK64" s="2">
        <v>0.998</v>
      </c>
      <c r="EL64" s="2">
        <v>0.998</v>
      </c>
      <c r="EM64" s="2">
        <v>0.998</v>
      </c>
      <c r="EN64" s="2">
        <v>0.998</v>
      </c>
      <c r="EO64" s="2">
        <v>0.998</v>
      </c>
      <c r="EP64" s="2">
        <v>0.997</v>
      </c>
      <c r="EQ64" s="2">
        <v>0.997</v>
      </c>
      <c r="ER64" s="2">
        <v>0.997</v>
      </c>
      <c r="ES64" s="2">
        <v>0.996</v>
      </c>
      <c r="ET64" s="2">
        <v>0.995</v>
      </c>
      <c r="EU64" s="2">
        <v>0.99399999999999999</v>
      </c>
      <c r="EV64" s="2">
        <v>0.99099999999999999</v>
      </c>
      <c r="EW64" s="2">
        <v>0.98799999999999999</v>
      </c>
      <c r="EX64" s="2">
        <v>0.98399999999999999</v>
      </c>
      <c r="EY64" s="2">
        <v>0.97399999999999998</v>
      </c>
      <c r="EZ64" s="2">
        <v>0.96299999999999997</v>
      </c>
      <c r="FA64" s="2">
        <v>0.94299999999999995</v>
      </c>
      <c r="FB64" s="2">
        <v>0.90800000000000003</v>
      </c>
      <c r="FC64" s="2">
        <v>0.84699999999999998</v>
      </c>
      <c r="FD64" s="2">
        <v>0.76</v>
      </c>
      <c r="FE64" s="2">
        <v>0.63</v>
      </c>
      <c r="FF64" s="2">
        <v>0.47</v>
      </c>
      <c r="FG64" s="2">
        <v>0.31</v>
      </c>
      <c r="FH64" s="2">
        <v>0.17</v>
      </c>
      <c r="FI64" s="2">
        <v>0.08</v>
      </c>
      <c r="FJ64" s="2">
        <v>0.04</v>
      </c>
      <c r="FK64" s="2">
        <v>0.01</v>
      </c>
      <c r="FL64" s="17"/>
      <c r="FM64" s="16"/>
      <c r="FN64" s="16">
        <v>1.4</v>
      </c>
      <c r="FO64" s="16">
        <v>2</v>
      </c>
      <c r="FP64" s="16">
        <v>2.1</v>
      </c>
      <c r="FQ64" s="16">
        <v>2.2000000000000002</v>
      </c>
      <c r="FR64" s="16">
        <v>2.2999999999999998</v>
      </c>
      <c r="FS64" s="16">
        <v>2.5</v>
      </c>
      <c r="FT64" s="16"/>
      <c r="FU64" s="16"/>
      <c r="FV64" s="16"/>
      <c r="FW64" s="16"/>
      <c r="FX64" s="16">
        <v>1.8</v>
      </c>
      <c r="FY64" s="16">
        <v>2.2000000000000002</v>
      </c>
      <c r="FZ64" s="16">
        <v>2.2000000000000002</v>
      </c>
      <c r="GA64" s="16">
        <v>2.5</v>
      </c>
      <c r="GB64" s="16">
        <v>2.8</v>
      </c>
      <c r="GC64" s="16">
        <v>2.9</v>
      </c>
      <c r="GD64" s="16"/>
      <c r="GE64" s="16"/>
      <c r="GF64" s="16"/>
      <c r="GG64" s="16"/>
      <c r="GH64" s="16">
        <v>1.9</v>
      </c>
      <c r="GI64" s="16">
        <v>2.2999999999999998</v>
      </c>
      <c r="GJ64" s="16">
        <v>2.4</v>
      </c>
      <c r="GK64" s="16">
        <v>2.6</v>
      </c>
      <c r="GL64" s="16">
        <v>3</v>
      </c>
      <c r="GM64" s="16">
        <v>3</v>
      </c>
      <c r="GN64" s="16"/>
      <c r="GO64" s="16"/>
      <c r="GP64" s="16"/>
      <c r="GQ64" s="16"/>
      <c r="GR64" s="16">
        <v>2</v>
      </c>
      <c r="GS64" s="16">
        <v>2.4</v>
      </c>
      <c r="GT64" s="16">
        <v>2.7</v>
      </c>
      <c r="GU64" s="16">
        <v>2.7</v>
      </c>
      <c r="GV64" s="16">
        <v>3.1</v>
      </c>
      <c r="GW64" s="16">
        <v>3.1</v>
      </c>
      <c r="GX64" s="16"/>
      <c r="GY64" s="16"/>
      <c r="GZ64" s="16"/>
      <c r="HA64" s="16"/>
      <c r="HB64" s="16">
        <v>2.2000000000000002</v>
      </c>
      <c r="HC64" s="16">
        <v>2.4</v>
      </c>
      <c r="HD64" s="16">
        <v>2.9</v>
      </c>
      <c r="HE64" s="16">
        <v>3.3</v>
      </c>
      <c r="HF64" s="16">
        <v>3.4</v>
      </c>
      <c r="HG64" s="16">
        <v>3.4</v>
      </c>
      <c r="HH64" s="16"/>
      <c r="HI64" s="16"/>
      <c r="HJ64" s="16"/>
      <c r="HK64" s="16"/>
      <c r="HL64" s="16">
        <v>2.7</v>
      </c>
      <c r="HM64" s="16">
        <v>3.1</v>
      </c>
      <c r="HN64" s="16">
        <v>3.2</v>
      </c>
      <c r="HO64" s="16">
        <v>3.7</v>
      </c>
      <c r="HP64" s="16">
        <v>3.7</v>
      </c>
      <c r="HQ64" s="16">
        <v>3.8</v>
      </c>
      <c r="HR64" s="16"/>
      <c r="HS64" s="16"/>
      <c r="HT64" s="16"/>
      <c r="HU64" s="17"/>
      <c r="HV64" s="4" t="s">
        <v>448</v>
      </c>
      <c r="HW64" s="12">
        <v>53</v>
      </c>
      <c r="HX64" s="12"/>
      <c r="HY64" s="4" t="s">
        <v>2078</v>
      </c>
      <c r="IB64" s="17"/>
    </row>
    <row r="65" spans="1:236">
      <c r="A65" s="4" t="s">
        <v>2058</v>
      </c>
      <c r="B65" s="10">
        <v>678555</v>
      </c>
      <c r="C65" s="15">
        <v>1.6438120000000001</v>
      </c>
      <c r="D65" s="15">
        <v>1.6500280000000001</v>
      </c>
      <c r="E65" s="15">
        <v>1.65662</v>
      </c>
      <c r="F65" s="15">
        <v>1.663527</v>
      </c>
      <c r="G65" s="15">
        <v>1.664328</v>
      </c>
      <c r="H65" s="15">
        <v>1.667686</v>
      </c>
      <c r="I65" s="15">
        <v>1.6720930000000001</v>
      </c>
      <c r="J65" s="15">
        <v>1.674196</v>
      </c>
      <c r="K65" s="15">
        <v>1.674785</v>
      </c>
      <c r="L65" s="15">
        <v>1.675335</v>
      </c>
      <c r="M65" s="15">
        <v>1.677791</v>
      </c>
      <c r="N65" s="15">
        <v>1.6778999999999999</v>
      </c>
      <c r="O65" s="15">
        <v>1.6808110000000001</v>
      </c>
      <c r="P65" s="15">
        <v>1.686407</v>
      </c>
      <c r="Q65" s="15">
        <v>1.6871050000000001</v>
      </c>
      <c r="R65" s="15">
        <v>1.6930769999999999</v>
      </c>
      <c r="S65" s="15">
        <v>1.698626</v>
      </c>
      <c r="T65" s="15">
        <v>1.708115</v>
      </c>
      <c r="U65" s="15">
        <v>1.7275670000000001</v>
      </c>
      <c r="V65" s="15">
        <v>1.7333829999999999</v>
      </c>
      <c r="W65" s="17"/>
      <c r="X65" s="11">
        <v>55.52</v>
      </c>
      <c r="Y65" s="11">
        <v>55.26</v>
      </c>
      <c r="Z65" s="6">
        <v>1.2211E-2</v>
      </c>
      <c r="AA65" s="6">
        <v>1.2319999999999999E-2</v>
      </c>
      <c r="AB65" s="13">
        <v>1.5443741499999999</v>
      </c>
      <c r="AC65" s="13">
        <v>8.1590102499999994E-3</v>
      </c>
      <c r="AD65" s="13">
        <v>1.0006697200000001</v>
      </c>
      <c r="AE65" s="13">
        <v>88.911075400000001</v>
      </c>
      <c r="AF65" s="13">
        <v>0.21912377499999999</v>
      </c>
      <c r="AG65" s="13">
        <v>2.6701106400000001E-2</v>
      </c>
      <c r="AH65" s="13"/>
      <c r="AI65" s="13"/>
      <c r="AJ65" s="13"/>
      <c r="AK65" s="13"/>
      <c r="AL65" s="13"/>
      <c r="AM65" s="13"/>
      <c r="AN65" s="13"/>
      <c r="AO65" s="9">
        <v>-4.0999999999999997E-6</v>
      </c>
      <c r="AP65" s="9">
        <v>1.07E-8</v>
      </c>
      <c r="AQ65" s="9">
        <v>-1.6900000000000001E-11</v>
      </c>
      <c r="AR65" s="9">
        <v>5.8699999999999995E-7</v>
      </c>
      <c r="AS65" s="9">
        <v>1.27E-9</v>
      </c>
      <c r="AT65" s="2">
        <v>9.5000000000000001E-2</v>
      </c>
      <c r="AU65" s="7">
        <v>0.27500000000000002</v>
      </c>
      <c r="AV65" s="7">
        <v>0.53310000000000002</v>
      </c>
      <c r="AW65" s="7">
        <v>0.30330000000000001</v>
      </c>
      <c r="AX65" s="7">
        <v>0.2384</v>
      </c>
      <c r="AY65" s="7">
        <v>0.54620000000000002</v>
      </c>
      <c r="AZ65" s="7">
        <v>0.77710000000000001</v>
      </c>
      <c r="BA65" s="7">
        <v>0.27260000000000001</v>
      </c>
      <c r="BB65" s="7">
        <v>0.57620000000000005</v>
      </c>
      <c r="BC65" s="7">
        <v>0.25280000000000002</v>
      </c>
      <c r="BD65" s="7">
        <v>0.23630000000000001</v>
      </c>
      <c r="BE65" s="7">
        <v>0.48470000000000002</v>
      </c>
      <c r="BF65" s="7">
        <v>0.7702</v>
      </c>
      <c r="BG65" s="7">
        <v>2.9999999999999997E-4</v>
      </c>
      <c r="BH65" s="7">
        <v>1E-4</v>
      </c>
      <c r="BI65" s="7">
        <v>-1.1000000000000001E-3</v>
      </c>
      <c r="BJ65" s="7">
        <v>-4.8999999999999998E-3</v>
      </c>
      <c r="BK65" s="7"/>
      <c r="BL65" s="17"/>
      <c r="BM65" s="4">
        <v>3</v>
      </c>
      <c r="BN65" s="4">
        <v>6</v>
      </c>
      <c r="BO65" s="4">
        <v>2</v>
      </c>
      <c r="BP65" s="4">
        <v>1</v>
      </c>
      <c r="BQ65" s="4">
        <v>3</v>
      </c>
      <c r="BR65" s="4"/>
      <c r="BS65" s="4"/>
      <c r="BT65" s="17"/>
      <c r="BU65" s="4">
        <v>646</v>
      </c>
      <c r="BV65" s="4">
        <v>669</v>
      </c>
      <c r="BW65" s="4">
        <v>616</v>
      </c>
      <c r="BX65" s="4">
        <v>632</v>
      </c>
      <c r="BY65" s="4">
        <v>722</v>
      </c>
      <c r="BZ65" s="4">
        <v>80</v>
      </c>
      <c r="CA65" s="4">
        <v>94</v>
      </c>
      <c r="CB65" s="17"/>
      <c r="CC65" s="17"/>
      <c r="CD65" s="17"/>
      <c r="CE65" s="4">
        <v>576</v>
      </c>
      <c r="CF65" s="4">
        <v>174</v>
      </c>
      <c r="CG65" s="4">
        <v>9561</v>
      </c>
      <c r="CH65" s="4">
        <v>3705</v>
      </c>
      <c r="CI65" s="2">
        <v>0.28999999999999998</v>
      </c>
      <c r="CJ65" s="11">
        <v>1.57</v>
      </c>
      <c r="CK65" s="3">
        <v>3.8</v>
      </c>
      <c r="CL65" s="14" t="s">
        <v>2531</v>
      </c>
      <c r="CM65" s="14"/>
      <c r="CO65" s="17"/>
      <c r="CP65" s="17"/>
      <c r="CQ65" s="17"/>
      <c r="CR65" s="17"/>
      <c r="CS65" s="2">
        <v>0.85499999999999998</v>
      </c>
      <c r="CT65" s="2">
        <v>0.95599999999999996</v>
      </c>
      <c r="CU65" s="2">
        <v>0.98399999999999999</v>
      </c>
      <c r="CV65" s="2">
        <v>0.99299999999999999</v>
      </c>
      <c r="CW65" s="2">
        <v>0.997</v>
      </c>
      <c r="CX65" s="2">
        <v>0.998</v>
      </c>
      <c r="CY65" s="2">
        <v>0.999</v>
      </c>
      <c r="CZ65" s="2">
        <v>0.999</v>
      </c>
      <c r="DA65" s="2">
        <v>0.999</v>
      </c>
      <c r="DB65" s="2">
        <v>0.999</v>
      </c>
      <c r="DC65" s="2">
        <v>0.999</v>
      </c>
      <c r="DD65" s="2">
        <v>0.999</v>
      </c>
      <c r="DE65" s="2">
        <v>0.998</v>
      </c>
      <c r="DF65" s="2">
        <v>0.998</v>
      </c>
      <c r="DG65" s="2">
        <v>0.998</v>
      </c>
      <c r="DH65" s="2">
        <v>0.997</v>
      </c>
      <c r="DI65" s="2">
        <v>0.997</v>
      </c>
      <c r="DJ65" s="2">
        <v>0.996</v>
      </c>
      <c r="DK65" s="2">
        <v>0.995</v>
      </c>
      <c r="DL65" s="2">
        <v>0.99299999999999999</v>
      </c>
      <c r="DM65" s="2">
        <v>0.99099999999999999</v>
      </c>
      <c r="DN65" s="2">
        <v>0.99</v>
      </c>
      <c r="DO65" s="2">
        <v>0.98799999999999999</v>
      </c>
      <c r="DP65" s="2">
        <v>0.98399999999999999</v>
      </c>
      <c r="DQ65" s="2">
        <v>0.97699999999999998</v>
      </c>
      <c r="DR65" s="2">
        <v>0.96299999999999997</v>
      </c>
      <c r="DS65" s="2">
        <v>0.93899999999999995</v>
      </c>
      <c r="DT65" s="2">
        <v>0.89800000000000002</v>
      </c>
      <c r="DU65" s="2">
        <v>0.83499999999999996</v>
      </c>
      <c r="DV65" s="2">
        <v>0.74099999999999999</v>
      </c>
      <c r="DW65" s="2">
        <v>0.61799999999999999</v>
      </c>
      <c r="DX65" s="2">
        <v>0.46899999999999997</v>
      </c>
      <c r="DY65" s="2">
        <v>0.30199999999999999</v>
      </c>
      <c r="DZ65" s="2">
        <v>0.158</v>
      </c>
      <c r="EA65" s="2"/>
      <c r="EB65" s="2"/>
      <c r="EC65" s="2">
        <v>0.73099999999999998</v>
      </c>
      <c r="ED65" s="2">
        <v>0.91400000000000003</v>
      </c>
      <c r="EE65" s="2">
        <v>0.96899999999999997</v>
      </c>
      <c r="EF65" s="2">
        <v>0.98699999999999999</v>
      </c>
      <c r="EG65" s="2">
        <v>0.995</v>
      </c>
      <c r="EH65" s="2">
        <v>0.996</v>
      </c>
      <c r="EI65" s="2">
        <v>0.998</v>
      </c>
      <c r="EJ65" s="2">
        <v>0.998</v>
      </c>
      <c r="EK65" s="2">
        <v>0.998</v>
      </c>
      <c r="EL65" s="2">
        <v>0.998</v>
      </c>
      <c r="EM65" s="2">
        <v>0.998</v>
      </c>
      <c r="EN65" s="2">
        <v>0.998</v>
      </c>
      <c r="EO65" s="2">
        <v>0.996</v>
      </c>
      <c r="EP65" s="2">
        <v>0.996</v>
      </c>
      <c r="EQ65" s="2">
        <v>0.996</v>
      </c>
      <c r="ER65" s="2">
        <v>0.995</v>
      </c>
      <c r="ES65" s="2">
        <v>0.99400000000000011</v>
      </c>
      <c r="ET65" s="2">
        <v>0.99299999999999999</v>
      </c>
      <c r="EU65" s="2">
        <v>0.99099999999999999</v>
      </c>
      <c r="EV65" s="2">
        <v>0.98699999999999999</v>
      </c>
      <c r="EW65" s="2">
        <v>0.98299999999999998</v>
      </c>
      <c r="EX65" s="2">
        <v>0.98099999999999998</v>
      </c>
      <c r="EY65" s="2">
        <v>0.97599999999999998</v>
      </c>
      <c r="EZ65" s="2">
        <v>0.96900000000000008</v>
      </c>
      <c r="FA65" s="2">
        <v>0.95499999999999996</v>
      </c>
      <c r="FB65" s="2">
        <v>0.92799999999999994</v>
      </c>
      <c r="FC65" s="2">
        <v>0.88200000000000001</v>
      </c>
      <c r="FD65" s="2">
        <v>0.80700000000000005</v>
      </c>
      <c r="FE65" s="2">
        <v>0.69700000000000006</v>
      </c>
      <c r="FF65" s="2">
        <v>0.54899999999999993</v>
      </c>
      <c r="FG65" s="2">
        <v>0.38200000000000001</v>
      </c>
      <c r="FH65" s="2">
        <v>0.22</v>
      </c>
      <c r="FI65" s="2">
        <v>9.0999999999999998E-2</v>
      </c>
      <c r="FJ65" s="2">
        <v>2.5000000000000001E-2</v>
      </c>
      <c r="FK65" s="2"/>
      <c r="FL65" s="17"/>
      <c r="FM65" s="16">
        <v>-0.4</v>
      </c>
      <c r="FN65" s="16">
        <v>-0.1</v>
      </c>
      <c r="FO65" s="16">
        <v>-0.5</v>
      </c>
      <c r="FP65" s="16">
        <v>-0.1</v>
      </c>
      <c r="FQ65" s="16">
        <v>-0.2</v>
      </c>
      <c r="FR65" s="16">
        <v>-0.6</v>
      </c>
      <c r="FS65" s="16">
        <v>-0.3</v>
      </c>
      <c r="FT65" s="16">
        <v>-0.1</v>
      </c>
      <c r="FU65" s="16">
        <v>0.1</v>
      </c>
      <c r="FV65" s="16">
        <v>0.3</v>
      </c>
      <c r="FW65" s="16">
        <v>0</v>
      </c>
      <c r="FX65" s="16">
        <v>0.1</v>
      </c>
      <c r="FY65" s="16">
        <v>0</v>
      </c>
      <c r="FZ65" s="16">
        <v>0</v>
      </c>
      <c r="GA65" s="16">
        <v>0.3</v>
      </c>
      <c r="GB65" s="16">
        <v>0.1</v>
      </c>
      <c r="GC65" s="16">
        <v>0.4</v>
      </c>
      <c r="GD65" s="16">
        <v>0.7</v>
      </c>
      <c r="GE65" s="16">
        <v>0.7</v>
      </c>
      <c r="GF65" s="16">
        <v>0.7</v>
      </c>
      <c r="GG65" s="16">
        <v>0.2</v>
      </c>
      <c r="GH65" s="16">
        <v>0.2</v>
      </c>
      <c r="GI65" s="16">
        <v>0</v>
      </c>
      <c r="GJ65" s="16">
        <v>0.1</v>
      </c>
      <c r="GK65" s="16">
        <v>0.5</v>
      </c>
      <c r="GL65" s="16">
        <v>0.2</v>
      </c>
      <c r="GM65" s="16">
        <v>0.6</v>
      </c>
      <c r="GN65" s="16">
        <v>0.8</v>
      </c>
      <c r="GO65" s="16">
        <v>0.9</v>
      </c>
      <c r="GP65" s="16">
        <v>0.9</v>
      </c>
      <c r="GQ65" s="16">
        <v>0</v>
      </c>
      <c r="GR65" s="16">
        <v>0.3</v>
      </c>
      <c r="GS65" s="16">
        <v>0.2</v>
      </c>
      <c r="GT65" s="16">
        <v>0.5</v>
      </c>
      <c r="GU65" s="16">
        <v>0.7</v>
      </c>
      <c r="GV65" s="16">
        <v>0.4</v>
      </c>
      <c r="GW65" s="16">
        <v>0.8</v>
      </c>
      <c r="GX65" s="16">
        <v>0.9</v>
      </c>
      <c r="GY65" s="16">
        <v>1</v>
      </c>
      <c r="GZ65" s="16">
        <v>1.2</v>
      </c>
      <c r="HA65" s="16">
        <v>0.7</v>
      </c>
      <c r="HB65" s="16">
        <v>0.4</v>
      </c>
      <c r="HC65" s="16">
        <v>0.6</v>
      </c>
      <c r="HD65" s="16">
        <v>0.7</v>
      </c>
      <c r="HE65" s="16">
        <v>1.1000000000000001</v>
      </c>
      <c r="HF65" s="16">
        <v>0.8</v>
      </c>
      <c r="HG65" s="16">
        <v>1.1000000000000001</v>
      </c>
      <c r="HH65" s="16">
        <v>1.3</v>
      </c>
      <c r="HI65" s="16">
        <v>1.5</v>
      </c>
      <c r="HJ65" s="16">
        <v>1.6</v>
      </c>
      <c r="HK65" s="16">
        <v>0.8</v>
      </c>
      <c r="HL65" s="16">
        <v>0.8</v>
      </c>
      <c r="HM65" s="16">
        <v>0.9</v>
      </c>
      <c r="HN65" s="16">
        <v>1.2</v>
      </c>
      <c r="HO65" s="16">
        <v>1.6</v>
      </c>
      <c r="HP65" s="16">
        <v>1.2</v>
      </c>
      <c r="HQ65" s="16">
        <v>1.6</v>
      </c>
      <c r="HR65" s="16">
        <v>1.8</v>
      </c>
      <c r="HS65" s="16">
        <v>1.9</v>
      </c>
      <c r="HT65" s="16">
        <v>1.9</v>
      </c>
      <c r="HU65" s="17"/>
      <c r="HV65" s="4" t="s">
        <v>2469</v>
      </c>
      <c r="HW65" s="12">
        <v>55</v>
      </c>
      <c r="HX65" s="12"/>
      <c r="HY65" s="4" t="s">
        <v>2058</v>
      </c>
      <c r="IB65" s="17"/>
    </row>
    <row r="66" spans="1:236">
      <c r="A66" s="4" t="s">
        <v>2063</v>
      </c>
      <c r="B66" s="10">
        <v>694534</v>
      </c>
      <c r="C66" s="15">
        <v>1.6543870000000001</v>
      </c>
      <c r="D66" s="15">
        <v>1.661999</v>
      </c>
      <c r="E66" s="15">
        <v>1.66994</v>
      </c>
      <c r="F66" s="15">
        <v>1.677943</v>
      </c>
      <c r="G66" s="15">
        <v>1.678841</v>
      </c>
      <c r="H66" s="15">
        <v>1.6825429999999999</v>
      </c>
      <c r="I66" s="15">
        <v>1.687303</v>
      </c>
      <c r="J66" s="15">
        <v>1.6895519999999999</v>
      </c>
      <c r="K66" s="15">
        <v>1.6901809999999999</v>
      </c>
      <c r="L66" s="15">
        <v>1.690768</v>
      </c>
      <c r="M66" s="15">
        <v>1.693384</v>
      </c>
      <c r="N66" s="15">
        <v>1.6935</v>
      </c>
      <c r="O66" s="15">
        <v>1.696596</v>
      </c>
      <c r="P66" s="15">
        <v>1.7025440000000001</v>
      </c>
      <c r="Q66" s="15">
        <v>1.7032860000000001</v>
      </c>
      <c r="R66" s="15">
        <v>1.709646</v>
      </c>
      <c r="S66" s="15">
        <v>1.715573</v>
      </c>
      <c r="T66" s="15">
        <v>1.7257579999999999</v>
      </c>
      <c r="U66" s="15">
        <v>1.7468950000000001</v>
      </c>
      <c r="V66" s="15">
        <v>1.753296</v>
      </c>
      <c r="W66" s="17"/>
      <c r="X66" s="11">
        <v>53.38</v>
      </c>
      <c r="Y66" s="11">
        <v>53.15</v>
      </c>
      <c r="Z66" s="6">
        <v>1.2992E-2</v>
      </c>
      <c r="AA66" s="6">
        <v>1.3105E-2</v>
      </c>
      <c r="AB66" s="13">
        <v>1.1301844400000001</v>
      </c>
      <c r="AC66" s="13">
        <v>81.454149299999997</v>
      </c>
      <c r="AD66" s="13">
        <v>1.60589</v>
      </c>
      <c r="AE66" s="13">
        <v>8.1722272300000006E-3</v>
      </c>
      <c r="AF66" s="13">
        <v>0.20786898200000001</v>
      </c>
      <c r="AG66" s="13">
        <v>3.0380313999999999E-2</v>
      </c>
      <c r="AH66" s="13"/>
      <c r="AI66" s="13"/>
      <c r="AJ66" s="13"/>
      <c r="AK66" s="13"/>
      <c r="AL66" s="13"/>
      <c r="AM66" s="13"/>
      <c r="AN66" s="13"/>
      <c r="AO66" s="9">
        <v>2.7300000000000001E-6</v>
      </c>
      <c r="AP66" s="9">
        <v>1.81E-8</v>
      </c>
      <c r="AQ66" s="9">
        <v>4.8100000000000001E-11</v>
      </c>
      <c r="AR66" s="9">
        <v>6.3499999999999996E-7</v>
      </c>
      <c r="AS66" s="9">
        <v>-7.1400000000000002E-10</v>
      </c>
      <c r="AT66" s="2">
        <v>0.11700000000000001</v>
      </c>
      <c r="AU66" s="7">
        <v>0.28489999999999999</v>
      </c>
      <c r="AV66" s="7">
        <v>0.53949999999999998</v>
      </c>
      <c r="AW66" s="7">
        <v>0.3039</v>
      </c>
      <c r="AX66" s="7">
        <v>0.23830000000000001</v>
      </c>
      <c r="AY66" s="7">
        <v>0.54659999999999997</v>
      </c>
      <c r="AZ66" s="7">
        <v>0.78390000000000004</v>
      </c>
      <c r="BA66" s="7">
        <v>0.28249999999999997</v>
      </c>
      <c r="BB66" s="7">
        <v>0.58279999999999998</v>
      </c>
      <c r="BC66" s="7">
        <v>0.25330000000000003</v>
      </c>
      <c r="BD66" s="7">
        <v>0.23619999999999999</v>
      </c>
      <c r="BE66" s="7">
        <v>0.48530000000000001</v>
      </c>
      <c r="BF66" s="7">
        <v>0.7772</v>
      </c>
      <c r="BG66" s="7">
        <v>2.6700000000000002E-2</v>
      </c>
      <c r="BH66" s="7">
        <v>1.15E-2</v>
      </c>
      <c r="BI66" s="7">
        <v>-2.7000000000000001E-3</v>
      </c>
      <c r="BJ66" s="7">
        <v>-8.2000000000000007E-3</v>
      </c>
      <c r="BK66" s="7"/>
      <c r="BL66" s="17"/>
      <c r="BM66" s="4">
        <v>2</v>
      </c>
      <c r="BN66" s="4">
        <v>6</v>
      </c>
      <c r="BO66" s="4">
        <v>1</v>
      </c>
      <c r="BP66" s="4">
        <v>1</v>
      </c>
      <c r="BQ66" s="4">
        <v>3</v>
      </c>
      <c r="BR66" s="4"/>
      <c r="BS66" s="4"/>
      <c r="BT66" s="17"/>
      <c r="BU66" s="4">
        <v>638</v>
      </c>
      <c r="BV66" s="4">
        <v>673</v>
      </c>
      <c r="BW66" s="4">
        <v>600</v>
      </c>
      <c r="BX66" s="4">
        <v>626</v>
      </c>
      <c r="BY66" s="4">
        <v>724</v>
      </c>
      <c r="BZ66" s="4">
        <v>56</v>
      </c>
      <c r="CA66" s="4">
        <v>73</v>
      </c>
      <c r="CB66" s="17"/>
      <c r="CC66" s="17"/>
      <c r="CD66" s="17"/>
      <c r="CE66" s="4">
        <v>683</v>
      </c>
      <c r="CF66" s="4">
        <v>113</v>
      </c>
      <c r="CG66" s="4">
        <v>10770</v>
      </c>
      <c r="CH66" s="4">
        <v>4206</v>
      </c>
      <c r="CI66" s="2">
        <v>0.28000000000000003</v>
      </c>
      <c r="CJ66" s="11">
        <v>2.0099999999999998</v>
      </c>
      <c r="CK66" s="3">
        <v>3.59</v>
      </c>
      <c r="CL66" s="14" t="s">
        <v>2515</v>
      </c>
      <c r="CM66" s="14"/>
      <c r="CO66" s="17"/>
      <c r="CP66" s="17"/>
      <c r="CQ66" s="17"/>
      <c r="CR66" s="17"/>
      <c r="CS66" s="2">
        <v>0.77</v>
      </c>
      <c r="CT66" s="2">
        <v>0.92300000000000004</v>
      </c>
      <c r="CU66" s="2">
        <v>0.97599999999999998</v>
      </c>
      <c r="CV66" s="2">
        <v>0.99199999999999999</v>
      </c>
      <c r="CW66" s="2">
        <v>0.999</v>
      </c>
      <c r="CX66" s="2">
        <v>0.999</v>
      </c>
      <c r="CY66" s="2">
        <v>0.999</v>
      </c>
      <c r="CZ66" s="2">
        <v>0.999</v>
      </c>
      <c r="DA66" s="2">
        <v>0.999</v>
      </c>
      <c r="DB66" s="2">
        <v>0.999</v>
      </c>
      <c r="DC66" s="2">
        <v>0.999</v>
      </c>
      <c r="DD66" s="2">
        <v>0.999</v>
      </c>
      <c r="DE66" s="2">
        <v>0.999</v>
      </c>
      <c r="DF66" s="2">
        <v>0.999</v>
      </c>
      <c r="DG66" s="2">
        <v>0.999</v>
      </c>
      <c r="DH66" s="2">
        <v>0.999</v>
      </c>
      <c r="DI66" s="2">
        <v>0.998</v>
      </c>
      <c r="DJ66" s="2">
        <v>0.997</v>
      </c>
      <c r="DK66" s="2">
        <v>0.996</v>
      </c>
      <c r="DL66" s="2">
        <v>0.995</v>
      </c>
      <c r="DM66" s="2">
        <v>0.99299999999999999</v>
      </c>
      <c r="DN66" s="2">
        <v>0.99099999999999999</v>
      </c>
      <c r="DO66" s="2">
        <v>0.98799999999999999</v>
      </c>
      <c r="DP66" s="2">
        <v>0.98299999999999998</v>
      </c>
      <c r="DQ66" s="2">
        <v>0.97499999999999998</v>
      </c>
      <c r="DR66" s="2">
        <v>0.96</v>
      </c>
      <c r="DS66" s="2">
        <v>0.92900000000000005</v>
      </c>
      <c r="DT66" s="2">
        <v>0.87</v>
      </c>
      <c r="DU66" s="2">
        <v>0.73</v>
      </c>
      <c r="DV66" s="2">
        <v>0.47</v>
      </c>
      <c r="DW66" s="2">
        <v>0.14000000000000001</v>
      </c>
      <c r="DX66" s="2"/>
      <c r="DY66" s="2"/>
      <c r="DZ66" s="2"/>
      <c r="EA66" s="2"/>
      <c r="EB66" s="2"/>
      <c r="EC66" s="2">
        <v>0.59</v>
      </c>
      <c r="ED66" s="2">
        <v>0.85299999999999998</v>
      </c>
      <c r="EE66" s="2">
        <v>0.95299999999999996</v>
      </c>
      <c r="EF66" s="2">
        <v>0.98399999999999999</v>
      </c>
      <c r="EG66" s="2">
        <v>0.998</v>
      </c>
      <c r="EH66" s="2">
        <v>0.998</v>
      </c>
      <c r="EI66" s="2">
        <v>0.998</v>
      </c>
      <c r="EJ66" s="2">
        <v>0.998</v>
      </c>
      <c r="EK66" s="2">
        <v>0.998</v>
      </c>
      <c r="EL66" s="2">
        <v>0.998</v>
      </c>
      <c r="EM66" s="2">
        <v>0.998</v>
      </c>
      <c r="EN66" s="2">
        <v>0.998</v>
      </c>
      <c r="EO66" s="2">
        <v>0.998</v>
      </c>
      <c r="EP66" s="2">
        <v>0.998</v>
      </c>
      <c r="EQ66" s="2">
        <v>0.998</v>
      </c>
      <c r="ER66" s="2">
        <v>0.998</v>
      </c>
      <c r="ES66" s="2">
        <v>0.997</v>
      </c>
      <c r="ET66" s="2">
        <v>0.99399999999999999</v>
      </c>
      <c r="EU66" s="2">
        <v>0.99299999999999999</v>
      </c>
      <c r="EV66" s="2">
        <v>0.99</v>
      </c>
      <c r="EW66" s="2">
        <v>0.98699999999999999</v>
      </c>
      <c r="EX66" s="2">
        <v>0.98299999999999998</v>
      </c>
      <c r="EY66" s="2">
        <v>0.97599999999999998</v>
      </c>
      <c r="EZ66" s="2">
        <v>0.96699999999999997</v>
      </c>
      <c r="FA66" s="2">
        <v>0.95099999999999996</v>
      </c>
      <c r="FB66" s="2">
        <v>0.92200000000000004</v>
      </c>
      <c r="FC66" s="2">
        <v>0.86299999999999999</v>
      </c>
      <c r="FD66" s="2">
        <v>0.76</v>
      </c>
      <c r="FE66" s="2">
        <v>0.54</v>
      </c>
      <c r="FF66" s="2">
        <v>0.22</v>
      </c>
      <c r="FG66" s="2">
        <v>0.02</v>
      </c>
      <c r="FH66" s="2"/>
      <c r="FI66" s="2"/>
      <c r="FJ66" s="2"/>
      <c r="FK66" s="2"/>
      <c r="FL66" s="17"/>
      <c r="FM66" s="16"/>
      <c r="FN66" s="16">
        <v>3.3</v>
      </c>
      <c r="FO66" s="16">
        <v>3.4</v>
      </c>
      <c r="FP66" s="16">
        <v>3.5</v>
      </c>
      <c r="FQ66" s="16">
        <v>3.4</v>
      </c>
      <c r="FR66" s="16">
        <v>3.7</v>
      </c>
      <c r="FS66" s="16">
        <v>4.2</v>
      </c>
      <c r="FT66" s="16"/>
      <c r="FU66" s="16"/>
      <c r="FV66" s="16"/>
      <c r="FW66" s="16"/>
      <c r="FX66" s="16">
        <v>3.4</v>
      </c>
      <c r="FY66" s="16">
        <v>3.6</v>
      </c>
      <c r="FZ66" s="16">
        <v>3.9</v>
      </c>
      <c r="GA66" s="16">
        <v>3.8</v>
      </c>
      <c r="GB66" s="16">
        <v>4.0999999999999996</v>
      </c>
      <c r="GC66" s="16">
        <v>4.7</v>
      </c>
      <c r="GD66" s="16"/>
      <c r="GE66" s="16"/>
      <c r="GF66" s="16"/>
      <c r="GG66" s="16"/>
      <c r="GH66" s="16">
        <v>4.0999999999999996</v>
      </c>
      <c r="GI66" s="16">
        <v>3.9</v>
      </c>
      <c r="GJ66" s="16">
        <v>4.0999999999999996</v>
      </c>
      <c r="GK66" s="16">
        <v>4.5</v>
      </c>
      <c r="GL66" s="16">
        <v>4.4000000000000004</v>
      </c>
      <c r="GM66" s="16">
        <v>5</v>
      </c>
      <c r="GN66" s="16"/>
      <c r="GO66" s="16"/>
      <c r="GP66" s="16"/>
      <c r="GQ66" s="16"/>
      <c r="GR66" s="16">
        <v>4.5999999999999996</v>
      </c>
      <c r="GS66" s="16">
        <v>4.4000000000000004</v>
      </c>
      <c r="GT66" s="16">
        <v>4.3</v>
      </c>
      <c r="GU66" s="16">
        <v>4.5</v>
      </c>
      <c r="GV66" s="16">
        <v>4.7</v>
      </c>
      <c r="GW66" s="16">
        <v>5.2</v>
      </c>
      <c r="GX66" s="16"/>
      <c r="GY66" s="16"/>
      <c r="GZ66" s="16"/>
      <c r="HA66" s="16"/>
      <c r="HB66" s="16">
        <v>4.9000000000000004</v>
      </c>
      <c r="HC66" s="16">
        <v>4.9000000000000004</v>
      </c>
      <c r="HD66" s="16">
        <v>5.0999999999999996</v>
      </c>
      <c r="HE66" s="16">
        <v>5.0999999999999996</v>
      </c>
      <c r="HF66" s="16">
        <v>4.7</v>
      </c>
      <c r="HG66" s="16">
        <v>5.6</v>
      </c>
      <c r="HH66" s="16"/>
      <c r="HI66" s="16"/>
      <c r="HJ66" s="16"/>
      <c r="HK66" s="16"/>
      <c r="HL66" s="16">
        <v>5</v>
      </c>
      <c r="HM66" s="16">
        <v>5.0999999999999996</v>
      </c>
      <c r="HN66" s="16">
        <v>5.0999999999999996</v>
      </c>
      <c r="HO66" s="16">
        <v>5.2</v>
      </c>
      <c r="HP66" s="16">
        <v>5.2</v>
      </c>
      <c r="HQ66" s="16">
        <v>5.8</v>
      </c>
      <c r="HR66" s="16"/>
      <c r="HS66" s="16"/>
      <c r="HT66" s="16"/>
      <c r="HU66" s="17"/>
      <c r="HV66" s="4" t="s">
        <v>2443</v>
      </c>
      <c r="HW66" s="12">
        <v>78</v>
      </c>
      <c r="HX66" s="12"/>
      <c r="HY66" s="4" t="s">
        <v>2063</v>
      </c>
      <c r="IB66" s="17"/>
    </row>
    <row r="67" spans="1:236" s="4" customFormat="1">
      <c r="A67" s="4" t="s">
        <v>2532</v>
      </c>
      <c r="B67" s="4">
        <v>713538</v>
      </c>
      <c r="C67" s="6">
        <v>1.6731609999999999</v>
      </c>
      <c r="D67" s="6">
        <v>1.6808909999999999</v>
      </c>
      <c r="E67" s="6">
        <v>1.6889700000000001</v>
      </c>
      <c r="F67" s="6">
        <v>1.697125</v>
      </c>
      <c r="G67" s="6">
        <v>1.6980409999999999</v>
      </c>
      <c r="H67" s="6">
        <v>1.701819</v>
      </c>
      <c r="I67" s="6">
        <v>1.7066760000000001</v>
      </c>
      <c r="J67" s="6">
        <v>1.7089719999999999</v>
      </c>
      <c r="K67" s="6">
        <v>1.709614</v>
      </c>
      <c r="L67" s="6">
        <v>1.710213</v>
      </c>
      <c r="M67" s="6">
        <v>1.712882</v>
      </c>
      <c r="N67" s="6">
        <v>1.7130000000000001</v>
      </c>
      <c r="O67" s="6">
        <v>1.7161569999999999</v>
      </c>
      <c r="P67" s="6">
        <v>1.7222170000000001</v>
      </c>
      <c r="Q67" s="6">
        <v>1.7229730000000001</v>
      </c>
      <c r="R67" s="6">
        <v>1.729438</v>
      </c>
      <c r="S67" s="6">
        <v>1.7354480000000001</v>
      </c>
      <c r="T67" s="6">
        <v>1.74573</v>
      </c>
      <c r="U67" s="6">
        <v>1.766804</v>
      </c>
      <c r="V67" s="6">
        <v>1.7730939999999999</v>
      </c>
      <c r="X67" s="11">
        <v>53.83</v>
      </c>
      <c r="Y67" s="11">
        <v>53.61</v>
      </c>
      <c r="Z67" s="6">
        <v>1.3245E-2</v>
      </c>
      <c r="AA67" s="6">
        <v>1.3358999999999999E-2</v>
      </c>
      <c r="AB67" s="13">
        <v>1.2067481099999999</v>
      </c>
      <c r="AC67" s="13">
        <v>84.349901200000005</v>
      </c>
      <c r="AD67" s="13">
        <v>1.0671773099999999</v>
      </c>
      <c r="AE67" s="13">
        <v>4.3818950000000002E-3</v>
      </c>
      <c r="AF67" s="13">
        <v>0.81122951499999996</v>
      </c>
      <c r="AG67" s="13">
        <v>1.8982888999999999E-2</v>
      </c>
      <c r="AO67" s="4">
        <v>1.8199999999999999E-6</v>
      </c>
      <c r="AP67" s="4">
        <v>1.4100000000000001E-8</v>
      </c>
      <c r="AQ67" s="4">
        <v>-1.4900000000000002E-11</v>
      </c>
      <c r="AR67" s="4">
        <v>4.32E-7</v>
      </c>
      <c r="AS67" s="4">
        <v>7.9400000000000005E-10</v>
      </c>
      <c r="AT67" s="4">
        <v>0.20699999999999999</v>
      </c>
      <c r="AU67" s="7">
        <v>0.28520000000000001</v>
      </c>
      <c r="AV67" s="7">
        <v>0.54010000000000002</v>
      </c>
      <c r="AW67" s="7">
        <v>0.30409999999999998</v>
      </c>
      <c r="AX67" s="7">
        <v>0.2384</v>
      </c>
      <c r="AY67" s="7">
        <v>0.54520000000000002</v>
      </c>
      <c r="AZ67" s="7">
        <v>0.77629999999999999</v>
      </c>
      <c r="BA67" s="7">
        <v>0.2828</v>
      </c>
      <c r="BB67" s="7">
        <v>0.58350000000000002</v>
      </c>
      <c r="BC67" s="7">
        <v>0.2535</v>
      </c>
      <c r="BD67" s="7">
        <v>0.23630000000000001</v>
      </c>
      <c r="BE67" s="7">
        <v>0.4839</v>
      </c>
      <c r="BF67" s="7">
        <v>0.76970000000000005</v>
      </c>
      <c r="BG67" s="7">
        <v>2.5399999999999999E-2</v>
      </c>
      <c r="BH67" s="7">
        <v>1.0999999999999999E-2</v>
      </c>
      <c r="BI67" s="7">
        <v>-2.7000000000000001E-3</v>
      </c>
      <c r="BJ67" s="7">
        <v>-8.8000000000000005E-3</v>
      </c>
      <c r="BM67" s="4">
        <v>1</v>
      </c>
      <c r="BN67" s="4">
        <v>3</v>
      </c>
      <c r="BO67" s="4">
        <v>1</v>
      </c>
      <c r="BP67" s="4">
        <v>1</v>
      </c>
      <c r="BQ67" s="4">
        <v>3</v>
      </c>
      <c r="BU67" s="4">
        <v>663</v>
      </c>
      <c r="BV67" s="4">
        <v>690</v>
      </c>
      <c r="BW67" s="4">
        <v>618</v>
      </c>
      <c r="BX67" s="4">
        <v>646</v>
      </c>
      <c r="BY67" s="4">
        <v>736</v>
      </c>
      <c r="BZ67" s="4">
        <v>55</v>
      </c>
      <c r="CA67" s="4">
        <v>73</v>
      </c>
      <c r="CE67" s="4">
        <v>703</v>
      </c>
      <c r="CF67" s="4">
        <v>104</v>
      </c>
      <c r="CG67" s="4">
        <v>11515</v>
      </c>
      <c r="CH67" s="4">
        <v>4529</v>
      </c>
      <c r="CI67" s="4">
        <v>0.27100000000000002</v>
      </c>
      <c r="CJ67" s="4">
        <v>1.49</v>
      </c>
      <c r="CK67" s="4">
        <v>3.74</v>
      </c>
      <c r="CL67" s="4" t="s">
        <v>2533</v>
      </c>
      <c r="CS67" s="4">
        <v>0.77800000000000002</v>
      </c>
      <c r="CT67" s="4">
        <v>0.93200000000000005</v>
      </c>
      <c r="CU67" s="4">
        <v>0.97699999999999998</v>
      </c>
      <c r="CV67" s="4">
        <v>0.99099999999999999</v>
      </c>
      <c r="CW67" s="4">
        <v>0.996</v>
      </c>
      <c r="CX67" s="4">
        <v>0.996</v>
      </c>
      <c r="CY67" s="4">
        <v>0.999</v>
      </c>
      <c r="CZ67" s="4">
        <v>0.999</v>
      </c>
      <c r="DA67" s="4">
        <v>0.999</v>
      </c>
      <c r="DB67" s="4">
        <v>0.999</v>
      </c>
      <c r="DC67" s="4">
        <v>0.999</v>
      </c>
      <c r="DD67" s="4">
        <v>0.999</v>
      </c>
      <c r="DE67" s="4">
        <v>0.997</v>
      </c>
      <c r="DF67" s="4">
        <v>0.997</v>
      </c>
      <c r="DG67" s="4">
        <v>0.996</v>
      </c>
      <c r="DH67" s="4">
        <v>0.998</v>
      </c>
      <c r="DI67" s="4">
        <v>0.998</v>
      </c>
      <c r="DJ67" s="4">
        <v>0.998</v>
      </c>
      <c r="DK67" s="4">
        <v>0.997</v>
      </c>
      <c r="DL67" s="4">
        <v>0.996</v>
      </c>
      <c r="DM67" s="4">
        <v>0.99299999999999999</v>
      </c>
      <c r="DN67" s="4">
        <v>0.99199999999999999</v>
      </c>
      <c r="DO67" s="4">
        <v>0.98799999999999999</v>
      </c>
      <c r="DP67" s="4">
        <v>0.98399999999999999</v>
      </c>
      <c r="DQ67" s="4">
        <v>0.97799999999999998</v>
      </c>
      <c r="DR67" s="4">
        <v>0.96299999999999997</v>
      </c>
      <c r="DS67" s="4">
        <v>0.94</v>
      </c>
      <c r="DT67" s="4">
        <v>0.90300000000000002</v>
      </c>
      <c r="DU67" s="4">
        <v>0.84399999999999997</v>
      </c>
      <c r="DV67" s="4">
        <v>0.76400000000000001</v>
      </c>
      <c r="DW67" s="4">
        <v>0.66300000000000003</v>
      </c>
      <c r="DX67" s="4">
        <v>0.55300000000000005</v>
      </c>
      <c r="DY67" s="4">
        <v>0.44500000000000001</v>
      </c>
      <c r="DZ67" s="4">
        <v>0.34899999999999998</v>
      </c>
      <c r="EA67" s="4">
        <v>0.26600000000000001</v>
      </c>
      <c r="EC67" s="4">
        <v>0.60499999999999998</v>
      </c>
      <c r="ED67" s="4">
        <v>0.86799999999999999</v>
      </c>
      <c r="EE67" s="4">
        <v>0.95499999999999996</v>
      </c>
      <c r="EF67" s="4">
        <v>0.98299999999999998</v>
      </c>
      <c r="EG67" s="4">
        <v>0.99299999999999999</v>
      </c>
      <c r="EH67" s="4">
        <v>0.99299999999999999</v>
      </c>
      <c r="EI67" s="4">
        <v>0.998</v>
      </c>
      <c r="EJ67" s="4">
        <v>0.998</v>
      </c>
      <c r="EK67" s="4">
        <v>0.998</v>
      </c>
      <c r="EL67" s="4">
        <v>0.998</v>
      </c>
      <c r="EM67" s="4">
        <v>0.998</v>
      </c>
      <c r="EN67" s="4">
        <v>0.998</v>
      </c>
      <c r="EO67" s="4">
        <v>0.99399999999999999</v>
      </c>
      <c r="EP67" s="4">
        <v>0.99399999999999999</v>
      </c>
      <c r="EQ67" s="4">
        <v>0.99299999999999999</v>
      </c>
      <c r="ER67" s="4">
        <v>0.996</v>
      </c>
      <c r="ES67" s="4">
        <v>0.996</v>
      </c>
      <c r="ET67" s="4">
        <v>0.996</v>
      </c>
      <c r="EU67" s="4">
        <v>0.99399999999999999</v>
      </c>
      <c r="EV67" s="4">
        <v>0.99199999999999999</v>
      </c>
      <c r="EW67" s="4">
        <v>0.98699999999999999</v>
      </c>
      <c r="EX67" s="4">
        <v>0.98399999999999999</v>
      </c>
      <c r="EY67" s="4">
        <v>0.97699999999999998</v>
      </c>
      <c r="EZ67" s="4">
        <v>0.96899999999999997</v>
      </c>
      <c r="FA67" s="4">
        <v>0.95599999999999996</v>
      </c>
      <c r="FB67" s="4">
        <v>0.92800000000000005</v>
      </c>
      <c r="FC67" s="4">
        <v>0.88400000000000001</v>
      </c>
      <c r="FD67" s="4">
        <v>0.81499999999999995</v>
      </c>
      <c r="FE67" s="4">
        <v>0.71199999999999997</v>
      </c>
      <c r="FF67" s="4">
        <v>0.58299999999999996</v>
      </c>
      <c r="FG67" s="4">
        <v>0.44</v>
      </c>
      <c r="FH67" s="4">
        <v>0.30599999999999999</v>
      </c>
      <c r="FI67" s="4">
        <v>0.19800000000000001</v>
      </c>
      <c r="FJ67" s="4">
        <v>0.122</v>
      </c>
      <c r="FK67" s="4">
        <v>7.0999999999999994E-2</v>
      </c>
      <c r="FM67" s="16">
        <v>2.8</v>
      </c>
      <c r="FN67" s="16">
        <v>2.7</v>
      </c>
      <c r="FO67" s="16">
        <v>2.7</v>
      </c>
      <c r="FP67" s="16">
        <v>2.8</v>
      </c>
      <c r="FQ67" s="16">
        <v>3</v>
      </c>
      <c r="FR67" s="16">
        <v>3</v>
      </c>
      <c r="FS67" s="16">
        <v>3.2</v>
      </c>
      <c r="FT67" s="16">
        <v>3.3</v>
      </c>
      <c r="FU67" s="16">
        <v>3.4</v>
      </c>
      <c r="FV67" s="16">
        <v>3.5</v>
      </c>
      <c r="FW67" s="16">
        <v>3.2</v>
      </c>
      <c r="FX67" s="16">
        <v>2.9</v>
      </c>
      <c r="FY67" s="16">
        <v>3</v>
      </c>
      <c r="FZ67" s="16">
        <v>3</v>
      </c>
      <c r="GA67" s="16">
        <v>3.3</v>
      </c>
      <c r="GB67" s="16">
        <v>3.5</v>
      </c>
      <c r="GC67" s="16">
        <v>3.8</v>
      </c>
      <c r="GD67" s="16">
        <v>4</v>
      </c>
      <c r="GE67" s="16">
        <v>4.0999999999999996</v>
      </c>
      <c r="GF67" s="16">
        <v>4.0999999999999996</v>
      </c>
      <c r="GG67" s="16">
        <v>3.4</v>
      </c>
      <c r="GH67" s="16">
        <v>3.1</v>
      </c>
      <c r="GI67" s="16">
        <v>3.2</v>
      </c>
      <c r="GJ67" s="16">
        <v>3.3</v>
      </c>
      <c r="GK67" s="16">
        <v>3.5</v>
      </c>
      <c r="GL67" s="16">
        <v>3.7</v>
      </c>
      <c r="GM67" s="16">
        <v>3.9</v>
      </c>
      <c r="GN67" s="16">
        <v>4.0999999999999996</v>
      </c>
      <c r="GO67" s="16">
        <v>4.2</v>
      </c>
      <c r="GP67" s="16">
        <v>4.3</v>
      </c>
      <c r="GQ67" s="16">
        <v>3.6</v>
      </c>
      <c r="GR67" s="16">
        <v>3.3</v>
      </c>
      <c r="GS67" s="16">
        <v>3.4</v>
      </c>
      <c r="GT67" s="16">
        <v>3.5</v>
      </c>
      <c r="GU67" s="16">
        <v>3.6</v>
      </c>
      <c r="GV67" s="16">
        <v>3.9</v>
      </c>
      <c r="GW67" s="16">
        <v>4.0999999999999996</v>
      </c>
      <c r="GX67" s="16">
        <v>4.4000000000000004</v>
      </c>
      <c r="GY67" s="16">
        <v>4.5</v>
      </c>
      <c r="GZ67" s="16">
        <v>4.5999999999999996</v>
      </c>
      <c r="HA67" s="16">
        <v>3.9</v>
      </c>
      <c r="HB67" s="16">
        <v>3.6</v>
      </c>
      <c r="HC67" s="16">
        <v>3.7</v>
      </c>
      <c r="HD67" s="16">
        <v>3.8</v>
      </c>
      <c r="HE67" s="16">
        <v>4.0999999999999996</v>
      </c>
      <c r="HF67" s="16">
        <v>4.4000000000000004</v>
      </c>
      <c r="HG67" s="16">
        <v>4.7</v>
      </c>
      <c r="HH67" s="16">
        <v>4.8</v>
      </c>
      <c r="HI67" s="16">
        <v>5</v>
      </c>
      <c r="HJ67" s="16">
        <v>5</v>
      </c>
      <c r="HK67" s="16">
        <v>4</v>
      </c>
      <c r="HL67" s="16">
        <v>4</v>
      </c>
      <c r="HM67" s="16">
        <v>4</v>
      </c>
      <c r="HN67" s="16">
        <v>4.2</v>
      </c>
      <c r="HO67" s="16">
        <v>4.5</v>
      </c>
      <c r="HP67" s="16">
        <v>4.7</v>
      </c>
      <c r="HQ67" s="16">
        <v>4.9000000000000004</v>
      </c>
      <c r="HR67" s="16">
        <v>5.2</v>
      </c>
      <c r="HS67" s="16">
        <v>5.5</v>
      </c>
      <c r="HT67" s="16">
        <v>5.7</v>
      </c>
      <c r="HV67" s="4" t="s">
        <v>2467</v>
      </c>
      <c r="HW67" s="4">
        <v>39</v>
      </c>
      <c r="HY67" s="4" t="s">
        <v>2532</v>
      </c>
      <c r="IB67" s="17"/>
    </row>
    <row r="68" spans="1:236">
      <c r="A68" s="4" t="s">
        <v>2534</v>
      </c>
      <c r="B68" s="10">
        <v>720503</v>
      </c>
      <c r="C68" s="15">
        <v>1.682742</v>
      </c>
      <c r="D68" s="15">
        <v>1.6891830000000001</v>
      </c>
      <c r="E68" s="15">
        <v>1.6960869999999999</v>
      </c>
      <c r="F68" s="15">
        <v>1.7035439999999999</v>
      </c>
      <c r="G68" s="15">
        <v>1.7044319999999999</v>
      </c>
      <c r="H68" s="15">
        <v>1.7082059999999999</v>
      </c>
      <c r="I68" s="15">
        <v>1.7132529999999999</v>
      </c>
      <c r="J68" s="15">
        <v>1.715686</v>
      </c>
      <c r="K68" s="15">
        <v>1.71637</v>
      </c>
      <c r="L68" s="15">
        <v>1.7170099999999999</v>
      </c>
      <c r="M68" s="15">
        <v>1.719873</v>
      </c>
      <c r="N68" s="15">
        <v>1.72</v>
      </c>
      <c r="O68" s="15">
        <v>1.7234100000000001</v>
      </c>
      <c r="P68" s="15">
        <v>1.7300059999999999</v>
      </c>
      <c r="Q68" s="15">
        <v>1.7308319999999999</v>
      </c>
      <c r="R68" s="15">
        <v>1.7379290000000001</v>
      </c>
      <c r="S68" s="15">
        <v>1.74457</v>
      </c>
      <c r="T68" s="15">
        <v>1.7560249999999999</v>
      </c>
      <c r="U68" s="15">
        <v>1.7799179999999999</v>
      </c>
      <c r="V68" s="15">
        <v>1.787175</v>
      </c>
      <c r="W68" s="17"/>
      <c r="X68" s="11">
        <v>50.28</v>
      </c>
      <c r="Y68" s="11">
        <v>50.02</v>
      </c>
      <c r="Z68" s="6">
        <v>1.4319999999999999E-2</v>
      </c>
      <c r="AA68" s="6">
        <v>1.4461999999999999E-2</v>
      </c>
      <c r="AB68" s="13">
        <v>1.5535112099999999</v>
      </c>
      <c r="AC68" s="13">
        <v>7.9304124900000002E-3</v>
      </c>
      <c r="AD68" s="13">
        <v>0.34224375400000001</v>
      </c>
      <c r="AE68" s="13">
        <v>2.8017459099999999E-2</v>
      </c>
      <c r="AF68" s="13">
        <v>1.07011974</v>
      </c>
      <c r="AG68" s="13">
        <v>90.259085799999994</v>
      </c>
      <c r="AN68" s="13"/>
      <c r="AO68" s="9">
        <v>-2.05E-7</v>
      </c>
      <c r="AP68" s="9">
        <v>1.37E-8</v>
      </c>
      <c r="AQ68" s="9">
        <v>-3.2899999999999998E-11</v>
      </c>
      <c r="AR68" s="9">
        <v>4.9100000000000004E-7</v>
      </c>
      <c r="AS68" s="9">
        <v>6.3199999999999999E-10</v>
      </c>
      <c r="AT68" s="2">
        <v>0.249</v>
      </c>
      <c r="AU68" s="7">
        <v>0.26350000000000001</v>
      </c>
      <c r="AV68" s="7">
        <v>0.52229999999999999</v>
      </c>
      <c r="AW68" s="7">
        <v>0.30130000000000001</v>
      </c>
      <c r="AX68" s="7">
        <v>0.23810000000000001</v>
      </c>
      <c r="AY68" s="7">
        <v>0.55330000000000001</v>
      </c>
      <c r="AZ68" s="7">
        <v>0.79990000000000006</v>
      </c>
      <c r="BA68" s="7">
        <v>0.26100000000000001</v>
      </c>
      <c r="BB68" s="7">
        <v>0.5645</v>
      </c>
      <c r="BC68" s="7">
        <v>0.251</v>
      </c>
      <c r="BD68" s="7">
        <v>0.23580000000000001</v>
      </c>
      <c r="BE68" s="7">
        <v>0.49070000000000003</v>
      </c>
      <c r="BF68" s="7">
        <v>0.79210000000000003</v>
      </c>
      <c r="BG68" s="7">
        <v>2.7000000000000001E-3</v>
      </c>
      <c r="BH68" s="7">
        <v>1.6999999999999999E-3</v>
      </c>
      <c r="BI68" s="7">
        <v>-1.6000000000000001E-3</v>
      </c>
      <c r="BJ68" s="7">
        <v>-6.7999999999999996E-3</v>
      </c>
      <c r="BK68" s="7"/>
      <c r="BL68" s="17"/>
      <c r="BM68" s="4">
        <v>1</v>
      </c>
      <c r="BN68" s="4">
        <v>3</v>
      </c>
      <c r="BO68" s="4">
        <v>1</v>
      </c>
      <c r="BP68" s="4">
        <v>1</v>
      </c>
      <c r="BQ68" s="4">
        <v>4</v>
      </c>
      <c r="BR68" s="4"/>
      <c r="BS68" s="4"/>
      <c r="BT68" s="17"/>
      <c r="BU68" s="4">
        <v>636</v>
      </c>
      <c r="BV68" s="4">
        <v>664</v>
      </c>
      <c r="BW68" s="4">
        <v>591</v>
      </c>
      <c r="BX68" s="4">
        <v>619</v>
      </c>
      <c r="BY68" s="4">
        <v>714</v>
      </c>
      <c r="BZ68" s="4">
        <v>76</v>
      </c>
      <c r="CA68" s="4">
        <v>91</v>
      </c>
      <c r="CB68" s="17"/>
      <c r="CC68" s="17"/>
      <c r="CD68" s="17"/>
      <c r="CE68" s="4">
        <v>582</v>
      </c>
      <c r="CF68" s="4">
        <v>131</v>
      </c>
      <c r="CG68" s="4">
        <v>10461</v>
      </c>
      <c r="CH68" s="4">
        <v>4044</v>
      </c>
      <c r="CI68" s="2">
        <v>0.29299999999999998</v>
      </c>
      <c r="CJ68" s="11">
        <v>1.76</v>
      </c>
      <c r="CK68" s="3">
        <v>3.88</v>
      </c>
      <c r="CL68" s="14" t="s">
        <v>2535</v>
      </c>
      <c r="CM68" s="14"/>
      <c r="CO68" s="17"/>
      <c r="CP68" s="17"/>
      <c r="CQ68" s="17"/>
      <c r="CR68" s="17"/>
      <c r="CS68" s="2">
        <v>0.86699999999999999</v>
      </c>
      <c r="CT68" s="2">
        <v>0.96299999999999997</v>
      </c>
      <c r="CU68" s="2">
        <v>0.98599999999999999</v>
      </c>
      <c r="CV68" s="2">
        <v>0.995</v>
      </c>
      <c r="CW68" s="2">
        <v>0.998</v>
      </c>
      <c r="CX68" s="2">
        <v>0.999</v>
      </c>
      <c r="CY68" s="2">
        <v>0.999</v>
      </c>
      <c r="CZ68" s="2">
        <v>0.999</v>
      </c>
      <c r="DA68" s="2">
        <v>0.999</v>
      </c>
      <c r="DB68" s="2">
        <v>0.999</v>
      </c>
      <c r="DC68" s="2">
        <v>0.999</v>
      </c>
      <c r="DD68" s="2">
        <v>0.999</v>
      </c>
      <c r="DE68" s="2">
        <v>0.999</v>
      </c>
      <c r="DF68" s="2">
        <v>0.999</v>
      </c>
      <c r="DG68" s="2">
        <v>0.999</v>
      </c>
      <c r="DH68" s="2">
        <v>0.999</v>
      </c>
      <c r="DI68" s="2">
        <v>0.999</v>
      </c>
      <c r="DJ68" s="2">
        <v>0.998</v>
      </c>
      <c r="DK68" s="2">
        <v>0.997</v>
      </c>
      <c r="DL68" s="2">
        <v>0.996</v>
      </c>
      <c r="DM68" s="2">
        <v>0.99399999999999999</v>
      </c>
      <c r="DN68" s="2">
        <v>0.99199999999999999</v>
      </c>
      <c r="DO68" s="2">
        <v>0.98699999999999999</v>
      </c>
      <c r="DP68" s="2">
        <v>0.98199999999999998</v>
      </c>
      <c r="DQ68" s="2">
        <v>0.97399999999999998</v>
      </c>
      <c r="DR68" s="2">
        <v>0.95599999999999996</v>
      </c>
      <c r="DS68" s="2">
        <v>0.92400000000000004</v>
      </c>
      <c r="DT68" s="2">
        <v>0.871</v>
      </c>
      <c r="DU68" s="2">
        <v>0.79200000000000004</v>
      </c>
      <c r="DV68" s="2">
        <v>0.67700000000000005</v>
      </c>
      <c r="DW68" s="2">
        <v>0.52600000000000002</v>
      </c>
      <c r="DX68" s="2">
        <v>0.33200000000000002</v>
      </c>
      <c r="DY68" s="2"/>
      <c r="DZ68" s="2"/>
      <c r="EA68" s="2"/>
      <c r="EB68" s="2"/>
      <c r="EC68" s="2">
        <v>0.751</v>
      </c>
      <c r="ED68" s="2">
        <v>0.92800000000000005</v>
      </c>
      <c r="EE68" s="2">
        <v>0.97199999999999998</v>
      </c>
      <c r="EF68" s="2">
        <v>0.99</v>
      </c>
      <c r="EG68" s="2">
        <v>0.997</v>
      </c>
      <c r="EH68" s="2">
        <v>0.998</v>
      </c>
      <c r="EI68" s="2">
        <v>0.998</v>
      </c>
      <c r="EJ68" s="2">
        <v>0.998</v>
      </c>
      <c r="EK68" s="2">
        <v>0.998</v>
      </c>
      <c r="EL68" s="2">
        <v>0.998</v>
      </c>
      <c r="EM68" s="2">
        <v>0.998</v>
      </c>
      <c r="EN68" s="2">
        <v>0.998</v>
      </c>
      <c r="EO68" s="2">
        <v>0.998</v>
      </c>
      <c r="EP68" s="2">
        <v>0.998</v>
      </c>
      <c r="EQ68" s="2">
        <v>0.998</v>
      </c>
      <c r="ER68" s="2">
        <v>0.998</v>
      </c>
      <c r="ES68" s="2">
        <v>0.998</v>
      </c>
      <c r="ET68" s="2">
        <v>0.997</v>
      </c>
      <c r="EU68" s="2">
        <v>0.995</v>
      </c>
      <c r="EV68" s="2">
        <v>0.99299999999999999</v>
      </c>
      <c r="EW68" s="2">
        <v>0.98799999999999999</v>
      </c>
      <c r="EX68" s="2">
        <v>0.9840000000000001</v>
      </c>
      <c r="EY68" s="2">
        <v>0.97499999999999998</v>
      </c>
      <c r="EZ68" s="2">
        <v>0.96499999999999997</v>
      </c>
      <c r="FA68" s="2">
        <v>0.94799999999999995</v>
      </c>
      <c r="FB68" s="2">
        <v>0.91299999999999992</v>
      </c>
      <c r="FC68" s="2">
        <v>0.85299999999999998</v>
      </c>
      <c r="FD68" s="2">
        <v>0.75900000000000001</v>
      </c>
      <c r="FE68" s="2">
        <v>0.627</v>
      </c>
      <c r="FF68" s="2">
        <v>0.45899999999999996</v>
      </c>
      <c r="FG68" s="2">
        <v>0.27699999999999997</v>
      </c>
      <c r="FH68" s="2">
        <v>0.11</v>
      </c>
      <c r="FI68" s="2"/>
      <c r="FJ68" s="2"/>
      <c r="FK68" s="2"/>
      <c r="FL68" s="17"/>
      <c r="FM68" s="16">
        <v>1.4</v>
      </c>
      <c r="FN68" s="16">
        <v>1.4</v>
      </c>
      <c r="FO68" s="16">
        <v>1.6</v>
      </c>
      <c r="FP68" s="16">
        <v>1.8</v>
      </c>
      <c r="FQ68" s="16">
        <v>1.9</v>
      </c>
      <c r="FR68" s="16">
        <v>1.9</v>
      </c>
      <c r="FS68" s="16">
        <v>2</v>
      </c>
      <c r="FT68" s="16">
        <v>2</v>
      </c>
      <c r="FU68" s="16">
        <v>2.1</v>
      </c>
      <c r="FV68" s="16">
        <v>2.2000000000000002</v>
      </c>
      <c r="FW68" s="16">
        <v>1.9</v>
      </c>
      <c r="FX68" s="16">
        <v>2</v>
      </c>
      <c r="FY68" s="16">
        <v>2.2000000000000002</v>
      </c>
      <c r="FZ68" s="16">
        <v>2.2000000000000002</v>
      </c>
      <c r="GA68" s="16">
        <v>2.2000000000000002</v>
      </c>
      <c r="GB68" s="16">
        <v>2.4</v>
      </c>
      <c r="GC68" s="16">
        <v>2.5</v>
      </c>
      <c r="GD68" s="16">
        <v>2.6</v>
      </c>
      <c r="GE68" s="16">
        <v>2.7</v>
      </c>
      <c r="GF68" s="16">
        <v>2.8</v>
      </c>
      <c r="GG68" s="16">
        <v>2.1</v>
      </c>
      <c r="GH68" s="16">
        <v>2.2000000000000002</v>
      </c>
      <c r="GI68" s="16">
        <v>2.2000000000000002</v>
      </c>
      <c r="GJ68" s="16">
        <v>2.4</v>
      </c>
      <c r="GK68" s="16">
        <v>2.6</v>
      </c>
      <c r="GL68" s="16">
        <v>2.7</v>
      </c>
      <c r="GM68" s="16">
        <v>2.9</v>
      </c>
      <c r="GN68" s="16">
        <v>2.9</v>
      </c>
      <c r="GO68" s="16">
        <v>3</v>
      </c>
      <c r="GP68" s="16">
        <v>3.1</v>
      </c>
      <c r="GQ68" s="16">
        <v>2.2999999999999998</v>
      </c>
      <c r="GR68" s="16">
        <v>2.2999999999999998</v>
      </c>
      <c r="GS68" s="16">
        <v>2.4</v>
      </c>
      <c r="GT68" s="16">
        <v>2.6</v>
      </c>
      <c r="GU68" s="16">
        <v>2.7</v>
      </c>
      <c r="GV68" s="16">
        <v>2.9</v>
      </c>
      <c r="GW68" s="16">
        <v>3.1</v>
      </c>
      <c r="GX68" s="16">
        <v>3.2</v>
      </c>
      <c r="GY68" s="16">
        <v>3.3</v>
      </c>
      <c r="GZ68" s="16">
        <v>3.5</v>
      </c>
      <c r="HA68" s="16">
        <v>2.6</v>
      </c>
      <c r="HB68" s="16">
        <v>2.7</v>
      </c>
      <c r="HC68" s="16">
        <v>3</v>
      </c>
      <c r="HD68" s="16">
        <v>3.2</v>
      </c>
      <c r="HE68" s="16">
        <v>3.3</v>
      </c>
      <c r="HF68" s="16">
        <v>3.4</v>
      </c>
      <c r="HG68" s="16">
        <v>3.6</v>
      </c>
      <c r="HH68" s="16">
        <v>3.7</v>
      </c>
      <c r="HI68" s="16">
        <v>3.8</v>
      </c>
      <c r="HJ68" s="16">
        <v>4</v>
      </c>
      <c r="HK68" s="16">
        <v>3</v>
      </c>
      <c r="HL68" s="16">
        <v>3.1</v>
      </c>
      <c r="HM68" s="16">
        <v>3.6</v>
      </c>
      <c r="HN68" s="16">
        <v>3.6</v>
      </c>
      <c r="HO68" s="16">
        <v>3.9</v>
      </c>
      <c r="HP68" s="16">
        <v>4.0999999999999996</v>
      </c>
      <c r="HQ68" s="16">
        <v>4.2</v>
      </c>
      <c r="HR68" s="16">
        <v>4.4000000000000004</v>
      </c>
      <c r="HS68" s="16">
        <v>4.5999999999999996</v>
      </c>
      <c r="HT68" s="16">
        <v>4.7</v>
      </c>
      <c r="HU68" s="17"/>
      <c r="HV68" s="4" t="s">
        <v>1730</v>
      </c>
      <c r="HW68" s="12">
        <v>74</v>
      </c>
      <c r="HX68" s="12"/>
      <c r="HY68" s="4" t="s">
        <v>2536</v>
      </c>
      <c r="IB68" s="17"/>
    </row>
    <row r="69" spans="1:236">
      <c r="A69" s="4" t="s">
        <v>2537</v>
      </c>
      <c r="B69" s="10">
        <v>720503</v>
      </c>
      <c r="C69" s="15">
        <v>1.678973</v>
      </c>
      <c r="D69" s="15">
        <v>1.6867110000000001</v>
      </c>
      <c r="E69" s="15">
        <v>1.694828</v>
      </c>
      <c r="F69" s="15">
        <v>1.7031559999999999</v>
      </c>
      <c r="G69" s="15">
        <v>1.704107</v>
      </c>
      <c r="H69" s="15">
        <v>1.7080649999999999</v>
      </c>
      <c r="I69" s="15">
        <v>1.71322</v>
      </c>
      <c r="J69" s="15">
        <v>1.7156739999999999</v>
      </c>
      <c r="K69" s="15">
        <v>1.7163619999999999</v>
      </c>
      <c r="L69" s="15">
        <v>1.717004</v>
      </c>
      <c r="M69" s="15">
        <v>1.719873</v>
      </c>
      <c r="N69" s="15">
        <v>1.72</v>
      </c>
      <c r="O69" s="15">
        <v>1.7234050000000001</v>
      </c>
      <c r="P69" s="15">
        <v>1.729976</v>
      </c>
      <c r="Q69" s="15">
        <v>1.7307980000000001</v>
      </c>
      <c r="R69" s="15">
        <v>1.737862</v>
      </c>
      <c r="S69" s="15">
        <v>1.7444789999999999</v>
      </c>
      <c r="T69" s="15">
        <v>1.75593</v>
      </c>
      <c r="U69" s="15">
        <v>1.7801039999999999</v>
      </c>
      <c r="V69" s="15">
        <v>1.787563</v>
      </c>
      <c r="W69" s="17"/>
      <c r="X69" s="11">
        <v>50.34</v>
      </c>
      <c r="Y69" s="11">
        <v>50.11</v>
      </c>
      <c r="Z69" s="6">
        <v>1.4302E-2</v>
      </c>
      <c r="AA69" s="6">
        <v>1.4435999999999999E-2</v>
      </c>
      <c r="AB69" s="13">
        <v>1.1386188100000001</v>
      </c>
      <c r="AC69" s="13">
        <v>80.074466000000001</v>
      </c>
      <c r="AD69" s="13">
        <v>0.15805053799999999</v>
      </c>
      <c r="AE69" s="13">
        <v>3.6819766900000002E-2</v>
      </c>
      <c r="AF69" s="13">
        <v>1.7393463499999999</v>
      </c>
      <c r="AG69" s="13">
        <v>9.0953198100000004E-3</v>
      </c>
      <c r="AH69" s="13"/>
      <c r="AI69" s="13"/>
      <c r="AJ69" s="13"/>
      <c r="AK69" s="13"/>
      <c r="AL69" s="13"/>
      <c r="AM69" s="13"/>
      <c r="AN69" s="13"/>
      <c r="AO69" s="9">
        <v>4.0199999999999996E-6</v>
      </c>
      <c r="AP69" s="9">
        <v>1.8200000000000001E-8</v>
      </c>
      <c r="AQ69" s="9">
        <v>-1.04E-10</v>
      </c>
      <c r="AR69" s="9">
        <v>4.8699999999999995E-7</v>
      </c>
      <c r="AS69" s="9">
        <v>9.0699999999999997E-10</v>
      </c>
      <c r="AT69" s="2">
        <v>0.216</v>
      </c>
      <c r="AU69" s="7">
        <v>0.2767</v>
      </c>
      <c r="AV69" s="7">
        <v>0.53200000000000003</v>
      </c>
      <c r="AW69" s="7">
        <v>0.30249999999999999</v>
      </c>
      <c r="AX69" s="7">
        <v>0.23810000000000001</v>
      </c>
      <c r="AY69" s="7">
        <v>0.5514</v>
      </c>
      <c r="AZ69" s="7">
        <v>0.80069999999999997</v>
      </c>
      <c r="BA69" s="7">
        <v>0.2742</v>
      </c>
      <c r="BB69" s="7">
        <v>0.57469999999999999</v>
      </c>
      <c r="BC69" s="7">
        <v>0.252</v>
      </c>
      <c r="BD69" s="7">
        <v>0.2359</v>
      </c>
      <c r="BE69" s="7">
        <v>0.48930000000000001</v>
      </c>
      <c r="BF69" s="7">
        <v>0.79320000000000002</v>
      </c>
      <c r="BG69" s="7">
        <v>2.53E-2</v>
      </c>
      <c r="BH69" s="7">
        <v>1.1299999999999999E-2</v>
      </c>
      <c r="BI69" s="7">
        <v>-2.7000000000000001E-3</v>
      </c>
      <c r="BJ69" s="7">
        <v>-8.6E-3</v>
      </c>
      <c r="BK69" s="7"/>
      <c r="BL69" s="17"/>
      <c r="BM69" s="4">
        <v>1</v>
      </c>
      <c r="BN69" s="4">
        <v>3</v>
      </c>
      <c r="BO69" s="4">
        <v>1</v>
      </c>
      <c r="BP69" s="4">
        <v>1</v>
      </c>
      <c r="BQ69" s="4">
        <v>3</v>
      </c>
      <c r="BR69" s="4"/>
      <c r="BS69" s="4"/>
      <c r="BT69" s="17"/>
      <c r="BU69" s="4">
        <v>632</v>
      </c>
      <c r="BV69" s="4">
        <v>667</v>
      </c>
      <c r="BW69" s="4">
        <v>591</v>
      </c>
      <c r="BX69" s="4">
        <v>626</v>
      </c>
      <c r="BY69" s="4">
        <v>721</v>
      </c>
      <c r="BZ69" s="4">
        <v>53</v>
      </c>
      <c r="CA69" s="4">
        <v>72</v>
      </c>
      <c r="CB69" s="17"/>
      <c r="CC69" s="17"/>
      <c r="CD69" s="17"/>
      <c r="CE69" s="4">
        <v>607</v>
      </c>
      <c r="CF69" s="4">
        <v>105</v>
      </c>
      <c r="CG69" s="4">
        <v>10941</v>
      </c>
      <c r="CH69" s="4">
        <v>4233</v>
      </c>
      <c r="CI69" s="2">
        <v>0.29199999999999998</v>
      </c>
      <c r="CJ69" s="11">
        <v>1.92</v>
      </c>
      <c r="CK69" s="3">
        <v>3.77</v>
      </c>
      <c r="CL69" s="14" t="s">
        <v>2538</v>
      </c>
      <c r="CM69" s="14"/>
      <c r="CO69" s="17"/>
      <c r="CP69" s="17"/>
      <c r="CQ69" s="17"/>
      <c r="CR69" s="17"/>
      <c r="CS69" s="2">
        <v>0.78</v>
      </c>
      <c r="CT69" s="2">
        <v>0.92700000000000005</v>
      </c>
      <c r="CU69" s="2">
        <v>0.97799999999999998</v>
      </c>
      <c r="CV69" s="2">
        <v>0.99299999999999999</v>
      </c>
      <c r="CW69" s="2">
        <v>0.999</v>
      </c>
      <c r="CX69" s="2">
        <v>0.999</v>
      </c>
      <c r="CY69" s="2">
        <v>0.999</v>
      </c>
      <c r="CZ69" s="2">
        <v>0.999</v>
      </c>
      <c r="DA69" s="2">
        <v>0.999</v>
      </c>
      <c r="DB69" s="2">
        <v>0.999</v>
      </c>
      <c r="DC69" s="2">
        <v>0.999</v>
      </c>
      <c r="DD69" s="2">
        <v>0.999</v>
      </c>
      <c r="DE69" s="2">
        <v>0.997</v>
      </c>
      <c r="DF69" s="2">
        <v>0.997</v>
      </c>
      <c r="DG69" s="2">
        <v>0.996</v>
      </c>
      <c r="DH69" s="2">
        <v>0.996</v>
      </c>
      <c r="DI69" s="2">
        <v>0.996</v>
      </c>
      <c r="DJ69" s="2">
        <v>0.99399999999999999</v>
      </c>
      <c r="DK69" s="2">
        <v>0.99199999999999999</v>
      </c>
      <c r="DL69" s="2">
        <v>0.99</v>
      </c>
      <c r="DM69" s="2">
        <v>0.98799999999999999</v>
      </c>
      <c r="DN69" s="2">
        <v>0.98399999999999999</v>
      </c>
      <c r="DO69" s="2">
        <v>0.97699999999999998</v>
      </c>
      <c r="DP69" s="2">
        <v>0.96899999999999997</v>
      </c>
      <c r="DQ69" s="2">
        <v>0.95499999999999996</v>
      </c>
      <c r="DR69" s="2">
        <v>0.93100000000000005</v>
      </c>
      <c r="DS69" s="2">
        <v>0.89</v>
      </c>
      <c r="DT69" s="2">
        <v>0.83</v>
      </c>
      <c r="DU69" s="2">
        <v>0.72</v>
      </c>
      <c r="DV69" s="2">
        <v>0.55000000000000004</v>
      </c>
      <c r="DW69" s="2">
        <v>0.28000000000000003</v>
      </c>
      <c r="DX69" s="2"/>
      <c r="DY69" s="2"/>
      <c r="DZ69" s="2"/>
      <c r="EA69" s="2"/>
      <c r="EB69" s="2"/>
      <c r="EC69" s="2">
        <v>0.61</v>
      </c>
      <c r="ED69" s="2">
        <v>0.86</v>
      </c>
      <c r="EE69" s="2">
        <v>0.95699999999999996</v>
      </c>
      <c r="EF69" s="2">
        <v>0.98699999999999999</v>
      </c>
      <c r="EG69" s="2">
        <v>0.998</v>
      </c>
      <c r="EH69" s="2">
        <v>0.998</v>
      </c>
      <c r="EI69" s="2">
        <v>0.998</v>
      </c>
      <c r="EJ69" s="2">
        <v>0.998</v>
      </c>
      <c r="EK69" s="2">
        <v>0.998</v>
      </c>
      <c r="EL69" s="2">
        <v>0.998</v>
      </c>
      <c r="EM69" s="2">
        <v>0.998</v>
      </c>
      <c r="EN69" s="2">
        <v>0.998</v>
      </c>
      <c r="EO69" s="2">
        <v>0.99399999999999999</v>
      </c>
      <c r="EP69" s="2">
        <v>0.99399999999999999</v>
      </c>
      <c r="EQ69" s="2">
        <v>0.99299999999999999</v>
      </c>
      <c r="ER69" s="2">
        <v>0.99299999999999999</v>
      </c>
      <c r="ES69" s="2">
        <v>0.99199999999999999</v>
      </c>
      <c r="ET69" s="2">
        <v>0.98899999999999999</v>
      </c>
      <c r="EU69" s="2">
        <v>0.98499999999999999</v>
      </c>
      <c r="EV69" s="2">
        <v>0.98099999999999998</v>
      </c>
      <c r="EW69" s="2">
        <v>0.97599999999999998</v>
      </c>
      <c r="EX69" s="2">
        <v>0.96799999999999997</v>
      </c>
      <c r="EY69" s="2">
        <v>0.95399999999999996</v>
      </c>
      <c r="EZ69" s="2">
        <v>0.93799999999999994</v>
      </c>
      <c r="FA69" s="2">
        <v>0.91200000000000003</v>
      </c>
      <c r="FB69" s="2">
        <v>0.86699999999999999</v>
      </c>
      <c r="FC69" s="2">
        <v>0.79</v>
      </c>
      <c r="FD69" s="2">
        <v>0.69</v>
      </c>
      <c r="FE69" s="2">
        <v>0.52</v>
      </c>
      <c r="FF69" s="2">
        <v>0.3</v>
      </c>
      <c r="FG69" s="2">
        <v>0.08</v>
      </c>
      <c r="FH69" s="2"/>
      <c r="FI69" s="2"/>
      <c r="FJ69" s="2"/>
      <c r="FK69" s="2"/>
      <c r="FL69" s="17"/>
      <c r="FM69" s="16"/>
      <c r="FN69" s="16">
        <v>3.1</v>
      </c>
      <c r="FO69" s="16">
        <v>3.9</v>
      </c>
      <c r="FP69" s="16">
        <v>4.0999999999999996</v>
      </c>
      <c r="FQ69" s="16">
        <v>4.2</v>
      </c>
      <c r="FR69" s="16">
        <v>4.2</v>
      </c>
      <c r="FS69" s="16">
        <v>4.3</v>
      </c>
      <c r="FT69" s="16"/>
      <c r="FU69" s="16"/>
      <c r="FV69" s="16"/>
      <c r="FW69" s="16"/>
      <c r="FX69" s="16">
        <v>3.6</v>
      </c>
      <c r="FY69" s="16">
        <v>4.2</v>
      </c>
      <c r="FZ69" s="16">
        <v>4.2</v>
      </c>
      <c r="GA69" s="16">
        <v>4.7</v>
      </c>
      <c r="GB69" s="16">
        <v>5</v>
      </c>
      <c r="GC69" s="16">
        <v>5.0999999999999996</v>
      </c>
      <c r="GD69" s="16"/>
      <c r="GE69" s="16"/>
      <c r="GF69" s="16"/>
      <c r="GG69" s="16"/>
      <c r="GH69" s="16">
        <v>3.8</v>
      </c>
      <c r="GI69" s="16">
        <v>4.4000000000000004</v>
      </c>
      <c r="GJ69" s="16">
        <v>4.3</v>
      </c>
      <c r="GK69" s="16">
        <v>5</v>
      </c>
      <c r="GL69" s="16">
        <v>5</v>
      </c>
      <c r="GM69" s="16">
        <v>5.2</v>
      </c>
      <c r="GN69" s="16"/>
      <c r="GO69" s="16"/>
      <c r="GP69" s="16"/>
      <c r="GQ69" s="16"/>
      <c r="GR69" s="16">
        <v>4</v>
      </c>
      <c r="GS69" s="16">
        <v>4.7</v>
      </c>
      <c r="GT69" s="16">
        <v>4.9000000000000004</v>
      </c>
      <c r="GU69" s="16">
        <v>5.2</v>
      </c>
      <c r="GV69" s="16">
        <v>5.2</v>
      </c>
      <c r="GW69" s="16">
        <v>5.2</v>
      </c>
      <c r="GX69" s="16"/>
      <c r="GY69" s="16"/>
      <c r="GZ69" s="16"/>
      <c r="HA69" s="16"/>
      <c r="HB69" s="16">
        <v>4.4000000000000004</v>
      </c>
      <c r="HC69" s="16">
        <v>5.0999999999999996</v>
      </c>
      <c r="HD69" s="16">
        <v>5.3</v>
      </c>
      <c r="HE69" s="16">
        <v>5.7</v>
      </c>
      <c r="HF69" s="16">
        <v>5.8</v>
      </c>
      <c r="HG69" s="16">
        <v>5.9</v>
      </c>
      <c r="HH69" s="16"/>
      <c r="HI69" s="16"/>
      <c r="HJ69" s="16"/>
      <c r="HK69" s="16"/>
      <c r="HL69" s="16">
        <v>4.7</v>
      </c>
      <c r="HM69" s="16">
        <v>5.5</v>
      </c>
      <c r="HN69" s="16">
        <v>5.8</v>
      </c>
      <c r="HO69" s="16">
        <v>6</v>
      </c>
      <c r="HP69" s="16">
        <v>6.4</v>
      </c>
      <c r="HQ69" s="16">
        <v>6.5</v>
      </c>
      <c r="HR69" s="16"/>
      <c r="HS69" s="16"/>
      <c r="HT69" s="16"/>
      <c r="HU69" s="17"/>
      <c r="HV69" s="4" t="s">
        <v>2443</v>
      </c>
      <c r="HW69" s="12">
        <v>78</v>
      </c>
      <c r="HX69" s="12"/>
      <c r="HY69" s="4" t="s">
        <v>2053</v>
      </c>
      <c r="IB69" s="17"/>
    </row>
    <row r="70" spans="1:236">
      <c r="A70" s="4" t="s">
        <v>2087</v>
      </c>
      <c r="B70" s="10">
        <v>651559</v>
      </c>
      <c r="C70" s="15">
        <v>1.6193979999999999</v>
      </c>
      <c r="D70" s="15">
        <v>1.6250370000000001</v>
      </c>
      <c r="E70" s="15">
        <v>1.631081</v>
      </c>
      <c r="F70" s="15">
        <v>1.6375059999999999</v>
      </c>
      <c r="G70" s="15">
        <v>1.6382589999999999</v>
      </c>
      <c r="H70" s="15">
        <v>1.6414249999999999</v>
      </c>
      <c r="I70" s="15">
        <v>1.645602</v>
      </c>
      <c r="J70" s="15">
        <v>1.647602</v>
      </c>
      <c r="K70" s="15">
        <v>1.6481619999999999</v>
      </c>
      <c r="L70" s="15">
        <v>1.6486860000000001</v>
      </c>
      <c r="M70" s="15">
        <v>1.6510260000000001</v>
      </c>
      <c r="N70" s="15">
        <v>1.65113</v>
      </c>
      <c r="O70" s="15">
        <v>1.653907</v>
      </c>
      <c r="P70" s="15">
        <v>1.6592519999999999</v>
      </c>
      <c r="Q70" s="15">
        <v>1.6599189999999999</v>
      </c>
      <c r="R70" s="15">
        <v>1.6656299999999999</v>
      </c>
      <c r="S70" s="15">
        <v>1.670941</v>
      </c>
      <c r="T70" s="15">
        <v>1.6800189999999999</v>
      </c>
      <c r="U70" s="15">
        <v>1.6985699999999999</v>
      </c>
      <c r="V70" s="15">
        <v>1.704089</v>
      </c>
      <c r="W70" s="17"/>
      <c r="X70" s="11">
        <v>55.89</v>
      </c>
      <c r="Y70" s="11">
        <v>55.62</v>
      </c>
      <c r="Z70" s="6">
        <v>1.1650000000000001E-2</v>
      </c>
      <c r="AA70" s="6">
        <v>1.1757E-2</v>
      </c>
      <c r="AB70" s="13">
        <v>0.78317457899999998</v>
      </c>
      <c r="AC70" s="13">
        <v>2.7316949000000001E-3</v>
      </c>
      <c r="AD70" s="13">
        <v>0.89431504900000003</v>
      </c>
      <c r="AE70" s="13">
        <v>1.6903432499999999E-2</v>
      </c>
      <c r="AF70" s="13">
        <v>1.1389689999999999</v>
      </c>
      <c r="AG70" s="13">
        <v>111.15858900000001</v>
      </c>
      <c r="AH70" s="13"/>
      <c r="AI70" s="13"/>
      <c r="AJ70" s="13"/>
      <c r="AK70" s="13"/>
      <c r="AL70" s="13"/>
      <c r="AM70" s="13"/>
      <c r="AN70" s="13"/>
      <c r="AO70" s="9">
        <v>-9.1800000000000004E-7</v>
      </c>
      <c r="AP70" s="9">
        <v>1.2499999999999999E-8</v>
      </c>
      <c r="AQ70" s="9">
        <v>-2.2800000000000001E-11</v>
      </c>
      <c r="AR70" s="9">
        <v>4.9100000000000004E-7</v>
      </c>
      <c r="AS70" s="9">
        <v>6.4299999999999995E-10</v>
      </c>
      <c r="AT70" s="2">
        <v>0.189</v>
      </c>
      <c r="AU70" s="7">
        <v>0.27179999999999999</v>
      </c>
      <c r="AV70" s="7">
        <v>0.5302</v>
      </c>
      <c r="AW70" s="7">
        <v>0.30280000000000001</v>
      </c>
      <c r="AX70" s="7">
        <v>0.2384</v>
      </c>
      <c r="AY70" s="7">
        <v>0.54749999999999999</v>
      </c>
      <c r="AZ70" s="7">
        <v>0.7792</v>
      </c>
      <c r="BA70" s="7">
        <v>0.26929999999999998</v>
      </c>
      <c r="BB70" s="7">
        <v>0.57299999999999995</v>
      </c>
      <c r="BC70" s="7">
        <v>0.25240000000000001</v>
      </c>
      <c r="BD70" s="7">
        <v>0.23619999999999999</v>
      </c>
      <c r="BE70" s="7">
        <v>0.48580000000000001</v>
      </c>
      <c r="BF70" s="7">
        <v>0.77210000000000001</v>
      </c>
      <c r="BG70" s="7">
        <v>-7.6E-3</v>
      </c>
      <c r="BH70" s="7">
        <v>-3.7000000000000002E-3</v>
      </c>
      <c r="BI70" s="7">
        <v>-4.0000000000000002E-4</v>
      </c>
      <c r="BJ70" s="7">
        <v>-3.0000000000000001E-3</v>
      </c>
      <c r="BK70" s="7"/>
      <c r="BL70" s="17"/>
      <c r="BM70" s="4">
        <v>1</v>
      </c>
      <c r="BN70" s="4">
        <v>6</v>
      </c>
      <c r="BO70" s="4">
        <v>1</v>
      </c>
      <c r="BP70" s="4">
        <v>1</v>
      </c>
      <c r="BQ70" s="4">
        <v>3</v>
      </c>
      <c r="BR70" s="4"/>
      <c r="BS70" s="4"/>
      <c r="BT70" s="17"/>
      <c r="BU70" s="4">
        <v>618</v>
      </c>
      <c r="BV70" s="4">
        <v>668</v>
      </c>
      <c r="BW70" s="4">
        <v>575</v>
      </c>
      <c r="BX70" s="4">
        <v>607</v>
      </c>
      <c r="BY70" s="4">
        <v>721</v>
      </c>
      <c r="BZ70" s="4">
        <v>71</v>
      </c>
      <c r="CA70" s="4">
        <v>84</v>
      </c>
      <c r="CB70" s="17"/>
      <c r="CC70" s="17"/>
      <c r="CD70" s="17"/>
      <c r="CE70" s="4">
        <v>634</v>
      </c>
      <c r="CF70" s="4">
        <v>162</v>
      </c>
      <c r="CG70" s="4">
        <v>9309</v>
      </c>
      <c r="CH70" s="4">
        <v>3659</v>
      </c>
      <c r="CI70" s="2">
        <v>0.27200000000000002</v>
      </c>
      <c r="CJ70" s="11">
        <v>1.74</v>
      </c>
      <c r="CK70" s="3">
        <v>3.73</v>
      </c>
      <c r="CL70" s="14" t="s">
        <v>2477</v>
      </c>
      <c r="CM70" s="14"/>
      <c r="CO70" s="17"/>
      <c r="CP70" s="17"/>
      <c r="CQ70" s="17"/>
      <c r="CR70" s="17"/>
      <c r="CS70" s="2">
        <v>0.91400000000000003</v>
      </c>
      <c r="CT70" s="2">
        <v>0.96899999999999997</v>
      </c>
      <c r="CU70" s="2">
        <v>0.99</v>
      </c>
      <c r="CV70" s="2">
        <v>0.996</v>
      </c>
      <c r="CW70" s="2">
        <v>0.999</v>
      </c>
      <c r="CX70" s="2">
        <v>0.999</v>
      </c>
      <c r="CY70" s="2">
        <v>0.999</v>
      </c>
      <c r="CZ70" s="2">
        <v>0.999</v>
      </c>
      <c r="DA70" s="2">
        <v>0.999</v>
      </c>
      <c r="DB70" s="2">
        <v>0.999</v>
      </c>
      <c r="DC70" s="2">
        <v>0.999</v>
      </c>
      <c r="DD70" s="2">
        <v>0.999</v>
      </c>
      <c r="DE70" s="2">
        <v>0.998</v>
      </c>
      <c r="DF70" s="2">
        <v>0.997</v>
      </c>
      <c r="DG70" s="2">
        <v>0.997</v>
      </c>
      <c r="DH70" s="2">
        <v>0.997</v>
      </c>
      <c r="DI70" s="2">
        <v>0.996</v>
      </c>
      <c r="DJ70" s="2">
        <v>0.995</v>
      </c>
      <c r="DK70" s="2">
        <v>0.99399999999999999</v>
      </c>
      <c r="DL70" s="2">
        <v>0.99299999999999999</v>
      </c>
      <c r="DM70" s="2">
        <v>0.99099999999999999</v>
      </c>
      <c r="DN70" s="2">
        <v>0.99099999999999999</v>
      </c>
      <c r="DO70" s="2">
        <v>0.98899999999999999</v>
      </c>
      <c r="DP70" s="2">
        <v>0.98699999999999999</v>
      </c>
      <c r="DQ70" s="2">
        <v>0.98499999999999999</v>
      </c>
      <c r="DR70" s="2">
        <v>0.98</v>
      </c>
      <c r="DS70" s="2">
        <v>0.97199999999999998</v>
      </c>
      <c r="DT70" s="2">
        <v>0.95799999999999996</v>
      </c>
      <c r="DU70" s="2">
        <v>0.93300000000000005</v>
      </c>
      <c r="DV70" s="2">
        <v>0.89</v>
      </c>
      <c r="DW70" s="2">
        <v>0.8</v>
      </c>
      <c r="DX70" s="2">
        <v>0.64</v>
      </c>
      <c r="DY70" s="2">
        <v>0.39</v>
      </c>
      <c r="DZ70" s="2">
        <v>0.12</v>
      </c>
      <c r="EA70" s="2"/>
      <c r="EB70" s="2"/>
      <c r="EC70" s="2">
        <v>0.83499999999999996</v>
      </c>
      <c r="ED70" s="2">
        <v>0.93799999999999994</v>
      </c>
      <c r="EE70" s="2">
        <v>0.98</v>
      </c>
      <c r="EF70" s="2">
        <v>0.99199999999999999</v>
      </c>
      <c r="EG70" s="2">
        <v>0.998</v>
      </c>
      <c r="EH70" s="2">
        <v>0.998</v>
      </c>
      <c r="EI70" s="2">
        <v>0.998</v>
      </c>
      <c r="EJ70" s="2">
        <v>0.998</v>
      </c>
      <c r="EK70" s="2">
        <v>0.998</v>
      </c>
      <c r="EL70" s="2">
        <v>0.998</v>
      </c>
      <c r="EM70" s="2">
        <v>0.998</v>
      </c>
      <c r="EN70" s="2">
        <v>0.998</v>
      </c>
      <c r="EO70" s="2">
        <v>0.997</v>
      </c>
      <c r="EP70" s="2">
        <v>0.995</v>
      </c>
      <c r="EQ70" s="2">
        <v>0.99399999999999999</v>
      </c>
      <c r="ER70" s="2">
        <v>0.99399999999999999</v>
      </c>
      <c r="ES70" s="2">
        <v>0.99299999999999999</v>
      </c>
      <c r="ET70" s="2">
        <v>0.99</v>
      </c>
      <c r="EU70" s="2">
        <v>0.98799999999999999</v>
      </c>
      <c r="EV70" s="2">
        <v>0.98599999999999999</v>
      </c>
      <c r="EW70" s="2">
        <v>0.98299999999999998</v>
      </c>
      <c r="EX70" s="2">
        <v>0.98199999999999998</v>
      </c>
      <c r="EY70" s="2">
        <v>0.97899999999999998</v>
      </c>
      <c r="EZ70" s="2">
        <v>0.97499999999999998</v>
      </c>
      <c r="FA70" s="2">
        <v>0.97</v>
      </c>
      <c r="FB70" s="2">
        <v>0.96</v>
      </c>
      <c r="FC70" s="2">
        <v>0.94399999999999995</v>
      </c>
      <c r="FD70" s="2">
        <v>0.91700000000000004</v>
      </c>
      <c r="FE70" s="2">
        <v>0.87</v>
      </c>
      <c r="FF70" s="2">
        <v>0.79</v>
      </c>
      <c r="FG70" s="2">
        <v>0.64</v>
      </c>
      <c r="FH70" s="2">
        <v>0.41</v>
      </c>
      <c r="FI70" s="2">
        <v>0.15</v>
      </c>
      <c r="FJ70" s="2">
        <v>0.02</v>
      </c>
      <c r="FK70" s="2"/>
      <c r="FL70" s="17"/>
      <c r="FM70" s="16">
        <v>1.4</v>
      </c>
      <c r="FN70" s="16">
        <v>1.2</v>
      </c>
      <c r="FO70" s="16">
        <v>1.2</v>
      </c>
      <c r="FP70" s="16">
        <v>1.3</v>
      </c>
      <c r="FQ70" s="16">
        <v>1.3</v>
      </c>
      <c r="FR70" s="16">
        <v>1.4</v>
      </c>
      <c r="FS70" s="16">
        <v>1.5</v>
      </c>
      <c r="FT70" s="16">
        <v>1.6</v>
      </c>
      <c r="FU70" s="16">
        <v>1.6</v>
      </c>
      <c r="FV70" s="16">
        <v>1.5</v>
      </c>
      <c r="FW70" s="16">
        <v>1.7</v>
      </c>
      <c r="FX70" s="16">
        <v>1.6</v>
      </c>
      <c r="FY70" s="16">
        <v>1.6</v>
      </c>
      <c r="FZ70" s="16">
        <v>1.6</v>
      </c>
      <c r="GA70" s="16">
        <v>1.7</v>
      </c>
      <c r="GB70" s="16">
        <v>1.8</v>
      </c>
      <c r="GC70" s="16">
        <v>2</v>
      </c>
      <c r="GD70" s="16">
        <v>2.1</v>
      </c>
      <c r="GE70" s="16">
        <v>2.1</v>
      </c>
      <c r="GF70" s="16">
        <v>2.1</v>
      </c>
      <c r="GG70" s="16">
        <v>1.9</v>
      </c>
      <c r="GH70" s="16">
        <v>1.7</v>
      </c>
      <c r="GI70" s="16">
        <v>1.7</v>
      </c>
      <c r="GJ70" s="16">
        <v>1.8</v>
      </c>
      <c r="GK70" s="16">
        <v>1.9</v>
      </c>
      <c r="GL70" s="16">
        <v>2</v>
      </c>
      <c r="GM70" s="16">
        <v>2.2000000000000002</v>
      </c>
      <c r="GN70" s="16">
        <v>2.2999999999999998</v>
      </c>
      <c r="GO70" s="16">
        <v>2.2999999999999998</v>
      </c>
      <c r="GP70" s="16">
        <v>2.4</v>
      </c>
      <c r="GQ70" s="16">
        <v>2</v>
      </c>
      <c r="GR70" s="16">
        <v>1.9</v>
      </c>
      <c r="GS70" s="16">
        <v>1.9</v>
      </c>
      <c r="GT70" s="16">
        <v>1.9</v>
      </c>
      <c r="GU70" s="16">
        <v>2</v>
      </c>
      <c r="GV70" s="16">
        <v>2.2000000000000002</v>
      </c>
      <c r="GW70" s="16">
        <v>2.4</v>
      </c>
      <c r="GX70" s="16">
        <v>2.6</v>
      </c>
      <c r="GY70" s="16">
        <v>2.6</v>
      </c>
      <c r="GZ70" s="16">
        <v>2.5</v>
      </c>
      <c r="HA70" s="16">
        <v>2.2999999999999998</v>
      </c>
      <c r="HB70" s="16">
        <v>2.4</v>
      </c>
      <c r="HC70" s="16">
        <v>2.1</v>
      </c>
      <c r="HD70" s="16">
        <v>2.2000000000000002</v>
      </c>
      <c r="HE70" s="16">
        <v>2.4</v>
      </c>
      <c r="HF70" s="16">
        <v>2.6</v>
      </c>
      <c r="HG70" s="16">
        <v>2.9</v>
      </c>
      <c r="HH70" s="16">
        <v>3</v>
      </c>
      <c r="HI70" s="16">
        <v>3</v>
      </c>
      <c r="HJ70" s="16">
        <v>2.9</v>
      </c>
      <c r="HK70" s="16">
        <v>2.6</v>
      </c>
      <c r="HL70" s="16">
        <v>2.6</v>
      </c>
      <c r="HM70" s="16">
        <v>2.6</v>
      </c>
      <c r="HN70" s="16">
        <v>2.7</v>
      </c>
      <c r="HO70" s="16">
        <v>2.8</v>
      </c>
      <c r="HP70" s="16">
        <v>3</v>
      </c>
      <c r="HQ70" s="16">
        <v>3.2</v>
      </c>
      <c r="HR70" s="16">
        <v>3.3</v>
      </c>
      <c r="HS70" s="16">
        <v>3.4</v>
      </c>
      <c r="HT70" s="16">
        <v>3.3</v>
      </c>
      <c r="HU70" s="17"/>
      <c r="HV70" s="4" t="s">
        <v>2484</v>
      </c>
      <c r="HW70" s="12">
        <v>50</v>
      </c>
      <c r="HX70" s="12"/>
      <c r="HY70" s="4" t="s">
        <v>2087</v>
      </c>
      <c r="IB70" s="17"/>
    </row>
    <row r="71" spans="1:236">
      <c r="A71" s="4" t="s">
        <v>2539</v>
      </c>
      <c r="B71" s="10">
        <v>665546</v>
      </c>
      <c r="C71" s="15">
        <v>1.6324920000000001</v>
      </c>
      <c r="D71" s="15">
        <v>1.6380749999999999</v>
      </c>
      <c r="E71" s="15">
        <v>1.6440710000000001</v>
      </c>
      <c r="F71" s="15">
        <v>1.650528</v>
      </c>
      <c r="G71" s="15">
        <v>1.651294</v>
      </c>
      <c r="H71" s="15">
        <v>1.6545380000000001</v>
      </c>
      <c r="I71" s="15">
        <v>1.658857</v>
      </c>
      <c r="J71" s="15">
        <v>1.6609339999999999</v>
      </c>
      <c r="K71" s="15">
        <v>1.6615169999999999</v>
      </c>
      <c r="L71" s="15">
        <v>1.6620630000000001</v>
      </c>
      <c r="M71" s="15">
        <v>1.6645019999999999</v>
      </c>
      <c r="N71" s="15">
        <v>1.6646099999999999</v>
      </c>
      <c r="O71" s="15">
        <v>1.66751</v>
      </c>
      <c r="P71" s="15">
        <v>1.6731039999999999</v>
      </c>
      <c r="Q71" s="15">
        <v>1.6738040000000001</v>
      </c>
      <c r="R71" s="15">
        <v>1.6798</v>
      </c>
      <c r="S71" s="15">
        <v>1.685389</v>
      </c>
      <c r="T71" s="15">
        <v>1.694977</v>
      </c>
      <c r="U71" s="15">
        <v>1.714709</v>
      </c>
      <c r="V71" s="15">
        <v>1.7206189999999999</v>
      </c>
      <c r="W71" s="17"/>
      <c r="X71" s="11">
        <v>54.61</v>
      </c>
      <c r="Y71" s="11">
        <v>54.33</v>
      </c>
      <c r="Z71" s="6">
        <v>1.217E-2</v>
      </c>
      <c r="AA71" s="6">
        <v>1.2286999999999999E-2</v>
      </c>
      <c r="AB71" s="13">
        <v>1.0908953400000001</v>
      </c>
      <c r="AC71" s="13">
        <v>4.92618902E-3</v>
      </c>
      <c r="AD71" s="13">
        <v>0.62843598899999997</v>
      </c>
      <c r="AE71" s="13">
        <v>2.0318141200000001E-2</v>
      </c>
      <c r="AF71" s="13">
        <v>1.01438282</v>
      </c>
      <c r="AG71" s="13">
        <v>100.53094299999999</v>
      </c>
      <c r="AH71" s="13"/>
      <c r="AI71" s="13"/>
      <c r="AJ71" s="13"/>
      <c r="AK71" s="13"/>
      <c r="AL71" s="13"/>
      <c r="AM71" s="13"/>
      <c r="AN71" s="13"/>
      <c r="AO71" s="9">
        <v>-1.3400000000000001E-6</v>
      </c>
      <c r="AP71" s="9">
        <v>2.3800000000000001E-8</v>
      </c>
      <c r="AQ71" s="9">
        <v>-5.4999999999999997E-11</v>
      </c>
      <c r="AR71" s="9">
        <v>4.75E-7</v>
      </c>
      <c r="AS71" s="9">
        <v>6.1799999999999996E-11</v>
      </c>
      <c r="AT71" s="2">
        <v>0.22800000000000001</v>
      </c>
      <c r="AU71" s="7">
        <v>0.2666</v>
      </c>
      <c r="AV71" s="7">
        <v>0.52559999999999996</v>
      </c>
      <c r="AW71" s="7">
        <v>0.30209999999999998</v>
      </c>
      <c r="AX71" s="7">
        <v>0.23830000000000001</v>
      </c>
      <c r="AY71" s="7">
        <v>0.55020000000000002</v>
      </c>
      <c r="AZ71" s="7">
        <v>0.78779999999999994</v>
      </c>
      <c r="BA71" s="7">
        <v>0.26400000000000001</v>
      </c>
      <c r="BB71" s="7">
        <v>0.56799999999999995</v>
      </c>
      <c r="BC71" s="7">
        <v>0.25169999999999998</v>
      </c>
      <c r="BD71" s="7">
        <v>0.23599999999999999</v>
      </c>
      <c r="BE71" s="7">
        <v>0.48799999999999999</v>
      </c>
      <c r="BF71" s="7">
        <v>0.78029999999999999</v>
      </c>
      <c r="BG71" s="7">
        <v>-1.15E-2</v>
      </c>
      <c r="BH71" s="7">
        <v>-5.3E-3</v>
      </c>
      <c r="BI71" s="7">
        <v>-2.0000000000000001E-4</v>
      </c>
      <c r="BJ71" s="7">
        <v>-2.5000000000000001E-3</v>
      </c>
      <c r="BK71" s="7"/>
      <c r="BL71" s="17"/>
      <c r="BM71" s="4">
        <v>1</v>
      </c>
      <c r="BN71" s="4">
        <v>6</v>
      </c>
      <c r="BO71" s="4">
        <v>3</v>
      </c>
      <c r="BP71" s="4">
        <v>1</v>
      </c>
      <c r="BQ71" s="4">
        <v>3</v>
      </c>
      <c r="BR71" s="4"/>
      <c r="BS71" s="4"/>
      <c r="BT71" s="17"/>
      <c r="BU71" s="4">
        <v>621</v>
      </c>
      <c r="BV71" s="4">
        <v>645</v>
      </c>
      <c r="BW71" s="4">
        <v>578</v>
      </c>
      <c r="BX71" s="4">
        <v>608</v>
      </c>
      <c r="BY71" s="4">
        <v>708</v>
      </c>
      <c r="BZ71" s="4">
        <v>72</v>
      </c>
      <c r="CA71" s="4">
        <v>88</v>
      </c>
      <c r="CB71" s="17"/>
      <c r="CC71" s="17"/>
      <c r="CD71" s="17"/>
      <c r="CE71" s="4">
        <v>517</v>
      </c>
      <c r="CF71" s="4">
        <v>175</v>
      </c>
      <c r="CG71" s="4">
        <v>8434</v>
      </c>
      <c r="CH71" s="4">
        <v>3267</v>
      </c>
      <c r="CI71" s="2">
        <v>0.29099999999999998</v>
      </c>
      <c r="CJ71" s="11">
        <v>1.93</v>
      </c>
      <c r="CK71" s="3">
        <v>4.0199999999999996</v>
      </c>
      <c r="CL71" s="14" t="s">
        <v>2540</v>
      </c>
      <c r="CM71" s="14"/>
      <c r="CO71" s="17"/>
      <c r="CP71" s="17"/>
      <c r="CQ71" s="17"/>
      <c r="CR71" s="17"/>
      <c r="CS71" s="2">
        <v>0.88</v>
      </c>
      <c r="CT71" s="2">
        <v>0.96099999999999997</v>
      </c>
      <c r="CU71" s="2">
        <v>0.98599999999999999</v>
      </c>
      <c r="CV71" s="2">
        <v>0.995</v>
      </c>
      <c r="CW71" s="2">
        <v>0.999</v>
      </c>
      <c r="CX71" s="2">
        <v>0.999</v>
      </c>
      <c r="CY71" s="2">
        <v>0.999</v>
      </c>
      <c r="CZ71" s="2">
        <v>0.999</v>
      </c>
      <c r="DA71" s="2">
        <v>0.999</v>
      </c>
      <c r="DB71" s="2">
        <v>0.999</v>
      </c>
      <c r="DC71" s="2">
        <v>0.999</v>
      </c>
      <c r="DD71" s="2">
        <v>0.999</v>
      </c>
      <c r="DE71" s="2">
        <v>0.998</v>
      </c>
      <c r="DF71" s="2">
        <v>0.998</v>
      </c>
      <c r="DG71" s="2">
        <v>0.997</v>
      </c>
      <c r="DH71" s="2">
        <v>0.996</v>
      </c>
      <c r="DI71" s="2">
        <v>0.996</v>
      </c>
      <c r="DJ71" s="2">
        <v>0.996</v>
      </c>
      <c r="DK71" s="2">
        <v>0.995</v>
      </c>
      <c r="DL71" s="2">
        <v>0.99299999999999999</v>
      </c>
      <c r="DM71" s="2">
        <v>0.99199999999999999</v>
      </c>
      <c r="DN71" s="2">
        <v>0.99099999999999999</v>
      </c>
      <c r="DO71" s="2">
        <v>0.99</v>
      </c>
      <c r="DP71" s="2">
        <v>0.98699999999999999</v>
      </c>
      <c r="DQ71" s="2">
        <v>0.98299999999999998</v>
      </c>
      <c r="DR71" s="2">
        <v>0.97499999999999998</v>
      </c>
      <c r="DS71" s="2">
        <v>0.95899999999999996</v>
      </c>
      <c r="DT71" s="2">
        <v>0.93600000000000005</v>
      </c>
      <c r="DU71" s="2">
        <v>0.89700000000000002</v>
      </c>
      <c r="DV71" s="2">
        <v>0.84</v>
      </c>
      <c r="DW71" s="2">
        <v>0.75</v>
      </c>
      <c r="DX71" s="2">
        <v>0.6</v>
      </c>
      <c r="DY71" s="2">
        <v>0.37</v>
      </c>
      <c r="DZ71" s="2">
        <v>0.11</v>
      </c>
      <c r="EA71" s="2"/>
      <c r="EB71" s="2"/>
      <c r="EC71" s="2">
        <v>0.78</v>
      </c>
      <c r="ED71" s="2">
        <v>0.92300000000000004</v>
      </c>
      <c r="EE71" s="2">
        <v>0.97299999999999998</v>
      </c>
      <c r="EF71" s="2">
        <v>0.99</v>
      </c>
      <c r="EG71" s="2">
        <v>0.998</v>
      </c>
      <c r="EH71" s="2">
        <v>0.998</v>
      </c>
      <c r="EI71" s="2">
        <v>0.998</v>
      </c>
      <c r="EJ71" s="2">
        <v>0.998</v>
      </c>
      <c r="EK71" s="2">
        <v>0.998</v>
      </c>
      <c r="EL71" s="2">
        <v>0.998</v>
      </c>
      <c r="EM71" s="2">
        <v>0.998</v>
      </c>
      <c r="EN71" s="2">
        <v>0.998</v>
      </c>
      <c r="EO71" s="2">
        <v>0.997</v>
      </c>
      <c r="EP71" s="2">
        <v>0.997</v>
      </c>
      <c r="EQ71" s="2">
        <v>0.99399999999999999</v>
      </c>
      <c r="ER71" s="2">
        <v>0.99299999999999999</v>
      </c>
      <c r="ES71" s="2">
        <v>0.99299999999999999</v>
      </c>
      <c r="ET71" s="2">
        <v>0.99299999999999999</v>
      </c>
      <c r="EU71" s="2">
        <v>0.99</v>
      </c>
      <c r="EV71" s="2">
        <v>0.98699999999999999</v>
      </c>
      <c r="EW71" s="2">
        <v>0.98399999999999999</v>
      </c>
      <c r="EX71" s="2">
        <v>0.98299999999999998</v>
      </c>
      <c r="EY71" s="2">
        <v>0.98</v>
      </c>
      <c r="EZ71" s="2">
        <v>0.97499999999999998</v>
      </c>
      <c r="FA71" s="2">
        <v>0.96599999999999997</v>
      </c>
      <c r="FB71" s="2">
        <v>0.95</v>
      </c>
      <c r="FC71" s="2">
        <v>0.91900000000000004</v>
      </c>
      <c r="FD71" s="2">
        <v>0.876</v>
      </c>
      <c r="FE71" s="2">
        <v>0.80500000000000005</v>
      </c>
      <c r="FF71" s="2">
        <v>0.7</v>
      </c>
      <c r="FG71" s="2">
        <v>0.56000000000000005</v>
      </c>
      <c r="FH71" s="2">
        <v>0.36</v>
      </c>
      <c r="FI71" s="2">
        <v>0.14000000000000001</v>
      </c>
      <c r="FJ71" s="2">
        <v>0.01</v>
      </c>
      <c r="FK71" s="2"/>
      <c r="FL71" s="17"/>
      <c r="FM71" s="16"/>
      <c r="FN71" s="16">
        <v>0.4</v>
      </c>
      <c r="FO71" s="16">
        <v>0.6</v>
      </c>
      <c r="FP71" s="16">
        <v>0.8</v>
      </c>
      <c r="FQ71" s="16">
        <v>1.4</v>
      </c>
      <c r="FR71" s="16">
        <v>1.6</v>
      </c>
      <c r="FS71" s="16">
        <v>1.6</v>
      </c>
      <c r="FT71" s="16"/>
      <c r="FU71" s="16"/>
      <c r="FV71" s="16"/>
      <c r="FW71" s="16"/>
      <c r="FX71" s="16">
        <v>0.6</v>
      </c>
      <c r="FY71" s="16">
        <v>1.1000000000000001</v>
      </c>
      <c r="FZ71" s="16">
        <v>1.2</v>
      </c>
      <c r="GA71" s="16">
        <v>1.8</v>
      </c>
      <c r="GB71" s="16">
        <v>1.8</v>
      </c>
      <c r="GC71" s="16">
        <v>1.8</v>
      </c>
      <c r="GD71" s="16"/>
      <c r="GE71" s="16"/>
      <c r="GF71" s="16"/>
      <c r="GG71" s="16"/>
      <c r="GH71" s="16">
        <v>1.1000000000000001</v>
      </c>
      <c r="GI71" s="16">
        <v>1.3</v>
      </c>
      <c r="GJ71" s="16">
        <v>1.4</v>
      </c>
      <c r="GK71" s="16">
        <v>1.9</v>
      </c>
      <c r="GL71" s="16">
        <v>2</v>
      </c>
      <c r="GM71" s="16">
        <v>2</v>
      </c>
      <c r="GN71" s="16"/>
      <c r="GO71" s="16"/>
      <c r="GP71" s="16"/>
      <c r="GQ71" s="16"/>
      <c r="GR71" s="16">
        <v>1.4</v>
      </c>
      <c r="GS71" s="16">
        <v>1.5</v>
      </c>
      <c r="GT71" s="16">
        <v>1.7</v>
      </c>
      <c r="GU71" s="16">
        <v>2.2999999999999998</v>
      </c>
      <c r="GV71" s="16">
        <v>2.2999999999999998</v>
      </c>
      <c r="GW71" s="16">
        <v>2.2000000000000002</v>
      </c>
      <c r="GX71" s="16"/>
      <c r="GY71" s="16"/>
      <c r="GZ71" s="16"/>
      <c r="HA71" s="16"/>
      <c r="HB71" s="16">
        <v>2.1</v>
      </c>
      <c r="HC71" s="16">
        <v>1.9</v>
      </c>
      <c r="HD71" s="16">
        <v>1.9</v>
      </c>
      <c r="HE71" s="16">
        <v>2.6</v>
      </c>
      <c r="HF71" s="16">
        <v>2.7</v>
      </c>
      <c r="HG71" s="16">
        <v>2.7</v>
      </c>
      <c r="HH71" s="16"/>
      <c r="HI71" s="16"/>
      <c r="HJ71" s="16"/>
      <c r="HK71" s="16"/>
      <c r="HL71" s="16">
        <v>2.4</v>
      </c>
      <c r="HM71" s="16">
        <v>2.2000000000000002</v>
      </c>
      <c r="HN71" s="16">
        <v>2.2000000000000002</v>
      </c>
      <c r="HO71" s="16">
        <v>3.1</v>
      </c>
      <c r="HP71" s="16">
        <v>3.2</v>
      </c>
      <c r="HQ71" s="16">
        <v>3.2</v>
      </c>
      <c r="HR71" s="16"/>
      <c r="HS71" s="16"/>
      <c r="HT71" s="16"/>
      <c r="HU71" s="17"/>
      <c r="HV71" s="4" t="s">
        <v>452</v>
      </c>
      <c r="HW71" s="12">
        <v>46</v>
      </c>
      <c r="HX71" s="12"/>
      <c r="HY71" s="4" t="s">
        <v>2539</v>
      </c>
      <c r="IB71" s="17"/>
    </row>
    <row r="72" spans="1:236">
      <c r="A72" s="4" t="s">
        <v>2541</v>
      </c>
      <c r="B72" s="10">
        <v>697562</v>
      </c>
      <c r="C72" s="15">
        <v>1.6583209999999999</v>
      </c>
      <c r="D72" s="15">
        <v>1.6659310000000001</v>
      </c>
      <c r="E72" s="15">
        <v>1.673862</v>
      </c>
      <c r="F72" s="15">
        <v>1.681781</v>
      </c>
      <c r="G72" s="15">
        <v>1.68266</v>
      </c>
      <c r="H72" s="15">
        <v>1.6862630000000001</v>
      </c>
      <c r="I72" s="15">
        <v>1.6908570000000001</v>
      </c>
      <c r="J72" s="15">
        <v>1.6930190000000001</v>
      </c>
      <c r="K72" s="15">
        <v>1.693622</v>
      </c>
      <c r="L72" s="15">
        <v>1.6941850000000001</v>
      </c>
      <c r="M72" s="15">
        <v>1.6966889999999999</v>
      </c>
      <c r="N72" s="15">
        <v>1.6968000000000001</v>
      </c>
      <c r="O72" s="15">
        <v>1.699757</v>
      </c>
      <c r="P72" s="15">
        <v>1.7054229999999999</v>
      </c>
      <c r="Q72" s="15">
        <v>1.7061280000000001</v>
      </c>
      <c r="R72" s="15">
        <v>1.7121569999999999</v>
      </c>
      <c r="S72" s="15">
        <v>1.717751</v>
      </c>
      <c r="T72" s="15">
        <v>1.7272970000000001</v>
      </c>
      <c r="U72" s="15">
        <v>1.7467630000000001</v>
      </c>
      <c r="V72" s="15">
        <v>1.7525459999999999</v>
      </c>
      <c r="W72" s="17"/>
      <c r="X72" s="11">
        <v>56.18</v>
      </c>
      <c r="Y72" s="11">
        <v>55.95</v>
      </c>
      <c r="Z72" s="6">
        <v>1.2404E-2</v>
      </c>
      <c r="AA72" s="6">
        <v>1.2506E-2</v>
      </c>
      <c r="AB72" s="13">
        <v>0.78670311199999998</v>
      </c>
      <c r="AC72" s="13">
        <v>2.02073208E-3</v>
      </c>
      <c r="AD72" s="13">
        <v>1.2177039199999999</v>
      </c>
      <c r="AE72" s="13">
        <v>86.703479000000002</v>
      </c>
      <c r="AF72" s="13">
        <v>1.0408692399999999</v>
      </c>
      <c r="AG72" s="13">
        <v>1.6364339299999999E-2</v>
      </c>
      <c r="AH72" s="13"/>
      <c r="AI72" s="13"/>
      <c r="AJ72" s="13"/>
      <c r="AK72" s="13"/>
      <c r="AL72" s="13"/>
      <c r="AM72" s="13"/>
      <c r="AN72" s="13"/>
      <c r="AO72" s="9">
        <v>-1.86E-7</v>
      </c>
      <c r="AP72" s="9">
        <v>1.39E-8</v>
      </c>
      <c r="AQ72" s="9">
        <v>-1.7900000000000001E-11</v>
      </c>
      <c r="AR72" s="9">
        <v>4.7399999999999998E-7</v>
      </c>
      <c r="AS72" s="9">
        <v>4.3599999999999999E-10</v>
      </c>
      <c r="AT72" s="2">
        <v>0.16700000000000001</v>
      </c>
      <c r="AU72" s="7">
        <v>0.29049999999999998</v>
      </c>
      <c r="AV72" s="7">
        <v>0.54469999999999996</v>
      </c>
      <c r="AW72" s="7">
        <v>0.30480000000000002</v>
      </c>
      <c r="AX72" s="7">
        <v>0.2384</v>
      </c>
      <c r="AY72" s="7">
        <v>0.54290000000000005</v>
      </c>
      <c r="AZ72" s="7">
        <v>0.76959999999999995</v>
      </c>
      <c r="BA72" s="7">
        <v>0.28810000000000002</v>
      </c>
      <c r="BB72" s="7">
        <v>0.58840000000000003</v>
      </c>
      <c r="BC72" s="7">
        <v>0.25409999999999999</v>
      </c>
      <c r="BD72" s="7">
        <v>0.2364</v>
      </c>
      <c r="BE72" s="7">
        <v>0.48209999999999997</v>
      </c>
      <c r="BF72" s="7">
        <v>0.76329999999999998</v>
      </c>
      <c r="BG72" s="7">
        <v>2.4199999999999999E-2</v>
      </c>
      <c r="BH72" s="7">
        <v>1.01E-2</v>
      </c>
      <c r="BI72" s="7">
        <v>-2.2000000000000001E-3</v>
      </c>
      <c r="BJ72" s="7">
        <v>-7.1000000000000004E-3</v>
      </c>
      <c r="BK72" s="7"/>
      <c r="BL72" s="17"/>
      <c r="BM72" s="4">
        <v>1</v>
      </c>
      <c r="BN72" s="4">
        <v>3</v>
      </c>
      <c r="BO72" s="4">
        <v>1</v>
      </c>
      <c r="BP72" s="4">
        <v>1</v>
      </c>
      <c r="BQ72" s="4">
        <v>6</v>
      </c>
      <c r="BR72" s="4"/>
      <c r="BS72" s="4"/>
      <c r="BT72" s="17"/>
      <c r="BU72" s="4">
        <v>662</v>
      </c>
      <c r="BV72" s="4">
        <v>684</v>
      </c>
      <c r="BW72" s="4">
        <v>631</v>
      </c>
      <c r="BX72" s="4">
        <v>658</v>
      </c>
      <c r="BY72" s="4">
        <v>732</v>
      </c>
      <c r="BZ72" s="4">
        <v>64</v>
      </c>
      <c r="CA72" s="4">
        <v>80</v>
      </c>
      <c r="CB72" s="17"/>
      <c r="CC72" s="17"/>
      <c r="CD72" s="17"/>
      <c r="CE72" s="4">
        <v>686</v>
      </c>
      <c r="CF72" s="4">
        <v>118</v>
      </c>
      <c r="CG72" s="4">
        <v>10851</v>
      </c>
      <c r="CH72" s="4">
        <v>4337</v>
      </c>
      <c r="CI72" s="2">
        <v>0.251</v>
      </c>
      <c r="CJ72" s="11">
        <v>1.62</v>
      </c>
      <c r="CK72" s="3">
        <v>3.71</v>
      </c>
      <c r="CL72" s="14" t="s">
        <v>2542</v>
      </c>
      <c r="CM72" s="14"/>
      <c r="CO72" s="17"/>
      <c r="CP72" s="17"/>
      <c r="CQ72" s="17"/>
      <c r="CR72" s="17"/>
      <c r="CS72" s="2">
        <v>0.78700000000000003</v>
      </c>
      <c r="CT72" s="2">
        <v>0.94399999999999995</v>
      </c>
      <c r="CU72" s="2">
        <v>0.98099999999999998</v>
      </c>
      <c r="CV72" s="2">
        <v>0.99299999999999999</v>
      </c>
      <c r="CW72" s="2">
        <v>0.998</v>
      </c>
      <c r="CX72" s="2">
        <v>0.998</v>
      </c>
      <c r="CY72" s="2">
        <v>0.999</v>
      </c>
      <c r="CZ72" s="2">
        <v>0.999</v>
      </c>
      <c r="DA72" s="2">
        <v>0.999</v>
      </c>
      <c r="DB72" s="2">
        <v>0.999</v>
      </c>
      <c r="DC72" s="2">
        <v>0.999</v>
      </c>
      <c r="DD72" s="2">
        <v>0.998</v>
      </c>
      <c r="DE72" s="2">
        <v>0.998</v>
      </c>
      <c r="DF72" s="2">
        <v>0.998</v>
      </c>
      <c r="DG72" s="2">
        <v>0.997</v>
      </c>
      <c r="DH72" s="2">
        <v>0.997</v>
      </c>
      <c r="DI72" s="2">
        <v>0.997</v>
      </c>
      <c r="DJ72" s="2">
        <v>0.997</v>
      </c>
      <c r="DK72" s="2">
        <v>0.996</v>
      </c>
      <c r="DL72" s="2">
        <v>0.99399999999999999</v>
      </c>
      <c r="DM72" s="2">
        <v>0.99199999999999999</v>
      </c>
      <c r="DN72" s="2">
        <v>0.99</v>
      </c>
      <c r="DO72" s="2">
        <v>0.98699999999999999</v>
      </c>
      <c r="DP72" s="2">
        <v>0.98299999999999998</v>
      </c>
      <c r="DQ72" s="2">
        <v>0.97599999999999998</v>
      </c>
      <c r="DR72" s="2">
        <v>0.96299999999999997</v>
      </c>
      <c r="DS72" s="2">
        <v>0.94</v>
      </c>
      <c r="DT72" s="2">
        <v>0.90200000000000002</v>
      </c>
      <c r="DU72" s="2">
        <v>0.84499999999999997</v>
      </c>
      <c r="DV72" s="2">
        <v>0.76600000000000001</v>
      </c>
      <c r="DW72" s="2">
        <v>0.66200000000000003</v>
      </c>
      <c r="DX72" s="2">
        <v>0.53300000000000003</v>
      </c>
      <c r="DY72" s="2">
        <v>0.379</v>
      </c>
      <c r="DZ72" s="2">
        <v>0.20200000000000001</v>
      </c>
      <c r="EA72" s="2"/>
      <c r="EB72" s="2"/>
      <c r="EC72" s="2">
        <v>0.61899999999999999</v>
      </c>
      <c r="ED72" s="2">
        <v>0.89</v>
      </c>
      <c r="EE72" s="2">
        <v>0.96099999999999997</v>
      </c>
      <c r="EF72" s="2">
        <v>0.98699999999999999</v>
      </c>
      <c r="EG72" s="2">
        <v>0.995</v>
      </c>
      <c r="EH72" s="2">
        <v>0.996</v>
      </c>
      <c r="EI72" s="2">
        <v>0.998</v>
      </c>
      <c r="EJ72" s="2">
        <v>0.998</v>
      </c>
      <c r="EK72" s="2">
        <v>0.998</v>
      </c>
      <c r="EL72" s="2">
        <v>0.997</v>
      </c>
      <c r="EM72" s="2">
        <v>0.997</v>
      </c>
      <c r="EN72" s="2">
        <v>0.996</v>
      </c>
      <c r="EO72" s="2">
        <v>0.996</v>
      </c>
      <c r="EP72" s="2">
        <v>0.996</v>
      </c>
      <c r="EQ72" s="2">
        <v>0.995</v>
      </c>
      <c r="ER72" s="2">
        <v>0.99400000000000011</v>
      </c>
      <c r="ES72" s="2">
        <v>0.99400000000000011</v>
      </c>
      <c r="ET72" s="2">
        <v>0.99400000000000011</v>
      </c>
      <c r="EU72" s="2">
        <v>0.99199999999999999</v>
      </c>
      <c r="EV72" s="2">
        <v>0.9890000000000001</v>
      </c>
      <c r="EW72" s="2">
        <v>0.98499999999999999</v>
      </c>
      <c r="EX72" s="2">
        <v>0.98099999999999998</v>
      </c>
      <c r="EY72" s="2">
        <v>0.97499999999999998</v>
      </c>
      <c r="EZ72" s="2">
        <v>0.96700000000000008</v>
      </c>
      <c r="FA72" s="2">
        <v>0.95299999999999996</v>
      </c>
      <c r="FB72" s="2">
        <v>0.92700000000000005</v>
      </c>
      <c r="FC72" s="2">
        <v>0.88400000000000001</v>
      </c>
      <c r="FD72" s="2">
        <v>0.81299999999999994</v>
      </c>
      <c r="FE72" s="2">
        <v>0.71400000000000008</v>
      </c>
      <c r="FF72" s="2">
        <v>0.58599999999999997</v>
      </c>
      <c r="FG72" s="2">
        <v>0.43799999999999994</v>
      </c>
      <c r="FH72" s="2">
        <v>0.28399999999999997</v>
      </c>
      <c r="FI72" s="2">
        <v>0.14400000000000002</v>
      </c>
      <c r="FJ72" s="2">
        <v>4.0999999999999995E-2</v>
      </c>
      <c r="FK72" s="2"/>
      <c r="FL72" s="17"/>
      <c r="FM72" s="16">
        <v>1.5</v>
      </c>
      <c r="FN72" s="16">
        <v>1.5</v>
      </c>
      <c r="FO72" s="16">
        <v>1.7</v>
      </c>
      <c r="FP72" s="16">
        <v>1.7</v>
      </c>
      <c r="FQ72" s="16">
        <v>1.7</v>
      </c>
      <c r="FR72" s="16">
        <v>1.8</v>
      </c>
      <c r="FS72" s="16">
        <v>2</v>
      </c>
      <c r="FT72" s="16">
        <v>2.2000000000000002</v>
      </c>
      <c r="FU72" s="16">
        <v>2.2999999999999998</v>
      </c>
      <c r="FV72" s="16">
        <v>2.2999999999999998</v>
      </c>
      <c r="FW72" s="16">
        <v>1.9</v>
      </c>
      <c r="FX72" s="16">
        <v>2</v>
      </c>
      <c r="FY72" s="16">
        <v>2</v>
      </c>
      <c r="FZ72" s="16">
        <v>2.1</v>
      </c>
      <c r="GA72" s="16">
        <v>2.2000000000000002</v>
      </c>
      <c r="GB72" s="16">
        <v>2.2999999999999998</v>
      </c>
      <c r="GC72" s="16">
        <v>2.5</v>
      </c>
      <c r="GD72" s="16">
        <v>2.7</v>
      </c>
      <c r="GE72" s="16">
        <v>2.7</v>
      </c>
      <c r="GF72" s="16">
        <v>2.8</v>
      </c>
      <c r="GG72" s="16">
        <v>2.1</v>
      </c>
      <c r="GH72" s="16">
        <v>2.1</v>
      </c>
      <c r="GI72" s="16">
        <v>2.2000000000000002</v>
      </c>
      <c r="GJ72" s="16">
        <v>2.2999999999999998</v>
      </c>
      <c r="GK72" s="16">
        <v>2.4</v>
      </c>
      <c r="GL72" s="16">
        <v>2.5</v>
      </c>
      <c r="GM72" s="16">
        <v>2.7</v>
      </c>
      <c r="GN72" s="16">
        <v>2.8</v>
      </c>
      <c r="GO72" s="16">
        <v>2.9</v>
      </c>
      <c r="GP72" s="16">
        <v>3.1</v>
      </c>
      <c r="GQ72" s="16">
        <v>2.2000000000000002</v>
      </c>
      <c r="GR72" s="16">
        <v>2.2999999999999998</v>
      </c>
      <c r="GS72" s="16">
        <v>2.2999999999999998</v>
      </c>
      <c r="GT72" s="16">
        <v>2.4</v>
      </c>
      <c r="GU72" s="16">
        <v>2.5</v>
      </c>
      <c r="GV72" s="16">
        <v>2.7</v>
      </c>
      <c r="GW72" s="16">
        <v>2.9</v>
      </c>
      <c r="GX72" s="16">
        <v>3</v>
      </c>
      <c r="GY72" s="16">
        <v>3.1</v>
      </c>
      <c r="GZ72" s="16">
        <v>3.3</v>
      </c>
      <c r="HA72" s="16">
        <v>2.6</v>
      </c>
      <c r="HB72" s="16">
        <v>2.6</v>
      </c>
      <c r="HC72" s="16">
        <v>2.6</v>
      </c>
      <c r="HD72" s="16">
        <v>2.7</v>
      </c>
      <c r="HE72" s="16">
        <v>2.8</v>
      </c>
      <c r="HF72" s="16">
        <v>3</v>
      </c>
      <c r="HG72" s="16">
        <v>3.2</v>
      </c>
      <c r="HH72" s="16">
        <v>3.4</v>
      </c>
      <c r="HI72" s="16">
        <v>3.5</v>
      </c>
      <c r="HJ72" s="16">
        <v>3.5</v>
      </c>
      <c r="HK72" s="16">
        <v>2.8</v>
      </c>
      <c r="HL72" s="16">
        <v>2.9</v>
      </c>
      <c r="HM72" s="16">
        <v>3</v>
      </c>
      <c r="HN72" s="16">
        <v>3.1</v>
      </c>
      <c r="HO72" s="16">
        <v>3.2</v>
      </c>
      <c r="HP72" s="16">
        <v>3.4</v>
      </c>
      <c r="HQ72" s="16">
        <v>3.6</v>
      </c>
      <c r="HR72" s="16">
        <v>3.8</v>
      </c>
      <c r="HS72" s="16">
        <v>4</v>
      </c>
      <c r="HT72" s="16">
        <v>4.0999999999999996</v>
      </c>
      <c r="HU72" s="17"/>
      <c r="HV72" s="4" t="s">
        <v>2484</v>
      </c>
      <c r="HW72" s="12">
        <v>66</v>
      </c>
      <c r="HX72" s="12"/>
      <c r="HY72" s="4" t="s">
        <v>2541</v>
      </c>
      <c r="IB72" s="17"/>
    </row>
    <row r="73" spans="1:236">
      <c r="A73" s="4" t="s">
        <v>2032</v>
      </c>
      <c r="B73" s="10">
        <v>652584</v>
      </c>
      <c r="C73" s="15">
        <v>1.6163369999999999</v>
      </c>
      <c r="D73" s="15">
        <v>1.623375</v>
      </c>
      <c r="E73" s="15">
        <v>1.6307100000000001</v>
      </c>
      <c r="F73" s="15">
        <v>1.6379950000000001</v>
      </c>
      <c r="G73" s="15">
        <v>1.6387989999999999</v>
      </c>
      <c r="H73" s="15">
        <v>1.6420809999999999</v>
      </c>
      <c r="I73" s="15">
        <v>1.6462410000000001</v>
      </c>
      <c r="J73" s="15">
        <v>1.6481920000000001</v>
      </c>
      <c r="K73" s="15">
        <v>1.648736</v>
      </c>
      <c r="L73" s="15">
        <v>1.6492439999999999</v>
      </c>
      <c r="M73" s="15">
        <v>1.6515</v>
      </c>
      <c r="N73" s="15">
        <v>1.6516</v>
      </c>
      <c r="O73" s="15">
        <v>1.654261</v>
      </c>
      <c r="P73" s="15">
        <v>1.659349</v>
      </c>
      <c r="Q73" s="15">
        <v>1.659983</v>
      </c>
      <c r="R73" s="15">
        <v>1.6653880000000001</v>
      </c>
      <c r="S73" s="15">
        <v>1.670396</v>
      </c>
      <c r="T73" s="15">
        <v>1.6789270000000001</v>
      </c>
      <c r="U73" s="15">
        <v>1.696269</v>
      </c>
      <c r="V73" s="15">
        <v>1.7014069999999999</v>
      </c>
      <c r="W73" s="17"/>
      <c r="X73" s="11">
        <v>58.4</v>
      </c>
      <c r="Y73" s="11">
        <v>58.17</v>
      </c>
      <c r="Z73" s="6">
        <v>1.1157E-2</v>
      </c>
      <c r="AA73" s="6">
        <v>1.1247E-2</v>
      </c>
      <c r="AB73" s="13">
        <v>0.75943763099999995</v>
      </c>
      <c r="AC73" s="13">
        <v>2.2319671000000001E-3</v>
      </c>
      <c r="AD73" s="13">
        <v>1.1605675499999999</v>
      </c>
      <c r="AE73" s="13">
        <v>91.046625599999999</v>
      </c>
      <c r="AF73" s="13">
        <v>0.92336083000000002</v>
      </c>
      <c r="AG73" s="13">
        <v>1.5859098700000001E-2</v>
      </c>
      <c r="AH73" s="13"/>
      <c r="AI73" s="13"/>
      <c r="AJ73" s="13"/>
      <c r="AK73" s="13"/>
      <c r="AL73" s="13"/>
      <c r="AM73" s="13"/>
      <c r="AN73" s="13"/>
      <c r="AO73" s="9">
        <v>5.6000000000000004E-7</v>
      </c>
      <c r="AP73" s="9">
        <v>1.0600000000000001E-8</v>
      </c>
      <c r="AQ73" s="9">
        <v>-4.9099999999999997E-11</v>
      </c>
      <c r="AR73" s="9">
        <v>3.5699999999999998E-7</v>
      </c>
      <c r="AS73" s="9">
        <v>6.2200000000000002E-10</v>
      </c>
      <c r="AT73" s="2">
        <v>0.245</v>
      </c>
      <c r="AU73" s="7">
        <v>0.29420000000000002</v>
      </c>
      <c r="AV73" s="7">
        <v>0.54769999999999996</v>
      </c>
      <c r="AW73" s="7">
        <v>0.30549999999999999</v>
      </c>
      <c r="AX73" s="7">
        <v>0.23849999999999999</v>
      </c>
      <c r="AY73" s="7">
        <v>0.5413</v>
      </c>
      <c r="AZ73" s="7">
        <v>0.76459999999999995</v>
      </c>
      <c r="BA73" s="7">
        <v>0.2918</v>
      </c>
      <c r="BB73" s="7">
        <v>0.5917</v>
      </c>
      <c r="BC73" s="7">
        <v>0.25459999999999999</v>
      </c>
      <c r="BD73" s="7">
        <v>0.2366</v>
      </c>
      <c r="BE73" s="7">
        <v>0.48060000000000003</v>
      </c>
      <c r="BF73" s="7">
        <v>0.75849999999999995</v>
      </c>
      <c r="BG73" s="7">
        <v>2.0400000000000001E-2</v>
      </c>
      <c r="BH73" s="7">
        <v>7.9000000000000008E-3</v>
      </c>
      <c r="BI73" s="7">
        <v>-1.8E-3</v>
      </c>
      <c r="BJ73" s="7">
        <v>-5.0000000000000001E-3</v>
      </c>
      <c r="BK73" s="7"/>
      <c r="BL73" s="17"/>
      <c r="BM73" s="4">
        <v>3</v>
      </c>
      <c r="BN73" s="4">
        <v>6</v>
      </c>
      <c r="BO73" s="4">
        <v>1</v>
      </c>
      <c r="BP73" s="4">
        <v>1</v>
      </c>
      <c r="BQ73" s="4">
        <v>3</v>
      </c>
      <c r="BR73" s="4"/>
      <c r="BS73" s="4"/>
      <c r="BT73" s="17"/>
      <c r="BU73" s="4">
        <v>594</v>
      </c>
      <c r="BV73" s="4">
        <v>633</v>
      </c>
      <c r="BW73" s="4">
        <v>554</v>
      </c>
      <c r="BX73" s="4">
        <v>585</v>
      </c>
      <c r="BY73" s="4">
        <v>688</v>
      </c>
      <c r="BZ73" s="4">
        <v>63</v>
      </c>
      <c r="CA73" s="4">
        <v>82</v>
      </c>
      <c r="CB73" s="17"/>
      <c r="CC73" s="17"/>
      <c r="CD73" s="17"/>
      <c r="CE73" s="4">
        <v>618</v>
      </c>
      <c r="CF73" s="4">
        <v>135</v>
      </c>
      <c r="CG73" s="4">
        <v>10142</v>
      </c>
      <c r="CH73" s="4">
        <v>4011</v>
      </c>
      <c r="CI73" s="2">
        <v>0.26400000000000001</v>
      </c>
      <c r="CJ73" s="11">
        <v>1.86</v>
      </c>
      <c r="CK73" s="3">
        <v>3.5</v>
      </c>
      <c r="CL73" s="14" t="s">
        <v>2476</v>
      </c>
      <c r="CM73" s="14"/>
      <c r="CO73" s="17"/>
      <c r="CP73" s="17"/>
      <c r="CQ73" s="17"/>
      <c r="CR73" s="17"/>
      <c r="CS73" s="2">
        <v>0.81699999999999995</v>
      </c>
      <c r="CT73" s="2">
        <v>0.94299999999999995</v>
      </c>
      <c r="CU73" s="2">
        <v>0.98199999999999998</v>
      </c>
      <c r="CV73" s="2">
        <v>0.99299999999999999</v>
      </c>
      <c r="CW73" s="2">
        <v>0.997</v>
      </c>
      <c r="CX73" s="2">
        <v>0.996</v>
      </c>
      <c r="CY73" s="2">
        <v>0.999</v>
      </c>
      <c r="CZ73" s="2">
        <v>0.999</v>
      </c>
      <c r="DA73" s="2">
        <v>0.999</v>
      </c>
      <c r="DB73" s="2">
        <v>0.999</v>
      </c>
      <c r="DC73" s="2">
        <v>0.999</v>
      </c>
      <c r="DD73" s="2">
        <v>0.999</v>
      </c>
      <c r="DE73" s="2">
        <v>0.998</v>
      </c>
      <c r="DF73" s="2">
        <v>0.998</v>
      </c>
      <c r="DG73" s="2">
        <v>0.998</v>
      </c>
      <c r="DH73" s="2">
        <v>0.997</v>
      </c>
      <c r="DI73" s="2">
        <v>0.997</v>
      </c>
      <c r="DJ73" s="2">
        <v>0.997</v>
      </c>
      <c r="DK73" s="2">
        <v>0.996</v>
      </c>
      <c r="DL73" s="2">
        <v>0.99399999999999999</v>
      </c>
      <c r="DM73" s="2">
        <v>0.99299999999999999</v>
      </c>
      <c r="DN73" s="2">
        <v>0.99099999999999999</v>
      </c>
      <c r="DO73" s="2">
        <v>0.98899999999999999</v>
      </c>
      <c r="DP73" s="2">
        <v>0.98599999999999999</v>
      </c>
      <c r="DQ73" s="2">
        <v>0.97899999999999998</v>
      </c>
      <c r="DR73" s="2">
        <v>0.96899999999999997</v>
      </c>
      <c r="DS73" s="2">
        <v>0.94799999999999995</v>
      </c>
      <c r="DT73" s="2">
        <v>0.91300000000000003</v>
      </c>
      <c r="DU73" s="2">
        <v>0.85199999999999998</v>
      </c>
      <c r="DV73" s="2">
        <v>0.76400000000000001</v>
      </c>
      <c r="DW73" s="2">
        <v>0.64</v>
      </c>
      <c r="DX73" s="2">
        <v>0.48799999999999999</v>
      </c>
      <c r="DY73" s="2">
        <v>0.31900000000000001</v>
      </c>
      <c r="DZ73" s="2">
        <v>0.16700000000000001</v>
      </c>
      <c r="EA73" s="2"/>
      <c r="EB73" s="2"/>
      <c r="EC73" s="2">
        <v>0.66800000000000004</v>
      </c>
      <c r="ED73" s="2">
        <v>0.88900000000000001</v>
      </c>
      <c r="EE73" s="2">
        <v>0.96399999999999997</v>
      </c>
      <c r="EF73" s="2">
        <v>0.98499999999999999</v>
      </c>
      <c r="EG73" s="2">
        <v>0.99399999999999999</v>
      </c>
      <c r="EH73" s="2">
        <v>0.99299999999999999</v>
      </c>
      <c r="EI73" s="2">
        <v>0.998</v>
      </c>
      <c r="EJ73" s="2">
        <v>0.998</v>
      </c>
      <c r="EK73" s="2">
        <v>0.998</v>
      </c>
      <c r="EL73" s="2">
        <v>0.998</v>
      </c>
      <c r="EM73" s="2">
        <v>0.998</v>
      </c>
      <c r="EN73" s="2">
        <v>0.997</v>
      </c>
      <c r="EO73" s="2">
        <v>0.996</v>
      </c>
      <c r="EP73" s="2">
        <v>0.996</v>
      </c>
      <c r="EQ73" s="2">
        <v>0.996</v>
      </c>
      <c r="ER73" s="2">
        <v>0.995</v>
      </c>
      <c r="ES73" s="2">
        <v>0.99400000000000011</v>
      </c>
      <c r="ET73" s="2">
        <v>0.99400000000000011</v>
      </c>
      <c r="EU73" s="2">
        <v>0.99199999999999999</v>
      </c>
      <c r="EV73" s="2">
        <v>0.9890000000000001</v>
      </c>
      <c r="EW73" s="2">
        <v>0.98599999999999999</v>
      </c>
      <c r="EX73" s="2">
        <v>0.98299999999999998</v>
      </c>
      <c r="EY73" s="2">
        <v>0.97900000000000009</v>
      </c>
      <c r="EZ73" s="2">
        <v>0.97199999999999998</v>
      </c>
      <c r="FA73" s="2">
        <v>0.95900000000000007</v>
      </c>
      <c r="FB73" s="2">
        <v>0.93799999999999994</v>
      </c>
      <c r="FC73" s="2">
        <v>0.89900000000000002</v>
      </c>
      <c r="FD73" s="2">
        <v>0.83299999999999996</v>
      </c>
      <c r="FE73" s="2">
        <v>0.72599999999999998</v>
      </c>
      <c r="FF73" s="2">
        <v>0.58399999999999996</v>
      </c>
      <c r="FG73" s="2">
        <v>0.40899999999999997</v>
      </c>
      <c r="FH73" s="2">
        <v>0.23800000000000002</v>
      </c>
      <c r="FI73" s="2">
        <v>0.10199999999999999</v>
      </c>
      <c r="FJ73" s="2">
        <v>2.7999999999999997E-2</v>
      </c>
      <c r="FK73" s="2"/>
      <c r="FL73" s="17"/>
      <c r="FM73" s="16"/>
      <c r="FN73" s="16">
        <v>1.3</v>
      </c>
      <c r="FO73" s="16">
        <v>2</v>
      </c>
      <c r="FP73" s="16">
        <v>2</v>
      </c>
      <c r="FQ73" s="16">
        <v>2</v>
      </c>
      <c r="FR73" s="16">
        <v>2.1</v>
      </c>
      <c r="FS73" s="16">
        <v>2.2000000000000002</v>
      </c>
      <c r="FT73" s="16"/>
      <c r="FU73" s="16"/>
      <c r="FV73" s="16"/>
      <c r="FW73" s="16"/>
      <c r="FX73" s="16">
        <v>1.5</v>
      </c>
      <c r="FY73" s="16">
        <v>2.6</v>
      </c>
      <c r="FZ73" s="16">
        <v>2.2999999999999998</v>
      </c>
      <c r="GA73" s="16">
        <v>2.2000000000000002</v>
      </c>
      <c r="GB73" s="16">
        <v>2.4</v>
      </c>
      <c r="GC73" s="16">
        <v>2.2999999999999998</v>
      </c>
      <c r="GD73" s="16"/>
      <c r="GE73" s="16"/>
      <c r="GF73" s="16"/>
      <c r="GG73" s="16"/>
      <c r="GH73" s="16">
        <v>2.1</v>
      </c>
      <c r="GI73" s="16">
        <v>2.7</v>
      </c>
      <c r="GJ73" s="16">
        <v>2.6</v>
      </c>
      <c r="GK73" s="16">
        <v>2.5</v>
      </c>
      <c r="GL73" s="16">
        <v>2.5</v>
      </c>
      <c r="GM73" s="16">
        <v>2.4</v>
      </c>
      <c r="GN73" s="16"/>
      <c r="GO73" s="16"/>
      <c r="GP73" s="16"/>
      <c r="GQ73" s="16"/>
      <c r="GR73" s="16">
        <v>2.2999999999999998</v>
      </c>
      <c r="GS73" s="16">
        <v>2.8</v>
      </c>
      <c r="GT73" s="16">
        <v>2.7</v>
      </c>
      <c r="GU73" s="16">
        <v>2.6</v>
      </c>
      <c r="GV73" s="16">
        <v>2.6</v>
      </c>
      <c r="GW73" s="16">
        <v>2.9</v>
      </c>
      <c r="GX73" s="16"/>
      <c r="GY73" s="16"/>
      <c r="GZ73" s="16"/>
      <c r="HA73" s="16"/>
      <c r="HB73" s="16">
        <v>2.5</v>
      </c>
      <c r="HC73" s="16">
        <v>3</v>
      </c>
      <c r="HD73" s="16">
        <v>2.8</v>
      </c>
      <c r="HE73" s="16">
        <v>2.9</v>
      </c>
      <c r="HF73" s="16">
        <v>2.8</v>
      </c>
      <c r="HG73" s="16">
        <v>3.7</v>
      </c>
      <c r="HH73" s="16"/>
      <c r="HI73" s="16"/>
      <c r="HJ73" s="16"/>
      <c r="HK73" s="16"/>
      <c r="HL73" s="16">
        <v>2.8</v>
      </c>
      <c r="HM73" s="16">
        <v>3.3</v>
      </c>
      <c r="HN73" s="16">
        <v>3.2</v>
      </c>
      <c r="HO73" s="16">
        <v>3.3</v>
      </c>
      <c r="HP73" s="16">
        <v>3.5</v>
      </c>
      <c r="HQ73" s="16">
        <v>3.9</v>
      </c>
      <c r="HR73" s="16"/>
      <c r="HS73" s="16"/>
      <c r="HT73" s="16"/>
      <c r="HU73" s="17"/>
      <c r="HV73" s="4" t="s">
        <v>2469</v>
      </c>
      <c r="HW73" s="12">
        <v>68</v>
      </c>
      <c r="HX73" s="12"/>
      <c r="HY73" s="4" t="s">
        <v>2032</v>
      </c>
      <c r="IB73" s="17"/>
    </row>
    <row r="74" spans="1:236">
      <c r="A74" s="4" t="s">
        <v>2543</v>
      </c>
      <c r="B74" s="10">
        <v>697555</v>
      </c>
      <c r="C74" s="6">
        <v>1.6584669999999999</v>
      </c>
      <c r="D74" s="6">
        <v>1.6659630000000001</v>
      </c>
      <c r="E74" s="6">
        <v>1.6738029999999999</v>
      </c>
      <c r="F74" s="6">
        <v>1.681681</v>
      </c>
      <c r="G74" s="6">
        <v>1.6825600000000001</v>
      </c>
      <c r="H74" s="6">
        <v>1.6861740000000001</v>
      </c>
      <c r="I74" s="6">
        <v>1.6907989999999999</v>
      </c>
      <c r="J74" s="6">
        <v>1.692979</v>
      </c>
      <c r="K74" s="6">
        <v>1.6935880000000001</v>
      </c>
      <c r="L74" s="6">
        <v>1.6941569999999999</v>
      </c>
      <c r="M74" s="6">
        <v>1.696688</v>
      </c>
      <c r="N74" s="6">
        <v>1.6968000000000001</v>
      </c>
      <c r="O74" s="6">
        <v>1.6997910000000001</v>
      </c>
      <c r="P74" s="6">
        <v>1.7055279999999999</v>
      </c>
      <c r="Q74" s="6">
        <v>1.706243</v>
      </c>
      <c r="R74" s="6">
        <v>1.7123569999999999</v>
      </c>
      <c r="S74" s="6">
        <v>1.718035</v>
      </c>
      <c r="T74" s="6">
        <v>1.7277359999999999</v>
      </c>
      <c r="U74" s="6">
        <v>1.747546</v>
      </c>
      <c r="V74" s="6">
        <v>1.7534369999999999</v>
      </c>
      <c r="W74" s="17"/>
      <c r="X74" s="11">
        <v>55.53</v>
      </c>
      <c r="Y74" s="11">
        <v>55.3</v>
      </c>
      <c r="Z74" s="6">
        <v>1.2548999999999999E-2</v>
      </c>
      <c r="AA74" s="6">
        <v>1.2655E-2</v>
      </c>
      <c r="AB74" s="13">
        <v>0.63939869400000005</v>
      </c>
      <c r="AC74" s="13">
        <v>5.6712482499999998E-5</v>
      </c>
      <c r="AD74" s="13">
        <v>1.1874848099999999</v>
      </c>
      <c r="AE74" s="13">
        <v>1.5800196799999999E-2</v>
      </c>
      <c r="AF74" s="13">
        <v>1.2654535200000001</v>
      </c>
      <c r="AG74" s="13">
        <v>91.097053000000002</v>
      </c>
      <c r="AH74" s="13"/>
      <c r="AI74" s="13"/>
      <c r="AJ74" s="13"/>
      <c r="AK74" s="13"/>
      <c r="AL74" s="13"/>
      <c r="AM74" s="13"/>
      <c r="AN74" s="13"/>
      <c r="AO74" s="9">
        <v>8.0799999999999996E-8</v>
      </c>
      <c r="AP74" s="9">
        <v>1.2499999999999999E-8</v>
      </c>
      <c r="AQ74" s="9">
        <v>-7.6999999999999999E-12</v>
      </c>
      <c r="AR74" s="9">
        <v>4.9900000000000001E-7</v>
      </c>
      <c r="AS74" s="9">
        <v>6.0999999999999996E-10</v>
      </c>
      <c r="AT74" s="2">
        <v>0.161</v>
      </c>
      <c r="AU74" s="7">
        <v>0.28799999999999998</v>
      </c>
      <c r="AV74" s="7">
        <v>0.5423</v>
      </c>
      <c r="AW74" s="7">
        <v>0.30449999999999999</v>
      </c>
      <c r="AX74" s="7">
        <v>0.23830000000000001</v>
      </c>
      <c r="AY74" s="7">
        <v>0.54420000000000002</v>
      </c>
      <c r="AZ74" s="7">
        <v>0.77300000000000002</v>
      </c>
      <c r="BA74" s="7">
        <v>0.28560000000000002</v>
      </c>
      <c r="BB74" s="7">
        <v>0.58589999999999998</v>
      </c>
      <c r="BC74" s="7">
        <v>0.25380000000000003</v>
      </c>
      <c r="BD74" s="7">
        <v>0.23630000000000001</v>
      </c>
      <c r="BE74" s="7">
        <v>0.48309999999999997</v>
      </c>
      <c r="BF74" s="7">
        <v>0.76659999999999995</v>
      </c>
      <c r="BG74" s="7">
        <v>2.24E-2</v>
      </c>
      <c r="BH74" s="7">
        <v>9.2999999999999992E-3</v>
      </c>
      <c r="BI74" s="7">
        <v>-2.2000000000000001E-3</v>
      </c>
      <c r="BJ74" s="7">
        <v>-7.0000000000000001E-3</v>
      </c>
      <c r="BK74" s="7"/>
      <c r="BL74" s="17"/>
      <c r="BM74" s="4">
        <v>1</v>
      </c>
      <c r="BN74" s="4">
        <v>3</v>
      </c>
      <c r="BO74" s="4">
        <v>1</v>
      </c>
      <c r="BP74" s="4">
        <v>1</v>
      </c>
      <c r="BQ74" s="4">
        <v>3</v>
      </c>
      <c r="BR74" s="4"/>
      <c r="BS74" s="4"/>
      <c r="BT74" s="17"/>
      <c r="BU74" s="4">
        <v>654</v>
      </c>
      <c r="BV74" s="4">
        <v>682</v>
      </c>
      <c r="BW74" s="4">
        <v>616</v>
      </c>
      <c r="BX74" s="4">
        <v>640</v>
      </c>
      <c r="BY74" s="4">
        <v>724</v>
      </c>
      <c r="BZ74" s="4">
        <v>63</v>
      </c>
      <c r="CA74" s="4">
        <v>81</v>
      </c>
      <c r="CB74" s="17"/>
      <c r="CC74" s="17"/>
      <c r="CD74" s="17"/>
      <c r="CE74" s="4">
        <v>695</v>
      </c>
      <c r="CF74" s="4">
        <v>111</v>
      </c>
      <c r="CG74" s="4">
        <v>11314</v>
      </c>
      <c r="CH74" s="4">
        <v>4428</v>
      </c>
      <c r="CI74" s="2">
        <v>0.27800000000000002</v>
      </c>
      <c r="CJ74" s="11">
        <v>1.69</v>
      </c>
      <c r="CK74" s="3">
        <v>3.56</v>
      </c>
      <c r="CL74" s="14" t="s">
        <v>2544</v>
      </c>
      <c r="CM74" s="17"/>
      <c r="CN74" s="17"/>
      <c r="CO74" s="17"/>
      <c r="CP74" s="17"/>
      <c r="CQ74" s="17"/>
      <c r="CR74" s="17"/>
      <c r="CS74" s="2">
        <v>0.79600000000000004</v>
      </c>
      <c r="CT74" s="2">
        <v>0.94499999999999995</v>
      </c>
      <c r="CU74" s="2">
        <v>0.98099999999999998</v>
      </c>
      <c r="CV74" s="2">
        <v>0.99299999999999999</v>
      </c>
      <c r="CW74" s="2">
        <v>0.998</v>
      </c>
      <c r="CX74" s="2">
        <v>0.998</v>
      </c>
      <c r="CY74" s="2">
        <v>0.999</v>
      </c>
      <c r="CZ74" s="2">
        <v>0.999</v>
      </c>
      <c r="DA74" s="2">
        <v>0.999</v>
      </c>
      <c r="DB74" s="2">
        <v>0.999</v>
      </c>
      <c r="DC74" s="2">
        <v>0.999</v>
      </c>
      <c r="DD74" s="2">
        <v>0.999</v>
      </c>
      <c r="DE74" s="2">
        <v>0.996</v>
      </c>
      <c r="DF74" s="2">
        <v>0.996</v>
      </c>
      <c r="DG74" s="2">
        <v>0.997</v>
      </c>
      <c r="DH74" s="2">
        <v>0.997</v>
      </c>
      <c r="DI74" s="2">
        <v>0.997</v>
      </c>
      <c r="DJ74" s="2">
        <v>0.997</v>
      </c>
      <c r="DK74" s="2">
        <v>0.997</v>
      </c>
      <c r="DL74" s="2">
        <v>0.995</v>
      </c>
      <c r="DM74" s="2">
        <v>0.99299999999999999</v>
      </c>
      <c r="DN74" s="2">
        <v>0.99199999999999999</v>
      </c>
      <c r="DO74" s="2">
        <v>0.99</v>
      </c>
      <c r="DP74" s="2">
        <v>0.98699999999999999</v>
      </c>
      <c r="DQ74" s="2">
        <v>0.98299999999999998</v>
      </c>
      <c r="DR74" s="2">
        <v>0.97199999999999998</v>
      </c>
      <c r="DS74" s="2">
        <v>0.95599999999999996</v>
      </c>
      <c r="DT74" s="2">
        <v>0.92800000000000005</v>
      </c>
      <c r="DU74" s="2">
        <v>0.88300000000000001</v>
      </c>
      <c r="DV74" s="2">
        <v>0.82199999999999995</v>
      </c>
      <c r="DW74" s="2">
        <v>0.74399999999999999</v>
      </c>
      <c r="DX74" s="2">
        <v>0.65200000000000002</v>
      </c>
      <c r="DY74" s="2">
        <v>0.55800000000000005</v>
      </c>
      <c r="DZ74" s="2">
        <v>0.46700000000000003</v>
      </c>
      <c r="EA74" s="2">
        <v>0.38500000000000001</v>
      </c>
      <c r="EB74" s="2"/>
      <c r="EC74" s="2">
        <v>0.63300000000000001</v>
      </c>
      <c r="ED74" s="2">
        <v>0.89200000000000002</v>
      </c>
      <c r="EE74" s="2">
        <v>0.96299999999999997</v>
      </c>
      <c r="EF74" s="2">
        <v>0.98699999999999999</v>
      </c>
      <c r="EG74" s="2">
        <v>0.995</v>
      </c>
      <c r="EH74" s="2">
        <v>0.996</v>
      </c>
      <c r="EI74" s="2">
        <v>0.998</v>
      </c>
      <c r="EJ74" s="2">
        <v>0.998</v>
      </c>
      <c r="EK74" s="2">
        <v>0.998</v>
      </c>
      <c r="EL74" s="2">
        <v>0.998</v>
      </c>
      <c r="EM74" s="2">
        <v>0.998</v>
      </c>
      <c r="EN74" s="2">
        <v>0.998</v>
      </c>
      <c r="EO74" s="2">
        <v>0.99299999999999999</v>
      </c>
      <c r="EP74" s="2">
        <v>0.99299999999999999</v>
      </c>
      <c r="EQ74" s="2">
        <v>0.995</v>
      </c>
      <c r="ER74" s="2">
        <v>0.995</v>
      </c>
      <c r="ES74" s="2">
        <v>0.995</v>
      </c>
      <c r="ET74" s="2">
        <v>0.99399999999999999</v>
      </c>
      <c r="EU74" s="2">
        <v>0.99399999999999999</v>
      </c>
      <c r="EV74" s="2">
        <v>0.99</v>
      </c>
      <c r="EW74" s="2">
        <v>0.98699999999999999</v>
      </c>
      <c r="EX74" s="2">
        <v>0.98499999999999999</v>
      </c>
      <c r="EY74" s="2">
        <v>0.98</v>
      </c>
      <c r="EZ74" s="2">
        <v>0.97499999999999998</v>
      </c>
      <c r="FA74" s="2">
        <v>0.96599999999999997</v>
      </c>
      <c r="FB74" s="2">
        <v>0.94499999999999995</v>
      </c>
      <c r="FC74" s="2">
        <v>0.91300000000000003</v>
      </c>
      <c r="FD74" s="2">
        <v>0.86099999999999999</v>
      </c>
      <c r="FE74" s="2">
        <v>0.78</v>
      </c>
      <c r="FF74" s="2">
        <v>0.67500000000000004</v>
      </c>
      <c r="FG74" s="2">
        <v>0.55300000000000005</v>
      </c>
      <c r="FH74" s="2">
        <v>0.42499999999999999</v>
      </c>
      <c r="FI74" s="2">
        <v>0.312</v>
      </c>
      <c r="FJ74" s="2">
        <v>0.218</v>
      </c>
      <c r="FK74" s="2">
        <v>0.14799999999999999</v>
      </c>
      <c r="FL74" s="17"/>
      <c r="FM74" s="16">
        <v>1.6</v>
      </c>
      <c r="FN74" s="16">
        <v>1.9</v>
      </c>
      <c r="FO74" s="16">
        <v>1.9</v>
      </c>
      <c r="FP74" s="16">
        <v>2</v>
      </c>
      <c r="FQ74" s="16">
        <v>1.8</v>
      </c>
      <c r="FR74" s="16">
        <v>1.9</v>
      </c>
      <c r="FS74" s="16">
        <v>2.2000000000000002</v>
      </c>
      <c r="FT74" s="16">
        <v>2.4</v>
      </c>
      <c r="FU74" s="16">
        <v>2.5</v>
      </c>
      <c r="FV74" s="16">
        <v>2.6</v>
      </c>
      <c r="FW74" s="16">
        <v>2</v>
      </c>
      <c r="FX74" s="16">
        <v>2</v>
      </c>
      <c r="FY74" s="16">
        <v>2.2000000000000002</v>
      </c>
      <c r="FZ74" s="16">
        <v>2.4</v>
      </c>
      <c r="GA74" s="16">
        <v>2.4</v>
      </c>
      <c r="GB74" s="16">
        <v>2.5</v>
      </c>
      <c r="GC74" s="16">
        <v>2.6</v>
      </c>
      <c r="GD74" s="16">
        <v>2.8</v>
      </c>
      <c r="GE74" s="16">
        <v>3.1</v>
      </c>
      <c r="GF74" s="16">
        <v>3.2</v>
      </c>
      <c r="GG74" s="16">
        <v>2</v>
      </c>
      <c r="GH74" s="16">
        <v>2.2999999999999998</v>
      </c>
      <c r="GI74" s="16">
        <v>2.5</v>
      </c>
      <c r="GJ74" s="16">
        <v>2.6</v>
      </c>
      <c r="GK74" s="16">
        <v>2.5</v>
      </c>
      <c r="GL74" s="16">
        <v>2.8</v>
      </c>
      <c r="GM74" s="16">
        <v>2.8</v>
      </c>
      <c r="GN74" s="16">
        <v>2.9</v>
      </c>
      <c r="GO74" s="16">
        <v>3.2</v>
      </c>
      <c r="GP74" s="16">
        <v>3.4</v>
      </c>
      <c r="GQ74" s="16">
        <v>2.2999999999999998</v>
      </c>
      <c r="GR74" s="16">
        <v>2.4</v>
      </c>
      <c r="GS74" s="16">
        <v>2.6</v>
      </c>
      <c r="GT74" s="16">
        <v>3</v>
      </c>
      <c r="GU74" s="16">
        <v>2.7</v>
      </c>
      <c r="GV74" s="16">
        <v>2.7</v>
      </c>
      <c r="GW74" s="16">
        <v>3.1</v>
      </c>
      <c r="GX74" s="16">
        <v>3.2</v>
      </c>
      <c r="GY74" s="16">
        <v>3.4</v>
      </c>
      <c r="GZ74" s="16">
        <v>3.7</v>
      </c>
      <c r="HA74" s="16">
        <v>2.6</v>
      </c>
      <c r="HB74" s="16">
        <v>2.8</v>
      </c>
      <c r="HC74" s="16">
        <v>3</v>
      </c>
      <c r="HD74" s="16">
        <v>3</v>
      </c>
      <c r="HE74" s="16">
        <v>3.1</v>
      </c>
      <c r="HF74" s="16">
        <v>3.2</v>
      </c>
      <c r="HG74" s="16">
        <v>3.3</v>
      </c>
      <c r="HH74" s="16">
        <v>3.6</v>
      </c>
      <c r="HI74" s="16">
        <v>3.9</v>
      </c>
      <c r="HJ74" s="16">
        <v>4</v>
      </c>
      <c r="HK74" s="16">
        <v>2.8</v>
      </c>
      <c r="HL74" s="16">
        <v>3.1</v>
      </c>
      <c r="HM74" s="16">
        <v>3.4</v>
      </c>
      <c r="HN74" s="16">
        <v>3.4</v>
      </c>
      <c r="HO74" s="16">
        <v>3.5</v>
      </c>
      <c r="HP74" s="16">
        <v>3.5</v>
      </c>
      <c r="HQ74" s="16">
        <v>3.8</v>
      </c>
      <c r="HR74" s="16">
        <v>4.0999999999999996</v>
      </c>
      <c r="HS74" s="16">
        <v>4.4000000000000004</v>
      </c>
      <c r="HT74" s="16">
        <v>4.5999999999999996</v>
      </c>
      <c r="HU74" s="17"/>
      <c r="HV74" s="4" t="s">
        <v>2467</v>
      </c>
      <c r="HW74" s="12">
        <v>39</v>
      </c>
      <c r="HX74" s="12"/>
      <c r="HY74" s="4" t="s">
        <v>2543</v>
      </c>
      <c r="IB74" s="17"/>
    </row>
    <row r="75" spans="1:236">
      <c r="A75" s="4" t="s">
        <v>2073</v>
      </c>
      <c r="B75" s="10">
        <v>729547</v>
      </c>
      <c r="C75" s="15">
        <v>1.6892309999999999</v>
      </c>
      <c r="D75" s="15">
        <v>1.696947</v>
      </c>
      <c r="E75" s="15">
        <v>1.7050209999999999</v>
      </c>
      <c r="F75" s="15">
        <v>1.713192</v>
      </c>
      <c r="G75" s="15">
        <v>1.7141109999999999</v>
      </c>
      <c r="H75" s="15">
        <v>1.7179070000000001</v>
      </c>
      <c r="I75" s="15">
        <v>1.7227939999999999</v>
      </c>
      <c r="J75" s="15">
        <v>1.72510495822523</v>
      </c>
      <c r="K75" s="15">
        <v>1.725751</v>
      </c>
      <c r="L75" s="15">
        <v>1.7263539999999999</v>
      </c>
      <c r="M75" s="15">
        <v>1.7290410000000001</v>
      </c>
      <c r="N75" s="15">
        <v>1.7291600538584899</v>
      </c>
      <c r="O75" s="15">
        <v>1.7323384000614599</v>
      </c>
      <c r="P75" s="15">
        <v>1.7384388443041401</v>
      </c>
      <c r="Q75" s="15">
        <v>1.7391989999999999</v>
      </c>
      <c r="R75" s="15">
        <v>1.74570342806759</v>
      </c>
      <c r="S75" s="15">
        <v>1.7517450000000001</v>
      </c>
      <c r="T75" s="15">
        <v>1.7620659999999999</v>
      </c>
      <c r="U75" s="15">
        <v>1.7831379999999999</v>
      </c>
      <c r="V75" s="15">
        <v>1.789401</v>
      </c>
      <c r="W75" s="17"/>
      <c r="X75" s="11">
        <v>54.68</v>
      </c>
      <c r="Y75" s="11">
        <v>54.46</v>
      </c>
      <c r="Z75" s="6">
        <v>1.3334E-2</v>
      </c>
      <c r="AA75" s="6">
        <v>1.3448E-2</v>
      </c>
      <c r="AB75" s="13">
        <v>0.64852879200000002</v>
      </c>
      <c r="AC75" s="13">
        <v>1.6581617899999999E-4</v>
      </c>
      <c r="AD75" s="13">
        <v>1.28450424</v>
      </c>
      <c r="AE75" s="13">
        <v>1.58113883E-2</v>
      </c>
      <c r="AF75" s="13">
        <v>1.23774593</v>
      </c>
      <c r="AG75" s="13">
        <v>85.740610899999993</v>
      </c>
      <c r="AH75" s="13"/>
      <c r="AI75" s="13"/>
      <c r="AJ75" s="13"/>
      <c r="AK75" s="13"/>
      <c r="AL75" s="13"/>
      <c r="AM75" s="13"/>
      <c r="AN75" s="13"/>
      <c r="AO75" s="9">
        <v>6.3200000000000005E-7</v>
      </c>
      <c r="AP75" s="9">
        <v>1.7500000000000001E-8</v>
      </c>
      <c r="AQ75" s="9">
        <v>-2.8899999999999998E-11</v>
      </c>
      <c r="AR75" s="9">
        <v>4.9999999999999998E-7</v>
      </c>
      <c r="AS75" s="9">
        <v>3.7899999999999998E-10</v>
      </c>
      <c r="AT75" s="2">
        <v>0.16300000000000001</v>
      </c>
      <c r="AU75" s="7">
        <v>0.28470000000000001</v>
      </c>
      <c r="AV75" s="7">
        <v>0.53979999999999995</v>
      </c>
      <c r="AW75" s="7">
        <v>0.30409999999999998</v>
      </c>
      <c r="AX75" s="7">
        <v>0.23830000000000001</v>
      </c>
      <c r="AY75" s="7">
        <v>0.54479999999999995</v>
      </c>
      <c r="AZ75" s="7">
        <v>0.77400000000000002</v>
      </c>
      <c r="BA75" s="7">
        <v>0.2823</v>
      </c>
      <c r="BB75" s="7">
        <v>0.58330000000000004</v>
      </c>
      <c r="BC75" s="7">
        <v>0.2535</v>
      </c>
      <c r="BD75" s="7">
        <v>0.23630000000000001</v>
      </c>
      <c r="BE75" s="7">
        <v>0.48359999999999997</v>
      </c>
      <c r="BF75" s="7">
        <v>0.76749999999999996</v>
      </c>
      <c r="BG75" s="7">
        <v>2.06E-2</v>
      </c>
      <c r="BH75" s="7">
        <v>8.8000000000000005E-3</v>
      </c>
      <c r="BI75" s="7">
        <v>-2.3E-3</v>
      </c>
      <c r="BJ75" s="7">
        <v>-7.7999999999999996E-3</v>
      </c>
      <c r="BK75" s="7"/>
      <c r="BL75" s="17"/>
      <c r="BM75" s="4">
        <v>1</v>
      </c>
      <c r="BN75" s="4">
        <v>3</v>
      </c>
      <c r="BO75" s="4">
        <v>1</v>
      </c>
      <c r="BP75" s="4">
        <v>1</v>
      </c>
      <c r="BQ75" s="4">
        <v>3</v>
      </c>
      <c r="BR75" s="4"/>
      <c r="BS75" s="4"/>
      <c r="BT75" s="17"/>
      <c r="BU75" s="4">
        <v>680</v>
      </c>
      <c r="BV75" s="4">
        <v>705</v>
      </c>
      <c r="BW75" s="4">
        <v>638</v>
      </c>
      <c r="BX75" s="4">
        <v>662</v>
      </c>
      <c r="BY75" s="4">
        <v>754</v>
      </c>
      <c r="BZ75" s="4">
        <v>56</v>
      </c>
      <c r="CA75" s="4">
        <v>72</v>
      </c>
      <c r="CB75" s="17"/>
      <c r="CC75" s="17"/>
      <c r="CD75" s="17"/>
      <c r="CE75" s="4">
        <v>765</v>
      </c>
      <c r="CF75" s="4">
        <v>108</v>
      </c>
      <c r="CG75" s="4">
        <v>11761</v>
      </c>
      <c r="CH75" s="4">
        <v>4554</v>
      </c>
      <c r="CI75" s="2">
        <v>0.29099999999999998</v>
      </c>
      <c r="CJ75" s="11">
        <v>1.43</v>
      </c>
      <c r="CK75" s="3">
        <v>4.0199999999999996</v>
      </c>
      <c r="CL75" s="14" t="s">
        <v>2544</v>
      </c>
      <c r="CM75" s="14"/>
      <c r="CO75" s="17"/>
      <c r="CP75" s="17"/>
      <c r="CQ75" s="17"/>
      <c r="CR75" s="17"/>
      <c r="CS75" s="2">
        <v>0.84</v>
      </c>
      <c r="CT75" s="2">
        <v>0.94799999999999995</v>
      </c>
      <c r="CU75" s="2">
        <v>0.98099999999999998</v>
      </c>
      <c r="CV75" s="2">
        <v>0.99199999999999999</v>
      </c>
      <c r="CW75" s="2">
        <v>0.998</v>
      </c>
      <c r="CX75" s="2">
        <v>0.999</v>
      </c>
      <c r="CY75" s="2">
        <v>0.999</v>
      </c>
      <c r="CZ75" s="2">
        <v>0.999</v>
      </c>
      <c r="DA75" s="2">
        <v>0.999</v>
      </c>
      <c r="DB75" s="2">
        <v>0.999</v>
      </c>
      <c r="DC75" s="2">
        <v>0.999</v>
      </c>
      <c r="DD75" s="2">
        <v>0.999</v>
      </c>
      <c r="DE75" s="2">
        <v>0.999</v>
      </c>
      <c r="DF75" s="2">
        <v>0.998</v>
      </c>
      <c r="DG75" s="2">
        <v>0.998</v>
      </c>
      <c r="DH75" s="2">
        <v>0.997</v>
      </c>
      <c r="DI75" s="2">
        <v>0.997</v>
      </c>
      <c r="DJ75" s="2">
        <v>0.997</v>
      </c>
      <c r="DK75" s="2">
        <v>0.997</v>
      </c>
      <c r="DL75" s="2">
        <v>0.995</v>
      </c>
      <c r="DM75" s="2">
        <v>0.99399999999999999</v>
      </c>
      <c r="DN75" s="2">
        <v>0.99199999999999999</v>
      </c>
      <c r="DO75" s="2">
        <v>0.98799999999999999</v>
      </c>
      <c r="DP75" s="2">
        <v>0.98399999999999999</v>
      </c>
      <c r="DQ75" s="2">
        <v>0.98299999999999998</v>
      </c>
      <c r="DR75" s="2">
        <v>0.96599999999999997</v>
      </c>
      <c r="DS75" s="2">
        <v>0.95</v>
      </c>
      <c r="DT75" s="2">
        <v>0.91</v>
      </c>
      <c r="DU75" s="2">
        <v>0.86</v>
      </c>
      <c r="DV75" s="2">
        <v>0.78</v>
      </c>
      <c r="DW75" s="2">
        <v>0.69</v>
      </c>
      <c r="DX75" s="2">
        <v>0.56999999999999995</v>
      </c>
      <c r="DY75" s="2">
        <v>0.48</v>
      </c>
      <c r="DZ75" s="2">
        <v>0.39</v>
      </c>
      <c r="EA75" s="2">
        <v>0.26</v>
      </c>
      <c r="EB75" s="2"/>
      <c r="EC75" s="2">
        <v>0.7</v>
      </c>
      <c r="ED75" s="2">
        <v>0.89800000000000002</v>
      </c>
      <c r="EE75" s="2">
        <v>0.96199999999999997</v>
      </c>
      <c r="EF75" s="2">
        <v>0.98499999999999999</v>
      </c>
      <c r="EG75" s="2">
        <v>0.996</v>
      </c>
      <c r="EH75" s="2">
        <v>0.998</v>
      </c>
      <c r="EI75" s="2">
        <v>0.998</v>
      </c>
      <c r="EJ75" s="2">
        <v>0.998</v>
      </c>
      <c r="EK75" s="2">
        <v>0.998</v>
      </c>
      <c r="EL75" s="2">
        <v>0.998</v>
      </c>
      <c r="EM75" s="2">
        <v>0.998</v>
      </c>
      <c r="EN75" s="2">
        <v>0.998</v>
      </c>
      <c r="EO75" s="2">
        <v>0.998</v>
      </c>
      <c r="EP75" s="2">
        <v>0.997</v>
      </c>
      <c r="EQ75" s="2">
        <v>0.997</v>
      </c>
      <c r="ER75" s="2">
        <v>0.995</v>
      </c>
      <c r="ES75" s="2">
        <v>0.995</v>
      </c>
      <c r="ET75" s="2">
        <v>0.99399999999999999</v>
      </c>
      <c r="EU75" s="2">
        <v>0.99399999999999999</v>
      </c>
      <c r="EV75" s="2">
        <v>0.99099999999999999</v>
      </c>
      <c r="EW75" s="2">
        <v>0.98799999999999999</v>
      </c>
      <c r="EX75" s="2">
        <v>0.98399999999999999</v>
      </c>
      <c r="EY75" s="2">
        <v>0.97699999999999998</v>
      </c>
      <c r="EZ75" s="2">
        <v>0.96899999999999997</v>
      </c>
      <c r="FA75" s="2">
        <v>0.96599999999999997</v>
      </c>
      <c r="FB75" s="2">
        <v>0.93300000000000005</v>
      </c>
      <c r="FC75" s="2">
        <v>0.9</v>
      </c>
      <c r="FD75" s="2">
        <v>0.83</v>
      </c>
      <c r="FE75" s="2">
        <v>0.74</v>
      </c>
      <c r="FF75" s="2">
        <v>0.61</v>
      </c>
      <c r="FG75" s="2">
        <v>0.47</v>
      </c>
      <c r="FH75" s="2">
        <v>0.33</v>
      </c>
      <c r="FI75" s="2">
        <v>0.23</v>
      </c>
      <c r="FJ75" s="2">
        <v>0.15</v>
      </c>
      <c r="FK75" s="2">
        <v>7.0000000000000007E-2</v>
      </c>
      <c r="FL75" s="17"/>
      <c r="FM75" s="16">
        <v>1.7</v>
      </c>
      <c r="FN75" s="16">
        <v>1.9</v>
      </c>
      <c r="FO75" s="16">
        <v>2.1</v>
      </c>
      <c r="FP75" s="16">
        <v>2.2000000000000002</v>
      </c>
      <c r="FQ75" s="16">
        <v>2.2999999999999998</v>
      </c>
      <c r="FR75" s="16">
        <v>2.4</v>
      </c>
      <c r="FS75" s="16">
        <v>2.7</v>
      </c>
      <c r="FT75" s="16">
        <v>2.9</v>
      </c>
      <c r="FU75" s="16">
        <v>2.9</v>
      </c>
      <c r="FV75" s="16">
        <v>3</v>
      </c>
      <c r="FW75" s="16">
        <v>2.2000000000000002</v>
      </c>
      <c r="FX75" s="16">
        <v>2.2999999999999998</v>
      </c>
      <c r="FY75" s="16">
        <v>2.2999999999999998</v>
      </c>
      <c r="FZ75" s="16">
        <v>2.5</v>
      </c>
      <c r="GA75" s="16">
        <v>2.7</v>
      </c>
      <c r="GB75" s="16">
        <v>3</v>
      </c>
      <c r="GC75" s="16">
        <v>3.3</v>
      </c>
      <c r="GD75" s="16">
        <v>3.4</v>
      </c>
      <c r="GE75" s="16">
        <v>3.6</v>
      </c>
      <c r="GF75" s="16">
        <v>3.7</v>
      </c>
      <c r="GG75" s="16">
        <v>2.2999999999999998</v>
      </c>
      <c r="GH75" s="16">
        <v>2.4</v>
      </c>
      <c r="GI75" s="16">
        <v>2.5</v>
      </c>
      <c r="GJ75" s="16">
        <v>2.7</v>
      </c>
      <c r="GK75" s="16">
        <v>2.9</v>
      </c>
      <c r="GL75" s="16">
        <v>3.3</v>
      </c>
      <c r="GM75" s="16">
        <v>3.5</v>
      </c>
      <c r="GN75" s="16">
        <v>3.6</v>
      </c>
      <c r="GO75" s="16">
        <v>3.8</v>
      </c>
      <c r="GP75" s="16">
        <v>3.9</v>
      </c>
      <c r="GQ75" s="16">
        <v>2.5</v>
      </c>
      <c r="GR75" s="16">
        <v>2.7</v>
      </c>
      <c r="GS75" s="16">
        <v>2.7</v>
      </c>
      <c r="GT75" s="16">
        <v>2.8</v>
      </c>
      <c r="GU75" s="16">
        <v>3</v>
      </c>
      <c r="GV75" s="16">
        <v>3.4</v>
      </c>
      <c r="GW75" s="16">
        <v>3.7</v>
      </c>
      <c r="GX75" s="16">
        <v>3.8</v>
      </c>
      <c r="GY75" s="16">
        <v>3.9</v>
      </c>
      <c r="GZ75" s="16">
        <v>4</v>
      </c>
      <c r="HA75" s="16">
        <v>3.1</v>
      </c>
      <c r="HB75" s="16">
        <v>3.1</v>
      </c>
      <c r="HC75" s="16">
        <v>3.1</v>
      </c>
      <c r="HD75" s="16">
        <v>3.2</v>
      </c>
      <c r="HE75" s="16">
        <v>3.5</v>
      </c>
      <c r="HF75" s="16">
        <v>3.7</v>
      </c>
      <c r="HG75" s="16">
        <v>3.9</v>
      </c>
      <c r="HH75" s="16">
        <v>4.2</v>
      </c>
      <c r="HI75" s="16">
        <v>4.3</v>
      </c>
      <c r="HJ75" s="16">
        <v>4.5</v>
      </c>
      <c r="HK75" s="16">
        <v>3.3</v>
      </c>
      <c r="HL75" s="16">
        <v>3.4</v>
      </c>
      <c r="HM75" s="16">
        <v>3.4</v>
      </c>
      <c r="HN75" s="16">
        <v>3.6</v>
      </c>
      <c r="HO75" s="16">
        <v>3.9</v>
      </c>
      <c r="HP75" s="16">
        <v>4.4000000000000004</v>
      </c>
      <c r="HQ75" s="16">
        <v>4.5999999999999996</v>
      </c>
      <c r="HR75" s="16">
        <v>4.5999999999999996</v>
      </c>
      <c r="HS75" s="16">
        <v>4.5999999999999996</v>
      </c>
      <c r="HT75" s="16">
        <v>4.7</v>
      </c>
      <c r="HU75" s="17"/>
      <c r="HV75" s="4" t="s">
        <v>2434</v>
      </c>
      <c r="HW75" s="12">
        <v>46</v>
      </c>
      <c r="HX75" s="12"/>
      <c r="HY75" s="4" t="s">
        <v>2073</v>
      </c>
      <c r="IB75" s="17"/>
    </row>
    <row r="76" spans="1:236">
      <c r="A76" s="4" t="s">
        <v>2104</v>
      </c>
      <c r="B76" s="4">
        <v>755523</v>
      </c>
      <c r="C76" s="15">
        <v>1.713846</v>
      </c>
      <c r="D76" s="15">
        <v>1.7215389999999999</v>
      </c>
      <c r="E76" s="15">
        <v>1.7296279999999999</v>
      </c>
      <c r="F76" s="15">
        <v>1.737976</v>
      </c>
      <c r="G76" s="15">
        <v>1.7389330000000001</v>
      </c>
      <c r="H76" s="15">
        <v>1.742928</v>
      </c>
      <c r="I76" s="15">
        <v>1.7481420000000001</v>
      </c>
      <c r="J76" s="15">
        <v>1.750626</v>
      </c>
      <c r="K76" s="15">
        <v>1.7513209999999999</v>
      </c>
      <c r="L76" s="15">
        <v>1.7519709999999999</v>
      </c>
      <c r="M76" s="15">
        <v>1.754872</v>
      </c>
      <c r="N76" s="15">
        <v>1.7549999999999999</v>
      </c>
      <c r="O76" s="15">
        <v>1.7584390000000001</v>
      </c>
      <c r="P76" s="15">
        <v>1.765056</v>
      </c>
      <c r="Q76" s="15">
        <v>1.765882</v>
      </c>
      <c r="R76" s="15">
        <v>1.7729569999999999</v>
      </c>
      <c r="S76" s="15">
        <v>1.7795430000000001</v>
      </c>
      <c r="T76" s="15">
        <v>1.7908219999999999</v>
      </c>
      <c r="U76" s="15">
        <v>1.813974</v>
      </c>
      <c r="V76" s="15">
        <v>1.8208899999999999</v>
      </c>
      <c r="W76" s="17"/>
      <c r="X76" s="11">
        <v>52.32</v>
      </c>
      <c r="Y76" s="11">
        <v>52.09</v>
      </c>
      <c r="Z76" s="6">
        <v>1.443E-2</v>
      </c>
      <c r="AA76" s="6">
        <v>1.4560999999999999E-2</v>
      </c>
      <c r="AB76" s="13">
        <v>1.0314121999999999</v>
      </c>
      <c r="AC76" s="13">
        <v>3.9542164799999998E-3</v>
      </c>
      <c r="AD76" s="13">
        <v>0.98528219299999997</v>
      </c>
      <c r="AE76" s="13">
        <v>1.8686311800000001E-2</v>
      </c>
      <c r="AF76" s="13">
        <v>1.1706601700000001</v>
      </c>
      <c r="AG76" s="13">
        <v>81.132675300000002</v>
      </c>
      <c r="AN76" s="13"/>
      <c r="AO76" s="9">
        <v>1.22E-6</v>
      </c>
      <c r="AP76" s="9">
        <v>1.66E-8</v>
      </c>
      <c r="AQ76" s="9">
        <v>-2.9400000000000003E-11</v>
      </c>
      <c r="AR76" s="9">
        <v>5.1699999999999998E-7</v>
      </c>
      <c r="AS76" s="9">
        <v>4.19E-10</v>
      </c>
      <c r="AT76" s="2">
        <v>0.19600000000000001</v>
      </c>
      <c r="AU76" s="7">
        <v>0.27689999999999998</v>
      </c>
      <c r="AV76" s="7">
        <v>0.53349999999999997</v>
      </c>
      <c r="AW76" s="7">
        <v>0.30309999999999998</v>
      </c>
      <c r="AX76" s="7">
        <v>0.23830000000000001</v>
      </c>
      <c r="AY76" s="7">
        <v>0.54749999999999999</v>
      </c>
      <c r="AZ76" s="7">
        <v>0.78159999999999996</v>
      </c>
      <c r="BA76" s="7">
        <v>0.27439999999999998</v>
      </c>
      <c r="BB76" s="7">
        <v>0.57640000000000002</v>
      </c>
      <c r="BC76" s="7">
        <v>0.25269999999999998</v>
      </c>
      <c r="BD76" s="7">
        <v>0.23619999999999999</v>
      </c>
      <c r="BE76" s="7">
        <v>0.4859</v>
      </c>
      <c r="BF76" s="7">
        <v>0.77459999999999996</v>
      </c>
      <c r="BG76" s="7">
        <v>1.7500000000000002E-2</v>
      </c>
      <c r="BH76" s="7">
        <v>8.0000000000000002E-3</v>
      </c>
      <c r="BI76" s="7">
        <v>-2.5000000000000001E-3</v>
      </c>
      <c r="BJ76" s="7">
        <v>-9.1000000000000004E-3</v>
      </c>
      <c r="BK76" s="7"/>
      <c r="BL76" s="17"/>
      <c r="BM76" s="4">
        <v>1</v>
      </c>
      <c r="BN76" s="4">
        <v>3</v>
      </c>
      <c r="BO76" s="4">
        <v>1</v>
      </c>
      <c r="BP76" s="4">
        <v>1</v>
      </c>
      <c r="BQ76" s="4">
        <v>2</v>
      </c>
      <c r="BR76" s="4"/>
      <c r="BS76" s="4"/>
      <c r="BT76" s="17"/>
      <c r="BU76" s="4">
        <v>691</v>
      </c>
      <c r="BV76" s="4">
        <v>710</v>
      </c>
      <c r="BW76" s="4">
        <v>641</v>
      </c>
      <c r="BX76" s="4">
        <v>666</v>
      </c>
      <c r="BY76" s="4">
        <v>754</v>
      </c>
      <c r="BZ76" s="4">
        <v>57</v>
      </c>
      <c r="CA76" s="4">
        <v>73</v>
      </c>
      <c r="CB76" s="17"/>
      <c r="CC76" s="17"/>
      <c r="CD76" s="17"/>
      <c r="CE76" s="4">
        <v>692</v>
      </c>
      <c r="CF76" s="4">
        <v>93</v>
      </c>
      <c r="CG76" s="4">
        <v>12169</v>
      </c>
      <c r="CH76" s="4">
        <v>4701</v>
      </c>
      <c r="CI76" s="2">
        <v>0.29399999999999998</v>
      </c>
      <c r="CJ76" s="11">
        <v>1.42</v>
      </c>
      <c r="CK76" s="3">
        <v>4.22</v>
      </c>
      <c r="CL76" s="14" t="s">
        <v>2545</v>
      </c>
      <c r="CM76" s="14"/>
      <c r="CO76" s="17"/>
      <c r="CP76" s="17"/>
      <c r="CQ76" s="17"/>
      <c r="CR76" s="17"/>
      <c r="CS76" s="2">
        <v>0.79900000000000004</v>
      </c>
      <c r="CT76" s="2">
        <v>0.94399999999999995</v>
      </c>
      <c r="CU76" s="2">
        <v>0.98</v>
      </c>
      <c r="CV76" s="2">
        <v>0.99399999999999999</v>
      </c>
      <c r="CW76" s="2">
        <v>0.998</v>
      </c>
      <c r="CX76" s="2">
        <v>0.998</v>
      </c>
      <c r="CY76" s="2">
        <v>0.999</v>
      </c>
      <c r="CZ76" s="2">
        <v>0.999</v>
      </c>
      <c r="DA76" s="2">
        <v>0.999</v>
      </c>
      <c r="DB76" s="2">
        <v>0.999</v>
      </c>
      <c r="DC76" s="2">
        <v>0.999</v>
      </c>
      <c r="DD76" s="2">
        <v>0.999</v>
      </c>
      <c r="DE76" s="2">
        <v>0.999</v>
      </c>
      <c r="DF76" s="2">
        <v>0.999</v>
      </c>
      <c r="DG76" s="2">
        <v>0.999</v>
      </c>
      <c r="DH76" s="2">
        <v>0.999</v>
      </c>
      <c r="DI76" s="2">
        <v>0.998</v>
      </c>
      <c r="DJ76" s="2">
        <v>0.998</v>
      </c>
      <c r="DK76" s="2">
        <v>0.997</v>
      </c>
      <c r="DL76" s="2">
        <v>0.996</v>
      </c>
      <c r="DM76" s="2">
        <v>0.99299999999999999</v>
      </c>
      <c r="DN76" s="2">
        <v>0.99099999999999999</v>
      </c>
      <c r="DO76" s="2">
        <v>0.98599999999999999</v>
      </c>
      <c r="DP76" s="2">
        <v>0.98099999999999998</v>
      </c>
      <c r="DQ76" s="2">
        <v>0.97299999999999998</v>
      </c>
      <c r="DR76" s="2">
        <v>0.95499999999999996</v>
      </c>
      <c r="DS76" s="2">
        <v>0.92600000000000005</v>
      </c>
      <c r="DT76" s="2">
        <v>0.88200000000000001</v>
      </c>
      <c r="DU76" s="2">
        <v>0.81899999999999995</v>
      </c>
      <c r="DV76" s="2">
        <v>0.73299999999999998</v>
      </c>
      <c r="DW76" s="2">
        <v>0.629</v>
      </c>
      <c r="DX76" s="2">
        <v>0.495</v>
      </c>
      <c r="DY76" s="2">
        <v>0.40699999999999997</v>
      </c>
      <c r="DZ76" s="2">
        <v>0.307</v>
      </c>
      <c r="EA76" s="2">
        <v>0.192</v>
      </c>
      <c r="EB76" s="2"/>
      <c r="EC76" s="2">
        <v>0.63900000000000001</v>
      </c>
      <c r="ED76" s="2">
        <v>0.89200000000000002</v>
      </c>
      <c r="EE76" s="2">
        <v>0.96099999999999997</v>
      </c>
      <c r="EF76" s="2">
        <v>0.98699999999999999</v>
      </c>
      <c r="EG76" s="2">
        <v>0.996</v>
      </c>
      <c r="EH76" s="2">
        <v>0.996</v>
      </c>
      <c r="EI76" s="2">
        <v>0.998</v>
      </c>
      <c r="EJ76" s="2">
        <v>0.998</v>
      </c>
      <c r="EK76" s="2">
        <v>0.998</v>
      </c>
      <c r="EL76" s="2">
        <v>0.998</v>
      </c>
      <c r="EM76" s="2">
        <v>0.998</v>
      </c>
      <c r="EN76" s="2">
        <v>0.998</v>
      </c>
      <c r="EO76" s="2">
        <v>0.998</v>
      </c>
      <c r="EP76" s="2">
        <v>0.998</v>
      </c>
      <c r="EQ76" s="2">
        <v>0.998</v>
      </c>
      <c r="ER76" s="2">
        <v>0.998</v>
      </c>
      <c r="ES76" s="2">
        <v>0.997</v>
      </c>
      <c r="ET76" s="2">
        <v>0.997</v>
      </c>
      <c r="EU76" s="2">
        <v>0.99399999999999999</v>
      </c>
      <c r="EV76" s="2">
        <v>0.99299999999999999</v>
      </c>
      <c r="EW76" s="2">
        <v>0.98599999999999999</v>
      </c>
      <c r="EX76" s="2">
        <v>0.98299999999999998</v>
      </c>
      <c r="EY76" s="2">
        <v>0.97199999999999998</v>
      </c>
      <c r="EZ76" s="2">
        <v>0.96199999999999997</v>
      </c>
      <c r="FA76" s="2">
        <v>0.94599999999999995</v>
      </c>
      <c r="FB76" s="2">
        <v>0.91200000000000003</v>
      </c>
      <c r="FC76" s="2">
        <v>0.85699999999999998</v>
      </c>
      <c r="FD76" s="2">
        <v>0.77800000000000002</v>
      </c>
      <c r="FE76" s="2">
        <v>0.67</v>
      </c>
      <c r="FF76" s="2">
        <v>0.53800000000000003</v>
      </c>
      <c r="FG76" s="2">
        <v>0.39600000000000002</v>
      </c>
      <c r="FH76" s="2">
        <v>0.245</v>
      </c>
      <c r="FI76" s="2">
        <v>0.16600000000000001</v>
      </c>
      <c r="FJ76" s="2">
        <v>9.4E-2</v>
      </c>
      <c r="FK76" s="2">
        <v>3.6999999999999998E-2</v>
      </c>
      <c r="FL76" s="17"/>
      <c r="FM76" s="16">
        <v>2.2999999999999998</v>
      </c>
      <c r="FN76" s="16">
        <v>2.2999999999999998</v>
      </c>
      <c r="FO76" s="16">
        <v>2.2999999999999998</v>
      </c>
      <c r="FP76" s="16">
        <v>2.4</v>
      </c>
      <c r="FQ76" s="16">
        <v>2.6</v>
      </c>
      <c r="FR76" s="16">
        <v>2.8</v>
      </c>
      <c r="FS76" s="16">
        <v>3.1</v>
      </c>
      <c r="FT76" s="16">
        <v>3.4</v>
      </c>
      <c r="FU76" s="16">
        <v>3.4</v>
      </c>
      <c r="FV76" s="16">
        <v>3.5</v>
      </c>
      <c r="FW76" s="16">
        <v>2.7</v>
      </c>
      <c r="FX76" s="16">
        <v>2.8</v>
      </c>
      <c r="FY76" s="16">
        <v>3</v>
      </c>
      <c r="FZ76" s="16">
        <v>3</v>
      </c>
      <c r="GA76" s="16">
        <v>3.3</v>
      </c>
      <c r="GB76" s="16">
        <v>3.5</v>
      </c>
      <c r="GC76" s="16">
        <v>3.6</v>
      </c>
      <c r="GD76" s="16">
        <v>3.7</v>
      </c>
      <c r="GE76" s="16">
        <v>3.8</v>
      </c>
      <c r="GF76" s="16">
        <v>4</v>
      </c>
      <c r="GG76" s="16">
        <v>2.7</v>
      </c>
      <c r="GH76" s="16">
        <v>2.9</v>
      </c>
      <c r="GI76" s="16">
        <v>3.1</v>
      </c>
      <c r="GJ76" s="16">
        <v>3.2</v>
      </c>
      <c r="GK76" s="16">
        <v>3.4</v>
      </c>
      <c r="GL76" s="16">
        <v>3.6</v>
      </c>
      <c r="GM76" s="16">
        <v>3.9</v>
      </c>
      <c r="GN76" s="16">
        <v>4</v>
      </c>
      <c r="GO76" s="16">
        <v>4.2</v>
      </c>
      <c r="GP76" s="16">
        <v>4.3</v>
      </c>
      <c r="GQ76" s="16">
        <v>3</v>
      </c>
      <c r="GR76" s="16">
        <v>3.1</v>
      </c>
      <c r="GS76" s="16">
        <v>3.3</v>
      </c>
      <c r="GT76" s="16">
        <v>3.3</v>
      </c>
      <c r="GU76" s="16">
        <v>3.7</v>
      </c>
      <c r="GV76" s="16">
        <v>4</v>
      </c>
      <c r="GW76" s="16">
        <v>4.0999999999999996</v>
      </c>
      <c r="GX76" s="16">
        <v>4.3</v>
      </c>
      <c r="GY76" s="16">
        <v>4.3</v>
      </c>
      <c r="GZ76" s="16">
        <v>4.5</v>
      </c>
      <c r="HA76" s="16">
        <v>3.6</v>
      </c>
      <c r="HB76" s="16">
        <v>3.7</v>
      </c>
      <c r="HC76" s="16">
        <v>3.7</v>
      </c>
      <c r="HD76" s="16">
        <v>3.7</v>
      </c>
      <c r="HE76" s="16">
        <v>4</v>
      </c>
      <c r="HF76" s="16">
        <v>4.4000000000000004</v>
      </c>
      <c r="HG76" s="16">
        <v>4.7</v>
      </c>
      <c r="HH76" s="16">
        <v>4.8</v>
      </c>
      <c r="HI76" s="16">
        <v>4.9000000000000004</v>
      </c>
      <c r="HJ76" s="16">
        <v>5</v>
      </c>
      <c r="HK76" s="16">
        <v>3.7</v>
      </c>
      <c r="HL76" s="16">
        <v>4</v>
      </c>
      <c r="HM76" s="16">
        <v>4.0999999999999996</v>
      </c>
      <c r="HN76" s="16">
        <v>4.3</v>
      </c>
      <c r="HO76" s="16">
        <v>4.5</v>
      </c>
      <c r="HP76" s="16">
        <v>5</v>
      </c>
      <c r="HQ76" s="16">
        <v>5.0999999999999996</v>
      </c>
      <c r="HR76" s="16">
        <v>5.3</v>
      </c>
      <c r="HS76" s="16">
        <v>5.3</v>
      </c>
      <c r="HT76" s="16">
        <v>5.5</v>
      </c>
      <c r="HU76" s="17"/>
      <c r="HV76" s="4" t="s">
        <v>2434</v>
      </c>
      <c r="HW76" s="12">
        <v>55</v>
      </c>
      <c r="HX76" s="12"/>
      <c r="HY76" s="4" t="s">
        <v>2104</v>
      </c>
      <c r="IB76" s="17"/>
    </row>
    <row r="77" spans="1:236">
      <c r="A77" s="4" t="s">
        <v>2546</v>
      </c>
      <c r="B77" s="10">
        <v>755523</v>
      </c>
      <c r="C77" s="15">
        <v>1.7140869999999999</v>
      </c>
      <c r="D77" s="15">
        <v>1.7216910000000001</v>
      </c>
      <c r="E77" s="15">
        <v>1.7297020000000001</v>
      </c>
      <c r="F77" s="15">
        <v>1.7379990000000001</v>
      </c>
      <c r="G77" s="15">
        <v>1.738953</v>
      </c>
      <c r="H77" s="15">
        <v>1.742937</v>
      </c>
      <c r="I77" s="15">
        <v>1.7481450000000001</v>
      </c>
      <c r="J77" s="15">
        <v>1.7506269999999999</v>
      </c>
      <c r="K77" s="15">
        <v>1.751322</v>
      </c>
      <c r="L77" s="15">
        <v>1.7519720000000001</v>
      </c>
      <c r="M77" s="15">
        <v>1.754872</v>
      </c>
      <c r="N77" s="15">
        <v>1.7549999999999999</v>
      </c>
      <c r="O77" s="15">
        <v>1.7584390000000001</v>
      </c>
      <c r="P77" s="15">
        <v>1.7650570000000001</v>
      </c>
      <c r="Q77" s="15">
        <v>1.765884</v>
      </c>
      <c r="R77" s="15">
        <v>1.7729630000000001</v>
      </c>
      <c r="S77" s="15">
        <v>1.7795540000000001</v>
      </c>
      <c r="T77" s="15">
        <v>1.790848</v>
      </c>
      <c r="U77" s="15">
        <v>1.8140590000000001</v>
      </c>
      <c r="V77" s="15">
        <v>1.8210040000000001</v>
      </c>
      <c r="W77" s="17"/>
      <c r="X77" s="11">
        <v>52.32</v>
      </c>
      <c r="Y77" s="11">
        <v>52.08</v>
      </c>
      <c r="Z77" s="6">
        <v>1.443E-2</v>
      </c>
      <c r="AA77" s="6">
        <v>1.4562E-2</v>
      </c>
      <c r="AB77" s="13">
        <v>1.21007394</v>
      </c>
      <c r="AC77" s="13">
        <v>5.2167991900000004E-3</v>
      </c>
      <c r="AD77" s="13">
        <v>1.1949581499999999</v>
      </c>
      <c r="AE77" s="13">
        <v>83.555750099999997</v>
      </c>
      <c r="AF77" s="13">
        <v>0.80653324599999998</v>
      </c>
      <c r="AG77" s="13">
        <v>2.008035E-2</v>
      </c>
      <c r="AH77" s="13"/>
      <c r="AI77" s="13"/>
      <c r="AJ77" s="13"/>
      <c r="AK77" s="13"/>
      <c r="AL77" s="13"/>
      <c r="AM77" s="13"/>
      <c r="AN77" s="13"/>
      <c r="AO77" s="9">
        <v>1.86E-6</v>
      </c>
      <c r="AP77" s="9">
        <v>1.3599999999999999E-8</v>
      </c>
      <c r="AQ77" s="9">
        <v>-2.33E-11</v>
      </c>
      <c r="AR77" s="9">
        <v>5.1600000000000001E-7</v>
      </c>
      <c r="AS77" s="9">
        <v>5.98E-10</v>
      </c>
      <c r="AT77" s="2">
        <v>0.185</v>
      </c>
      <c r="AU77" s="7">
        <v>0.27610000000000001</v>
      </c>
      <c r="AV77" s="7">
        <v>0.53290000000000004</v>
      </c>
      <c r="AW77" s="7">
        <v>0.30299999999999999</v>
      </c>
      <c r="AX77" s="7">
        <v>0.23830000000000001</v>
      </c>
      <c r="AY77" s="7">
        <v>0.54790000000000005</v>
      </c>
      <c r="AZ77" s="7">
        <v>0.78269999999999995</v>
      </c>
      <c r="BA77" s="7">
        <v>0.27360000000000001</v>
      </c>
      <c r="BB77" s="7">
        <v>0.57579999999999998</v>
      </c>
      <c r="BC77" s="7">
        <v>0.25259999999999999</v>
      </c>
      <c r="BD77" s="7">
        <v>0.23619999999999999</v>
      </c>
      <c r="BE77" s="7">
        <v>0.48609999999999998</v>
      </c>
      <c r="BF77" s="7">
        <v>0.77559999999999996</v>
      </c>
      <c r="BG77" s="7">
        <v>1.6199999999999999E-2</v>
      </c>
      <c r="BH77" s="7">
        <v>7.4999999999999997E-3</v>
      </c>
      <c r="BI77" s="7">
        <v>-2.5000000000000001E-3</v>
      </c>
      <c r="BJ77" s="7">
        <v>-8.6999999999999994E-3</v>
      </c>
      <c r="BK77" s="7"/>
      <c r="BL77" s="17"/>
      <c r="BM77" s="4">
        <v>1</v>
      </c>
      <c r="BN77" s="4">
        <v>6</v>
      </c>
      <c r="BO77" s="17"/>
      <c r="BP77" s="4">
        <v>1</v>
      </c>
      <c r="BQ77" s="4">
        <v>3</v>
      </c>
      <c r="BR77" s="4"/>
      <c r="BS77" s="4"/>
      <c r="BT77" s="17"/>
      <c r="BU77" s="4">
        <v>685</v>
      </c>
      <c r="BV77" s="4">
        <v>710</v>
      </c>
      <c r="BW77" s="4">
        <v>645</v>
      </c>
      <c r="BX77" s="4">
        <v>671</v>
      </c>
      <c r="BY77" s="17"/>
      <c r="BZ77" s="4">
        <v>61</v>
      </c>
      <c r="CA77" s="4">
        <v>72</v>
      </c>
      <c r="CB77" s="17"/>
      <c r="CC77" s="17"/>
      <c r="CD77" s="17"/>
      <c r="CE77" s="4">
        <v>729</v>
      </c>
      <c r="CF77" s="4">
        <v>114</v>
      </c>
      <c r="CG77" s="4">
        <v>10663</v>
      </c>
      <c r="CH77" s="4">
        <v>4142</v>
      </c>
      <c r="CI77" s="2">
        <v>0.28699999999999998</v>
      </c>
      <c r="CJ77" s="17"/>
      <c r="CK77" s="3">
        <v>4.3899999999999997</v>
      </c>
      <c r="CL77" s="14" t="s">
        <v>2547</v>
      </c>
      <c r="CM77" s="14"/>
      <c r="CO77" s="17"/>
      <c r="CP77" s="17"/>
      <c r="CQ77" s="17"/>
      <c r="CR77" s="17"/>
      <c r="CS77" s="2">
        <v>0.81</v>
      </c>
      <c r="CT77" s="2">
        <v>0.94699999999999995</v>
      </c>
      <c r="CU77" s="2">
        <v>0.98099999999999998</v>
      </c>
      <c r="CV77" s="2">
        <v>0.995</v>
      </c>
      <c r="CW77" s="2">
        <v>0.999</v>
      </c>
      <c r="CX77" s="2">
        <v>0.999</v>
      </c>
      <c r="CY77" s="2">
        <v>0.999</v>
      </c>
      <c r="CZ77" s="2">
        <v>0.999</v>
      </c>
      <c r="DA77" s="2">
        <v>0.999</v>
      </c>
      <c r="DB77" s="2">
        <v>0.999</v>
      </c>
      <c r="DC77" s="2">
        <v>0.999</v>
      </c>
      <c r="DD77" s="2">
        <v>0.999</v>
      </c>
      <c r="DE77" s="2">
        <v>0.998</v>
      </c>
      <c r="DF77" s="2">
        <v>0.998</v>
      </c>
      <c r="DG77" s="2">
        <v>0.998</v>
      </c>
      <c r="DH77" s="2">
        <v>0.997</v>
      </c>
      <c r="DI77" s="2">
        <v>0.997</v>
      </c>
      <c r="DJ77" s="2">
        <v>0.996</v>
      </c>
      <c r="DK77" s="2">
        <v>0.995</v>
      </c>
      <c r="DL77" s="2">
        <v>0.99299999999999999</v>
      </c>
      <c r="DM77" s="2">
        <v>0.99199999999999999</v>
      </c>
      <c r="DN77" s="2">
        <v>0.98899999999999999</v>
      </c>
      <c r="DO77" s="2">
        <v>0.98099999999999998</v>
      </c>
      <c r="DP77" s="2">
        <v>0.97299999999999998</v>
      </c>
      <c r="DQ77" s="2">
        <v>0.95899999999999996</v>
      </c>
      <c r="DR77" s="2">
        <v>0.93500000000000005</v>
      </c>
      <c r="DS77" s="2">
        <v>0.89</v>
      </c>
      <c r="DT77" s="2">
        <v>0.84</v>
      </c>
      <c r="DU77" s="2">
        <v>0.75</v>
      </c>
      <c r="DV77" s="2">
        <v>0.65</v>
      </c>
      <c r="DW77" s="2">
        <v>0.53</v>
      </c>
      <c r="DX77" s="2">
        <v>0.36</v>
      </c>
      <c r="DY77" s="2">
        <v>0.3</v>
      </c>
      <c r="DZ77" s="2">
        <v>0.2</v>
      </c>
      <c r="EA77" s="2">
        <v>0.1</v>
      </c>
      <c r="EB77" s="2"/>
      <c r="EC77" s="2">
        <v>0.65</v>
      </c>
      <c r="ED77" s="2">
        <v>0.89800000000000002</v>
      </c>
      <c r="EE77" s="2">
        <v>0.96299999999999997</v>
      </c>
      <c r="EF77" s="2">
        <v>0.99</v>
      </c>
      <c r="EG77" s="2">
        <v>0.998</v>
      </c>
      <c r="EH77" s="2">
        <v>0.998</v>
      </c>
      <c r="EI77" s="2">
        <v>0.998</v>
      </c>
      <c r="EJ77" s="2">
        <v>0.998</v>
      </c>
      <c r="EK77" s="2">
        <v>0.998</v>
      </c>
      <c r="EL77" s="2">
        <v>0.998</v>
      </c>
      <c r="EM77" s="2">
        <v>0.998</v>
      </c>
      <c r="EN77" s="2">
        <v>0.998</v>
      </c>
      <c r="EO77" s="2">
        <v>0.997</v>
      </c>
      <c r="EP77" s="2">
        <v>0.997</v>
      </c>
      <c r="EQ77" s="2">
        <v>0.996</v>
      </c>
      <c r="ER77" s="2">
        <v>0.995</v>
      </c>
      <c r="ES77" s="2">
        <v>0.995</v>
      </c>
      <c r="ET77" s="2">
        <v>0.99299999999999999</v>
      </c>
      <c r="EU77" s="2">
        <v>0.99099999999999999</v>
      </c>
      <c r="EV77" s="2">
        <v>0.98699999999999999</v>
      </c>
      <c r="EW77" s="2">
        <v>0.98399999999999999</v>
      </c>
      <c r="EX77" s="2">
        <v>0.97799999999999998</v>
      </c>
      <c r="EY77" s="2">
        <v>0.96199999999999997</v>
      </c>
      <c r="EZ77" s="2">
        <v>0.94599999999999995</v>
      </c>
      <c r="FA77" s="2">
        <v>0.91900000000000004</v>
      </c>
      <c r="FB77" s="2">
        <v>0.874</v>
      </c>
      <c r="FC77" s="2">
        <v>0.8</v>
      </c>
      <c r="FD77" s="2">
        <v>0.7</v>
      </c>
      <c r="FE77" s="2">
        <v>0.56999999999999995</v>
      </c>
      <c r="FF77" s="2">
        <v>0.42</v>
      </c>
      <c r="FG77" s="2">
        <v>0.28000000000000003</v>
      </c>
      <c r="FH77" s="2">
        <v>0.13</v>
      </c>
      <c r="FI77" s="2">
        <v>0.09</v>
      </c>
      <c r="FJ77" s="2">
        <v>0.04</v>
      </c>
      <c r="FK77" s="2">
        <v>0.01</v>
      </c>
      <c r="FL77" s="17"/>
      <c r="FM77" s="16">
        <v>2.8</v>
      </c>
      <c r="FN77" s="16">
        <v>2.8</v>
      </c>
      <c r="FO77" s="16">
        <v>2.8</v>
      </c>
      <c r="FP77" s="16">
        <v>3</v>
      </c>
      <c r="FQ77" s="16">
        <v>3</v>
      </c>
      <c r="FR77" s="16">
        <v>3.2</v>
      </c>
      <c r="FS77" s="16">
        <v>3.3</v>
      </c>
      <c r="FT77" s="16">
        <v>3.4</v>
      </c>
      <c r="FU77" s="16">
        <v>3.4</v>
      </c>
      <c r="FV77" s="16">
        <v>3.6</v>
      </c>
      <c r="FW77" s="16">
        <v>3.2</v>
      </c>
      <c r="FX77" s="16">
        <v>3.3</v>
      </c>
      <c r="FY77" s="16">
        <v>3.5</v>
      </c>
      <c r="FZ77" s="16">
        <v>3.4</v>
      </c>
      <c r="GA77" s="16">
        <v>3.6</v>
      </c>
      <c r="GB77" s="16">
        <v>3.8</v>
      </c>
      <c r="GC77" s="16">
        <v>3.8</v>
      </c>
      <c r="GD77" s="16">
        <v>4.0999999999999996</v>
      </c>
      <c r="GE77" s="16">
        <v>4.2</v>
      </c>
      <c r="GF77" s="16">
        <v>4.3</v>
      </c>
      <c r="GG77" s="16">
        <v>3.4</v>
      </c>
      <c r="GH77" s="16">
        <v>3.5</v>
      </c>
      <c r="GI77" s="16">
        <v>3.6</v>
      </c>
      <c r="GJ77" s="16">
        <v>3.7</v>
      </c>
      <c r="GK77" s="16">
        <v>3.8</v>
      </c>
      <c r="GL77" s="16">
        <v>3.9</v>
      </c>
      <c r="GM77" s="16">
        <v>3.9</v>
      </c>
      <c r="GN77" s="16">
        <v>4.2</v>
      </c>
      <c r="GO77" s="16">
        <v>4.3</v>
      </c>
      <c r="GP77" s="16">
        <v>4.7</v>
      </c>
      <c r="GQ77" s="16">
        <v>3.4</v>
      </c>
      <c r="GR77" s="16">
        <v>3.6</v>
      </c>
      <c r="GS77" s="16">
        <v>3.8</v>
      </c>
      <c r="GT77" s="16">
        <v>3.9</v>
      </c>
      <c r="GU77" s="16">
        <v>4</v>
      </c>
      <c r="GV77" s="16">
        <v>4.0999999999999996</v>
      </c>
      <c r="GW77" s="16">
        <v>4.3</v>
      </c>
      <c r="GX77" s="16">
        <v>4.5</v>
      </c>
      <c r="GY77" s="16">
        <v>4.5</v>
      </c>
      <c r="GZ77" s="16">
        <v>4.8</v>
      </c>
      <c r="HA77" s="16">
        <v>3.8</v>
      </c>
      <c r="HB77" s="16">
        <v>3.9</v>
      </c>
      <c r="HC77" s="16">
        <v>4</v>
      </c>
      <c r="HD77" s="16">
        <v>4.2</v>
      </c>
      <c r="HE77" s="16">
        <v>4.3</v>
      </c>
      <c r="HF77" s="16">
        <v>4.7</v>
      </c>
      <c r="HG77" s="16">
        <v>4.8</v>
      </c>
      <c r="HH77" s="16">
        <v>5.0999999999999996</v>
      </c>
      <c r="HI77" s="16">
        <v>5.2</v>
      </c>
      <c r="HJ77" s="16">
        <v>5.3</v>
      </c>
      <c r="HK77" s="16">
        <v>4.3</v>
      </c>
      <c r="HL77" s="16">
        <v>4.5999999999999996</v>
      </c>
      <c r="HM77" s="16">
        <v>4.5999999999999996</v>
      </c>
      <c r="HN77" s="16">
        <v>4.7</v>
      </c>
      <c r="HO77" s="16">
        <v>4.9000000000000004</v>
      </c>
      <c r="HP77" s="16">
        <v>5.3</v>
      </c>
      <c r="HQ77" s="16">
        <v>5.3</v>
      </c>
      <c r="HR77" s="16">
        <v>5.4</v>
      </c>
      <c r="HS77" s="16">
        <v>5.4</v>
      </c>
      <c r="HT77" s="16">
        <v>5.6</v>
      </c>
      <c r="HU77" s="17"/>
      <c r="HV77" s="4" t="s">
        <v>2443</v>
      </c>
      <c r="HW77" s="12">
        <v>116</v>
      </c>
      <c r="HX77" s="12"/>
      <c r="HY77" s="4" t="s">
        <v>2546</v>
      </c>
      <c r="IB77" s="17"/>
    </row>
    <row r="78" spans="1:236">
      <c r="A78" s="4" t="s">
        <v>2095</v>
      </c>
      <c r="B78" s="10">
        <v>734515</v>
      </c>
      <c r="C78" s="6">
        <v>1.693824</v>
      </c>
      <c r="D78" s="6">
        <v>1.701236</v>
      </c>
      <c r="E78" s="6">
        <v>1.709087</v>
      </c>
      <c r="F78" s="6">
        <v>1.717247</v>
      </c>
      <c r="G78" s="6">
        <v>1.718186</v>
      </c>
      <c r="H78" s="6">
        <v>1.722108</v>
      </c>
      <c r="I78" s="6">
        <v>1.7272380000000001</v>
      </c>
      <c r="J78" s="6">
        <v>1.7296849999999999</v>
      </c>
      <c r="K78" s="6">
        <v>1.7303710000000001</v>
      </c>
      <c r="L78" s="6">
        <v>1.7310110000000001</v>
      </c>
      <c r="M78" s="6">
        <v>1.733873</v>
      </c>
      <c r="N78" s="6">
        <v>1.734</v>
      </c>
      <c r="O78" s="6">
        <v>1.7373959999999999</v>
      </c>
      <c r="P78" s="6">
        <v>1.743941</v>
      </c>
      <c r="Q78" s="6">
        <v>1.7447600000000001</v>
      </c>
      <c r="R78" s="6">
        <v>1.7517739999999999</v>
      </c>
      <c r="S78" s="6">
        <v>1.7583139999999999</v>
      </c>
      <c r="T78" s="6">
        <v>1.769541</v>
      </c>
      <c r="U78" s="6">
        <v>1.7926629999999999</v>
      </c>
      <c r="V78" s="6">
        <v>1.799588</v>
      </c>
      <c r="W78" s="17"/>
      <c r="X78" s="11">
        <v>51.49</v>
      </c>
      <c r="Y78" s="11">
        <v>51.25</v>
      </c>
      <c r="Z78" s="6">
        <v>1.4256E-2</v>
      </c>
      <c r="AA78" s="6">
        <v>1.4389000000000001E-2</v>
      </c>
      <c r="AB78" s="13">
        <v>1.20772937</v>
      </c>
      <c r="AC78" s="13">
        <v>1.7638915500000001E-2</v>
      </c>
      <c r="AD78" s="13">
        <v>0.73741837099999996</v>
      </c>
      <c r="AE78" s="13">
        <v>6.6651598199999999E-4</v>
      </c>
      <c r="AF78" s="13">
        <v>1.3574902600000001</v>
      </c>
      <c r="AG78" s="13">
        <v>96.993880599999997</v>
      </c>
      <c r="AH78" s="13"/>
      <c r="AI78" s="13"/>
      <c r="AJ78" s="13"/>
      <c r="AK78" s="13"/>
      <c r="AL78" s="13"/>
      <c r="AM78" s="13"/>
      <c r="AN78" s="13"/>
      <c r="AO78" s="9">
        <v>5.9100000000000002E-6</v>
      </c>
      <c r="AP78" s="9">
        <v>1.7100000000000001E-8</v>
      </c>
      <c r="AQ78" s="9">
        <v>-2.96E-11</v>
      </c>
      <c r="AR78" s="9">
        <v>5.6499999999999999E-7</v>
      </c>
      <c r="AS78" s="9">
        <v>5.0500000000000001E-10</v>
      </c>
      <c r="AT78" s="2">
        <v>0.19600000000000001</v>
      </c>
      <c r="AU78" s="7">
        <v>0.27510000000000001</v>
      </c>
      <c r="AV78" s="7">
        <v>0.53149999999999997</v>
      </c>
      <c r="AW78" s="7">
        <v>0.30270000000000002</v>
      </c>
      <c r="AX78" s="7">
        <v>0.2382</v>
      </c>
      <c r="AY78" s="7">
        <v>0.54949999999999999</v>
      </c>
      <c r="AZ78" s="7">
        <v>0.78749999999999998</v>
      </c>
      <c r="BA78" s="7">
        <v>0.27260000000000001</v>
      </c>
      <c r="BB78" s="7">
        <v>0.57430000000000003</v>
      </c>
      <c r="BC78" s="7">
        <v>0.25219999999999998</v>
      </c>
      <c r="BD78" s="7">
        <v>0.23599999999999999</v>
      </c>
      <c r="BE78" s="7">
        <v>0.48749999999999999</v>
      </c>
      <c r="BF78" s="7">
        <v>0.7802</v>
      </c>
      <c r="BG78" s="7">
        <v>1.77E-2</v>
      </c>
      <c r="BH78" s="7">
        <v>8.0000000000000002E-3</v>
      </c>
      <c r="BI78" s="7">
        <v>-2.3999999999999998E-3</v>
      </c>
      <c r="BJ78" s="7">
        <v>-8.6E-3</v>
      </c>
      <c r="BK78" s="7"/>
      <c r="BL78" s="17"/>
      <c r="BM78" s="4">
        <v>1</v>
      </c>
      <c r="BN78" s="4">
        <v>3</v>
      </c>
      <c r="BO78" s="4">
        <v>1</v>
      </c>
      <c r="BP78" s="4">
        <v>1</v>
      </c>
      <c r="BQ78" s="4">
        <v>3</v>
      </c>
      <c r="BR78" s="4"/>
      <c r="BS78" s="4"/>
      <c r="BT78" s="17"/>
      <c r="BU78" s="4">
        <v>639</v>
      </c>
      <c r="BV78" s="4">
        <v>676</v>
      </c>
      <c r="BW78" s="4">
        <v>597</v>
      </c>
      <c r="BX78" s="4">
        <v>626</v>
      </c>
      <c r="BY78" s="4">
        <v>729</v>
      </c>
      <c r="BZ78" s="4">
        <v>51</v>
      </c>
      <c r="CA78" s="4">
        <v>74</v>
      </c>
      <c r="CB78" s="17"/>
      <c r="CC78" s="17"/>
      <c r="CD78" s="17"/>
      <c r="CE78" s="4">
        <v>770</v>
      </c>
      <c r="CF78" s="4">
        <v>61</v>
      </c>
      <c r="CG78" s="4">
        <v>11387</v>
      </c>
      <c r="CH78" s="4">
        <v>4401</v>
      </c>
      <c r="CI78" s="2">
        <v>0.29399999999999998</v>
      </c>
      <c r="CJ78" s="11">
        <v>1.93</v>
      </c>
      <c r="CK78" s="3">
        <v>4.01</v>
      </c>
      <c r="CL78" s="14" t="s">
        <v>2544</v>
      </c>
      <c r="CM78" s="14"/>
      <c r="CO78" s="17"/>
      <c r="CP78" s="17"/>
      <c r="CQ78" s="17"/>
      <c r="CR78" s="17"/>
      <c r="CS78" s="2">
        <v>0.81</v>
      </c>
      <c r="CT78" s="2">
        <v>0.94799999999999995</v>
      </c>
      <c r="CU78" s="2">
        <v>0.98099999999999998</v>
      </c>
      <c r="CV78" s="2">
        <v>0.99199999999999999</v>
      </c>
      <c r="CW78" s="2">
        <v>0.998</v>
      </c>
      <c r="CX78" s="2">
        <v>0.999</v>
      </c>
      <c r="CY78" s="2">
        <v>0.999</v>
      </c>
      <c r="CZ78" s="2">
        <v>0.999</v>
      </c>
      <c r="DA78" s="2">
        <v>0.999</v>
      </c>
      <c r="DB78" s="2">
        <v>0.999</v>
      </c>
      <c r="DC78" s="2">
        <v>0.999</v>
      </c>
      <c r="DD78" s="2">
        <v>0.998</v>
      </c>
      <c r="DE78" s="2">
        <v>0.998</v>
      </c>
      <c r="DF78" s="2">
        <v>0.997</v>
      </c>
      <c r="DG78" s="2">
        <v>0.997</v>
      </c>
      <c r="DH78" s="2">
        <v>0.997</v>
      </c>
      <c r="DI78" s="2">
        <v>0.997</v>
      </c>
      <c r="DJ78" s="2">
        <v>0.996</v>
      </c>
      <c r="DK78" s="2">
        <v>0.995</v>
      </c>
      <c r="DL78" s="2">
        <v>0.99299999999999999</v>
      </c>
      <c r="DM78" s="2">
        <v>0.99199999999999999</v>
      </c>
      <c r="DN78" s="2">
        <v>0.98899999999999999</v>
      </c>
      <c r="DO78" s="2">
        <v>0.98399999999999999</v>
      </c>
      <c r="DP78" s="2">
        <v>0.97799999999999998</v>
      </c>
      <c r="DQ78" s="2">
        <v>0.96899999999999997</v>
      </c>
      <c r="DR78" s="2">
        <v>0.95099999999999996</v>
      </c>
      <c r="DS78" s="2">
        <v>0.92400000000000004</v>
      </c>
      <c r="DT78" s="2">
        <v>0.88</v>
      </c>
      <c r="DU78" s="2">
        <v>0.82</v>
      </c>
      <c r="DV78" s="2">
        <v>0.73</v>
      </c>
      <c r="DW78" s="2">
        <v>0.62</v>
      </c>
      <c r="DX78" s="2">
        <v>0.49</v>
      </c>
      <c r="DY78" s="2">
        <v>0.35</v>
      </c>
      <c r="DZ78" s="2">
        <v>0.2</v>
      </c>
      <c r="EA78" s="2"/>
      <c r="EB78" s="2"/>
      <c r="EC78" s="2">
        <v>0.65</v>
      </c>
      <c r="ED78" s="2">
        <v>0.89900000000000002</v>
      </c>
      <c r="EE78" s="2">
        <v>0.96199999999999997</v>
      </c>
      <c r="EF78" s="2">
        <v>0.98499999999999999</v>
      </c>
      <c r="EG78" s="2">
        <v>0.997</v>
      </c>
      <c r="EH78" s="2">
        <v>0.998</v>
      </c>
      <c r="EI78" s="2">
        <v>0.998</v>
      </c>
      <c r="EJ78" s="2">
        <v>0.998</v>
      </c>
      <c r="EK78" s="2">
        <v>0.998</v>
      </c>
      <c r="EL78" s="2">
        <v>0.998</v>
      </c>
      <c r="EM78" s="2">
        <v>0.998</v>
      </c>
      <c r="EN78" s="2">
        <v>0.997</v>
      </c>
      <c r="EO78" s="2">
        <v>0.996</v>
      </c>
      <c r="EP78" s="2">
        <v>0.995</v>
      </c>
      <c r="EQ78" s="2">
        <v>0.99399999999999999</v>
      </c>
      <c r="ER78" s="2">
        <v>0.99399999999999999</v>
      </c>
      <c r="ES78" s="2">
        <v>0.99399999999999999</v>
      </c>
      <c r="ET78" s="2">
        <v>0.99199999999999999</v>
      </c>
      <c r="EU78" s="2">
        <v>0.99</v>
      </c>
      <c r="EV78" s="2">
        <v>0.98699999999999999</v>
      </c>
      <c r="EW78" s="2">
        <v>0.98399999999999999</v>
      </c>
      <c r="EX78" s="2">
        <v>0.97899999999999998</v>
      </c>
      <c r="EY78" s="2">
        <v>0.96899999999999997</v>
      </c>
      <c r="EZ78" s="2">
        <v>0.95699999999999996</v>
      </c>
      <c r="FA78" s="2">
        <v>0.93799999999999994</v>
      </c>
      <c r="FB78" s="2">
        <v>0.90500000000000003</v>
      </c>
      <c r="FC78" s="2">
        <v>0.85299999999999998</v>
      </c>
      <c r="FD78" s="2">
        <v>0.78</v>
      </c>
      <c r="FE78" s="2">
        <v>0.67</v>
      </c>
      <c r="FF78" s="2">
        <v>0.53</v>
      </c>
      <c r="FG78" s="2">
        <v>0.39</v>
      </c>
      <c r="FH78" s="2">
        <v>0.24</v>
      </c>
      <c r="FI78" s="2">
        <v>0.12</v>
      </c>
      <c r="FJ78" s="2">
        <v>0.04</v>
      </c>
      <c r="FK78" s="2"/>
      <c r="FL78" s="17"/>
      <c r="FM78" s="16">
        <v>4.7</v>
      </c>
      <c r="FN78" s="16">
        <v>4.8</v>
      </c>
      <c r="FO78" s="16">
        <v>5.0999999999999996</v>
      </c>
      <c r="FP78" s="16">
        <v>5.4</v>
      </c>
      <c r="FQ78" s="16">
        <v>5.5</v>
      </c>
      <c r="FR78" s="16">
        <v>5.6</v>
      </c>
      <c r="FS78" s="16">
        <v>5.6</v>
      </c>
      <c r="FT78" s="16">
        <v>5.8</v>
      </c>
      <c r="FU78" s="16">
        <v>5.9</v>
      </c>
      <c r="FV78" s="16">
        <v>6.3</v>
      </c>
      <c r="FW78" s="16">
        <v>5.2</v>
      </c>
      <c r="FX78" s="16">
        <v>5.3</v>
      </c>
      <c r="FY78" s="16">
        <v>5.4</v>
      </c>
      <c r="FZ78" s="16">
        <v>5.8</v>
      </c>
      <c r="GA78" s="16">
        <v>6.1</v>
      </c>
      <c r="GB78" s="16">
        <v>6.2</v>
      </c>
      <c r="GC78" s="16">
        <v>6.2</v>
      </c>
      <c r="GD78" s="16">
        <v>6.5</v>
      </c>
      <c r="GE78" s="16">
        <v>6.7</v>
      </c>
      <c r="GF78" s="16">
        <v>7.1</v>
      </c>
      <c r="GG78" s="16">
        <v>5.4</v>
      </c>
      <c r="GH78" s="16">
        <v>5.6</v>
      </c>
      <c r="GI78" s="16">
        <v>5.7</v>
      </c>
      <c r="GJ78" s="16">
        <v>6</v>
      </c>
      <c r="GK78" s="16">
        <v>6.4</v>
      </c>
      <c r="GL78" s="16">
        <v>6.5</v>
      </c>
      <c r="GM78" s="16">
        <v>6.5</v>
      </c>
      <c r="GN78" s="16">
        <v>6.6</v>
      </c>
      <c r="GO78" s="16">
        <v>6.9</v>
      </c>
      <c r="GP78" s="16">
        <v>7.5</v>
      </c>
      <c r="GQ78" s="16">
        <v>5.6</v>
      </c>
      <c r="GR78" s="16">
        <v>5.7</v>
      </c>
      <c r="GS78" s="16">
        <v>5.9</v>
      </c>
      <c r="GT78" s="16">
        <v>6.4</v>
      </c>
      <c r="GU78" s="16">
        <v>6.7</v>
      </c>
      <c r="GV78" s="16">
        <v>6.7</v>
      </c>
      <c r="GW78" s="16">
        <v>6.7</v>
      </c>
      <c r="GX78" s="16">
        <v>7</v>
      </c>
      <c r="GY78" s="16">
        <v>7.3</v>
      </c>
      <c r="GZ78" s="16">
        <v>7.6</v>
      </c>
      <c r="HA78" s="16">
        <v>6.1</v>
      </c>
      <c r="HB78" s="16">
        <v>6.3</v>
      </c>
      <c r="HC78" s="16">
        <v>6.5</v>
      </c>
      <c r="HD78" s="16">
        <v>6.7</v>
      </c>
      <c r="HE78" s="16">
        <v>7.1</v>
      </c>
      <c r="HF78" s="16">
        <v>7.2</v>
      </c>
      <c r="HG78" s="16">
        <v>7.2</v>
      </c>
      <c r="HH78" s="16">
        <v>7.5</v>
      </c>
      <c r="HI78" s="16">
        <v>7.7</v>
      </c>
      <c r="HJ78" s="16">
        <v>8.3000000000000007</v>
      </c>
      <c r="HK78" s="16">
        <v>6.6</v>
      </c>
      <c r="HL78" s="16">
        <v>6.8</v>
      </c>
      <c r="HM78" s="16">
        <v>7</v>
      </c>
      <c r="HN78" s="16">
        <v>7.4</v>
      </c>
      <c r="HO78" s="16">
        <v>7.6</v>
      </c>
      <c r="HP78" s="16">
        <v>7.7</v>
      </c>
      <c r="HQ78" s="16">
        <v>7.7</v>
      </c>
      <c r="HR78" s="16">
        <v>8</v>
      </c>
      <c r="HS78" s="16">
        <v>8.4</v>
      </c>
      <c r="HT78" s="16">
        <v>8.9</v>
      </c>
      <c r="HU78" s="17"/>
      <c r="HV78" s="4" t="s">
        <v>2440</v>
      </c>
      <c r="HW78" s="12">
        <v>68</v>
      </c>
      <c r="HX78" s="12"/>
      <c r="HY78" s="4" t="s">
        <v>2095</v>
      </c>
      <c r="IB78" s="17"/>
    </row>
    <row r="79" spans="1:236">
      <c r="A79" s="4" t="s">
        <v>2048</v>
      </c>
      <c r="B79" s="10">
        <v>691548</v>
      </c>
      <c r="C79" s="15">
        <v>1.6563889999999999</v>
      </c>
      <c r="D79" s="15">
        <v>1.6626339999999999</v>
      </c>
      <c r="E79" s="15">
        <v>1.6692560000000001</v>
      </c>
      <c r="F79" s="15">
        <v>1.67624</v>
      </c>
      <c r="G79" s="15">
        <v>1.677055</v>
      </c>
      <c r="H79" s="15">
        <v>1.6804870000000001</v>
      </c>
      <c r="I79" s="15">
        <v>1.6850149999999999</v>
      </c>
      <c r="J79" s="15">
        <v>1.6871799999999999</v>
      </c>
      <c r="K79" s="15">
        <v>1.6877869999999999</v>
      </c>
      <c r="L79" s="15">
        <v>1.6883539999999999</v>
      </c>
      <c r="M79" s="15">
        <v>1.6908879999999999</v>
      </c>
      <c r="N79" s="15">
        <v>1.6910000000000001</v>
      </c>
      <c r="O79" s="15">
        <v>1.694005</v>
      </c>
      <c r="P79" s="15">
        <v>1.699786</v>
      </c>
      <c r="Q79" s="15">
        <v>1.7005079999999999</v>
      </c>
      <c r="R79" s="15">
        <v>1.706683</v>
      </c>
      <c r="S79" s="15">
        <v>1.7124269999999999</v>
      </c>
      <c r="T79" s="15">
        <v>1.7222580000000001</v>
      </c>
      <c r="U79" s="15">
        <v>1.7424630000000001</v>
      </c>
      <c r="V79" s="5"/>
      <c r="W79" s="17"/>
      <c r="X79" s="11">
        <v>54.82</v>
      </c>
      <c r="Y79" s="11">
        <v>54.56</v>
      </c>
      <c r="Z79" s="6">
        <v>1.2605999999999999E-2</v>
      </c>
      <c r="AA79" s="6">
        <v>1.2721E-2</v>
      </c>
      <c r="AB79" s="13">
        <v>1.63613242</v>
      </c>
      <c r="AC79" s="13">
        <v>8.6976973700000001E-3</v>
      </c>
      <c r="AD79" s="13">
        <v>0.169161636</v>
      </c>
      <c r="AE79" s="13">
        <v>2.9505712600000001E-2</v>
      </c>
      <c r="AF79" s="13">
        <v>0.92998461799999999</v>
      </c>
      <c r="AG79" s="13">
        <v>82.499410900000001</v>
      </c>
      <c r="AH79" s="13"/>
      <c r="AI79" s="13"/>
      <c r="AJ79" s="13"/>
      <c r="AK79" s="13"/>
      <c r="AL79" s="13"/>
      <c r="AM79" s="13"/>
      <c r="AN79" s="13"/>
      <c r="AO79" s="9">
        <v>-5.2499999999999997E-6</v>
      </c>
      <c r="AP79" s="9">
        <v>1.39E-8</v>
      </c>
      <c r="AQ79" s="9">
        <v>-3.6600000000000002E-11</v>
      </c>
      <c r="AR79" s="9">
        <v>5.0299999999999999E-7</v>
      </c>
      <c r="AS79" s="9">
        <v>5.2199999999999996E-10</v>
      </c>
      <c r="AT79" s="2">
        <v>0.184</v>
      </c>
      <c r="AU79" s="7">
        <v>0.27229999999999999</v>
      </c>
      <c r="AV79" s="7">
        <v>0.53090000000000004</v>
      </c>
      <c r="AW79" s="7">
        <v>0.30299999999999999</v>
      </c>
      <c r="AX79" s="7">
        <v>0.2384</v>
      </c>
      <c r="AY79" s="7">
        <v>0.54710000000000003</v>
      </c>
      <c r="AZ79" s="7">
        <v>0.77990000000000004</v>
      </c>
      <c r="BA79" s="7">
        <v>0.26979999999999998</v>
      </c>
      <c r="BB79" s="7">
        <v>0.57389999999999997</v>
      </c>
      <c r="BC79" s="7">
        <v>0.25259999999999999</v>
      </c>
      <c r="BD79" s="7">
        <v>0.23619999999999999</v>
      </c>
      <c r="BE79" s="7">
        <v>0.4854</v>
      </c>
      <c r="BF79" s="7">
        <v>0.77280000000000004</v>
      </c>
      <c r="BG79" s="7">
        <v>-1.4E-3</v>
      </c>
      <c r="BH79" s="7">
        <v>-4.0000000000000002E-4</v>
      </c>
      <c r="BI79" s="7">
        <v>-1.1999999999999999E-3</v>
      </c>
      <c r="BJ79" s="7">
        <v>-5.1999999999999998E-3</v>
      </c>
      <c r="BK79" s="7"/>
      <c r="BL79" s="7"/>
      <c r="BM79" s="4">
        <v>3</v>
      </c>
      <c r="BN79" s="4">
        <v>4</v>
      </c>
      <c r="BO79" s="4">
        <v>3</v>
      </c>
      <c r="BP79" s="4">
        <v>1</v>
      </c>
      <c r="BQ79" s="4">
        <v>5</v>
      </c>
      <c r="BR79" s="4"/>
      <c r="BS79" s="4"/>
      <c r="BT79" s="7"/>
      <c r="BU79" s="4">
        <v>634</v>
      </c>
      <c r="BV79" s="4">
        <v>658</v>
      </c>
      <c r="BW79" s="4">
        <v>592</v>
      </c>
      <c r="BX79" s="4">
        <v>615</v>
      </c>
      <c r="BY79" s="4">
        <v>707</v>
      </c>
      <c r="BZ79" s="4">
        <v>82</v>
      </c>
      <c r="CA79" s="4">
        <v>96</v>
      </c>
      <c r="CB79" s="17"/>
      <c r="CC79" s="17"/>
      <c r="CD79" s="7"/>
      <c r="CE79" s="4">
        <v>537</v>
      </c>
      <c r="CF79" s="4">
        <v>161</v>
      </c>
      <c r="CG79" s="4">
        <v>9378</v>
      </c>
      <c r="CH79" s="4">
        <v>3623</v>
      </c>
      <c r="CI79" s="2">
        <v>0.29399999999999998</v>
      </c>
      <c r="CJ79" s="11">
        <v>1.52</v>
      </c>
      <c r="CK79" s="3">
        <v>3.94</v>
      </c>
      <c r="CL79" s="14" t="s">
        <v>2548</v>
      </c>
      <c r="CM79" s="17"/>
      <c r="CN79" s="17"/>
      <c r="CO79" s="17"/>
      <c r="CP79" s="17"/>
      <c r="CQ79" s="17"/>
      <c r="CR79" s="7"/>
      <c r="CS79" s="2">
        <v>0.81200000000000006</v>
      </c>
      <c r="CT79" s="2">
        <v>0.92600000000000005</v>
      </c>
      <c r="CU79" s="2">
        <v>0.97299999999999998</v>
      </c>
      <c r="CV79" s="2">
        <v>0.98699999999999999</v>
      </c>
      <c r="CW79" s="2">
        <v>0.995</v>
      </c>
      <c r="CX79" s="2">
        <v>0.996</v>
      </c>
      <c r="CY79" s="2">
        <v>0.999</v>
      </c>
      <c r="CZ79" s="2">
        <v>0.999</v>
      </c>
      <c r="DA79" s="2">
        <v>0.999</v>
      </c>
      <c r="DB79" s="2">
        <v>0.999</v>
      </c>
      <c r="DC79" s="2">
        <v>0.999</v>
      </c>
      <c r="DD79" s="2">
        <v>0.999</v>
      </c>
      <c r="DE79" s="2">
        <v>0.999</v>
      </c>
      <c r="DF79" s="2">
        <v>0.998</v>
      </c>
      <c r="DG79" s="2">
        <v>0.998</v>
      </c>
      <c r="DH79" s="2">
        <v>0.997</v>
      </c>
      <c r="DI79" s="2">
        <v>0.997</v>
      </c>
      <c r="DJ79" s="2">
        <v>0.997</v>
      </c>
      <c r="DK79" s="2">
        <v>0.996</v>
      </c>
      <c r="DL79" s="2">
        <v>0.995</v>
      </c>
      <c r="DM79" s="2">
        <v>0.99299999999999999</v>
      </c>
      <c r="DN79" s="2">
        <v>0.99199999999999999</v>
      </c>
      <c r="DO79" s="2">
        <v>0.98599999999999999</v>
      </c>
      <c r="DP79" s="2">
        <v>0.97799999999999998</v>
      </c>
      <c r="DQ79" s="2">
        <v>0.96299999999999997</v>
      </c>
      <c r="DR79" s="2">
        <v>0.93300000000000005</v>
      </c>
      <c r="DS79" s="2">
        <v>0.88400000000000001</v>
      </c>
      <c r="DT79" s="2">
        <v>0.8</v>
      </c>
      <c r="DU79" s="2">
        <v>0.67600000000000005</v>
      </c>
      <c r="DV79" s="2">
        <v>0.52100000000000002</v>
      </c>
      <c r="DW79" s="2">
        <v>0.35199999999999998</v>
      </c>
      <c r="DX79" s="2">
        <v>0.20699999999999999</v>
      </c>
      <c r="DY79" s="2"/>
      <c r="DZ79" s="2"/>
      <c r="EA79" s="2"/>
      <c r="EB79" s="2"/>
      <c r="EC79" s="2">
        <v>0.65900000000000003</v>
      </c>
      <c r="ED79" s="2">
        <v>0.85799999999999998</v>
      </c>
      <c r="EE79" s="2">
        <v>0.94699999999999995</v>
      </c>
      <c r="EF79" s="2">
        <v>0.97499999999999998</v>
      </c>
      <c r="EG79" s="2">
        <v>0.99</v>
      </c>
      <c r="EH79" s="2">
        <v>0.99299999999999999</v>
      </c>
      <c r="EI79" s="2">
        <v>0.998</v>
      </c>
      <c r="EJ79" s="2">
        <v>0.998</v>
      </c>
      <c r="EK79" s="2">
        <v>0.998</v>
      </c>
      <c r="EL79" s="2">
        <v>0.998</v>
      </c>
      <c r="EM79" s="2">
        <v>0.998</v>
      </c>
      <c r="EN79" s="2">
        <v>0.998</v>
      </c>
      <c r="EO79" s="2">
        <v>0.998</v>
      </c>
      <c r="EP79" s="2">
        <v>0.996</v>
      </c>
      <c r="EQ79" s="2">
        <v>0.996</v>
      </c>
      <c r="ER79" s="2">
        <v>0.995</v>
      </c>
      <c r="ES79" s="2">
        <v>0.995</v>
      </c>
      <c r="ET79" s="2">
        <v>0.995</v>
      </c>
      <c r="EU79" s="2">
        <v>0.99299999999999999</v>
      </c>
      <c r="EV79" s="2">
        <v>0.99099999999999999</v>
      </c>
      <c r="EW79" s="2">
        <v>0.98699999999999999</v>
      </c>
      <c r="EX79" s="2">
        <v>0.98499999999999999</v>
      </c>
      <c r="EY79" s="2">
        <v>0.97199999999999998</v>
      </c>
      <c r="EZ79" s="2">
        <v>0.95599999999999996</v>
      </c>
      <c r="FA79" s="2">
        <v>0.92800000000000005</v>
      </c>
      <c r="FB79" s="2">
        <v>0.871</v>
      </c>
      <c r="FC79" s="2">
        <v>0.78100000000000003</v>
      </c>
      <c r="FD79" s="2">
        <v>0.64</v>
      </c>
      <c r="FE79" s="2">
        <v>0.45700000000000002</v>
      </c>
      <c r="FF79" s="2">
        <v>0.27100000000000002</v>
      </c>
      <c r="FG79" s="2">
        <v>0.124</v>
      </c>
      <c r="FH79" s="2">
        <v>4.2999999999999997E-2</v>
      </c>
      <c r="FI79" s="2"/>
      <c r="FJ79" s="2"/>
      <c r="FK79" s="2"/>
      <c r="FL79" s="17"/>
      <c r="FM79" s="16">
        <v>-1.3</v>
      </c>
      <c r="FN79" s="16">
        <v>-1.2</v>
      </c>
      <c r="FO79" s="16">
        <v>-1.4</v>
      </c>
      <c r="FP79" s="16">
        <v>-1.1000000000000001</v>
      </c>
      <c r="FQ79" s="16">
        <v>-0.9</v>
      </c>
      <c r="FR79" s="16">
        <v>-0.9</v>
      </c>
      <c r="FS79" s="16">
        <v>-0.8</v>
      </c>
      <c r="FT79" s="16">
        <v>-0.8</v>
      </c>
      <c r="FU79" s="16">
        <v>-0.7</v>
      </c>
      <c r="FV79" s="16">
        <v>-0.8</v>
      </c>
      <c r="FW79" s="16">
        <v>-0.7</v>
      </c>
      <c r="FX79" s="16">
        <v>-0.6</v>
      </c>
      <c r="FY79" s="16">
        <v>-0.8</v>
      </c>
      <c r="FZ79" s="16">
        <v>-0.7</v>
      </c>
      <c r="GA79" s="16">
        <v>-0.5</v>
      </c>
      <c r="GB79" s="16">
        <v>-0.5</v>
      </c>
      <c r="GC79" s="16">
        <v>-0.3</v>
      </c>
      <c r="GD79" s="16">
        <v>-0.2</v>
      </c>
      <c r="GE79" s="16">
        <v>-0.2</v>
      </c>
      <c r="GF79" s="16">
        <v>-0.5</v>
      </c>
      <c r="GG79" s="16">
        <v>-0.8</v>
      </c>
      <c r="GH79" s="16">
        <v>-0.5</v>
      </c>
      <c r="GI79" s="16">
        <v>-0.8</v>
      </c>
      <c r="GJ79" s="16">
        <v>-0.4</v>
      </c>
      <c r="GK79" s="16">
        <v>-0.3</v>
      </c>
      <c r="GL79" s="16">
        <v>-0.2</v>
      </c>
      <c r="GM79" s="16">
        <v>-0.2</v>
      </c>
      <c r="GN79" s="16">
        <v>-0.1</v>
      </c>
      <c r="GO79" s="16">
        <v>0</v>
      </c>
      <c r="GP79" s="16">
        <v>-0.2</v>
      </c>
      <c r="GQ79" s="16">
        <v>-0.5</v>
      </c>
      <c r="GR79" s="16">
        <v>-0.3</v>
      </c>
      <c r="GS79" s="16">
        <v>-0.5</v>
      </c>
      <c r="GT79" s="16">
        <v>-0.4</v>
      </c>
      <c r="GU79" s="16">
        <v>-0.1</v>
      </c>
      <c r="GV79" s="16">
        <v>-0.1</v>
      </c>
      <c r="GW79" s="16">
        <v>0</v>
      </c>
      <c r="GX79" s="16">
        <v>0.1</v>
      </c>
      <c r="GY79" s="16">
        <v>0.2</v>
      </c>
      <c r="GZ79" s="16">
        <v>0.1</v>
      </c>
      <c r="HA79" s="16">
        <v>-0.3</v>
      </c>
      <c r="HB79" s="16">
        <v>-0.1</v>
      </c>
      <c r="HC79" s="16">
        <v>-0.4</v>
      </c>
      <c r="HD79" s="16">
        <v>-0.2</v>
      </c>
      <c r="HE79" s="16">
        <v>0</v>
      </c>
      <c r="HF79" s="16">
        <v>0.4</v>
      </c>
      <c r="HG79" s="16">
        <v>0.5</v>
      </c>
      <c r="HH79" s="16">
        <v>0.7</v>
      </c>
      <c r="HI79" s="16">
        <v>0.8</v>
      </c>
      <c r="HJ79" s="16">
        <v>0.4</v>
      </c>
      <c r="HK79" s="16">
        <v>0.1</v>
      </c>
      <c r="HL79" s="16">
        <v>0.5</v>
      </c>
      <c r="HM79" s="16">
        <v>0.1</v>
      </c>
      <c r="HN79" s="16">
        <v>0.3</v>
      </c>
      <c r="HO79" s="16">
        <v>0.6</v>
      </c>
      <c r="HP79" s="16">
        <v>0.6</v>
      </c>
      <c r="HQ79" s="16">
        <v>0.8</v>
      </c>
      <c r="HR79" s="16">
        <v>1.1000000000000001</v>
      </c>
      <c r="HS79" s="16">
        <v>1.2</v>
      </c>
      <c r="HT79" s="16">
        <v>0.9</v>
      </c>
      <c r="HU79" s="17"/>
      <c r="HV79" s="4" t="s">
        <v>2443</v>
      </c>
      <c r="HW79" s="12">
        <v>63</v>
      </c>
      <c r="HX79" s="12"/>
      <c r="HY79" s="4" t="s">
        <v>2048</v>
      </c>
      <c r="IB79" s="17"/>
    </row>
    <row r="80" spans="1:236">
      <c r="A80" s="4" t="s">
        <v>2100</v>
      </c>
      <c r="B80" s="10">
        <v>741526</v>
      </c>
      <c r="C80" s="17"/>
      <c r="D80" s="17"/>
      <c r="E80" s="17"/>
      <c r="F80" s="17"/>
      <c r="G80" s="5">
        <v>1.72533</v>
      </c>
      <c r="H80" s="5">
        <v>1.7292099999999999</v>
      </c>
      <c r="I80" s="5">
        <v>1.73431</v>
      </c>
      <c r="J80" s="5">
        <v>1.7367300000000001</v>
      </c>
      <c r="K80" s="5">
        <v>1.7374099999999999</v>
      </c>
      <c r="L80" s="5">
        <v>1.73804</v>
      </c>
      <c r="M80" s="5">
        <v>1.7408699999999999</v>
      </c>
      <c r="N80" s="5">
        <v>1.7410000000000001</v>
      </c>
      <c r="O80" s="5">
        <v>1.7443500000000001</v>
      </c>
      <c r="P80" s="5">
        <v>1.7507999999999999</v>
      </c>
      <c r="Q80" s="5">
        <v>1.7516099999999999</v>
      </c>
      <c r="R80" s="5">
        <v>1.7584900000000001</v>
      </c>
      <c r="S80" s="5">
        <v>1.7648999999999999</v>
      </c>
      <c r="T80" s="5">
        <v>1.7758700000000001</v>
      </c>
      <c r="U80" s="5"/>
      <c r="V80" s="5"/>
      <c r="W80" s="17"/>
      <c r="X80" s="11">
        <v>52.64</v>
      </c>
      <c r="Y80" s="11">
        <v>52.41</v>
      </c>
      <c r="Z80" s="6">
        <v>1.4078E-2</v>
      </c>
      <c r="AA80" s="6">
        <v>1.4203E-2</v>
      </c>
      <c r="AB80" s="13"/>
      <c r="AC80" s="13"/>
      <c r="AD80" s="13"/>
      <c r="AE80" s="13"/>
      <c r="AF80" s="13"/>
      <c r="AG80" s="13"/>
      <c r="AH80" s="13">
        <v>2.96883578</v>
      </c>
      <c r="AI80" s="13">
        <v>-1.3703746399999999E-2</v>
      </c>
      <c r="AJ80" s="13">
        <v>2.24806873E-2</v>
      </c>
      <c r="AK80" s="13">
        <v>1.3022705999999999E-4</v>
      </c>
      <c r="AL80" s="13">
        <v>3.5247835199999997E-5</v>
      </c>
      <c r="AM80" s="13">
        <v>-1.34827056E-6</v>
      </c>
      <c r="AN80" s="13"/>
      <c r="AO80" s="9">
        <v>3.4699999999999998E-6</v>
      </c>
      <c r="AP80" s="9">
        <v>1.55E-8</v>
      </c>
      <c r="AQ80" s="9">
        <v>-6.5200000000000005E-11</v>
      </c>
      <c r="AR80" s="9">
        <v>4.6600000000000002E-7</v>
      </c>
      <c r="AS80" s="9">
        <v>6.3899999999999996E-10</v>
      </c>
      <c r="AT80" s="2">
        <v>0.22</v>
      </c>
      <c r="AU80" s="7">
        <v>0.27560000000000001</v>
      </c>
      <c r="AV80" s="7">
        <v>0.53420000000000001</v>
      </c>
      <c r="AW80" s="7">
        <v>0.3034</v>
      </c>
      <c r="AX80" s="7">
        <v>0.23799999999999999</v>
      </c>
      <c r="AY80" s="7">
        <v>0.5464</v>
      </c>
      <c r="AZ80" s="7"/>
      <c r="BA80" s="7">
        <v>0.2732</v>
      </c>
      <c r="BB80" s="7">
        <v>0.57730000000000004</v>
      </c>
      <c r="BC80" s="7">
        <v>0.25280000000000002</v>
      </c>
      <c r="BD80" s="7">
        <v>0.2359</v>
      </c>
      <c r="BE80" s="7">
        <v>0.48449999999999999</v>
      </c>
      <c r="BF80" s="7"/>
      <c r="BG80" s="7">
        <v>1.55E-2</v>
      </c>
      <c r="BH80" s="7">
        <v>8.0000000000000002E-3</v>
      </c>
      <c r="BI80" s="7">
        <v>-2.5999999999999999E-3</v>
      </c>
      <c r="BJ80" s="7">
        <v>-9.5999999999999992E-3</v>
      </c>
      <c r="BK80" s="7"/>
      <c r="BL80" s="17"/>
      <c r="BM80" s="4">
        <v>1</v>
      </c>
      <c r="BN80" s="4">
        <v>6</v>
      </c>
      <c r="BO80" s="4">
        <v>1</v>
      </c>
      <c r="BP80" s="4">
        <v>1</v>
      </c>
      <c r="BQ80" s="4">
        <v>3</v>
      </c>
      <c r="BR80" s="4"/>
      <c r="BS80" s="4"/>
      <c r="BT80" s="17"/>
      <c r="BU80" s="4">
        <v>662</v>
      </c>
      <c r="BV80" s="4">
        <v>684</v>
      </c>
      <c r="BW80" s="4">
        <v>623</v>
      </c>
      <c r="BX80" s="4">
        <v>652</v>
      </c>
      <c r="BY80" s="4">
        <v>739</v>
      </c>
      <c r="BZ80" s="4">
        <v>58</v>
      </c>
      <c r="CA80" s="4">
        <v>72</v>
      </c>
      <c r="CB80" s="17"/>
      <c r="CC80" s="17"/>
      <c r="CD80" s="17"/>
      <c r="CE80" s="4">
        <v>723</v>
      </c>
      <c r="CF80" s="4">
        <v>100</v>
      </c>
      <c r="CG80" s="4">
        <v>11834</v>
      </c>
      <c r="CH80" s="4">
        <v>4562</v>
      </c>
      <c r="CI80" s="2">
        <v>0.29699999999999999</v>
      </c>
      <c r="CJ80" s="11">
        <v>1.61</v>
      </c>
      <c r="CK80" s="3">
        <v>4.0999999999999996</v>
      </c>
      <c r="CL80" s="14" t="s">
        <v>2549</v>
      </c>
      <c r="CM80" s="14"/>
      <c r="CO80" s="17"/>
      <c r="CP80" s="17"/>
      <c r="CQ80" s="17"/>
      <c r="CR80" s="17"/>
      <c r="CS80" s="2">
        <v>0.81</v>
      </c>
      <c r="CT80" s="2">
        <v>0.95199999999999996</v>
      </c>
      <c r="CU80" s="2">
        <v>0.98299999999999998</v>
      </c>
      <c r="CV80" s="2">
        <v>0.996</v>
      </c>
      <c r="CW80" s="2">
        <v>0.999</v>
      </c>
      <c r="CX80" s="2">
        <v>0.999</v>
      </c>
      <c r="CY80" s="2">
        <v>0.999</v>
      </c>
      <c r="CZ80" s="2">
        <v>0.999</v>
      </c>
      <c r="DA80" s="2">
        <v>0.999</v>
      </c>
      <c r="DB80" s="2">
        <v>0.999</v>
      </c>
      <c r="DC80" s="2">
        <v>0.999</v>
      </c>
      <c r="DD80" s="2">
        <v>0.999</v>
      </c>
      <c r="DE80" s="2">
        <v>0.998</v>
      </c>
      <c r="DF80" s="2">
        <v>0.998</v>
      </c>
      <c r="DG80" s="2">
        <v>0.998</v>
      </c>
      <c r="DH80" s="2">
        <v>0.997</v>
      </c>
      <c r="DI80" s="2">
        <v>0.997</v>
      </c>
      <c r="DJ80" s="2">
        <v>0.996</v>
      </c>
      <c r="DK80" s="2">
        <v>0.996</v>
      </c>
      <c r="DL80" s="2">
        <v>0.99399999999999999</v>
      </c>
      <c r="DM80" s="2">
        <v>0.99299999999999999</v>
      </c>
      <c r="DN80" s="2">
        <v>0.99199999999999999</v>
      </c>
      <c r="DO80" s="2">
        <v>0.98899999999999999</v>
      </c>
      <c r="DP80" s="2">
        <v>0.98599999999999999</v>
      </c>
      <c r="DQ80" s="2">
        <v>0.98</v>
      </c>
      <c r="DR80" s="2">
        <v>0.97099999999999997</v>
      </c>
      <c r="DS80" s="2">
        <v>0.95499999999999996</v>
      </c>
      <c r="DT80" s="2">
        <v>0.93100000000000005</v>
      </c>
      <c r="DU80" s="2">
        <v>0.89</v>
      </c>
      <c r="DV80" s="2">
        <v>0.84</v>
      </c>
      <c r="DW80" s="2">
        <v>0.78</v>
      </c>
      <c r="DX80" s="2">
        <v>0.71</v>
      </c>
      <c r="DY80" s="2">
        <v>0.62</v>
      </c>
      <c r="DZ80" s="2">
        <v>0.55000000000000004</v>
      </c>
      <c r="EA80" s="2">
        <v>0.47</v>
      </c>
      <c r="EB80" s="2"/>
      <c r="EC80" s="2">
        <v>0.66</v>
      </c>
      <c r="ED80" s="2">
        <v>0.90600000000000003</v>
      </c>
      <c r="EE80" s="2">
        <v>0.96699999999999997</v>
      </c>
      <c r="EF80" s="2">
        <v>0.99199999999999999</v>
      </c>
      <c r="EG80" s="2">
        <v>0.998</v>
      </c>
      <c r="EH80" s="2">
        <v>0.998</v>
      </c>
      <c r="EI80" s="2">
        <v>0.998</v>
      </c>
      <c r="EJ80" s="2">
        <v>0.998</v>
      </c>
      <c r="EK80" s="2">
        <v>0.998</v>
      </c>
      <c r="EL80" s="2">
        <v>0.998</v>
      </c>
      <c r="EM80" s="2">
        <v>0.998</v>
      </c>
      <c r="EN80" s="2">
        <v>0.998</v>
      </c>
      <c r="EO80" s="2">
        <v>0.996</v>
      </c>
      <c r="EP80" s="2">
        <v>0.996</v>
      </c>
      <c r="EQ80" s="2">
        <v>0.996</v>
      </c>
      <c r="ER80" s="2">
        <v>0.995</v>
      </c>
      <c r="ES80" s="2">
        <v>0.995</v>
      </c>
      <c r="ET80" s="2">
        <v>0.99299999999999999</v>
      </c>
      <c r="EU80" s="2">
        <v>0.99199999999999999</v>
      </c>
      <c r="EV80" s="2">
        <v>0.98899999999999999</v>
      </c>
      <c r="EW80" s="2">
        <v>0.98699999999999999</v>
      </c>
      <c r="EX80" s="2">
        <v>0.98399999999999999</v>
      </c>
      <c r="EY80" s="2">
        <v>0.97799999999999998</v>
      </c>
      <c r="EZ80" s="2">
        <v>0.97199999999999998</v>
      </c>
      <c r="FA80" s="2">
        <v>0.96099999999999997</v>
      </c>
      <c r="FB80" s="2">
        <v>0.94299999999999995</v>
      </c>
      <c r="FC80" s="2">
        <v>0.91200000000000003</v>
      </c>
      <c r="FD80" s="2">
        <v>0.86699999999999999</v>
      </c>
      <c r="FE80" s="2">
        <v>0.8</v>
      </c>
      <c r="FF80" s="2">
        <v>0.71</v>
      </c>
      <c r="FG80" s="2">
        <v>0.61</v>
      </c>
      <c r="FH80" s="2">
        <v>0.5</v>
      </c>
      <c r="FI80" s="2">
        <v>0.39</v>
      </c>
      <c r="FJ80" s="2">
        <v>0.3</v>
      </c>
      <c r="FK80" s="2">
        <v>0.22</v>
      </c>
      <c r="FL80" s="17"/>
      <c r="FM80" s="16"/>
      <c r="FN80" s="16">
        <v>3.5</v>
      </c>
      <c r="FO80" s="16">
        <v>3.5</v>
      </c>
      <c r="FP80" s="16">
        <v>3.6</v>
      </c>
      <c r="FQ80" s="16">
        <v>4.0999999999999996</v>
      </c>
      <c r="FR80" s="16">
        <v>4.0999999999999996</v>
      </c>
      <c r="FS80" s="16">
        <v>4.2</v>
      </c>
      <c r="FT80" s="16"/>
      <c r="FU80" s="16"/>
      <c r="FV80" s="16"/>
      <c r="FW80" s="16"/>
      <c r="FX80" s="16">
        <v>3.9</v>
      </c>
      <c r="FY80" s="16">
        <v>3.8</v>
      </c>
      <c r="FZ80" s="16">
        <v>4.5</v>
      </c>
      <c r="GA80" s="16">
        <v>4.5</v>
      </c>
      <c r="GB80" s="16">
        <v>4.4000000000000004</v>
      </c>
      <c r="GC80" s="16">
        <v>4.5</v>
      </c>
      <c r="GD80" s="16"/>
      <c r="GE80" s="16"/>
      <c r="GF80" s="16"/>
      <c r="GG80" s="16"/>
      <c r="GH80" s="16">
        <v>4.0999999999999996</v>
      </c>
      <c r="GI80" s="16">
        <v>3.9</v>
      </c>
      <c r="GJ80" s="16">
        <v>4.5999999999999996</v>
      </c>
      <c r="GK80" s="16">
        <v>4.5999999999999996</v>
      </c>
      <c r="GL80" s="16">
        <v>4.5</v>
      </c>
      <c r="GM80" s="16">
        <v>4.7</v>
      </c>
      <c r="GN80" s="16"/>
      <c r="GO80" s="16"/>
      <c r="GP80" s="16"/>
      <c r="GQ80" s="16"/>
      <c r="GR80" s="16">
        <v>4.3</v>
      </c>
      <c r="GS80" s="16">
        <v>4.3</v>
      </c>
      <c r="GT80" s="16">
        <v>4.8</v>
      </c>
      <c r="GU80" s="16">
        <v>4.9000000000000004</v>
      </c>
      <c r="GV80" s="16">
        <v>4.9000000000000004</v>
      </c>
      <c r="GW80" s="16">
        <v>5</v>
      </c>
      <c r="GX80" s="16"/>
      <c r="GY80" s="16"/>
      <c r="GZ80" s="16"/>
      <c r="HA80" s="16"/>
      <c r="HB80" s="16">
        <v>4.5</v>
      </c>
      <c r="HC80" s="16">
        <v>5</v>
      </c>
      <c r="HD80" s="16">
        <v>5.0999999999999996</v>
      </c>
      <c r="HE80" s="16">
        <v>5.5</v>
      </c>
      <c r="HF80" s="16">
        <v>5.5</v>
      </c>
      <c r="HG80" s="16">
        <v>5.6</v>
      </c>
      <c r="HH80" s="16"/>
      <c r="HI80" s="16"/>
      <c r="HJ80" s="16"/>
      <c r="HK80" s="16"/>
      <c r="HL80" s="16">
        <v>5.2</v>
      </c>
      <c r="HM80" s="16">
        <v>5.3</v>
      </c>
      <c r="HN80" s="16">
        <v>5.2</v>
      </c>
      <c r="HO80" s="16">
        <v>5.8</v>
      </c>
      <c r="HP80" s="16">
        <v>6.1</v>
      </c>
      <c r="HQ80" s="16">
        <v>6.1</v>
      </c>
      <c r="HR80" s="16"/>
      <c r="HS80" s="16"/>
      <c r="HT80" s="16"/>
      <c r="HU80" s="17"/>
      <c r="HV80" s="4" t="s">
        <v>2443</v>
      </c>
      <c r="HW80" s="12">
        <v>86</v>
      </c>
      <c r="HX80" s="12"/>
      <c r="HY80" s="4" t="s">
        <v>2100</v>
      </c>
      <c r="IB80" s="17"/>
    </row>
    <row r="81" spans="1:236">
      <c r="A81" s="4" t="s">
        <v>2550</v>
      </c>
      <c r="B81" s="10">
        <v>670517</v>
      </c>
      <c r="C81" s="17"/>
      <c r="D81" s="17"/>
      <c r="E81" s="17"/>
      <c r="F81" s="17"/>
      <c r="G81" s="5"/>
      <c r="H81" s="5"/>
      <c r="I81" s="5">
        <v>1.6638900000000001</v>
      </c>
      <c r="J81" s="5">
        <v>1.6660999999999999</v>
      </c>
      <c r="K81" s="5">
        <v>1.6667099999999999</v>
      </c>
      <c r="L81" s="5">
        <v>1.6673</v>
      </c>
      <c r="M81" s="5">
        <v>1.66988</v>
      </c>
      <c r="N81" s="5">
        <v>1.67</v>
      </c>
      <c r="O81" s="5">
        <v>1.6730799999999999</v>
      </c>
      <c r="P81" s="5">
        <v>1.6790499999999999</v>
      </c>
      <c r="Q81" s="5">
        <v>1.6797899999999999</v>
      </c>
      <c r="R81" s="5">
        <v>1.6862200000000001</v>
      </c>
      <c r="S81" s="5">
        <v>1.69224</v>
      </c>
      <c r="T81" s="5">
        <v>1.70269</v>
      </c>
      <c r="U81" s="5"/>
      <c r="V81" s="5"/>
      <c r="W81" s="17"/>
      <c r="X81" s="11">
        <v>51.7</v>
      </c>
      <c r="Y81" s="11">
        <v>51.5</v>
      </c>
      <c r="Z81" s="6">
        <v>1.295E-2</v>
      </c>
      <c r="AA81" s="6">
        <v>1.308E-2</v>
      </c>
      <c r="AB81" s="13"/>
      <c r="AC81" s="13"/>
      <c r="AD81" s="13"/>
      <c r="AE81" s="13"/>
      <c r="AF81" s="13"/>
      <c r="AG81" s="13"/>
      <c r="AH81" s="13">
        <v>2.7410828</v>
      </c>
      <c r="AI81" s="13">
        <v>-1.6285022E-2</v>
      </c>
      <c r="AJ81" s="13">
        <v>1.5866919E-2</v>
      </c>
      <c r="AK81" s="13">
        <v>1.0819231000000001E-3</v>
      </c>
      <c r="AL81" s="13">
        <v>-7.7131038000000001E-5</v>
      </c>
      <c r="AM81" s="13">
        <v>4.0333330000000003E-6</v>
      </c>
      <c r="AN81" s="13"/>
      <c r="AO81" s="9"/>
      <c r="AP81" s="9"/>
      <c r="AQ81" s="9"/>
      <c r="AR81" s="9"/>
      <c r="AS81" s="9"/>
      <c r="AT81" s="2"/>
      <c r="AU81" s="7"/>
      <c r="AV81" s="7"/>
      <c r="AW81" s="7">
        <v>0.30120000000000002</v>
      </c>
      <c r="AX81" s="7">
        <v>0.23780000000000001</v>
      </c>
      <c r="AY81" s="7">
        <v>0.55369999999999997</v>
      </c>
      <c r="AZ81" s="7"/>
      <c r="BA81" s="7"/>
      <c r="BB81" s="7"/>
      <c r="BC81" s="7">
        <v>0.2515</v>
      </c>
      <c r="BD81" s="7">
        <v>0.23549999999999999</v>
      </c>
      <c r="BE81" s="7">
        <v>0.49159999999999998</v>
      </c>
      <c r="BF81" s="7"/>
      <c r="BG81" s="7"/>
      <c r="BH81" s="7"/>
      <c r="BI81" s="7">
        <v>-4.0000000000000002E-4</v>
      </c>
      <c r="BJ81" s="7">
        <v>-4.0000000000000001E-3</v>
      </c>
      <c r="BK81" s="7"/>
      <c r="BL81" s="17"/>
      <c r="BM81" s="4">
        <v>1</v>
      </c>
      <c r="BN81" s="4">
        <v>6</v>
      </c>
      <c r="BO81" s="17"/>
      <c r="BP81" s="4">
        <v>1</v>
      </c>
      <c r="BQ81" s="4">
        <v>3</v>
      </c>
      <c r="BR81" s="4"/>
      <c r="BS81" s="4"/>
      <c r="BT81" s="17"/>
      <c r="BU81" s="4">
        <v>584</v>
      </c>
      <c r="BV81" s="4">
        <v>640</v>
      </c>
      <c r="BW81" s="4">
        <v>535</v>
      </c>
      <c r="BX81" s="4">
        <v>571</v>
      </c>
      <c r="BY81" s="17"/>
      <c r="BZ81" s="4">
        <v>70</v>
      </c>
      <c r="CA81" s="4">
        <v>84</v>
      </c>
      <c r="CB81" s="17"/>
      <c r="CC81" s="17"/>
      <c r="CD81" s="17"/>
      <c r="CE81" s="4">
        <v>615</v>
      </c>
      <c r="CF81" s="4">
        <v>157</v>
      </c>
      <c r="CG81" s="4">
        <v>9698</v>
      </c>
      <c r="CH81" s="4">
        <v>3786</v>
      </c>
      <c r="CI81" s="2">
        <v>0.28100000000000003</v>
      </c>
      <c r="CJ81" s="17"/>
      <c r="CK81" s="3">
        <v>3.73</v>
      </c>
      <c r="CL81" s="14" t="s">
        <v>2520</v>
      </c>
      <c r="CM81" s="14"/>
      <c r="CO81" s="17"/>
      <c r="CP81" s="17"/>
      <c r="CQ81" s="17"/>
      <c r="CR81" s="17"/>
      <c r="CS81" s="2">
        <v>0.93799999999999994</v>
      </c>
      <c r="CT81" s="2">
        <v>0.97599999999999998</v>
      </c>
      <c r="CU81" s="2">
        <v>0.99099999999999999</v>
      </c>
      <c r="CV81" s="2">
        <v>0.996</v>
      </c>
      <c r="CW81" s="2">
        <v>0.999</v>
      </c>
      <c r="CX81" s="2">
        <v>0.999</v>
      </c>
      <c r="CY81" s="2">
        <v>0.999</v>
      </c>
      <c r="CZ81" s="2">
        <v>0.999</v>
      </c>
      <c r="DA81" s="2">
        <v>0.999</v>
      </c>
      <c r="DB81" s="2">
        <v>0.999</v>
      </c>
      <c r="DC81" s="2">
        <v>0.999</v>
      </c>
      <c r="DD81" s="2">
        <v>0.999</v>
      </c>
      <c r="DE81" s="2">
        <v>0.998</v>
      </c>
      <c r="DF81" s="2">
        <v>0.998</v>
      </c>
      <c r="DG81" s="2">
        <v>0.998</v>
      </c>
      <c r="DH81" s="2">
        <v>0.998</v>
      </c>
      <c r="DI81" s="2">
        <v>0.998</v>
      </c>
      <c r="DJ81" s="2">
        <v>0.996</v>
      </c>
      <c r="DK81" s="2">
        <v>0.996</v>
      </c>
      <c r="DL81" s="2">
        <v>0.995</v>
      </c>
      <c r="DM81" s="2">
        <v>0.99399999999999999</v>
      </c>
      <c r="DN81" s="2">
        <v>0.99299999999999999</v>
      </c>
      <c r="DO81" s="2">
        <v>0.99099999999999999</v>
      </c>
      <c r="DP81" s="2">
        <v>0.98899999999999999</v>
      </c>
      <c r="DQ81" s="2">
        <v>0.98599999999999999</v>
      </c>
      <c r="DR81" s="2">
        <v>0.98099999999999998</v>
      </c>
      <c r="DS81" s="2">
        <v>0.97</v>
      </c>
      <c r="DT81" s="2">
        <v>0.95</v>
      </c>
      <c r="DU81" s="2">
        <v>0.91300000000000003</v>
      </c>
      <c r="DV81" s="2">
        <v>0.85</v>
      </c>
      <c r="DW81" s="2">
        <v>0.75</v>
      </c>
      <c r="DX81" s="2">
        <v>0.59</v>
      </c>
      <c r="DY81" s="2">
        <v>0.34</v>
      </c>
      <c r="DZ81" s="2"/>
      <c r="EA81" s="2"/>
      <c r="EB81" s="2"/>
      <c r="EC81" s="2">
        <v>0.879</v>
      </c>
      <c r="ED81" s="2">
        <v>0.95299999999999996</v>
      </c>
      <c r="EE81" s="2">
        <v>0.98299999999999998</v>
      </c>
      <c r="EF81" s="2">
        <v>0.99299999999999999</v>
      </c>
      <c r="EG81" s="2">
        <v>0.998</v>
      </c>
      <c r="EH81" s="2">
        <v>0.998</v>
      </c>
      <c r="EI81" s="2">
        <v>0.998</v>
      </c>
      <c r="EJ81" s="2">
        <v>0.998</v>
      </c>
      <c r="EK81" s="2">
        <v>0.998</v>
      </c>
      <c r="EL81" s="2">
        <v>0.998</v>
      </c>
      <c r="EM81" s="2">
        <v>0.998</v>
      </c>
      <c r="EN81" s="2">
        <v>0.998</v>
      </c>
      <c r="EO81" s="2">
        <v>0.997</v>
      </c>
      <c r="EP81" s="2">
        <v>0.997</v>
      </c>
      <c r="EQ81" s="2">
        <v>0.996</v>
      </c>
      <c r="ER81" s="2">
        <v>0.996</v>
      </c>
      <c r="ES81" s="2">
        <v>0.996</v>
      </c>
      <c r="ET81" s="2">
        <v>0.99299999999999999</v>
      </c>
      <c r="EU81" s="2">
        <v>0.99199999999999999</v>
      </c>
      <c r="EV81" s="2">
        <v>0.99</v>
      </c>
      <c r="EW81" s="2">
        <v>0.98799999999999999</v>
      </c>
      <c r="EX81" s="2">
        <v>0.98699999999999999</v>
      </c>
      <c r="EY81" s="2">
        <v>0.98299999999999998</v>
      </c>
      <c r="EZ81" s="2">
        <v>0.97899999999999998</v>
      </c>
      <c r="FA81" s="2">
        <v>0.97299999999999998</v>
      </c>
      <c r="FB81" s="2">
        <v>0.96299999999999997</v>
      </c>
      <c r="FC81" s="2">
        <v>0.94099999999999995</v>
      </c>
      <c r="FD81" s="2">
        <v>0.90300000000000002</v>
      </c>
      <c r="FE81" s="2">
        <v>0.83399999999999996</v>
      </c>
      <c r="FF81" s="2">
        <v>0.72</v>
      </c>
      <c r="FG81" s="2">
        <v>0.56000000000000005</v>
      </c>
      <c r="FH81" s="2">
        <v>0.35</v>
      </c>
      <c r="FI81" s="2">
        <v>0.12</v>
      </c>
      <c r="FJ81" s="2"/>
      <c r="FK81" s="2"/>
      <c r="FL81" s="17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7"/>
      <c r="HV81" s="4" t="s">
        <v>1730</v>
      </c>
      <c r="HW81" s="12">
        <v>77</v>
      </c>
      <c r="HX81" s="12"/>
      <c r="HY81" s="4" t="s">
        <v>2550</v>
      </c>
      <c r="IB81" s="17"/>
    </row>
    <row r="82" spans="1:236">
      <c r="A82" s="4" t="s">
        <v>1761</v>
      </c>
      <c r="B82" s="10">
        <v>517522</v>
      </c>
      <c r="C82" s="15">
        <v>1.4876769999999999</v>
      </c>
      <c r="D82" s="15">
        <v>1.493468</v>
      </c>
      <c r="E82" s="15">
        <v>1.4995480000000001</v>
      </c>
      <c r="F82" s="15">
        <v>1.50566</v>
      </c>
      <c r="G82" s="15">
        <v>1.5063409999999999</v>
      </c>
      <c r="H82" s="15">
        <v>1.5091410000000001</v>
      </c>
      <c r="I82" s="15">
        <v>1.5127299999999999</v>
      </c>
      <c r="J82" s="15">
        <v>1.514429</v>
      </c>
      <c r="K82" s="15">
        <v>1.514904</v>
      </c>
      <c r="L82" s="15">
        <v>1.5153479999999999</v>
      </c>
      <c r="M82" s="15">
        <v>1.5173319999999999</v>
      </c>
      <c r="N82" s="15">
        <v>1.51742</v>
      </c>
      <c r="O82" s="15">
        <v>1.5197780000000001</v>
      </c>
      <c r="P82" s="15">
        <v>1.524351</v>
      </c>
      <c r="Q82" s="15">
        <v>1.524926</v>
      </c>
      <c r="R82" s="15">
        <v>1.529898</v>
      </c>
      <c r="S82" s="15">
        <v>1.534618</v>
      </c>
      <c r="T82" s="15">
        <v>1.542972</v>
      </c>
      <c r="U82" s="5"/>
      <c r="V82" s="5"/>
      <c r="W82" s="17"/>
      <c r="X82" s="11">
        <v>52.15</v>
      </c>
      <c r="Y82" s="11">
        <v>51.86</v>
      </c>
      <c r="Z82" s="6">
        <v>9.9220000000000003E-3</v>
      </c>
      <c r="AA82" s="6">
        <v>1.0022E-2</v>
      </c>
      <c r="AB82" s="13">
        <v>7.3699594100000002E-2</v>
      </c>
      <c r="AC82" s="13">
        <v>4.7854887800000002E-2</v>
      </c>
      <c r="AD82" s="13">
        <v>1.1927716399999999</v>
      </c>
      <c r="AE82" s="13">
        <v>7.8113270599999996E-3</v>
      </c>
      <c r="AF82" s="13">
        <v>1.0174945500000001</v>
      </c>
      <c r="AG82" s="13">
        <v>104.24195899999999</v>
      </c>
      <c r="AH82" s="13"/>
      <c r="AI82" s="13"/>
      <c r="AJ82" s="13"/>
      <c r="AK82" s="13"/>
      <c r="AL82" s="13"/>
      <c r="AM82" s="13"/>
      <c r="AN82" s="13"/>
      <c r="AO82" s="9">
        <v>-5.9400000000000005E-7</v>
      </c>
      <c r="AP82" s="9">
        <v>1.77E-8</v>
      </c>
      <c r="AQ82" s="9">
        <v>-1.13E-10</v>
      </c>
      <c r="AR82" s="9">
        <v>5.5300000000000004E-7</v>
      </c>
      <c r="AS82" s="9">
        <v>9.8199999999999992E-10</v>
      </c>
      <c r="AT82" s="2">
        <v>0.21199999999999999</v>
      </c>
      <c r="AU82" s="7">
        <v>0.28220000000000001</v>
      </c>
      <c r="AV82" s="7">
        <v>0.53300000000000003</v>
      </c>
      <c r="AW82" s="7">
        <v>0.30149999999999999</v>
      </c>
      <c r="AX82" s="7">
        <v>0.23769999999999999</v>
      </c>
      <c r="AY82" s="7">
        <v>0.55910000000000004</v>
      </c>
      <c r="AZ82" s="7">
        <v>0.84199999999999997</v>
      </c>
      <c r="BA82" s="7">
        <v>0.27939999999999998</v>
      </c>
      <c r="BB82" s="7">
        <v>0.57499999999999996</v>
      </c>
      <c r="BC82" s="7">
        <v>0.251</v>
      </c>
      <c r="BD82" s="7">
        <v>0.23530000000000001</v>
      </c>
      <c r="BE82" s="7">
        <v>0.49609999999999999</v>
      </c>
      <c r="BF82" s="7">
        <v>0.83360000000000001</v>
      </c>
      <c r="BG82" s="7">
        <v>2.3199999999999998E-2</v>
      </c>
      <c r="BH82" s="7">
        <v>7.9000000000000008E-3</v>
      </c>
      <c r="BI82" s="7">
        <v>-2.9999999999999997E-4</v>
      </c>
      <c r="BJ82" s="7">
        <v>2.2000000000000001E-3</v>
      </c>
      <c r="BK82" s="7"/>
      <c r="BL82" s="17"/>
      <c r="BM82" s="4">
        <v>1</v>
      </c>
      <c r="BN82" s="4">
        <v>1</v>
      </c>
      <c r="BO82" s="4">
        <v>1</v>
      </c>
      <c r="BP82" s="4">
        <v>1</v>
      </c>
      <c r="BQ82" s="4">
        <v>1</v>
      </c>
      <c r="BR82" s="4"/>
      <c r="BS82" s="4"/>
      <c r="BT82" s="17"/>
      <c r="BU82" s="4">
        <v>438</v>
      </c>
      <c r="BV82" s="4">
        <v>519</v>
      </c>
      <c r="BW82" s="4">
        <v>405</v>
      </c>
      <c r="BX82" s="4">
        <v>451</v>
      </c>
      <c r="BY82" s="4">
        <v>635</v>
      </c>
      <c r="BZ82" s="4">
        <v>70</v>
      </c>
      <c r="CA82" s="4">
        <v>88</v>
      </c>
      <c r="CB82" s="17"/>
      <c r="CC82" s="17"/>
      <c r="CD82" s="17"/>
      <c r="CE82" s="4">
        <v>456</v>
      </c>
      <c r="CF82" s="4">
        <v>73</v>
      </c>
      <c r="CG82" s="4">
        <v>6626</v>
      </c>
      <c r="CH82" s="4">
        <v>2711</v>
      </c>
      <c r="CI82" s="2">
        <v>0.222</v>
      </c>
      <c r="CJ82" s="11">
        <v>3.17</v>
      </c>
      <c r="CK82" s="3">
        <v>2.4700000000000002</v>
      </c>
      <c r="CL82" s="14" t="s">
        <v>2551</v>
      </c>
      <c r="CM82" s="14"/>
      <c r="CO82" s="17"/>
      <c r="CP82" s="17"/>
      <c r="CQ82" s="17"/>
      <c r="CR82" s="17"/>
      <c r="CS82" s="2">
        <v>0.93799999999999994</v>
      </c>
      <c r="CT82" s="2">
        <v>0.95799999999999996</v>
      </c>
      <c r="CU82" s="2">
        <v>0.99199999999999999</v>
      </c>
      <c r="CV82" s="2">
        <v>0.996</v>
      </c>
      <c r="CW82" s="2">
        <v>0.999</v>
      </c>
      <c r="CX82" s="2">
        <v>0.999</v>
      </c>
      <c r="CY82" s="2">
        <v>0.999</v>
      </c>
      <c r="CZ82" s="2">
        <v>0.999</v>
      </c>
      <c r="DA82" s="2">
        <v>0.999</v>
      </c>
      <c r="DB82" s="2">
        <v>0.999</v>
      </c>
      <c r="DC82" s="2">
        <v>0.999</v>
      </c>
      <c r="DD82" s="2">
        <v>0.999</v>
      </c>
      <c r="DE82" s="2">
        <v>0.999</v>
      </c>
      <c r="DF82" s="2">
        <v>0.998</v>
      </c>
      <c r="DG82" s="2">
        <v>0.998</v>
      </c>
      <c r="DH82" s="2">
        <v>0.998</v>
      </c>
      <c r="DI82" s="2">
        <v>0.997</v>
      </c>
      <c r="DJ82" s="2">
        <v>0.996</v>
      </c>
      <c r="DK82" s="2">
        <v>0.995</v>
      </c>
      <c r="DL82" s="2">
        <v>0.99399999999999999</v>
      </c>
      <c r="DM82" s="2">
        <v>0.99299999999999999</v>
      </c>
      <c r="DN82" s="2">
        <v>0.99099999999999999</v>
      </c>
      <c r="DO82" s="2">
        <v>0.98899999999999999</v>
      </c>
      <c r="DP82" s="2">
        <v>0.98599999999999999</v>
      </c>
      <c r="DQ82" s="2">
        <v>0.97799999999999998</v>
      </c>
      <c r="DR82" s="2">
        <v>0.96399999999999997</v>
      </c>
      <c r="DS82" s="2">
        <v>0.90700000000000003</v>
      </c>
      <c r="DT82" s="2">
        <v>0.73</v>
      </c>
      <c r="DU82" s="2">
        <v>0.3</v>
      </c>
      <c r="DV82" s="2"/>
      <c r="DW82" s="2"/>
      <c r="DX82" s="2"/>
      <c r="DY82" s="2"/>
      <c r="DZ82" s="2"/>
      <c r="EA82" s="2"/>
      <c r="EB82" s="2"/>
      <c r="EC82" s="2">
        <v>0.879</v>
      </c>
      <c r="ED82" s="2">
        <v>0.91800000000000004</v>
      </c>
      <c r="EE82" s="2">
        <v>0.98399999999999999</v>
      </c>
      <c r="EF82" s="2">
        <v>0.99299999999999999</v>
      </c>
      <c r="EG82" s="2">
        <v>0.998</v>
      </c>
      <c r="EH82" s="2">
        <v>0.998</v>
      </c>
      <c r="EI82" s="2">
        <v>0.998</v>
      </c>
      <c r="EJ82" s="2">
        <v>0.998</v>
      </c>
      <c r="EK82" s="2">
        <v>0.998</v>
      </c>
      <c r="EL82" s="2">
        <v>0.998</v>
      </c>
      <c r="EM82" s="2">
        <v>0.998</v>
      </c>
      <c r="EN82" s="2">
        <v>0.998</v>
      </c>
      <c r="EO82" s="2">
        <v>0.998</v>
      </c>
      <c r="EP82" s="2">
        <v>0.997</v>
      </c>
      <c r="EQ82" s="2">
        <v>0.996</v>
      </c>
      <c r="ER82" s="2">
        <v>0.996</v>
      </c>
      <c r="ES82" s="2">
        <v>0.995</v>
      </c>
      <c r="ET82" s="2">
        <v>0.99299999999999999</v>
      </c>
      <c r="EU82" s="2">
        <v>0.99099999999999999</v>
      </c>
      <c r="EV82" s="2">
        <v>0.98899999999999999</v>
      </c>
      <c r="EW82" s="2">
        <v>0.98599999999999999</v>
      </c>
      <c r="EX82" s="2">
        <v>0.98299999999999998</v>
      </c>
      <c r="EY82" s="2">
        <v>0.97799999999999998</v>
      </c>
      <c r="EZ82" s="2">
        <v>0.97199999999999998</v>
      </c>
      <c r="FA82" s="2">
        <v>0.95699999999999996</v>
      </c>
      <c r="FB82" s="2">
        <v>0.92900000000000005</v>
      </c>
      <c r="FC82" s="2">
        <v>0.82299999999999995</v>
      </c>
      <c r="FD82" s="2">
        <v>0.53</v>
      </c>
      <c r="FE82" s="2">
        <v>0.09</v>
      </c>
      <c r="FF82" s="2"/>
      <c r="FG82" s="2"/>
      <c r="FH82" s="2"/>
      <c r="FI82" s="2"/>
      <c r="FJ82" s="2"/>
      <c r="FK82" s="2"/>
      <c r="FL82" s="17"/>
      <c r="FM82" s="16"/>
      <c r="FN82" s="16">
        <v>0.6</v>
      </c>
      <c r="FO82" s="16">
        <v>1.3</v>
      </c>
      <c r="FP82" s="16">
        <v>1.3</v>
      </c>
      <c r="FQ82" s="16">
        <v>1.3</v>
      </c>
      <c r="FR82" s="16">
        <v>1.3</v>
      </c>
      <c r="FS82" s="16">
        <v>1.7</v>
      </c>
      <c r="FT82" s="16"/>
      <c r="FU82" s="16"/>
      <c r="FV82" s="16"/>
      <c r="FW82" s="16"/>
      <c r="FX82" s="16">
        <v>0.7</v>
      </c>
      <c r="FY82" s="16">
        <v>2</v>
      </c>
      <c r="FZ82" s="16">
        <v>1.7</v>
      </c>
      <c r="GA82" s="16">
        <v>1.7</v>
      </c>
      <c r="GB82" s="16">
        <v>2</v>
      </c>
      <c r="GC82" s="16">
        <v>1.9</v>
      </c>
      <c r="GD82" s="16"/>
      <c r="GE82" s="16"/>
      <c r="GF82" s="16"/>
      <c r="GG82" s="16"/>
      <c r="GH82" s="16">
        <v>0.8</v>
      </c>
      <c r="GI82" s="16">
        <v>2</v>
      </c>
      <c r="GJ82" s="16">
        <v>1.7</v>
      </c>
      <c r="GK82" s="16">
        <v>2</v>
      </c>
      <c r="GL82" s="16">
        <v>2.1</v>
      </c>
      <c r="GM82" s="16">
        <v>2.2000000000000002</v>
      </c>
      <c r="GN82" s="16"/>
      <c r="GO82" s="16"/>
      <c r="GP82" s="16"/>
      <c r="GQ82" s="16"/>
      <c r="GR82" s="16">
        <v>1.4</v>
      </c>
      <c r="GS82" s="16">
        <v>2.1</v>
      </c>
      <c r="GT82" s="16">
        <v>1.8</v>
      </c>
      <c r="GU82" s="16">
        <v>2.1</v>
      </c>
      <c r="GV82" s="16">
        <v>2.2999999999999998</v>
      </c>
      <c r="GW82" s="16">
        <v>2.2999999999999998</v>
      </c>
      <c r="GX82" s="16"/>
      <c r="GY82" s="16"/>
      <c r="GZ82" s="16"/>
      <c r="HA82" s="16"/>
      <c r="HB82" s="16">
        <v>1.6</v>
      </c>
      <c r="HC82" s="16">
        <v>2.2000000000000002</v>
      </c>
      <c r="HD82" s="16">
        <v>2.1</v>
      </c>
      <c r="HE82" s="16">
        <v>2.6</v>
      </c>
      <c r="HF82" s="16">
        <v>2.7</v>
      </c>
      <c r="HG82" s="16">
        <v>2.9</v>
      </c>
      <c r="HH82" s="16"/>
      <c r="HI82" s="16"/>
      <c r="HJ82" s="16"/>
      <c r="HK82" s="16"/>
      <c r="HL82" s="16">
        <v>2</v>
      </c>
      <c r="HM82" s="16">
        <v>2.5</v>
      </c>
      <c r="HN82" s="16">
        <v>2.8</v>
      </c>
      <c r="HO82" s="16">
        <v>2.9</v>
      </c>
      <c r="HP82" s="16">
        <v>3.1</v>
      </c>
      <c r="HQ82" s="16">
        <v>3.3</v>
      </c>
      <c r="HR82" s="16"/>
      <c r="HS82" s="16"/>
      <c r="HT82" s="16"/>
      <c r="HU82" s="17"/>
      <c r="HV82" s="4" t="s">
        <v>2469</v>
      </c>
      <c r="HW82" s="12">
        <v>36</v>
      </c>
      <c r="HX82" s="12"/>
      <c r="HY82" s="4" t="s">
        <v>1761</v>
      </c>
      <c r="IB82" s="17"/>
    </row>
    <row r="83" spans="1:236">
      <c r="A83" s="4" t="s">
        <v>1878</v>
      </c>
      <c r="B83" s="10">
        <v>548458</v>
      </c>
      <c r="C83" s="15">
        <v>1.5180180000000001</v>
      </c>
      <c r="D83" s="15">
        <v>1.5231220000000001</v>
      </c>
      <c r="E83" s="15">
        <v>1.5286489999999999</v>
      </c>
      <c r="F83" s="15">
        <v>1.53467</v>
      </c>
      <c r="G83" s="15">
        <v>1.53539</v>
      </c>
      <c r="H83" s="15">
        <v>1.5384549999999999</v>
      </c>
      <c r="I83" s="15">
        <v>1.5425759999999999</v>
      </c>
      <c r="J83" s="15">
        <v>1.544575</v>
      </c>
      <c r="K83" s="15">
        <v>1.5451379999999999</v>
      </c>
      <c r="L83" s="15">
        <v>1.5456650000000001</v>
      </c>
      <c r="M83" s="15">
        <v>1.548035</v>
      </c>
      <c r="N83" s="15">
        <v>1.5481400000000001</v>
      </c>
      <c r="O83" s="15">
        <v>1.55098</v>
      </c>
      <c r="P83" s="15">
        <v>1.556538</v>
      </c>
      <c r="Q83" s="15">
        <v>1.55724</v>
      </c>
      <c r="R83" s="15">
        <v>1.5633429999999999</v>
      </c>
      <c r="S83" s="15">
        <v>1.5691759999999999</v>
      </c>
      <c r="T83" s="15">
        <v>1.579575</v>
      </c>
      <c r="U83" s="5"/>
      <c r="V83" s="5"/>
      <c r="W83" s="17"/>
      <c r="X83" s="11">
        <v>45.82</v>
      </c>
      <c r="Y83" s="11">
        <v>45.53</v>
      </c>
      <c r="Z83" s="6">
        <v>1.1963E-2</v>
      </c>
      <c r="AA83" s="6">
        <v>1.2102E-2</v>
      </c>
      <c r="AB83" s="13">
        <v>1.2441417699999999</v>
      </c>
      <c r="AC83" s="13">
        <v>8.6759220400000007E-3</v>
      </c>
      <c r="AD83" s="13">
        <v>1.0879297699999999</v>
      </c>
      <c r="AE83" s="13">
        <v>124.77088000000001</v>
      </c>
      <c r="AF83" s="13">
        <v>0.106583226</v>
      </c>
      <c r="AG83" s="13">
        <v>4.73895753E-2</v>
      </c>
      <c r="AH83" s="13"/>
      <c r="AI83" s="13"/>
      <c r="AJ83" s="13"/>
      <c r="AK83" s="13"/>
      <c r="AL83" s="13"/>
      <c r="AM83" s="13"/>
      <c r="AN83" s="13"/>
      <c r="AO83" s="9">
        <v>-3.3699999999999999E-6</v>
      </c>
      <c r="AP83" s="9">
        <v>1.3200000000000001E-8</v>
      </c>
      <c r="AQ83" s="9">
        <v>-5.3799999999999998E-11</v>
      </c>
      <c r="AR83" s="9">
        <v>6.4600000000000004E-7</v>
      </c>
      <c r="AS83" s="9">
        <v>6.5000000000000003E-10</v>
      </c>
      <c r="AT83" s="2">
        <v>0.251</v>
      </c>
      <c r="AU83" s="7">
        <v>0.25619999999999998</v>
      </c>
      <c r="AV83" s="7">
        <v>0.51160000000000005</v>
      </c>
      <c r="AW83" s="7">
        <v>0.29799999999999999</v>
      </c>
      <c r="AX83" s="7">
        <v>0.2374</v>
      </c>
      <c r="AY83" s="7">
        <v>0.56879999999999997</v>
      </c>
      <c r="AZ83" s="7">
        <v>0.86929999999999996</v>
      </c>
      <c r="BA83" s="7">
        <v>0.25330000000000003</v>
      </c>
      <c r="BB83" s="7">
        <v>0.55220000000000002</v>
      </c>
      <c r="BC83" s="7">
        <v>0.24809999999999999</v>
      </c>
      <c r="BD83" s="7">
        <v>0.23469999999999999</v>
      </c>
      <c r="BE83" s="7">
        <v>0.50429999999999997</v>
      </c>
      <c r="BF83" s="7">
        <v>0.85929999999999995</v>
      </c>
      <c r="BG83" s="7">
        <v>5.5999999999999999E-3</v>
      </c>
      <c r="BH83" s="7">
        <v>1.5E-3</v>
      </c>
      <c r="BI83" s="7">
        <v>0</v>
      </c>
      <c r="BJ83" s="7">
        <v>1.1999999999999999E-3</v>
      </c>
      <c r="BK83" s="7"/>
      <c r="BL83" s="17"/>
      <c r="BM83" s="4">
        <v>1</v>
      </c>
      <c r="BN83" s="4">
        <v>1</v>
      </c>
      <c r="BO83" s="4">
        <v>2</v>
      </c>
      <c r="BP83" s="4">
        <v>1</v>
      </c>
      <c r="BQ83" s="4">
        <v>1</v>
      </c>
      <c r="BR83" s="4"/>
      <c r="BS83" s="4"/>
      <c r="BT83" s="17"/>
      <c r="BU83" s="4">
        <v>473</v>
      </c>
      <c r="BV83" s="4">
        <v>541</v>
      </c>
      <c r="BW83" s="4">
        <v>421</v>
      </c>
      <c r="BX83" s="4">
        <v>458</v>
      </c>
      <c r="BY83" s="4">
        <v>625</v>
      </c>
      <c r="BZ83" s="4">
        <v>93</v>
      </c>
      <c r="CA83" s="4">
        <v>110</v>
      </c>
      <c r="CB83" s="17"/>
      <c r="CC83" s="17"/>
      <c r="CD83" s="17"/>
      <c r="CE83" s="4">
        <v>462</v>
      </c>
      <c r="CF83" s="4">
        <v>99</v>
      </c>
      <c r="CG83" s="4">
        <v>7186</v>
      </c>
      <c r="CH83" s="4">
        <v>2928</v>
      </c>
      <c r="CI83" s="2">
        <v>0.22700000000000001</v>
      </c>
      <c r="CJ83" s="11">
        <v>2.58</v>
      </c>
      <c r="CK83" s="3">
        <v>2.58</v>
      </c>
      <c r="CL83" s="14" t="s">
        <v>2552</v>
      </c>
      <c r="CM83" s="14"/>
      <c r="CO83" s="17"/>
      <c r="CP83" s="17"/>
      <c r="CQ83" s="17"/>
      <c r="CR83" s="17"/>
      <c r="CS83" s="2">
        <v>0.89900000000000002</v>
      </c>
      <c r="CT83" s="2">
        <v>0.92700000000000005</v>
      </c>
      <c r="CU83" s="2">
        <v>0.96399999999999997</v>
      </c>
      <c r="CV83" s="2">
        <v>0.98399999999999999</v>
      </c>
      <c r="CW83" s="2">
        <v>0.996</v>
      </c>
      <c r="CX83" s="2">
        <v>0.997</v>
      </c>
      <c r="CY83" s="2">
        <v>0.999</v>
      </c>
      <c r="CZ83" s="2">
        <v>0.999</v>
      </c>
      <c r="DA83" s="2">
        <v>0.999</v>
      </c>
      <c r="DB83" s="2">
        <v>0.999</v>
      </c>
      <c r="DC83" s="2">
        <v>0.999</v>
      </c>
      <c r="DD83" s="2">
        <v>0.999</v>
      </c>
      <c r="DE83" s="2">
        <v>0.999</v>
      </c>
      <c r="DF83" s="2">
        <v>0.998</v>
      </c>
      <c r="DG83" s="2">
        <v>0.998</v>
      </c>
      <c r="DH83" s="2">
        <v>0.998</v>
      </c>
      <c r="DI83" s="2">
        <v>0.998</v>
      </c>
      <c r="DJ83" s="2">
        <v>0.998</v>
      </c>
      <c r="DK83" s="2">
        <v>0.997</v>
      </c>
      <c r="DL83" s="2">
        <v>0.997</v>
      </c>
      <c r="DM83" s="2">
        <v>0.996</v>
      </c>
      <c r="DN83" s="2">
        <v>0.996</v>
      </c>
      <c r="DO83" s="2">
        <v>0.99299999999999999</v>
      </c>
      <c r="DP83" s="2">
        <v>0.98799999999999999</v>
      </c>
      <c r="DQ83" s="2">
        <v>0.97599999999999998</v>
      </c>
      <c r="DR83" s="2">
        <v>0.94899999999999995</v>
      </c>
      <c r="DS83" s="2">
        <v>0.86699999999999999</v>
      </c>
      <c r="DT83" s="2">
        <v>0.62</v>
      </c>
      <c r="DU83" s="2">
        <v>0.187</v>
      </c>
      <c r="DV83" s="2"/>
      <c r="DW83" s="2"/>
      <c r="DX83" s="2"/>
      <c r="DY83" s="2"/>
      <c r="DZ83" s="2"/>
      <c r="EA83" s="2"/>
      <c r="EB83" s="2"/>
      <c r="EC83" s="2">
        <v>0.80900000000000005</v>
      </c>
      <c r="ED83" s="2">
        <v>0.85899999999999999</v>
      </c>
      <c r="EE83" s="2">
        <v>0.92900000000000005</v>
      </c>
      <c r="EF83" s="2">
        <v>0.96799999999999997</v>
      </c>
      <c r="EG83" s="2">
        <v>0.99099999999999999</v>
      </c>
      <c r="EH83" s="2">
        <v>0.995</v>
      </c>
      <c r="EI83" s="2">
        <v>0.998</v>
      </c>
      <c r="EJ83" s="2">
        <v>0.998</v>
      </c>
      <c r="EK83" s="2">
        <v>0.998</v>
      </c>
      <c r="EL83" s="2">
        <v>0.998</v>
      </c>
      <c r="EM83" s="2">
        <v>0.998</v>
      </c>
      <c r="EN83" s="2">
        <v>0.998</v>
      </c>
      <c r="EO83" s="2">
        <v>0.998</v>
      </c>
      <c r="EP83" s="2">
        <v>0.997</v>
      </c>
      <c r="EQ83" s="2">
        <v>0.997</v>
      </c>
      <c r="ER83" s="2">
        <v>0.997</v>
      </c>
      <c r="ES83" s="2">
        <v>0.997</v>
      </c>
      <c r="ET83" s="2">
        <v>0.996</v>
      </c>
      <c r="EU83" s="2">
        <v>0.995</v>
      </c>
      <c r="EV83" s="2">
        <v>0.995</v>
      </c>
      <c r="EW83" s="2">
        <v>0.99299999999999999</v>
      </c>
      <c r="EX83" s="2">
        <v>0.99199999999999999</v>
      </c>
      <c r="EY83" s="2">
        <v>0.98599999999999999</v>
      </c>
      <c r="EZ83" s="2">
        <v>0.97599999999999998</v>
      </c>
      <c r="FA83" s="2">
        <v>0.95299999999999996</v>
      </c>
      <c r="FB83" s="2">
        <v>0.9</v>
      </c>
      <c r="FC83" s="2">
        <v>0.751</v>
      </c>
      <c r="FD83" s="2">
        <v>0.38400000000000001</v>
      </c>
      <c r="FE83" s="2">
        <v>3.5000000000000003E-2</v>
      </c>
      <c r="FF83" s="2"/>
      <c r="FG83" s="2"/>
      <c r="FH83" s="2"/>
      <c r="FI83" s="2"/>
      <c r="FJ83" s="2"/>
      <c r="FK83" s="2"/>
      <c r="FL83" s="17"/>
      <c r="FM83" s="16"/>
      <c r="FN83" s="16">
        <v>0.1</v>
      </c>
      <c r="FO83" s="16">
        <v>0.1</v>
      </c>
      <c r="FP83" s="16">
        <v>0.2</v>
      </c>
      <c r="FQ83" s="16">
        <v>0.2</v>
      </c>
      <c r="FR83" s="16">
        <v>0.2</v>
      </c>
      <c r="FS83" s="16">
        <v>0.3</v>
      </c>
      <c r="FT83" s="16"/>
      <c r="FU83" s="16"/>
      <c r="FV83" s="16"/>
      <c r="FW83" s="16"/>
      <c r="FX83" s="16">
        <v>0.5</v>
      </c>
      <c r="FY83" s="16">
        <v>0.6</v>
      </c>
      <c r="FZ83" s="16">
        <v>0.8</v>
      </c>
      <c r="GA83" s="16">
        <v>0.8</v>
      </c>
      <c r="GB83" s="16">
        <v>0.8</v>
      </c>
      <c r="GC83" s="16">
        <v>1</v>
      </c>
      <c r="GD83" s="16"/>
      <c r="GE83" s="16"/>
      <c r="GF83" s="16"/>
      <c r="GG83" s="16"/>
      <c r="GH83" s="16">
        <v>0.8</v>
      </c>
      <c r="GI83" s="16">
        <v>0.8</v>
      </c>
      <c r="GJ83" s="16">
        <v>0.8</v>
      </c>
      <c r="GK83" s="16">
        <v>0.9</v>
      </c>
      <c r="GL83" s="16">
        <v>0.9</v>
      </c>
      <c r="GM83" s="16">
        <v>1.1000000000000001</v>
      </c>
      <c r="GN83" s="16"/>
      <c r="GO83" s="16"/>
      <c r="GP83" s="16"/>
      <c r="GQ83" s="16"/>
      <c r="GR83" s="16">
        <v>1</v>
      </c>
      <c r="GS83" s="16">
        <v>1</v>
      </c>
      <c r="GT83" s="16">
        <v>1.1000000000000001</v>
      </c>
      <c r="GU83" s="16">
        <v>1.2</v>
      </c>
      <c r="GV83" s="16">
        <v>1.4</v>
      </c>
      <c r="GW83" s="16">
        <v>1.5</v>
      </c>
      <c r="GX83" s="16"/>
      <c r="GY83" s="16"/>
      <c r="GZ83" s="16"/>
      <c r="HA83" s="16"/>
      <c r="HB83" s="16">
        <v>1.4</v>
      </c>
      <c r="HC83" s="16">
        <v>1.6</v>
      </c>
      <c r="HD83" s="16">
        <v>1.7</v>
      </c>
      <c r="HE83" s="16">
        <v>1.7</v>
      </c>
      <c r="HF83" s="16">
        <v>1.7</v>
      </c>
      <c r="HG83" s="16">
        <v>1.8</v>
      </c>
      <c r="HH83" s="16"/>
      <c r="HI83" s="16"/>
      <c r="HJ83" s="16"/>
      <c r="HK83" s="16"/>
      <c r="HL83" s="16">
        <v>1.9</v>
      </c>
      <c r="HM83" s="16">
        <v>2</v>
      </c>
      <c r="HN83" s="16">
        <v>2.1</v>
      </c>
      <c r="HO83" s="16">
        <v>2.5</v>
      </c>
      <c r="HP83" s="16">
        <v>2.5</v>
      </c>
      <c r="HQ83" s="16">
        <v>2.5</v>
      </c>
      <c r="HR83" s="16"/>
      <c r="HS83" s="16"/>
      <c r="HT83" s="16"/>
      <c r="HU83" s="17"/>
      <c r="HV83" s="4" t="s">
        <v>163</v>
      </c>
      <c r="HW83" s="12">
        <v>46</v>
      </c>
      <c r="HX83" s="12"/>
      <c r="HY83" s="4" t="s">
        <v>1878</v>
      </c>
      <c r="IB83" s="17"/>
    </row>
    <row r="84" spans="1:236">
      <c r="A84" s="4" t="s">
        <v>2553</v>
      </c>
      <c r="B84" s="10">
        <v>548459</v>
      </c>
      <c r="C84" s="17"/>
      <c r="D84" s="17"/>
      <c r="E84" s="17"/>
      <c r="F84" s="17"/>
      <c r="G84" s="5"/>
      <c r="H84" s="5"/>
      <c r="I84" s="5">
        <v>1.5425500000000001</v>
      </c>
      <c r="J84" s="5">
        <v>1.54454</v>
      </c>
      <c r="K84" s="5">
        <v>1.5450999999999999</v>
      </c>
      <c r="L84" s="5">
        <v>1.5456300000000001</v>
      </c>
      <c r="M84" s="5">
        <v>1.548</v>
      </c>
      <c r="N84" s="5">
        <v>1.5481100000000001</v>
      </c>
      <c r="O84" s="5">
        <v>1.55094</v>
      </c>
      <c r="P84" s="5">
        <v>1.5564899999999999</v>
      </c>
      <c r="Q84" s="5">
        <v>1.5571900000000001</v>
      </c>
      <c r="R84" s="5">
        <v>1.5632900000000001</v>
      </c>
      <c r="S84" s="5">
        <v>1.56911</v>
      </c>
      <c r="T84" s="5">
        <v>1.57931</v>
      </c>
      <c r="U84" s="5"/>
      <c r="V84" s="5"/>
      <c r="W84" s="17"/>
      <c r="X84" s="11">
        <v>45.87</v>
      </c>
      <c r="Y84" s="11">
        <v>45.57</v>
      </c>
      <c r="Z84" s="6">
        <v>1.1950000000000001E-2</v>
      </c>
      <c r="AA84" s="6">
        <v>1.209E-2</v>
      </c>
      <c r="AB84" s="13"/>
      <c r="AC84" s="13"/>
      <c r="AD84" s="13"/>
      <c r="AE84" s="13"/>
      <c r="AF84" s="13"/>
      <c r="AG84" s="13"/>
      <c r="AH84" s="13">
        <v>2.3504950999999998</v>
      </c>
      <c r="AI84" s="13">
        <v>-8.6857020999999996E-3</v>
      </c>
      <c r="AJ84" s="13">
        <v>1.6092856999999999E-2</v>
      </c>
      <c r="AK84" s="13">
        <v>1.8705912000000001E-4</v>
      </c>
      <c r="AL84" s="13">
        <v>4.2149581000000002E-5</v>
      </c>
      <c r="AM84" s="13">
        <v>-1.3216062E-6</v>
      </c>
      <c r="AN84" s="13"/>
      <c r="AO84" s="9"/>
      <c r="AP84" s="9"/>
      <c r="AQ84" s="9"/>
      <c r="AR84" s="9"/>
      <c r="AS84" s="9"/>
      <c r="AT84" s="2"/>
      <c r="AU84" s="7"/>
      <c r="AV84" s="7"/>
      <c r="AW84" s="7">
        <v>0.29830000000000001</v>
      </c>
      <c r="AX84" s="7">
        <v>0.23699999999999999</v>
      </c>
      <c r="AY84" s="7">
        <v>0.56889999999999996</v>
      </c>
      <c r="AZ84" s="7"/>
      <c r="BA84" s="7"/>
      <c r="BB84" s="7"/>
      <c r="BC84" s="7">
        <v>0.24829999999999999</v>
      </c>
      <c r="BD84" s="7">
        <v>0.23419999999999999</v>
      </c>
      <c r="BE84" s="7">
        <v>0.50409999999999999</v>
      </c>
      <c r="BF84" s="7"/>
      <c r="BG84" s="7"/>
      <c r="BH84" s="7"/>
      <c r="BI84" s="7">
        <v>1E-4</v>
      </c>
      <c r="BJ84" s="7">
        <v>1.2999999999999999E-3</v>
      </c>
      <c r="BK84" s="7"/>
      <c r="BL84" s="17"/>
      <c r="BM84" s="4">
        <v>1</v>
      </c>
      <c r="BN84" s="4">
        <v>1</v>
      </c>
      <c r="BO84" s="17"/>
      <c r="BP84" s="4">
        <v>3</v>
      </c>
      <c r="BQ84" s="4">
        <v>1</v>
      </c>
      <c r="BR84" s="4"/>
      <c r="BS84" s="4"/>
      <c r="BT84" s="17"/>
      <c r="BU84" s="4">
        <v>444</v>
      </c>
      <c r="BV84" s="4">
        <v>518</v>
      </c>
      <c r="BW84" s="4">
        <v>384</v>
      </c>
      <c r="BX84" s="4">
        <v>430</v>
      </c>
      <c r="BY84" s="17"/>
      <c r="BZ84" s="4">
        <v>77</v>
      </c>
      <c r="CA84" s="4">
        <v>93</v>
      </c>
      <c r="CB84" s="17"/>
      <c r="CC84" s="17"/>
      <c r="CD84" s="17"/>
      <c r="CE84" s="4">
        <v>342</v>
      </c>
      <c r="CF84" s="4">
        <v>83</v>
      </c>
      <c r="CG84" s="4">
        <v>6112</v>
      </c>
      <c r="CH84" s="4">
        <v>2530</v>
      </c>
      <c r="CI84" s="2">
        <v>0.20799999999999999</v>
      </c>
      <c r="CJ84" s="17"/>
      <c r="CK84" s="3">
        <v>2.94</v>
      </c>
      <c r="CL84" s="14" t="s">
        <v>2554</v>
      </c>
      <c r="CM84" s="14"/>
      <c r="CO84" s="17"/>
      <c r="CP84" s="17"/>
      <c r="CQ84" s="17"/>
      <c r="CR84" s="17"/>
      <c r="CS84" s="2">
        <v>0.88</v>
      </c>
      <c r="CT84" s="2">
        <v>0.90900000000000003</v>
      </c>
      <c r="CU84" s="2">
        <v>0.95499999999999996</v>
      </c>
      <c r="CV84" s="2">
        <v>0.98099999999999998</v>
      </c>
      <c r="CW84" s="2">
        <v>0.996</v>
      </c>
      <c r="CX84" s="2">
        <v>0.998</v>
      </c>
      <c r="CY84" s="2">
        <v>0.999</v>
      </c>
      <c r="CZ84" s="2">
        <v>0.999</v>
      </c>
      <c r="DA84" s="2">
        <v>0.998</v>
      </c>
      <c r="DB84" s="2">
        <v>0.997</v>
      </c>
      <c r="DC84" s="2">
        <v>0.997</v>
      </c>
      <c r="DD84" s="2">
        <v>0.997</v>
      </c>
      <c r="DE84" s="2">
        <v>0.997</v>
      </c>
      <c r="DF84" s="2">
        <v>0.997</v>
      </c>
      <c r="DG84" s="2">
        <v>0.997</v>
      </c>
      <c r="DH84" s="2">
        <v>0.997</v>
      </c>
      <c r="DI84" s="2">
        <v>0.997</v>
      </c>
      <c r="DJ84" s="2">
        <v>0.996</v>
      </c>
      <c r="DK84" s="2">
        <v>0.996</v>
      </c>
      <c r="DL84" s="2">
        <v>0.995</v>
      </c>
      <c r="DM84" s="2">
        <v>0.995</v>
      </c>
      <c r="DN84" s="2">
        <v>0.995</v>
      </c>
      <c r="DO84" s="2">
        <v>0.995</v>
      </c>
      <c r="DP84" s="2">
        <v>0.99399999999999999</v>
      </c>
      <c r="DQ84" s="2">
        <v>0.99099999999999999</v>
      </c>
      <c r="DR84" s="2">
        <v>0.99099999999999999</v>
      </c>
      <c r="DS84" s="2">
        <v>0.98799999999999999</v>
      </c>
      <c r="DT84" s="2">
        <v>0.98099999999999998</v>
      </c>
      <c r="DU84" s="2">
        <v>0.96199999999999997</v>
      </c>
      <c r="DV84" s="2">
        <v>0.91</v>
      </c>
      <c r="DW84" s="2">
        <v>0.75</v>
      </c>
      <c r="DX84" s="2">
        <v>0.35</v>
      </c>
      <c r="DY84" s="2"/>
      <c r="DZ84" s="2"/>
      <c r="EA84" s="2"/>
      <c r="EB84" s="2"/>
      <c r="EC84" s="2">
        <v>0.77</v>
      </c>
      <c r="ED84" s="2">
        <v>0.82699999999999996</v>
      </c>
      <c r="EE84" s="2">
        <v>0.91200000000000003</v>
      </c>
      <c r="EF84" s="2">
        <v>0.96199999999999997</v>
      </c>
      <c r="EG84" s="2">
        <v>0.99299999999999999</v>
      </c>
      <c r="EH84" s="2">
        <v>0.997</v>
      </c>
      <c r="EI84" s="2">
        <v>0.998</v>
      </c>
      <c r="EJ84" s="2">
        <v>0.998</v>
      </c>
      <c r="EK84" s="2">
        <v>0.997</v>
      </c>
      <c r="EL84" s="2">
        <v>0.995</v>
      </c>
      <c r="EM84" s="2">
        <v>0.99399999999999999</v>
      </c>
      <c r="EN84" s="2">
        <v>0.995</v>
      </c>
      <c r="EO84" s="2">
        <v>0.99399999999999999</v>
      </c>
      <c r="EP84" s="2">
        <v>0.99399999999999999</v>
      </c>
      <c r="EQ84" s="2">
        <v>0.99399999999999999</v>
      </c>
      <c r="ER84" s="2">
        <v>0.99399999999999999</v>
      </c>
      <c r="ES84" s="2">
        <v>0.99399999999999999</v>
      </c>
      <c r="ET84" s="2">
        <v>0.99299999999999999</v>
      </c>
      <c r="EU84" s="2">
        <v>0.99199999999999999</v>
      </c>
      <c r="EV84" s="2">
        <v>0.99099999999999999</v>
      </c>
      <c r="EW84" s="2">
        <v>0.99</v>
      </c>
      <c r="EX84" s="2">
        <v>0.99</v>
      </c>
      <c r="EY84" s="2">
        <v>0.99</v>
      </c>
      <c r="EZ84" s="2">
        <v>0.98799999999999999</v>
      </c>
      <c r="FA84" s="2">
        <v>0.98299999999999998</v>
      </c>
      <c r="FB84" s="2">
        <v>0.98199999999999998</v>
      </c>
      <c r="FC84" s="2">
        <v>0.97599999999999998</v>
      </c>
      <c r="FD84" s="2">
        <v>0.96199999999999997</v>
      </c>
      <c r="FE84" s="2">
        <v>0.92500000000000004</v>
      </c>
      <c r="FF84" s="2">
        <v>0.82799999999999996</v>
      </c>
      <c r="FG84" s="2">
        <v>0.56000000000000005</v>
      </c>
      <c r="FH84" s="2">
        <v>0.12</v>
      </c>
      <c r="FI84" s="2"/>
      <c r="FJ84" s="2"/>
      <c r="FK84" s="2"/>
      <c r="FL84" s="17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7"/>
      <c r="HV84" s="4"/>
      <c r="HW84" s="12">
        <v>47</v>
      </c>
      <c r="HX84" s="12"/>
      <c r="HY84" s="4" t="s">
        <v>2553</v>
      </c>
      <c r="IB84" s="17"/>
    </row>
    <row r="85" spans="1:236">
      <c r="A85" s="4" t="s">
        <v>1900</v>
      </c>
      <c r="B85" s="10">
        <v>575415</v>
      </c>
      <c r="C85" s="6">
        <v>1.5419940000000001</v>
      </c>
      <c r="D85" s="6">
        <v>1.5473520000000001</v>
      </c>
      <c r="E85" s="6">
        <v>1.5532010000000001</v>
      </c>
      <c r="F85" s="6">
        <v>1.5597259999999999</v>
      </c>
      <c r="G85" s="6">
        <v>1.5605230000000001</v>
      </c>
      <c r="H85" s="6">
        <v>1.56395</v>
      </c>
      <c r="I85" s="6">
        <v>1.568624</v>
      </c>
      <c r="J85" s="6">
        <v>1.57091</v>
      </c>
      <c r="K85" s="6">
        <v>1.571556</v>
      </c>
      <c r="L85" s="6">
        <v>1.5721609999999999</v>
      </c>
      <c r="M85" s="6">
        <v>1.574889</v>
      </c>
      <c r="N85" s="6">
        <v>1.57501</v>
      </c>
      <c r="O85" s="6">
        <v>1.578295</v>
      </c>
      <c r="P85" s="6">
        <v>1.5847640000000001</v>
      </c>
      <c r="Q85" s="6">
        <v>1.5855859999999999</v>
      </c>
      <c r="R85" s="6">
        <v>1.592765</v>
      </c>
      <c r="S85" s="6">
        <v>1.5996980000000001</v>
      </c>
      <c r="T85" s="6">
        <v>1.612269</v>
      </c>
      <c r="U85" s="6"/>
      <c r="V85" s="6"/>
      <c r="W85" s="17"/>
      <c r="X85" s="11">
        <v>41.5</v>
      </c>
      <c r="Y85" s="11">
        <v>41.22</v>
      </c>
      <c r="Z85" s="6">
        <v>1.3854E-2</v>
      </c>
      <c r="AA85" s="6">
        <v>1.4030000000000001E-2</v>
      </c>
      <c r="AB85" s="13">
        <v>1.3197439500000001</v>
      </c>
      <c r="AC85" s="13">
        <v>9.6223382999999999E-3</v>
      </c>
      <c r="AD85" s="13">
        <v>0.106724103</v>
      </c>
      <c r="AE85" s="13">
        <v>5.3425007099999998E-2</v>
      </c>
      <c r="AF85" s="13">
        <v>1.1224044099999999</v>
      </c>
      <c r="AG85" s="13">
        <v>121.814727</v>
      </c>
      <c r="AH85" s="13"/>
      <c r="AI85" s="13"/>
      <c r="AJ85" s="13"/>
      <c r="AK85" s="13"/>
      <c r="AL85" s="13"/>
      <c r="AM85" s="13"/>
      <c r="AN85" s="13"/>
      <c r="AO85" s="9">
        <v>-1.7799999999999999E-6</v>
      </c>
      <c r="AP85" s="9">
        <v>1.4899999999999999E-8</v>
      </c>
      <c r="AQ85" s="9">
        <v>-4.97E-11</v>
      </c>
      <c r="AR85" s="9">
        <v>7.1500000000000004E-7</v>
      </c>
      <c r="AS85" s="9">
        <v>4.63E-10</v>
      </c>
      <c r="AT85" s="2">
        <v>0.24399999999999999</v>
      </c>
      <c r="AU85" s="7">
        <v>0.24740000000000001</v>
      </c>
      <c r="AV85" s="7">
        <v>0.50239999999999996</v>
      </c>
      <c r="AW85" s="7">
        <v>0.2959</v>
      </c>
      <c r="AX85" s="7">
        <v>0.23710000000000001</v>
      </c>
      <c r="AY85" s="7">
        <v>0.57750000000000001</v>
      </c>
      <c r="AZ85" s="7">
        <v>0.90739999999999998</v>
      </c>
      <c r="BA85" s="7">
        <v>0.24429999999999999</v>
      </c>
      <c r="BB85" s="7">
        <v>0.54210000000000003</v>
      </c>
      <c r="BC85" s="7">
        <v>0.2462</v>
      </c>
      <c r="BD85" s="7">
        <v>0.2341</v>
      </c>
      <c r="BE85" s="7">
        <v>0.51170000000000004</v>
      </c>
      <c r="BF85" s="7">
        <v>0.89600000000000002</v>
      </c>
      <c r="BG85" s="7">
        <v>7.9000000000000008E-3</v>
      </c>
      <c r="BH85" s="7">
        <v>2.5000000000000001E-3</v>
      </c>
      <c r="BI85" s="7">
        <v>0</v>
      </c>
      <c r="BJ85" s="7">
        <v>2.5000000000000001E-3</v>
      </c>
      <c r="BK85" s="7"/>
      <c r="BL85" s="17"/>
      <c r="BM85" s="4">
        <v>1</v>
      </c>
      <c r="BN85" s="4">
        <v>1</v>
      </c>
      <c r="BO85" s="4">
        <v>2</v>
      </c>
      <c r="BP85" s="4">
        <v>1</v>
      </c>
      <c r="BQ85" s="4">
        <v>1</v>
      </c>
      <c r="BR85" s="4"/>
      <c r="BS85" s="4"/>
      <c r="BT85" s="17"/>
      <c r="BU85" s="4">
        <v>541</v>
      </c>
      <c r="BV85" s="4">
        <v>595</v>
      </c>
      <c r="BW85" s="4">
        <v>488</v>
      </c>
      <c r="BX85" s="4">
        <v>527</v>
      </c>
      <c r="BY85" s="4">
        <v>675</v>
      </c>
      <c r="BZ85" s="4">
        <v>90</v>
      </c>
      <c r="CA85" s="4">
        <v>103</v>
      </c>
      <c r="CB85" s="17"/>
      <c r="CC85" s="17"/>
      <c r="CD85" s="17"/>
      <c r="CE85" s="4">
        <v>546</v>
      </c>
      <c r="CF85" s="4">
        <v>100</v>
      </c>
      <c r="CG85" s="4">
        <v>7551</v>
      </c>
      <c r="CH85" s="4">
        <v>3086</v>
      </c>
      <c r="CI85" s="2">
        <v>0.223</v>
      </c>
      <c r="CJ85" s="11">
        <v>2.71</v>
      </c>
      <c r="CK85" s="3">
        <v>2.6</v>
      </c>
      <c r="CL85" s="14" t="s">
        <v>2555</v>
      </c>
      <c r="CM85" s="14"/>
      <c r="CO85" s="17"/>
      <c r="CP85" s="17"/>
      <c r="CQ85" s="17"/>
      <c r="CR85" s="17"/>
      <c r="CS85" s="2">
        <v>0.94799999999999995</v>
      </c>
      <c r="CT85" s="2">
        <v>0.95699999999999996</v>
      </c>
      <c r="CU85" s="2">
        <v>0.98199999999999998</v>
      </c>
      <c r="CV85" s="2">
        <v>0.99099999999999999</v>
      </c>
      <c r="CW85" s="2">
        <v>0.998</v>
      </c>
      <c r="CX85" s="2">
        <v>0.999</v>
      </c>
      <c r="CY85" s="2">
        <v>0.999</v>
      </c>
      <c r="CZ85" s="2">
        <v>0.999</v>
      </c>
      <c r="DA85" s="2">
        <v>0.999</v>
      </c>
      <c r="DB85" s="2">
        <v>0.999</v>
      </c>
      <c r="DC85" s="2">
        <v>0.999</v>
      </c>
      <c r="DD85" s="2">
        <v>0.999</v>
      </c>
      <c r="DE85" s="2">
        <v>0.999</v>
      </c>
      <c r="DF85" s="2">
        <v>0.998</v>
      </c>
      <c r="DG85" s="2">
        <v>0.997</v>
      </c>
      <c r="DH85" s="2">
        <v>0.997</v>
      </c>
      <c r="DI85" s="2">
        <v>0.997</v>
      </c>
      <c r="DJ85" s="2">
        <v>0.995</v>
      </c>
      <c r="DK85" s="2">
        <v>0.99399999999999999</v>
      </c>
      <c r="DL85" s="2">
        <v>0.99299999999999999</v>
      </c>
      <c r="DM85" s="2">
        <v>0.99099999999999999</v>
      </c>
      <c r="DN85" s="2">
        <v>0.98799999999999999</v>
      </c>
      <c r="DO85" s="2">
        <v>0.97399999999999998</v>
      </c>
      <c r="DP85" s="2">
        <v>0.95199999999999996</v>
      </c>
      <c r="DQ85" s="2">
        <v>0.90300000000000002</v>
      </c>
      <c r="DR85" s="2">
        <v>0.79</v>
      </c>
      <c r="DS85" s="2">
        <v>0.51</v>
      </c>
      <c r="DT85" s="2">
        <v>0.14000000000000001</v>
      </c>
      <c r="DU85" s="2"/>
      <c r="DV85" s="2"/>
      <c r="DW85" s="2"/>
      <c r="DX85" s="2"/>
      <c r="DY85" s="2"/>
      <c r="DZ85" s="2"/>
      <c r="EA85" s="2"/>
      <c r="EB85" s="2"/>
      <c r="EC85" s="2">
        <v>0.89900000000000002</v>
      </c>
      <c r="ED85" s="2">
        <v>0.91600000000000004</v>
      </c>
      <c r="EE85" s="2">
        <v>0.96399999999999997</v>
      </c>
      <c r="EF85" s="2">
        <v>0.98299999999999998</v>
      </c>
      <c r="EG85" s="2">
        <v>0.997</v>
      </c>
      <c r="EH85" s="2">
        <v>0.998</v>
      </c>
      <c r="EI85" s="2">
        <v>0.998</v>
      </c>
      <c r="EJ85" s="2">
        <v>0.998</v>
      </c>
      <c r="EK85" s="2">
        <v>0.998</v>
      </c>
      <c r="EL85" s="2">
        <v>0.998</v>
      </c>
      <c r="EM85" s="2">
        <v>0.998</v>
      </c>
      <c r="EN85" s="2">
        <v>0.998</v>
      </c>
      <c r="EO85" s="2">
        <v>0.998</v>
      </c>
      <c r="EP85" s="2">
        <v>0.997</v>
      </c>
      <c r="EQ85" s="2">
        <v>0.995</v>
      </c>
      <c r="ER85" s="2">
        <v>0.995</v>
      </c>
      <c r="ES85" s="2">
        <v>0.995</v>
      </c>
      <c r="ET85" s="2">
        <v>0.99099999999999999</v>
      </c>
      <c r="EU85" s="2">
        <v>0.98899999999999999</v>
      </c>
      <c r="EV85" s="2">
        <v>0.98699999999999999</v>
      </c>
      <c r="EW85" s="2">
        <v>0.98299999999999998</v>
      </c>
      <c r="EX85" s="2">
        <v>0.97699999999999998</v>
      </c>
      <c r="EY85" s="2">
        <v>0.94899999999999995</v>
      </c>
      <c r="EZ85" s="2">
        <v>0.90700000000000003</v>
      </c>
      <c r="FA85" s="2">
        <v>0.81599999999999995</v>
      </c>
      <c r="FB85" s="2">
        <v>0.62</v>
      </c>
      <c r="FC85" s="2">
        <v>0.26</v>
      </c>
      <c r="FD85" s="2">
        <v>0.02</v>
      </c>
      <c r="FE85" s="2"/>
      <c r="FF85" s="2"/>
      <c r="FG85" s="2"/>
      <c r="FH85" s="2"/>
      <c r="FI85" s="2"/>
      <c r="FJ85" s="2"/>
      <c r="FK85" s="2"/>
      <c r="FL85" s="17"/>
      <c r="FM85" s="16">
        <v>0.6</v>
      </c>
      <c r="FN85" s="16">
        <v>0.7</v>
      </c>
      <c r="FO85" s="16">
        <v>0.8</v>
      </c>
      <c r="FP85" s="16">
        <v>0.9</v>
      </c>
      <c r="FQ85" s="16">
        <v>1</v>
      </c>
      <c r="FR85" s="16">
        <v>1</v>
      </c>
      <c r="FS85" s="16">
        <v>1.1000000000000001</v>
      </c>
      <c r="FT85" s="16">
        <v>1.1000000000000001</v>
      </c>
      <c r="FU85" s="16">
        <v>1.1000000000000001</v>
      </c>
      <c r="FV85" s="16">
        <v>1.1000000000000001</v>
      </c>
      <c r="FW85" s="16">
        <v>1.3</v>
      </c>
      <c r="FX85" s="16">
        <v>1.3</v>
      </c>
      <c r="FY85" s="16">
        <v>1.4</v>
      </c>
      <c r="FZ85" s="16">
        <v>1.5</v>
      </c>
      <c r="GA85" s="16">
        <v>1.6</v>
      </c>
      <c r="GB85" s="16">
        <v>1.7</v>
      </c>
      <c r="GC85" s="16">
        <v>1.7</v>
      </c>
      <c r="GD85" s="16">
        <v>1.8</v>
      </c>
      <c r="GE85" s="16">
        <v>1.8</v>
      </c>
      <c r="GF85" s="16">
        <v>1.8</v>
      </c>
      <c r="GG85" s="16">
        <v>1.4</v>
      </c>
      <c r="GH85" s="16">
        <v>1.4</v>
      </c>
      <c r="GI85" s="16">
        <v>1.5</v>
      </c>
      <c r="GJ85" s="16">
        <v>1.8</v>
      </c>
      <c r="GK85" s="16">
        <v>1.9</v>
      </c>
      <c r="GL85" s="16">
        <v>1.9</v>
      </c>
      <c r="GM85" s="16">
        <v>2</v>
      </c>
      <c r="GN85" s="16">
        <v>2</v>
      </c>
      <c r="GO85" s="16">
        <v>2</v>
      </c>
      <c r="GP85" s="16">
        <v>2</v>
      </c>
      <c r="GQ85" s="16">
        <v>1.6</v>
      </c>
      <c r="GR85" s="16">
        <v>1.7</v>
      </c>
      <c r="GS85" s="16">
        <v>1.9</v>
      </c>
      <c r="GT85" s="16">
        <v>2.1</v>
      </c>
      <c r="GU85" s="16">
        <v>2.1</v>
      </c>
      <c r="GV85" s="16">
        <v>2.2000000000000002</v>
      </c>
      <c r="GW85" s="16">
        <v>2.2000000000000002</v>
      </c>
      <c r="GX85" s="16">
        <v>2.2000000000000002</v>
      </c>
      <c r="GY85" s="16">
        <v>2.2999999999999998</v>
      </c>
      <c r="GZ85" s="16">
        <v>2.2999999999999998</v>
      </c>
      <c r="HA85" s="16">
        <v>2.2000000000000002</v>
      </c>
      <c r="HB85" s="16">
        <v>2.2000000000000002</v>
      </c>
      <c r="HC85" s="16">
        <v>2.4</v>
      </c>
      <c r="HD85" s="16">
        <v>2.6</v>
      </c>
      <c r="HE85" s="16">
        <v>2.8</v>
      </c>
      <c r="HF85" s="16">
        <v>2.8</v>
      </c>
      <c r="HG85" s="16">
        <v>2.9</v>
      </c>
      <c r="HH85" s="16">
        <v>2.9</v>
      </c>
      <c r="HI85" s="16">
        <v>2.9</v>
      </c>
      <c r="HJ85" s="16">
        <v>3.1</v>
      </c>
      <c r="HK85" s="16">
        <v>2.7</v>
      </c>
      <c r="HL85" s="16">
        <v>2.8</v>
      </c>
      <c r="HM85" s="16">
        <v>3.1</v>
      </c>
      <c r="HN85" s="16">
        <v>3.2</v>
      </c>
      <c r="HO85" s="16">
        <v>3.4</v>
      </c>
      <c r="HP85" s="16">
        <v>3.5</v>
      </c>
      <c r="HQ85" s="16">
        <v>3.5</v>
      </c>
      <c r="HR85" s="16">
        <v>3.5</v>
      </c>
      <c r="HS85" s="16">
        <v>3.7</v>
      </c>
      <c r="HT85" s="16">
        <v>3.8</v>
      </c>
      <c r="HU85" s="17"/>
      <c r="HV85" s="4" t="s">
        <v>2484</v>
      </c>
      <c r="HW85" s="12">
        <v>41</v>
      </c>
      <c r="HX85" s="12"/>
      <c r="HY85" s="4" t="s">
        <v>1900</v>
      </c>
      <c r="IB85" s="17"/>
    </row>
    <row r="86" spans="1:236">
      <c r="A86" s="4" t="s">
        <v>2556</v>
      </c>
      <c r="B86" s="10">
        <v>575413</v>
      </c>
      <c r="C86" s="17"/>
      <c r="D86" s="17"/>
      <c r="E86" s="17"/>
      <c r="F86" s="17"/>
      <c r="G86" s="5"/>
      <c r="H86" s="5"/>
      <c r="I86" s="5">
        <v>1.5686</v>
      </c>
      <c r="J86" s="5">
        <v>1.5709</v>
      </c>
      <c r="K86" s="5">
        <v>1.57155</v>
      </c>
      <c r="L86" s="5">
        <v>1.57216</v>
      </c>
      <c r="M86" s="5">
        <v>1.5749</v>
      </c>
      <c r="N86" s="5">
        <v>1.5750200000000001</v>
      </c>
      <c r="O86" s="5">
        <v>1.57833</v>
      </c>
      <c r="P86" s="5">
        <v>1.5848199999999999</v>
      </c>
      <c r="Q86" s="5">
        <v>1.5856399999999999</v>
      </c>
      <c r="R86" s="5">
        <v>1.5928100000000001</v>
      </c>
      <c r="S86" s="5">
        <v>1.59968</v>
      </c>
      <c r="T86" s="5">
        <v>1.6119699999999999</v>
      </c>
      <c r="U86" s="5"/>
      <c r="V86" s="5"/>
      <c r="W86" s="17"/>
      <c r="X86" s="11">
        <v>41.31</v>
      </c>
      <c r="Y86" s="11">
        <v>41.03</v>
      </c>
      <c r="Z86" s="6">
        <v>1.392E-2</v>
      </c>
      <c r="AA86" s="6">
        <v>1.4097E-2</v>
      </c>
      <c r="AB86" s="13"/>
      <c r="AC86" s="13"/>
      <c r="AD86" s="13"/>
      <c r="AE86" s="13"/>
      <c r="AF86" s="13"/>
      <c r="AG86" s="13"/>
      <c r="AH86" s="13">
        <v>2.4245508999999998</v>
      </c>
      <c r="AI86" s="13">
        <v>-7.9714056999999998E-3</v>
      </c>
      <c r="AJ86" s="13">
        <v>1.9149892000000002E-2</v>
      </c>
      <c r="AK86" s="13">
        <v>3.5505098000000003E-4</v>
      </c>
      <c r="AL86" s="13">
        <v>1.3941882E-5</v>
      </c>
      <c r="AM86" s="13">
        <v>1.7057719999999999E-6</v>
      </c>
      <c r="AN86" s="13"/>
      <c r="AO86" s="9"/>
      <c r="AP86" s="9"/>
      <c r="AQ86" s="9"/>
      <c r="AR86" s="9"/>
      <c r="AS86" s="9"/>
      <c r="AT86" s="2"/>
      <c r="AU86" s="7"/>
      <c r="AV86" s="7"/>
      <c r="AW86" s="7">
        <v>0.29649999999999999</v>
      </c>
      <c r="AX86" s="7">
        <v>0.2374</v>
      </c>
      <c r="AY86" s="7">
        <v>0.57430000000000003</v>
      </c>
      <c r="AZ86" s="7"/>
      <c r="BA86" s="7"/>
      <c r="BB86" s="7"/>
      <c r="BC86" s="7">
        <v>0.2465</v>
      </c>
      <c r="BD86" s="7">
        <v>0.2344</v>
      </c>
      <c r="BE86" s="7">
        <v>0.50829999999999997</v>
      </c>
      <c r="BF86" s="7"/>
      <c r="BG86" s="7"/>
      <c r="BH86" s="7"/>
      <c r="BI86" s="7">
        <v>-8.9999999999999998E-4</v>
      </c>
      <c r="BJ86" s="7">
        <v>-1E-3</v>
      </c>
      <c r="BK86" s="7"/>
      <c r="BL86" s="17"/>
      <c r="BM86" s="4">
        <v>1</v>
      </c>
      <c r="BN86" s="4">
        <v>1</v>
      </c>
      <c r="BO86" s="17"/>
      <c r="BP86" s="4">
        <v>3</v>
      </c>
      <c r="BQ86" s="4">
        <v>1</v>
      </c>
      <c r="BR86" s="4"/>
      <c r="BS86" s="4"/>
      <c r="BT86" s="17"/>
      <c r="BU86" s="4">
        <v>420</v>
      </c>
      <c r="BV86" s="4">
        <v>470</v>
      </c>
      <c r="BW86" s="17"/>
      <c r="BX86" s="17"/>
      <c r="BY86" s="17"/>
      <c r="BZ86" s="4">
        <v>93</v>
      </c>
      <c r="CA86" s="4">
        <v>114</v>
      </c>
      <c r="CB86" s="17"/>
      <c r="CC86" s="17"/>
      <c r="CD86" s="17"/>
      <c r="CE86" s="4">
        <v>410</v>
      </c>
      <c r="CF86" s="17"/>
      <c r="CG86" s="4">
        <v>5654</v>
      </c>
      <c r="CH86" s="4">
        <v>2344</v>
      </c>
      <c r="CI86" s="2">
        <v>0.20599999999999999</v>
      </c>
      <c r="CJ86" s="17"/>
      <c r="CK86" s="3">
        <v>3.18</v>
      </c>
      <c r="CL86" s="14" t="s">
        <v>2458</v>
      </c>
      <c r="CM86" s="14"/>
      <c r="CO86" s="17"/>
      <c r="CP86" s="17"/>
      <c r="CQ86" s="17"/>
      <c r="CR86" s="17"/>
      <c r="CS86" s="2">
        <v>0.87</v>
      </c>
      <c r="CT86" s="2">
        <v>0.94099999999999995</v>
      </c>
      <c r="CU86" s="2">
        <v>0.97</v>
      </c>
      <c r="CV86" s="2">
        <v>0.98499999999999999</v>
      </c>
      <c r="CW86" s="2">
        <v>0.996</v>
      </c>
      <c r="CX86" s="2">
        <v>0.999</v>
      </c>
      <c r="CY86" s="2">
        <v>0.999</v>
      </c>
      <c r="CZ86" s="2">
        <v>0.999</v>
      </c>
      <c r="DA86" s="2">
        <v>0.999</v>
      </c>
      <c r="DB86" s="2">
        <v>0.999</v>
      </c>
      <c r="DC86" s="2">
        <v>0.999</v>
      </c>
      <c r="DD86" s="2">
        <v>0.999</v>
      </c>
      <c r="DE86" s="2">
        <v>0.999</v>
      </c>
      <c r="DF86" s="2">
        <v>0.999</v>
      </c>
      <c r="DG86" s="2">
        <v>0.999</v>
      </c>
      <c r="DH86" s="2">
        <v>0.999</v>
      </c>
      <c r="DI86" s="2">
        <v>0.999</v>
      </c>
      <c r="DJ86" s="2">
        <v>0.999</v>
      </c>
      <c r="DK86" s="2">
        <v>0.999</v>
      </c>
      <c r="DL86" s="2">
        <v>0.999</v>
      </c>
      <c r="DM86" s="2">
        <v>0.999</v>
      </c>
      <c r="DN86" s="2">
        <v>0.999</v>
      </c>
      <c r="DO86" s="2">
        <v>0.998</v>
      </c>
      <c r="DP86" s="2">
        <v>0.998</v>
      </c>
      <c r="DQ86" s="2">
        <v>0.996</v>
      </c>
      <c r="DR86" s="2">
        <v>0.99399999999999999</v>
      </c>
      <c r="DS86" s="2">
        <v>0.98899999999999999</v>
      </c>
      <c r="DT86" s="2">
        <v>0.97599999999999998</v>
      </c>
      <c r="DU86" s="2">
        <v>0.94</v>
      </c>
      <c r="DV86" s="2">
        <v>0.81</v>
      </c>
      <c r="DW86" s="2">
        <v>0.45</v>
      </c>
      <c r="DX86" s="2"/>
      <c r="DY86" s="2"/>
      <c r="DZ86" s="2"/>
      <c r="EA86" s="2"/>
      <c r="EB86" s="2"/>
      <c r="EC86" s="2">
        <v>0.75</v>
      </c>
      <c r="ED86" s="2">
        <v>0.88500000000000001</v>
      </c>
      <c r="EE86" s="2">
        <v>0.94099999999999995</v>
      </c>
      <c r="EF86" s="2">
        <v>0.97</v>
      </c>
      <c r="EG86" s="2">
        <v>0.99199999999999999</v>
      </c>
      <c r="EH86" s="2">
        <v>0.998</v>
      </c>
      <c r="EI86" s="2">
        <v>0.998</v>
      </c>
      <c r="EJ86" s="2">
        <v>0.998</v>
      </c>
      <c r="EK86" s="2">
        <v>0.999</v>
      </c>
      <c r="EL86" s="2">
        <v>0.999</v>
      </c>
      <c r="EM86" s="2">
        <v>0.999</v>
      </c>
      <c r="EN86" s="2">
        <v>0.999</v>
      </c>
      <c r="EO86" s="2">
        <v>0.999</v>
      </c>
      <c r="EP86" s="2">
        <v>0.999</v>
      </c>
      <c r="EQ86" s="2">
        <v>0.999</v>
      </c>
      <c r="ER86" s="2">
        <v>0.999</v>
      </c>
      <c r="ES86" s="2">
        <v>0.999</v>
      </c>
      <c r="ET86" s="2">
        <v>0.999</v>
      </c>
      <c r="EU86" s="2">
        <v>0.999</v>
      </c>
      <c r="EV86" s="2">
        <v>0.999</v>
      </c>
      <c r="EW86" s="2">
        <v>0.999</v>
      </c>
      <c r="EX86" s="2">
        <v>0.999</v>
      </c>
      <c r="EY86" s="2">
        <v>0.997</v>
      </c>
      <c r="EZ86" s="2">
        <v>0.996</v>
      </c>
      <c r="FA86" s="2">
        <v>0.99199999999999999</v>
      </c>
      <c r="FB86" s="2">
        <v>0.98899999999999999</v>
      </c>
      <c r="FC86" s="2">
        <v>0.97899999999999998</v>
      </c>
      <c r="FD86" s="2">
        <v>0.95199999999999996</v>
      </c>
      <c r="FE86" s="2">
        <v>0.87</v>
      </c>
      <c r="FF86" s="2">
        <v>0.65</v>
      </c>
      <c r="FG86" s="2">
        <v>0.21</v>
      </c>
      <c r="FH86" s="2"/>
      <c r="FI86" s="2"/>
      <c r="FJ86" s="2"/>
      <c r="FK86" s="2"/>
      <c r="FL86" s="17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7"/>
      <c r="HV86" s="4"/>
      <c r="HW86" s="12">
        <v>40</v>
      </c>
      <c r="HX86" s="12"/>
      <c r="HY86" s="4" t="s">
        <v>2556</v>
      </c>
      <c r="IB86" s="17"/>
    </row>
    <row r="87" spans="1:236">
      <c r="A87" s="4" t="s">
        <v>2557</v>
      </c>
      <c r="B87" s="10">
        <v>582420</v>
      </c>
      <c r="C87" s="17"/>
      <c r="D87" s="17"/>
      <c r="E87" s="17"/>
      <c r="F87" s="17"/>
      <c r="G87" s="5"/>
      <c r="H87" s="5"/>
      <c r="I87" s="5">
        <v>1.5757399999999999</v>
      </c>
      <c r="J87" s="5">
        <v>1.5780400000000001</v>
      </c>
      <c r="K87" s="5">
        <v>1.5786899999999999</v>
      </c>
      <c r="L87" s="5">
        <v>1.5792900000000001</v>
      </c>
      <c r="M87" s="5">
        <v>1.58203</v>
      </c>
      <c r="N87" s="5">
        <v>1.5821499999999999</v>
      </c>
      <c r="O87" s="5">
        <v>1.58544</v>
      </c>
      <c r="P87" s="5">
        <v>1.59189</v>
      </c>
      <c r="Q87" s="5">
        <v>1.5927100000000001</v>
      </c>
      <c r="R87" s="5">
        <v>1.59982</v>
      </c>
      <c r="S87" s="5">
        <v>1.6066400000000001</v>
      </c>
      <c r="T87" s="5">
        <v>1.6187800000000001</v>
      </c>
      <c r="U87" s="5"/>
      <c r="V87" s="5"/>
      <c r="W87" s="17"/>
      <c r="X87" s="11">
        <v>42.03</v>
      </c>
      <c r="Y87" s="11">
        <v>41.77</v>
      </c>
      <c r="Z87" s="6">
        <v>1.3852E-2</v>
      </c>
      <c r="AA87" s="6">
        <v>1.4017E-2</v>
      </c>
      <c r="AB87" s="13"/>
      <c r="AC87" s="13"/>
      <c r="AD87" s="13"/>
      <c r="AE87" s="13"/>
      <c r="AF87" s="13"/>
      <c r="AG87" s="13"/>
      <c r="AH87" s="13">
        <v>2.4440594</v>
      </c>
      <c r="AI87" s="13">
        <v>-6.7974630999999997E-3</v>
      </c>
      <c r="AJ87" s="13">
        <v>2.1425387000000001E-2</v>
      </c>
      <c r="AK87" s="13">
        <v>-3.8544649E-4</v>
      </c>
      <c r="AL87" s="13">
        <v>1.2195244E-4</v>
      </c>
      <c r="AM87" s="13">
        <v>-4.2162235999999996E-6</v>
      </c>
      <c r="AN87" s="13"/>
      <c r="AO87" s="9"/>
      <c r="AP87" s="9"/>
      <c r="AQ87" s="9"/>
      <c r="AR87" s="9"/>
      <c r="AS87" s="9"/>
      <c r="AT87" s="2"/>
      <c r="AU87" s="7"/>
      <c r="AV87" s="7"/>
      <c r="AW87" s="7">
        <v>0.29680000000000001</v>
      </c>
      <c r="AX87" s="7">
        <v>0.2374</v>
      </c>
      <c r="AY87" s="7">
        <v>0.57269999999999999</v>
      </c>
      <c r="AZ87" s="7"/>
      <c r="BA87" s="7"/>
      <c r="BB87" s="7"/>
      <c r="BC87" s="7">
        <v>0.24679999999999999</v>
      </c>
      <c r="BD87" s="7">
        <v>0.2346</v>
      </c>
      <c r="BE87" s="7">
        <v>0.50770000000000004</v>
      </c>
      <c r="BF87" s="7"/>
      <c r="BG87" s="7"/>
      <c r="BH87" s="7"/>
      <c r="BI87" s="7">
        <v>-1E-3</v>
      </c>
      <c r="BJ87" s="7">
        <v>-1.4E-3</v>
      </c>
      <c r="BK87" s="7"/>
      <c r="BL87" s="17"/>
      <c r="BM87" s="4">
        <v>1</v>
      </c>
      <c r="BN87" s="4">
        <v>1</v>
      </c>
      <c r="BO87" s="17"/>
      <c r="BP87" s="4">
        <v>2</v>
      </c>
      <c r="BQ87" s="4">
        <v>1</v>
      </c>
      <c r="BR87" s="4"/>
      <c r="BS87" s="4"/>
      <c r="BT87" s="17"/>
      <c r="BU87" s="4">
        <v>455</v>
      </c>
      <c r="BV87" s="4">
        <v>526</v>
      </c>
      <c r="BW87" s="4">
        <v>404</v>
      </c>
      <c r="BX87" s="4">
        <v>446</v>
      </c>
      <c r="BY87" s="17"/>
      <c r="BZ87" s="4">
        <v>83</v>
      </c>
      <c r="CA87" s="4">
        <v>101</v>
      </c>
      <c r="CB87" s="17"/>
      <c r="CC87" s="17"/>
      <c r="CD87" s="17"/>
      <c r="CE87" s="4">
        <v>416</v>
      </c>
      <c r="CF87" s="4">
        <v>89</v>
      </c>
      <c r="CG87" s="4">
        <v>6162</v>
      </c>
      <c r="CH87" s="4">
        <v>2521</v>
      </c>
      <c r="CI87" s="2">
        <v>0.222</v>
      </c>
      <c r="CJ87" s="17"/>
      <c r="CK87" s="3">
        <v>3.22</v>
      </c>
      <c r="CL87" s="14" t="s">
        <v>2473</v>
      </c>
      <c r="CM87" s="14"/>
      <c r="CO87" s="17"/>
      <c r="CP87" s="17"/>
      <c r="CQ87" s="17"/>
      <c r="CR87" s="17"/>
      <c r="CS87" s="2">
        <v>0.89</v>
      </c>
      <c r="CT87" s="2">
        <v>0.92</v>
      </c>
      <c r="CU87" s="2">
        <v>0.96299999999999997</v>
      </c>
      <c r="CV87" s="2">
        <v>0.98399999999999999</v>
      </c>
      <c r="CW87" s="2">
        <v>0.998</v>
      </c>
      <c r="CX87" s="2">
        <v>0.998</v>
      </c>
      <c r="CY87" s="2">
        <v>0.999</v>
      </c>
      <c r="CZ87" s="2">
        <v>0.999</v>
      </c>
      <c r="DA87" s="2">
        <v>0.999</v>
      </c>
      <c r="DB87" s="2">
        <v>0.999</v>
      </c>
      <c r="DC87" s="2">
        <v>0.999</v>
      </c>
      <c r="DD87" s="2">
        <v>0.999</v>
      </c>
      <c r="DE87" s="2">
        <v>0.999</v>
      </c>
      <c r="DF87" s="2">
        <v>0.998</v>
      </c>
      <c r="DG87" s="2">
        <v>0.998</v>
      </c>
      <c r="DH87" s="2">
        <v>0.998</v>
      </c>
      <c r="DI87" s="2">
        <v>0.998</v>
      </c>
      <c r="DJ87" s="2">
        <v>0.997</v>
      </c>
      <c r="DK87" s="2">
        <v>0.997</v>
      </c>
      <c r="DL87" s="2">
        <v>0.996</v>
      </c>
      <c r="DM87" s="2">
        <v>0.996</v>
      </c>
      <c r="DN87" s="2">
        <v>0.995</v>
      </c>
      <c r="DO87" s="2">
        <v>0.995</v>
      </c>
      <c r="DP87" s="2">
        <v>0.99299999999999999</v>
      </c>
      <c r="DQ87" s="2">
        <v>0.99</v>
      </c>
      <c r="DR87" s="2">
        <v>0.98799999999999999</v>
      </c>
      <c r="DS87" s="2">
        <v>0.98099999999999998</v>
      </c>
      <c r="DT87" s="2">
        <v>0.96399999999999997</v>
      </c>
      <c r="DU87" s="2">
        <v>0.91300000000000003</v>
      </c>
      <c r="DV87" s="2">
        <v>0.75</v>
      </c>
      <c r="DW87" s="2">
        <v>0.37</v>
      </c>
      <c r="DX87" s="2"/>
      <c r="DY87" s="2"/>
      <c r="DZ87" s="2"/>
      <c r="EA87" s="2"/>
      <c r="EB87" s="2"/>
      <c r="EC87" s="2">
        <v>0.8</v>
      </c>
      <c r="ED87" s="2">
        <v>0.84599999999999997</v>
      </c>
      <c r="EE87" s="2">
        <v>0.92700000000000005</v>
      </c>
      <c r="EF87" s="2">
        <v>0.96799999999999997</v>
      </c>
      <c r="EG87" s="2">
        <v>0.997</v>
      </c>
      <c r="EH87" s="2">
        <v>0.997</v>
      </c>
      <c r="EI87" s="2">
        <v>0.998</v>
      </c>
      <c r="EJ87" s="2">
        <v>0.998</v>
      </c>
      <c r="EK87" s="2">
        <v>0.998</v>
      </c>
      <c r="EL87" s="2">
        <v>0.998</v>
      </c>
      <c r="EM87" s="2">
        <v>0.998</v>
      </c>
      <c r="EN87" s="2">
        <v>0.998</v>
      </c>
      <c r="EO87" s="2">
        <v>0.998</v>
      </c>
      <c r="EP87" s="2">
        <v>0.998</v>
      </c>
      <c r="EQ87" s="2">
        <v>0.996</v>
      </c>
      <c r="ER87" s="2">
        <v>0.996</v>
      </c>
      <c r="ES87" s="2">
        <v>0.996</v>
      </c>
      <c r="ET87" s="2">
        <v>0.995</v>
      </c>
      <c r="EU87" s="2">
        <v>0.99399999999999999</v>
      </c>
      <c r="EV87" s="2">
        <v>0.99299999999999999</v>
      </c>
      <c r="EW87" s="2">
        <v>0.99199999999999999</v>
      </c>
      <c r="EX87" s="2">
        <v>0.99099999999999999</v>
      </c>
      <c r="EY87" s="2">
        <v>0.99</v>
      </c>
      <c r="EZ87" s="2">
        <v>0.98699999999999999</v>
      </c>
      <c r="FA87" s="2">
        <v>0.98099999999999998</v>
      </c>
      <c r="FB87" s="2">
        <v>0.97699999999999998</v>
      </c>
      <c r="FC87" s="2">
        <v>0.96199999999999997</v>
      </c>
      <c r="FD87" s="2">
        <v>0.92900000000000005</v>
      </c>
      <c r="FE87" s="2">
        <v>0.83399999999999996</v>
      </c>
      <c r="FF87" s="2">
        <v>0.56999999999999995</v>
      </c>
      <c r="FG87" s="2">
        <v>0.14000000000000001</v>
      </c>
      <c r="FH87" s="2"/>
      <c r="FI87" s="2"/>
      <c r="FJ87" s="2"/>
      <c r="FK87" s="2"/>
      <c r="FL87" s="17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7"/>
      <c r="HV87" s="4"/>
      <c r="HW87" s="12">
        <v>35</v>
      </c>
      <c r="HX87" s="12"/>
      <c r="HY87" s="4" t="s">
        <v>2557</v>
      </c>
      <c r="IB87" s="17"/>
    </row>
    <row r="88" spans="1:236">
      <c r="A88" s="4" t="s">
        <v>1887</v>
      </c>
      <c r="B88" s="10">
        <v>532488</v>
      </c>
      <c r="C88" s="15">
        <v>1.5025660000000001</v>
      </c>
      <c r="D88" s="15">
        <v>1.5077830000000001</v>
      </c>
      <c r="E88" s="15">
        <v>1.5133620000000001</v>
      </c>
      <c r="F88" s="15">
        <v>1.51925</v>
      </c>
      <c r="G88" s="15">
        <v>1.519936</v>
      </c>
      <c r="H88" s="15">
        <v>1.5228189999999999</v>
      </c>
      <c r="I88" s="15">
        <v>1.5266310000000001</v>
      </c>
      <c r="J88" s="15">
        <v>1.528464</v>
      </c>
      <c r="K88" s="15">
        <v>1.5289790000000001</v>
      </c>
      <c r="L88" s="15">
        <v>1.5294620000000001</v>
      </c>
      <c r="M88" s="15">
        <v>1.5316240000000001</v>
      </c>
      <c r="N88" s="15">
        <v>1.53172</v>
      </c>
      <c r="O88" s="15">
        <v>1.534305</v>
      </c>
      <c r="P88" s="15">
        <v>1.5393509999999999</v>
      </c>
      <c r="Q88" s="15">
        <v>1.5399879999999999</v>
      </c>
      <c r="R88" s="15">
        <v>1.545515</v>
      </c>
      <c r="S88" s="15">
        <v>1.5507919999999999</v>
      </c>
      <c r="T88" s="15">
        <v>1.5602009999999999</v>
      </c>
      <c r="U88" s="5"/>
      <c r="V88" s="5"/>
      <c r="W88" s="17"/>
      <c r="X88" s="11">
        <v>48.84</v>
      </c>
      <c r="Y88" s="11">
        <v>48.53</v>
      </c>
      <c r="Z88" s="6">
        <v>1.0887000000000001E-2</v>
      </c>
      <c r="AA88" s="6">
        <v>1.1009E-2</v>
      </c>
      <c r="AB88" s="13">
        <v>8.3001490799999994E-2</v>
      </c>
      <c r="AC88" s="13">
        <v>4.9397405599999999E-2</v>
      </c>
      <c r="AD88" s="13">
        <v>1.22223237</v>
      </c>
      <c r="AE88" s="13">
        <v>8.3068870699999995E-3</v>
      </c>
      <c r="AF88" s="13">
        <v>1.01475439</v>
      </c>
      <c r="AG88" s="13">
        <v>114.77354699999999</v>
      </c>
      <c r="AH88" s="13"/>
      <c r="AI88" s="13"/>
      <c r="AJ88" s="13"/>
      <c r="AK88" s="13"/>
      <c r="AL88" s="13"/>
      <c r="AM88" s="13"/>
      <c r="AN88" s="13"/>
      <c r="AO88" s="9">
        <v>-5.2800000000000003E-6</v>
      </c>
      <c r="AP88" s="9">
        <v>2.18E-8</v>
      </c>
      <c r="AQ88" s="9">
        <v>-9.2899999999999997E-11</v>
      </c>
      <c r="AR88" s="9">
        <v>4.9500000000000003E-7</v>
      </c>
      <c r="AS88" s="9">
        <v>4.6700000000000004E-10</v>
      </c>
      <c r="AT88" s="2">
        <v>0.26200000000000001</v>
      </c>
      <c r="AU88" s="7">
        <v>0.26479999999999998</v>
      </c>
      <c r="AV88" s="7">
        <v>0.51849999999999996</v>
      </c>
      <c r="AW88" s="7">
        <v>0.29909999999999998</v>
      </c>
      <c r="AX88" s="7">
        <v>0.2374</v>
      </c>
      <c r="AY88" s="7">
        <v>0.56620000000000004</v>
      </c>
      <c r="AZ88" s="7">
        <v>0.86419999999999997</v>
      </c>
      <c r="BA88" s="7">
        <v>0.26190000000000002</v>
      </c>
      <c r="BB88" s="7">
        <v>0.5595</v>
      </c>
      <c r="BC88" s="7">
        <v>0.249</v>
      </c>
      <c r="BD88" s="7">
        <v>0.23480000000000001</v>
      </c>
      <c r="BE88" s="7">
        <v>0.502</v>
      </c>
      <c r="BF88" s="7">
        <v>0.85470000000000002</v>
      </c>
      <c r="BG88" s="7">
        <v>6.8999999999999999E-3</v>
      </c>
      <c r="BH88" s="7">
        <v>1.2999999999999999E-3</v>
      </c>
      <c r="BI88" s="7">
        <v>5.0000000000000001E-4</v>
      </c>
      <c r="BJ88" s="7">
        <v>3.7000000000000002E-3</v>
      </c>
      <c r="BK88" s="7"/>
      <c r="BL88" s="17"/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/>
      <c r="BS88" s="4"/>
      <c r="BT88" s="17"/>
      <c r="BU88" s="4">
        <v>513</v>
      </c>
      <c r="BV88" s="4">
        <v>582</v>
      </c>
      <c r="BW88" s="4">
        <v>458</v>
      </c>
      <c r="BX88" s="4">
        <v>501</v>
      </c>
      <c r="BY88" s="4">
        <v>677</v>
      </c>
      <c r="BZ88" s="4">
        <v>86</v>
      </c>
      <c r="CA88" s="4">
        <v>95</v>
      </c>
      <c r="CB88" s="17"/>
      <c r="CC88" s="17"/>
      <c r="CD88" s="17"/>
      <c r="CE88" s="4">
        <v>521</v>
      </c>
      <c r="CF88" s="4">
        <v>94</v>
      </c>
      <c r="CG88" s="4">
        <v>6519</v>
      </c>
      <c r="CH88" s="4">
        <v>2646</v>
      </c>
      <c r="CI88" s="2">
        <v>0.23200000000000001</v>
      </c>
      <c r="CJ88" s="11">
        <v>2.94</v>
      </c>
      <c r="CK88" s="3">
        <v>2.52</v>
      </c>
      <c r="CL88" s="14" t="s">
        <v>2551</v>
      </c>
      <c r="CM88" s="14"/>
      <c r="CO88" s="17"/>
      <c r="CP88" s="17"/>
      <c r="CQ88" s="17"/>
      <c r="CR88" s="17"/>
      <c r="CS88" s="2">
        <v>0.94199999999999995</v>
      </c>
      <c r="CT88" s="2">
        <v>0.94499999999999995</v>
      </c>
      <c r="CU88" s="2">
        <v>0.98599999999999999</v>
      </c>
      <c r="CV88" s="2">
        <v>0.99</v>
      </c>
      <c r="CW88" s="2">
        <v>0.99399999999999999</v>
      </c>
      <c r="CX88" s="2">
        <v>0.99299999999999999</v>
      </c>
      <c r="CY88" s="2">
        <v>0.999</v>
      </c>
      <c r="CZ88" s="2">
        <v>0.999</v>
      </c>
      <c r="DA88" s="2">
        <v>0.999</v>
      </c>
      <c r="DB88" s="2">
        <v>0.999</v>
      </c>
      <c r="DC88" s="2">
        <v>0.999</v>
      </c>
      <c r="DD88" s="2">
        <v>0.999</v>
      </c>
      <c r="DE88" s="2">
        <v>0.997</v>
      </c>
      <c r="DF88" s="2">
        <v>0.997</v>
      </c>
      <c r="DG88" s="2">
        <v>0.996</v>
      </c>
      <c r="DH88" s="2">
        <v>0.997</v>
      </c>
      <c r="DI88" s="2">
        <v>0.998</v>
      </c>
      <c r="DJ88" s="2">
        <v>0.997</v>
      </c>
      <c r="DK88" s="2">
        <v>0.997</v>
      </c>
      <c r="DL88" s="2">
        <v>0.997</v>
      </c>
      <c r="DM88" s="2">
        <v>0.995</v>
      </c>
      <c r="DN88" s="2">
        <v>0.995</v>
      </c>
      <c r="DO88" s="2">
        <v>0.995</v>
      </c>
      <c r="DP88" s="2">
        <v>0.99099999999999999</v>
      </c>
      <c r="DQ88" s="2">
        <v>0.98599999999999999</v>
      </c>
      <c r="DR88" s="2">
        <v>0.97</v>
      </c>
      <c r="DS88" s="2">
        <v>0.90900000000000003</v>
      </c>
      <c r="DT88" s="2">
        <v>0.70299999999999996</v>
      </c>
      <c r="DU88" s="2">
        <v>0.249</v>
      </c>
      <c r="DV88" s="2"/>
      <c r="DW88" s="2"/>
      <c r="DX88" s="2"/>
      <c r="DY88" s="2"/>
      <c r="DZ88" s="2"/>
      <c r="EA88" s="2"/>
      <c r="EB88" s="2"/>
      <c r="EC88" s="2">
        <v>0.88800000000000001</v>
      </c>
      <c r="ED88" s="2">
        <v>0.89300000000000002</v>
      </c>
      <c r="EE88" s="2">
        <v>0.97299999999999998</v>
      </c>
      <c r="EF88" s="2">
        <v>0.98099999999999998</v>
      </c>
      <c r="EG88" s="2">
        <v>0.98899999999999999</v>
      </c>
      <c r="EH88" s="2">
        <v>0.98599999999999999</v>
      </c>
      <c r="EI88" s="2">
        <v>0.998</v>
      </c>
      <c r="EJ88" s="2">
        <v>0.998</v>
      </c>
      <c r="EK88" s="2">
        <v>0.998</v>
      </c>
      <c r="EL88" s="2">
        <v>0.998</v>
      </c>
      <c r="EM88" s="2">
        <v>0.998</v>
      </c>
      <c r="EN88" s="2">
        <v>0.998</v>
      </c>
      <c r="EO88" s="2">
        <v>0.995</v>
      </c>
      <c r="EP88" s="2">
        <v>0.99399999999999999</v>
      </c>
      <c r="EQ88" s="2">
        <v>0.99299999999999999</v>
      </c>
      <c r="ER88" s="2">
        <v>0.995</v>
      </c>
      <c r="ES88" s="2">
        <v>0.996</v>
      </c>
      <c r="ET88" s="2">
        <v>0.99399999999999999</v>
      </c>
      <c r="EU88" s="2">
        <v>0.99399999999999999</v>
      </c>
      <c r="EV88" s="2">
        <v>0.99399999999999999</v>
      </c>
      <c r="EW88" s="2">
        <v>0.99099999999999999</v>
      </c>
      <c r="EX88" s="2">
        <v>0.99099999999999999</v>
      </c>
      <c r="EY88" s="2">
        <v>0.99</v>
      </c>
      <c r="EZ88" s="2">
        <v>0.98299999999999998</v>
      </c>
      <c r="FA88" s="2">
        <v>0.97199999999999998</v>
      </c>
      <c r="FB88" s="2">
        <v>0.94099999999999995</v>
      </c>
      <c r="FC88" s="2">
        <v>0.82599999999999996</v>
      </c>
      <c r="FD88" s="2">
        <v>0.49399999999999999</v>
      </c>
      <c r="FE88" s="2">
        <v>6.2E-2</v>
      </c>
      <c r="FF88" s="2"/>
      <c r="FG88" s="2"/>
      <c r="FH88" s="2"/>
      <c r="FI88" s="2"/>
      <c r="FJ88" s="2"/>
      <c r="FK88" s="2"/>
      <c r="FL88" s="17"/>
      <c r="FM88" s="16"/>
      <c r="FN88" s="16">
        <v>-1.2</v>
      </c>
      <c r="FO88" s="16">
        <v>-1.1000000000000001</v>
      </c>
      <c r="FP88" s="16">
        <v>-0.7</v>
      </c>
      <c r="FQ88" s="16">
        <v>-0.6</v>
      </c>
      <c r="FR88" s="16">
        <v>-0.4</v>
      </c>
      <c r="FS88" s="16">
        <v>-0.5</v>
      </c>
      <c r="FT88" s="16"/>
      <c r="FU88" s="16"/>
      <c r="FV88" s="16"/>
      <c r="FW88" s="16"/>
      <c r="FX88" s="16">
        <v>-1</v>
      </c>
      <c r="FY88" s="16">
        <v>-0.8</v>
      </c>
      <c r="FZ88" s="16">
        <v>-0.5</v>
      </c>
      <c r="GA88" s="16">
        <v>-0.3</v>
      </c>
      <c r="GB88" s="16">
        <v>0.1</v>
      </c>
      <c r="GC88" s="16">
        <v>0</v>
      </c>
      <c r="GD88" s="16"/>
      <c r="GE88" s="16"/>
      <c r="GF88" s="16"/>
      <c r="GG88" s="16"/>
      <c r="GH88" s="16">
        <v>-0.7</v>
      </c>
      <c r="GI88" s="16">
        <v>-0.5</v>
      </c>
      <c r="GJ88" s="16">
        <v>-0.3</v>
      </c>
      <c r="GK88" s="16">
        <v>0</v>
      </c>
      <c r="GL88" s="16">
        <v>0.4</v>
      </c>
      <c r="GM88" s="16">
        <v>0</v>
      </c>
      <c r="GN88" s="16"/>
      <c r="GO88" s="16"/>
      <c r="GP88" s="16"/>
      <c r="GQ88" s="16"/>
      <c r="GR88" s="16">
        <v>-0.3</v>
      </c>
      <c r="GS88" s="16">
        <v>-0.3</v>
      </c>
      <c r="GT88" s="16">
        <v>-0.1</v>
      </c>
      <c r="GU88" s="16">
        <v>0.2</v>
      </c>
      <c r="GV88" s="16">
        <v>0.5</v>
      </c>
      <c r="GW88" s="16">
        <v>0.1</v>
      </c>
      <c r="GX88" s="16"/>
      <c r="GY88" s="16"/>
      <c r="GZ88" s="16"/>
      <c r="HA88" s="16"/>
      <c r="HB88" s="16">
        <v>-0.4</v>
      </c>
      <c r="HC88" s="16">
        <v>0.2</v>
      </c>
      <c r="HD88" s="16">
        <v>0.2</v>
      </c>
      <c r="HE88" s="16">
        <v>0.7</v>
      </c>
      <c r="HF88" s="16">
        <v>0.8</v>
      </c>
      <c r="HG88" s="16">
        <v>0.8</v>
      </c>
      <c r="HH88" s="16"/>
      <c r="HI88" s="16"/>
      <c r="HJ88" s="16"/>
      <c r="HK88" s="16"/>
      <c r="HL88" s="16">
        <v>0.3</v>
      </c>
      <c r="HM88" s="16">
        <v>0.6</v>
      </c>
      <c r="HN88" s="16">
        <v>0.7</v>
      </c>
      <c r="HO88" s="16">
        <v>1</v>
      </c>
      <c r="HP88" s="16">
        <v>1.3</v>
      </c>
      <c r="HQ88" s="16">
        <v>1.4</v>
      </c>
      <c r="HR88" s="16"/>
      <c r="HS88" s="16"/>
      <c r="HT88" s="16"/>
      <c r="HU88" s="17"/>
      <c r="HV88" s="4" t="s">
        <v>163</v>
      </c>
      <c r="HW88" s="12">
        <v>43</v>
      </c>
      <c r="HX88" s="12"/>
      <c r="HY88" s="4" t="s">
        <v>1887</v>
      </c>
      <c r="IB88" s="17"/>
    </row>
    <row r="89" spans="1:236">
      <c r="A89" s="4" t="s">
        <v>2558</v>
      </c>
      <c r="B89" s="10">
        <v>532488</v>
      </c>
      <c r="C89" s="17"/>
      <c r="D89" s="17"/>
      <c r="E89" s="17"/>
      <c r="F89" s="17"/>
      <c r="G89" s="5"/>
      <c r="H89" s="5"/>
      <c r="I89" s="5">
        <v>1.52661</v>
      </c>
      <c r="J89" s="5">
        <v>1.5284500000000001</v>
      </c>
      <c r="K89" s="5">
        <v>1.5289699999999999</v>
      </c>
      <c r="L89" s="5">
        <v>1.52945</v>
      </c>
      <c r="M89" s="5">
        <v>1.53162</v>
      </c>
      <c r="N89" s="5">
        <v>1.53172</v>
      </c>
      <c r="O89" s="5">
        <v>1.5343100000000001</v>
      </c>
      <c r="P89" s="5">
        <v>1.53935</v>
      </c>
      <c r="Q89" s="5">
        <v>1.53999</v>
      </c>
      <c r="R89" s="5">
        <v>1.5454600000000001</v>
      </c>
      <c r="S89" s="5">
        <v>1.55064</v>
      </c>
      <c r="T89" s="5">
        <v>1.55972</v>
      </c>
      <c r="U89" s="5"/>
      <c r="V89" s="5"/>
      <c r="W89" s="17"/>
      <c r="X89" s="11">
        <v>48.76</v>
      </c>
      <c r="Y89" s="11">
        <v>48.48</v>
      </c>
      <c r="Z89" s="6">
        <v>1.0905E-2</v>
      </c>
      <c r="AA89" s="6">
        <v>1.1022000000000001E-2</v>
      </c>
      <c r="AB89" s="13"/>
      <c r="AC89" s="13"/>
      <c r="AD89" s="13"/>
      <c r="AE89" s="13"/>
      <c r="AF89" s="13"/>
      <c r="AG89" s="13"/>
      <c r="AH89" s="13">
        <v>2.3044883999999999</v>
      </c>
      <c r="AI89" s="13">
        <v>-8.3782321000000007E-3</v>
      </c>
      <c r="AJ89" s="13">
        <v>1.4424342E-2</v>
      </c>
      <c r="AK89" s="13">
        <v>3.3374311E-4</v>
      </c>
      <c r="AL89" s="13">
        <v>-4.4657455999999997E-6</v>
      </c>
      <c r="AM89" s="13">
        <v>1.3349929E-6</v>
      </c>
      <c r="AN89" s="13"/>
      <c r="AO89" s="9"/>
      <c r="AP89" s="9"/>
      <c r="AQ89" s="9"/>
      <c r="AR89" s="9"/>
      <c r="AS89" s="9"/>
      <c r="AT89" s="2"/>
      <c r="AU89" s="7"/>
      <c r="AV89" s="7"/>
      <c r="AW89" s="7">
        <v>0.2999</v>
      </c>
      <c r="AX89" s="7">
        <v>0.23780000000000001</v>
      </c>
      <c r="AY89" s="7">
        <v>0.56030000000000002</v>
      </c>
      <c r="AZ89" s="7"/>
      <c r="BA89" s="7"/>
      <c r="BB89" s="7"/>
      <c r="BC89" s="7">
        <v>0.24979999999999999</v>
      </c>
      <c r="BD89" s="7">
        <v>0.23530000000000001</v>
      </c>
      <c r="BE89" s="7">
        <v>0.49680000000000002</v>
      </c>
      <c r="BF89" s="7"/>
      <c r="BG89" s="7"/>
      <c r="BH89" s="7"/>
      <c r="BI89" s="7">
        <v>-8.0000000000000004E-4</v>
      </c>
      <c r="BJ89" s="7">
        <v>-2.3999999999999998E-3</v>
      </c>
      <c r="BK89" s="7"/>
      <c r="BL89" s="17"/>
      <c r="BM89" s="4">
        <v>2</v>
      </c>
      <c r="BN89" s="4">
        <v>1</v>
      </c>
      <c r="BO89" s="17"/>
      <c r="BP89" s="4">
        <v>3</v>
      </c>
      <c r="BQ89" s="4">
        <v>1</v>
      </c>
      <c r="BR89" s="4"/>
      <c r="BS89" s="4"/>
      <c r="BT89" s="17"/>
      <c r="BU89" s="4">
        <v>436</v>
      </c>
      <c r="BV89" s="4">
        <v>504</v>
      </c>
      <c r="BW89" s="4">
        <v>384</v>
      </c>
      <c r="BX89" s="4">
        <v>427</v>
      </c>
      <c r="BY89" s="17"/>
      <c r="BZ89" s="4">
        <v>82</v>
      </c>
      <c r="CA89" s="4">
        <v>98</v>
      </c>
      <c r="CB89" s="17"/>
      <c r="CC89" s="17"/>
      <c r="CD89" s="17"/>
      <c r="CE89" s="4">
        <v>400</v>
      </c>
      <c r="CF89" s="4">
        <v>82</v>
      </c>
      <c r="CG89" s="4">
        <v>6237</v>
      </c>
      <c r="CH89" s="4">
        <v>2576</v>
      </c>
      <c r="CI89" s="2">
        <v>0.21</v>
      </c>
      <c r="CJ89" s="17"/>
      <c r="CK89" s="3">
        <v>2.78</v>
      </c>
      <c r="CL89" s="14" t="s">
        <v>2450</v>
      </c>
      <c r="CM89" s="14"/>
      <c r="CO89" s="17"/>
      <c r="CP89" s="17"/>
      <c r="CQ89" s="17"/>
      <c r="CR89" s="17"/>
      <c r="CS89" s="2">
        <v>0.87</v>
      </c>
      <c r="CT89" s="2">
        <v>0.9</v>
      </c>
      <c r="CU89" s="2">
        <v>0.95</v>
      </c>
      <c r="CV89" s="2">
        <v>0.97899999999999998</v>
      </c>
      <c r="CW89" s="2">
        <v>0.996</v>
      </c>
      <c r="CX89" s="2">
        <v>0.997</v>
      </c>
      <c r="CY89" s="2">
        <v>0.998</v>
      </c>
      <c r="CZ89" s="2">
        <v>0.999</v>
      </c>
      <c r="DA89" s="2">
        <v>0.998</v>
      </c>
      <c r="DB89" s="2">
        <v>0.998</v>
      </c>
      <c r="DC89" s="2">
        <v>0.998</v>
      </c>
      <c r="DD89" s="2">
        <v>0.997</v>
      </c>
      <c r="DE89" s="2">
        <v>0.998</v>
      </c>
      <c r="DF89" s="2">
        <v>0.998</v>
      </c>
      <c r="DG89" s="2">
        <v>0.997</v>
      </c>
      <c r="DH89" s="2">
        <v>0.997</v>
      </c>
      <c r="DI89" s="2">
        <v>0.997</v>
      </c>
      <c r="DJ89" s="2">
        <v>0.996</v>
      </c>
      <c r="DK89" s="2">
        <v>0.996</v>
      </c>
      <c r="DL89" s="2">
        <v>0.995</v>
      </c>
      <c r="DM89" s="2">
        <v>0.995</v>
      </c>
      <c r="DN89" s="2">
        <v>0.995</v>
      </c>
      <c r="DO89" s="2">
        <v>0.995</v>
      </c>
      <c r="DP89" s="2">
        <v>0.99399999999999999</v>
      </c>
      <c r="DQ89" s="2">
        <v>0.99199999999999999</v>
      </c>
      <c r="DR89" s="2">
        <v>0.99199999999999999</v>
      </c>
      <c r="DS89" s="2">
        <v>0.98899999999999999</v>
      </c>
      <c r="DT89" s="2">
        <v>0.98399999999999999</v>
      </c>
      <c r="DU89" s="2">
        <v>0.96899999999999997</v>
      </c>
      <c r="DV89" s="2">
        <v>0.92700000000000005</v>
      </c>
      <c r="DW89" s="2">
        <v>0.81</v>
      </c>
      <c r="DX89" s="2">
        <v>0.48</v>
      </c>
      <c r="DY89" s="2"/>
      <c r="DZ89" s="2"/>
      <c r="EA89" s="2"/>
      <c r="EB89" s="2"/>
      <c r="EC89" s="2">
        <v>0.75</v>
      </c>
      <c r="ED89" s="2">
        <v>0.81</v>
      </c>
      <c r="EE89" s="2">
        <v>0.90200000000000002</v>
      </c>
      <c r="EF89" s="2">
        <v>0.95799999999999996</v>
      </c>
      <c r="EG89" s="2">
        <v>0.99299999999999999</v>
      </c>
      <c r="EH89" s="2">
        <v>0.995</v>
      </c>
      <c r="EI89" s="2">
        <v>0.996</v>
      </c>
      <c r="EJ89" s="2">
        <v>0.998</v>
      </c>
      <c r="EK89" s="2">
        <v>0.996</v>
      </c>
      <c r="EL89" s="2">
        <v>0.997</v>
      </c>
      <c r="EM89" s="2">
        <v>0.996</v>
      </c>
      <c r="EN89" s="2">
        <v>0.995</v>
      </c>
      <c r="EO89" s="2">
        <v>0.997</v>
      </c>
      <c r="EP89" s="2">
        <v>0.996</v>
      </c>
      <c r="EQ89" s="2">
        <v>0.995</v>
      </c>
      <c r="ER89" s="2">
        <v>0.995</v>
      </c>
      <c r="ES89" s="2">
        <v>0.99399999999999999</v>
      </c>
      <c r="ET89" s="2">
        <v>0.99299999999999999</v>
      </c>
      <c r="EU89" s="2">
        <v>0.99199999999999999</v>
      </c>
      <c r="EV89" s="2">
        <v>0.99099999999999999</v>
      </c>
      <c r="EW89" s="2">
        <v>0.99</v>
      </c>
      <c r="EX89" s="2">
        <v>0.99</v>
      </c>
      <c r="EY89" s="2">
        <v>0.99</v>
      </c>
      <c r="EZ89" s="2">
        <v>0.98799999999999999</v>
      </c>
      <c r="FA89" s="2">
        <v>0.98499999999999999</v>
      </c>
      <c r="FB89" s="2">
        <v>0.98499999999999999</v>
      </c>
      <c r="FC89" s="2">
        <v>0.97899999999999998</v>
      </c>
      <c r="FD89" s="2">
        <v>0.96799999999999997</v>
      </c>
      <c r="FE89" s="2">
        <v>0.93799999999999994</v>
      </c>
      <c r="FF89" s="2">
        <v>0.86</v>
      </c>
      <c r="FG89" s="2">
        <v>0.65</v>
      </c>
      <c r="FH89" s="2">
        <v>0.23</v>
      </c>
      <c r="FI89" s="2"/>
      <c r="FJ89" s="2"/>
      <c r="FK89" s="2"/>
      <c r="FL89" s="17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7"/>
      <c r="HV89" s="4"/>
      <c r="HW89" s="12">
        <v>46</v>
      </c>
      <c r="HX89" s="12"/>
      <c r="HY89" s="4" t="s">
        <v>2558</v>
      </c>
      <c r="IB89" s="17"/>
    </row>
    <row r="90" spans="1:236">
      <c r="A90" s="4" t="s">
        <v>1882</v>
      </c>
      <c r="B90" s="10">
        <v>541472</v>
      </c>
      <c r="C90" s="15">
        <v>1.5114810000000001</v>
      </c>
      <c r="D90" s="15">
        <v>1.5165</v>
      </c>
      <c r="E90" s="15">
        <v>1.521908</v>
      </c>
      <c r="F90" s="15">
        <v>1.5277579999999999</v>
      </c>
      <c r="G90" s="15">
        <v>1.5284549999999999</v>
      </c>
      <c r="H90" s="15">
        <v>1.5314140000000001</v>
      </c>
      <c r="I90" s="15">
        <v>1.53538</v>
      </c>
      <c r="J90" s="15">
        <v>1.5373000000000001</v>
      </c>
      <c r="K90" s="15">
        <v>1.537841</v>
      </c>
      <c r="L90" s="15">
        <v>1.5383469999999999</v>
      </c>
      <c r="M90" s="15">
        <v>1.540619</v>
      </c>
      <c r="N90" s="15">
        <v>1.5407200000000001</v>
      </c>
      <c r="O90" s="15">
        <v>1.5434399999999999</v>
      </c>
      <c r="P90" s="15">
        <v>1.5487489999999999</v>
      </c>
      <c r="Q90" s="15">
        <v>1.5494190000000001</v>
      </c>
      <c r="R90" s="15">
        <v>1.555223</v>
      </c>
      <c r="S90" s="15">
        <v>1.560745</v>
      </c>
      <c r="T90" s="15">
        <v>1.5705119999999999</v>
      </c>
      <c r="U90" s="5"/>
      <c r="V90" s="5"/>
      <c r="W90" s="17"/>
      <c r="X90" s="11">
        <v>47.23</v>
      </c>
      <c r="Y90" s="11">
        <v>46.94</v>
      </c>
      <c r="Z90" s="6">
        <v>1.1449000000000001E-2</v>
      </c>
      <c r="AA90" s="6">
        <v>1.1578E-2</v>
      </c>
      <c r="AB90" s="13">
        <v>0.12787426399999999</v>
      </c>
      <c r="AC90" s="13">
        <v>4.2454603399999999E-2</v>
      </c>
      <c r="AD90" s="13">
        <v>1.2020135700000001</v>
      </c>
      <c r="AE90" s="13">
        <v>8.1138585399999994E-3</v>
      </c>
      <c r="AF90" s="13">
        <v>0.92946936000000002</v>
      </c>
      <c r="AG90" s="13">
        <v>109.832978</v>
      </c>
      <c r="AH90" s="13"/>
      <c r="AI90" s="13"/>
      <c r="AJ90" s="13"/>
      <c r="AK90" s="13"/>
      <c r="AL90" s="13"/>
      <c r="AM90" s="13"/>
      <c r="AN90" s="13"/>
      <c r="AO90" s="9">
        <v>-2.2800000000000002E-6</v>
      </c>
      <c r="AP90" s="9">
        <v>1.48E-8</v>
      </c>
      <c r="AQ90" s="9">
        <v>-8.6600000000000003E-11</v>
      </c>
      <c r="AR90" s="9">
        <v>5.0800000000000005E-7</v>
      </c>
      <c r="AS90" s="9">
        <v>1.15E-10</v>
      </c>
      <c r="AT90" s="2">
        <v>0.28199999999999997</v>
      </c>
      <c r="AU90" s="7">
        <v>0.25850000000000001</v>
      </c>
      <c r="AV90" s="7">
        <v>0.5141</v>
      </c>
      <c r="AW90" s="7">
        <v>0.29870000000000002</v>
      </c>
      <c r="AX90" s="7">
        <v>0.23760000000000001</v>
      </c>
      <c r="AY90" s="7">
        <v>0.5655</v>
      </c>
      <c r="AZ90" s="7">
        <v>0.85309999999999997</v>
      </c>
      <c r="BA90" s="7">
        <v>0.25559999999999999</v>
      </c>
      <c r="BB90" s="7">
        <v>0.55510000000000004</v>
      </c>
      <c r="BC90" s="7">
        <v>0.2487</v>
      </c>
      <c r="BD90" s="7">
        <v>0.2349</v>
      </c>
      <c r="BE90" s="7">
        <v>0.50129999999999997</v>
      </c>
      <c r="BF90" s="7">
        <v>0.84360000000000002</v>
      </c>
      <c r="BG90" s="7">
        <v>3.8E-3</v>
      </c>
      <c r="BH90" s="7">
        <v>6.9999999999999999E-4</v>
      </c>
      <c r="BI90" s="7">
        <v>-1E-4</v>
      </c>
      <c r="BJ90" s="7">
        <v>2.0000000000000001E-4</v>
      </c>
      <c r="BK90" s="7"/>
      <c r="BL90" s="17"/>
      <c r="BM90" s="4">
        <v>3</v>
      </c>
      <c r="BN90" s="4">
        <v>2</v>
      </c>
      <c r="BO90" s="4">
        <v>2</v>
      </c>
      <c r="BP90" s="4">
        <v>3</v>
      </c>
      <c r="BQ90" s="4">
        <v>1</v>
      </c>
      <c r="BR90" s="4"/>
      <c r="BS90" s="4"/>
      <c r="BT90" s="17"/>
      <c r="BU90" s="4">
        <v>460</v>
      </c>
      <c r="BV90" s="4">
        <v>531</v>
      </c>
      <c r="BW90" s="4">
        <v>415</v>
      </c>
      <c r="BX90" s="4">
        <v>459</v>
      </c>
      <c r="BY90" s="4">
        <v>633</v>
      </c>
      <c r="BZ90" s="4">
        <v>96</v>
      </c>
      <c r="CA90" s="4">
        <v>113</v>
      </c>
      <c r="CB90" s="17"/>
      <c r="CC90" s="17"/>
      <c r="CD90" s="17"/>
      <c r="CE90" s="4">
        <v>487</v>
      </c>
      <c r="CF90" s="4">
        <v>84</v>
      </c>
      <c r="CG90" s="4">
        <v>6950</v>
      </c>
      <c r="CH90" s="4">
        <v>2829</v>
      </c>
      <c r="CI90" s="2">
        <v>0.22800000000000001</v>
      </c>
      <c r="CJ90" s="11">
        <v>2.61</v>
      </c>
      <c r="CK90" s="3">
        <v>2.54</v>
      </c>
      <c r="CL90" s="14" t="s">
        <v>2552</v>
      </c>
      <c r="CM90" s="14"/>
      <c r="CO90" s="17"/>
      <c r="CP90" s="17"/>
      <c r="CQ90" s="17"/>
      <c r="CR90" s="17"/>
      <c r="CS90" s="2">
        <v>0.88</v>
      </c>
      <c r="CT90" s="2">
        <v>0.91800000000000004</v>
      </c>
      <c r="CU90" s="2">
        <v>0.95899999999999996</v>
      </c>
      <c r="CV90" s="2">
        <v>0.98299999999999998</v>
      </c>
      <c r="CW90" s="2">
        <v>0.998</v>
      </c>
      <c r="CX90" s="2">
        <v>0.999</v>
      </c>
      <c r="CY90" s="2">
        <v>0.999</v>
      </c>
      <c r="CZ90" s="2">
        <v>0.999</v>
      </c>
      <c r="DA90" s="2">
        <v>0.999</v>
      </c>
      <c r="DB90" s="2">
        <v>0.999</v>
      </c>
      <c r="DC90" s="2">
        <v>0.999</v>
      </c>
      <c r="DD90" s="2">
        <v>0.999</v>
      </c>
      <c r="DE90" s="2">
        <v>0.999</v>
      </c>
      <c r="DF90" s="2">
        <v>0.998</v>
      </c>
      <c r="DG90" s="2">
        <v>0.998</v>
      </c>
      <c r="DH90" s="2">
        <v>0.998</v>
      </c>
      <c r="DI90" s="2">
        <v>0.998</v>
      </c>
      <c r="DJ90" s="2">
        <v>0.997</v>
      </c>
      <c r="DK90" s="2">
        <v>0.996</v>
      </c>
      <c r="DL90" s="2">
        <v>0.995</v>
      </c>
      <c r="DM90" s="2">
        <v>0.995</v>
      </c>
      <c r="DN90" s="2">
        <v>0.99299999999999999</v>
      </c>
      <c r="DO90" s="2">
        <v>0.98699999999999999</v>
      </c>
      <c r="DP90" s="2">
        <v>0.97699999999999998</v>
      </c>
      <c r="DQ90" s="2">
        <v>0.95399999999999996</v>
      </c>
      <c r="DR90" s="2">
        <v>0.90700000000000003</v>
      </c>
      <c r="DS90" s="2">
        <v>0.79</v>
      </c>
      <c r="DT90" s="2">
        <v>0.53</v>
      </c>
      <c r="DU90" s="2">
        <v>0.14000000000000001</v>
      </c>
      <c r="DV90" s="2"/>
      <c r="DW90" s="2"/>
      <c r="DX90" s="2"/>
      <c r="DY90" s="2"/>
      <c r="DZ90" s="2"/>
      <c r="EA90" s="2"/>
      <c r="EB90" s="2"/>
      <c r="EC90" s="2">
        <v>0.78</v>
      </c>
      <c r="ED90" s="2">
        <v>0.84199999999999997</v>
      </c>
      <c r="EE90" s="2">
        <v>0.92</v>
      </c>
      <c r="EF90" s="2">
        <v>0.96699999999999997</v>
      </c>
      <c r="EG90" s="2">
        <v>0.996</v>
      </c>
      <c r="EH90" s="2">
        <v>0.998</v>
      </c>
      <c r="EI90" s="2">
        <v>0.998</v>
      </c>
      <c r="EJ90" s="2">
        <v>0.998</v>
      </c>
      <c r="EK90" s="2">
        <v>0.998</v>
      </c>
      <c r="EL90" s="2">
        <v>0.998</v>
      </c>
      <c r="EM90" s="2">
        <v>0.998</v>
      </c>
      <c r="EN90" s="2">
        <v>0.998</v>
      </c>
      <c r="EO90" s="2">
        <v>0.998</v>
      </c>
      <c r="EP90" s="2">
        <v>0.997</v>
      </c>
      <c r="EQ90" s="2">
        <v>0.996</v>
      </c>
      <c r="ER90" s="2">
        <v>0.996</v>
      </c>
      <c r="ES90" s="2">
        <v>0.996</v>
      </c>
      <c r="ET90" s="2">
        <v>0.99399999999999999</v>
      </c>
      <c r="EU90" s="2">
        <v>0.99199999999999999</v>
      </c>
      <c r="EV90" s="2">
        <v>0.99099999999999999</v>
      </c>
      <c r="EW90" s="2">
        <v>0.99</v>
      </c>
      <c r="EX90" s="2">
        <v>0.98699999999999999</v>
      </c>
      <c r="EY90" s="2">
        <v>0.97399999999999998</v>
      </c>
      <c r="EZ90" s="2">
        <v>0.95399999999999996</v>
      </c>
      <c r="FA90" s="2">
        <v>0.91100000000000003</v>
      </c>
      <c r="FB90" s="2">
        <v>0.82299999999999995</v>
      </c>
      <c r="FC90" s="2">
        <v>0.62</v>
      </c>
      <c r="FD90" s="2">
        <v>0.28000000000000003</v>
      </c>
      <c r="FE90" s="2">
        <v>0.02</v>
      </c>
      <c r="FF90" s="2"/>
      <c r="FG90" s="2"/>
      <c r="FH90" s="2"/>
      <c r="FI90" s="2"/>
      <c r="FJ90" s="2"/>
      <c r="FK90" s="2"/>
      <c r="FL90" s="17"/>
      <c r="FM90" s="16"/>
      <c r="FN90" s="16">
        <v>0.2</v>
      </c>
      <c r="FO90" s="16">
        <v>0.3</v>
      </c>
      <c r="FP90" s="16">
        <v>0.7</v>
      </c>
      <c r="FQ90" s="16">
        <v>0.7</v>
      </c>
      <c r="FR90" s="16">
        <v>0.8</v>
      </c>
      <c r="FS90" s="16">
        <v>0.7</v>
      </c>
      <c r="FT90" s="16"/>
      <c r="FU90" s="16"/>
      <c r="FV90" s="16"/>
      <c r="FW90" s="16"/>
      <c r="FX90" s="16">
        <v>0.7</v>
      </c>
      <c r="FY90" s="16">
        <v>1</v>
      </c>
      <c r="FZ90" s="16">
        <v>1</v>
      </c>
      <c r="GA90" s="16">
        <v>0.9</v>
      </c>
      <c r="GB90" s="16">
        <v>1</v>
      </c>
      <c r="GC90" s="16">
        <v>1</v>
      </c>
      <c r="GD90" s="16"/>
      <c r="GE90" s="16"/>
      <c r="GF90" s="16"/>
      <c r="GG90" s="16"/>
      <c r="GH90" s="16">
        <v>0.9</v>
      </c>
      <c r="GI90" s="16">
        <v>1.2</v>
      </c>
      <c r="GJ90" s="16">
        <v>1.2</v>
      </c>
      <c r="GK90" s="16">
        <v>1.2</v>
      </c>
      <c r="GL90" s="16">
        <v>1.3</v>
      </c>
      <c r="GM90" s="16">
        <v>1.4</v>
      </c>
      <c r="GN90" s="16"/>
      <c r="GO90" s="16"/>
      <c r="GP90" s="16"/>
      <c r="GQ90" s="16"/>
      <c r="GR90" s="16">
        <v>1.2</v>
      </c>
      <c r="GS90" s="16">
        <v>1.5</v>
      </c>
      <c r="GT90" s="16">
        <v>1.3</v>
      </c>
      <c r="GU90" s="16">
        <v>1.5</v>
      </c>
      <c r="GV90" s="16">
        <v>1.4</v>
      </c>
      <c r="GW90" s="16">
        <v>1.5</v>
      </c>
      <c r="GX90" s="16"/>
      <c r="GY90" s="16"/>
      <c r="GZ90" s="16"/>
      <c r="HA90" s="16"/>
      <c r="HB90" s="16">
        <v>1.7</v>
      </c>
      <c r="HC90" s="16">
        <v>2</v>
      </c>
      <c r="HD90" s="16">
        <v>1.9</v>
      </c>
      <c r="HE90" s="16">
        <v>1.9</v>
      </c>
      <c r="HF90" s="16">
        <v>1.9</v>
      </c>
      <c r="HG90" s="16">
        <v>2</v>
      </c>
      <c r="HH90" s="16"/>
      <c r="HI90" s="16"/>
      <c r="HJ90" s="16"/>
      <c r="HK90" s="16"/>
      <c r="HL90" s="16">
        <v>1.8</v>
      </c>
      <c r="HM90" s="16">
        <v>2.4</v>
      </c>
      <c r="HN90" s="16">
        <v>2.4</v>
      </c>
      <c r="HO90" s="16">
        <v>2.5</v>
      </c>
      <c r="HP90" s="16">
        <v>2.7</v>
      </c>
      <c r="HQ90" s="16">
        <v>2.7</v>
      </c>
      <c r="HR90" s="16"/>
      <c r="HS90" s="16"/>
      <c r="HT90" s="16"/>
      <c r="HU90" s="17"/>
      <c r="HV90" s="4" t="s">
        <v>2484</v>
      </c>
      <c r="HW90" s="12">
        <v>45</v>
      </c>
      <c r="HX90" s="12"/>
      <c r="HY90" s="4" t="s">
        <v>1882</v>
      </c>
      <c r="IB90" s="17"/>
    </row>
    <row r="91" spans="1:236">
      <c r="A91" s="4" t="s">
        <v>2559</v>
      </c>
      <c r="B91" s="10">
        <v>541472</v>
      </c>
      <c r="C91" s="17"/>
      <c r="D91" s="17"/>
      <c r="E91" s="17"/>
      <c r="F91" s="17"/>
      <c r="G91" s="5"/>
      <c r="H91" s="5"/>
      <c r="I91" s="5">
        <v>1.5353600000000001</v>
      </c>
      <c r="J91" s="5">
        <v>1.53729</v>
      </c>
      <c r="K91" s="5">
        <v>1.53783</v>
      </c>
      <c r="L91" s="5">
        <v>1.53834</v>
      </c>
      <c r="M91" s="5">
        <v>1.5406200000000001</v>
      </c>
      <c r="N91" s="5">
        <v>1.5407200000000001</v>
      </c>
      <c r="O91" s="5">
        <v>1.5434399999999999</v>
      </c>
      <c r="P91" s="5">
        <v>1.5487500000000001</v>
      </c>
      <c r="Q91" s="5">
        <v>1.54941</v>
      </c>
      <c r="R91" s="5">
        <v>1.5551900000000001</v>
      </c>
      <c r="S91" s="5">
        <v>1.5606800000000001</v>
      </c>
      <c r="T91" s="5">
        <v>1.57033</v>
      </c>
      <c r="U91" s="5"/>
      <c r="V91" s="5"/>
      <c r="W91" s="17"/>
      <c r="X91" s="11">
        <v>47.2</v>
      </c>
      <c r="Y91" s="11">
        <v>46.92</v>
      </c>
      <c r="Z91" s="6">
        <v>1.1457E-2</v>
      </c>
      <c r="AA91" s="6">
        <v>1.1583E-2</v>
      </c>
      <c r="AB91" s="13"/>
      <c r="AC91" s="13"/>
      <c r="AD91" s="13"/>
      <c r="AE91" s="13"/>
      <c r="AF91" s="13"/>
      <c r="AG91" s="13"/>
      <c r="AH91" s="13">
        <v>2.3287431000000001</v>
      </c>
      <c r="AI91" s="13">
        <v>-7.8679800000000001E-3</v>
      </c>
      <c r="AJ91" s="13">
        <v>1.5763854000000001E-2</v>
      </c>
      <c r="AK91" s="13">
        <v>1.9794235000000001E-4</v>
      </c>
      <c r="AL91" s="13">
        <v>1.8002892000000002E-5</v>
      </c>
      <c r="AM91" s="13">
        <v>3.6533473999999999E-7</v>
      </c>
      <c r="AN91" s="13"/>
      <c r="AO91" s="9"/>
      <c r="AP91" s="9"/>
      <c r="AQ91" s="9"/>
      <c r="AR91" s="9"/>
      <c r="AS91" s="9"/>
      <c r="AT91" s="2"/>
      <c r="AU91" s="7"/>
      <c r="AV91" s="7"/>
      <c r="AW91" s="7">
        <v>0.2994</v>
      </c>
      <c r="AX91" s="7">
        <v>0.2374</v>
      </c>
      <c r="AY91" s="7">
        <v>0.56210000000000004</v>
      </c>
      <c r="AZ91" s="7"/>
      <c r="BA91" s="7"/>
      <c r="BB91" s="7"/>
      <c r="BC91" s="7">
        <v>0.2495</v>
      </c>
      <c r="BD91" s="7">
        <v>0.23480000000000001</v>
      </c>
      <c r="BE91" s="7">
        <v>0.499</v>
      </c>
      <c r="BF91" s="7"/>
      <c r="BG91" s="7"/>
      <c r="BH91" s="7"/>
      <c r="BI91" s="7">
        <v>-4.0000000000000002E-4</v>
      </c>
      <c r="BJ91" s="7">
        <v>-3.2000000000000002E-3</v>
      </c>
      <c r="BK91" s="7"/>
      <c r="BL91" s="17"/>
      <c r="BM91" s="4">
        <v>2</v>
      </c>
      <c r="BN91" s="4">
        <v>1</v>
      </c>
      <c r="BO91" s="17"/>
      <c r="BP91" s="4">
        <v>3</v>
      </c>
      <c r="BQ91" s="4">
        <v>1</v>
      </c>
      <c r="BR91" s="4"/>
      <c r="BS91" s="4"/>
      <c r="BT91" s="17"/>
      <c r="BU91" s="4">
        <v>440</v>
      </c>
      <c r="BV91" s="4">
        <v>502</v>
      </c>
      <c r="BW91" s="4">
        <v>383</v>
      </c>
      <c r="BX91" s="4">
        <v>426</v>
      </c>
      <c r="BY91" s="17"/>
      <c r="BZ91" s="4">
        <v>85</v>
      </c>
      <c r="CA91" s="4">
        <v>98</v>
      </c>
      <c r="CB91" s="17"/>
      <c r="CC91" s="17"/>
      <c r="CD91" s="17"/>
      <c r="CE91" s="4">
        <v>397</v>
      </c>
      <c r="CF91" s="4">
        <v>83</v>
      </c>
      <c r="CG91" s="4">
        <v>6175</v>
      </c>
      <c r="CH91" s="4">
        <v>2551</v>
      </c>
      <c r="CI91" s="2">
        <v>0.21</v>
      </c>
      <c r="CJ91" s="17"/>
      <c r="CK91" s="3">
        <v>2.86</v>
      </c>
      <c r="CL91" s="14" t="s">
        <v>2554</v>
      </c>
      <c r="CM91" s="14"/>
      <c r="CO91" s="17"/>
      <c r="CP91" s="17"/>
      <c r="CQ91" s="17"/>
      <c r="CR91" s="17"/>
      <c r="CS91" s="2">
        <v>0.87</v>
      </c>
      <c r="CT91" s="2">
        <v>0.90900000000000003</v>
      </c>
      <c r="CU91" s="2">
        <v>0.95499999999999996</v>
      </c>
      <c r="CV91" s="2">
        <v>0.98299999999999998</v>
      </c>
      <c r="CW91" s="2">
        <v>0.999</v>
      </c>
      <c r="CX91" s="2">
        <v>0.999</v>
      </c>
      <c r="CY91" s="2">
        <v>0.999</v>
      </c>
      <c r="CZ91" s="2">
        <v>0.999</v>
      </c>
      <c r="DA91" s="2">
        <v>0.999</v>
      </c>
      <c r="DB91" s="2">
        <v>0.999</v>
      </c>
      <c r="DC91" s="2">
        <v>0.999</v>
      </c>
      <c r="DD91" s="2">
        <v>0.999</v>
      </c>
      <c r="DE91" s="2">
        <v>0.999</v>
      </c>
      <c r="DF91" s="2">
        <v>0.999</v>
      </c>
      <c r="DG91" s="2">
        <v>0.998</v>
      </c>
      <c r="DH91" s="2">
        <v>0.998</v>
      </c>
      <c r="DI91" s="2">
        <v>0.998</v>
      </c>
      <c r="DJ91" s="2">
        <v>0.998</v>
      </c>
      <c r="DK91" s="2">
        <v>0.998</v>
      </c>
      <c r="DL91" s="2">
        <v>0.997</v>
      </c>
      <c r="DM91" s="2">
        <v>0.997</v>
      </c>
      <c r="DN91" s="2">
        <v>0.997</v>
      </c>
      <c r="DO91" s="2">
        <v>0.997</v>
      </c>
      <c r="DP91" s="2">
        <v>0.996</v>
      </c>
      <c r="DQ91" s="2">
        <v>0.99399999999999999</v>
      </c>
      <c r="DR91" s="2">
        <v>0.99399999999999999</v>
      </c>
      <c r="DS91" s="2">
        <v>0.99099999999999999</v>
      </c>
      <c r="DT91" s="2">
        <v>0.98399999999999999</v>
      </c>
      <c r="DU91" s="2">
        <v>0.96399999999999997</v>
      </c>
      <c r="DV91" s="2">
        <v>0.91200000000000003</v>
      </c>
      <c r="DW91" s="2">
        <v>0.76</v>
      </c>
      <c r="DX91" s="2">
        <v>0.4</v>
      </c>
      <c r="DY91" s="2"/>
      <c r="DZ91" s="2"/>
      <c r="EA91" s="2"/>
      <c r="EB91" s="2"/>
      <c r="EC91" s="2">
        <v>0.76</v>
      </c>
      <c r="ED91" s="2">
        <v>0.82699999999999996</v>
      </c>
      <c r="EE91" s="2">
        <v>0.91200000000000003</v>
      </c>
      <c r="EF91" s="2">
        <v>0.96599999999999997</v>
      </c>
      <c r="EG91" s="2">
        <v>0.998</v>
      </c>
      <c r="EH91" s="2">
        <v>0.998</v>
      </c>
      <c r="EI91" s="2">
        <v>0.998</v>
      </c>
      <c r="EJ91" s="2">
        <v>0.998</v>
      </c>
      <c r="EK91" s="2">
        <v>0.998</v>
      </c>
      <c r="EL91" s="2">
        <v>0.998</v>
      </c>
      <c r="EM91" s="2">
        <v>0.998</v>
      </c>
      <c r="EN91" s="2">
        <v>0.998</v>
      </c>
      <c r="EO91" s="2">
        <v>0.998</v>
      </c>
      <c r="EP91" s="2">
        <v>0.998</v>
      </c>
      <c r="EQ91" s="2">
        <v>0.997</v>
      </c>
      <c r="ER91" s="2">
        <v>0.997</v>
      </c>
      <c r="ES91" s="2">
        <v>0.997</v>
      </c>
      <c r="ET91" s="2">
        <v>0.997</v>
      </c>
      <c r="EU91" s="2">
        <v>0.996</v>
      </c>
      <c r="EV91" s="2">
        <v>0.995</v>
      </c>
      <c r="EW91" s="2">
        <v>0.995</v>
      </c>
      <c r="EX91" s="2">
        <v>0.995</v>
      </c>
      <c r="EY91" s="2">
        <v>0.995</v>
      </c>
      <c r="EZ91" s="2">
        <v>0.99299999999999999</v>
      </c>
      <c r="FA91" s="2">
        <v>0.98899999999999999</v>
      </c>
      <c r="FB91" s="2">
        <v>0.98799999999999999</v>
      </c>
      <c r="FC91" s="2">
        <v>0.98299999999999998</v>
      </c>
      <c r="FD91" s="2">
        <v>0.96799999999999997</v>
      </c>
      <c r="FE91" s="2">
        <v>0.93</v>
      </c>
      <c r="FF91" s="2">
        <v>0.83199999999999996</v>
      </c>
      <c r="FG91" s="2">
        <v>0.57999999999999996</v>
      </c>
      <c r="FH91" s="2">
        <v>0.16</v>
      </c>
      <c r="FI91" s="2"/>
      <c r="FJ91" s="2"/>
      <c r="FK91" s="2"/>
      <c r="FL91" s="17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7"/>
      <c r="HV91" s="4"/>
      <c r="HW91" s="12">
        <v>56</v>
      </c>
      <c r="HX91" s="12"/>
      <c r="HY91" s="4" t="s">
        <v>2559</v>
      </c>
      <c r="HZ91" s="17"/>
      <c r="IA91" s="17"/>
      <c r="IB91" s="17"/>
    </row>
    <row r="92" spans="1:236">
      <c r="A92" s="4" t="s">
        <v>1923</v>
      </c>
      <c r="B92" s="10">
        <v>596392</v>
      </c>
      <c r="C92" s="15">
        <v>1.560052</v>
      </c>
      <c r="D92" s="15">
        <v>1.56572</v>
      </c>
      <c r="E92" s="15">
        <v>1.5719209999999999</v>
      </c>
      <c r="F92" s="15">
        <v>1.578897</v>
      </c>
      <c r="G92" s="15">
        <v>1.579755</v>
      </c>
      <c r="H92" s="15">
        <v>1.5834589999999999</v>
      </c>
      <c r="I92" s="15">
        <v>1.588538</v>
      </c>
      <c r="J92" s="15">
        <v>1.5910299999999999</v>
      </c>
      <c r="K92" s="15">
        <v>1.5917349999999999</v>
      </c>
      <c r="L92" s="15">
        <v>1.5923959999999999</v>
      </c>
      <c r="M92" s="15">
        <v>1.595377</v>
      </c>
      <c r="N92" s="15">
        <v>1.59551</v>
      </c>
      <c r="O92" s="15">
        <v>1.5991070000000001</v>
      </c>
      <c r="P92" s="15">
        <v>1.6062129999999999</v>
      </c>
      <c r="Q92" s="15">
        <v>1.6071169999999999</v>
      </c>
      <c r="R92" s="15">
        <v>1.615035</v>
      </c>
      <c r="S92" s="15">
        <v>1.6227119999999999</v>
      </c>
      <c r="T92" s="15">
        <v>1.636706</v>
      </c>
      <c r="U92" s="6"/>
      <c r="V92" s="6"/>
      <c r="W92" s="17"/>
      <c r="X92" s="11">
        <v>39.22</v>
      </c>
      <c r="Y92" s="11">
        <v>38.950000000000003</v>
      </c>
      <c r="Z92" s="6">
        <v>1.5183E-2</v>
      </c>
      <c r="AA92" s="6">
        <v>1.5382E-2</v>
      </c>
      <c r="AB92" s="13">
        <v>1.1741320399999999</v>
      </c>
      <c r="AC92" s="13">
        <v>119.558629</v>
      </c>
      <c r="AD92" s="13">
        <v>1.3603824799999999</v>
      </c>
      <c r="AE92" s="13">
        <v>9.9293554899999997E-3</v>
      </c>
      <c r="AF92" s="13">
        <v>0.12523959100000001</v>
      </c>
      <c r="AG92" s="13">
        <v>5.3848428099999998E-2</v>
      </c>
      <c r="AH92" s="13"/>
      <c r="AI92" s="13"/>
      <c r="AJ92" s="13"/>
      <c r="AK92" s="13"/>
      <c r="AL92" s="13"/>
      <c r="AM92" s="13"/>
      <c r="AN92" s="13"/>
      <c r="AO92" s="9">
        <v>2.8099999999999999E-7</v>
      </c>
      <c r="AP92" s="9">
        <v>1.63E-8</v>
      </c>
      <c r="AQ92" s="9">
        <v>-1.0699999999999999E-11</v>
      </c>
      <c r="AR92" s="9">
        <v>6.2500000000000005E-7</v>
      </c>
      <c r="AS92" s="9">
        <v>4.0799999999999999E-10</v>
      </c>
      <c r="AT92" s="2">
        <v>0.28199999999999997</v>
      </c>
      <c r="AU92" s="7">
        <v>0.24399999999999999</v>
      </c>
      <c r="AV92" s="7">
        <v>0.49859999999999999</v>
      </c>
      <c r="AW92" s="7">
        <v>0.29509999999999997</v>
      </c>
      <c r="AX92" s="7">
        <v>0.2369</v>
      </c>
      <c r="AY92" s="7">
        <v>0.58099999999999996</v>
      </c>
      <c r="AZ92" s="7">
        <v>0.92169999999999996</v>
      </c>
      <c r="BA92" s="7">
        <v>0.24079999999999999</v>
      </c>
      <c r="BB92" s="7">
        <v>0.53800000000000003</v>
      </c>
      <c r="BC92" s="7">
        <v>0.24540000000000001</v>
      </c>
      <c r="BD92" s="7">
        <v>0.23380000000000001</v>
      </c>
      <c r="BE92" s="7">
        <v>0.51480000000000004</v>
      </c>
      <c r="BF92" s="7">
        <v>0.90980000000000005</v>
      </c>
      <c r="BG92" s="7">
        <v>1.1599999999999999E-2</v>
      </c>
      <c r="BH92" s="7">
        <v>4.1999999999999997E-3</v>
      </c>
      <c r="BI92" s="7">
        <v>-2.0000000000000001E-4</v>
      </c>
      <c r="BJ92" s="7">
        <v>2.0999999999999999E-3</v>
      </c>
      <c r="BK92" s="7"/>
      <c r="BL92" s="17"/>
      <c r="BM92" s="4">
        <v>1</v>
      </c>
      <c r="BN92" s="4">
        <v>3</v>
      </c>
      <c r="BO92" s="4">
        <v>1</v>
      </c>
      <c r="BP92" s="4">
        <v>2</v>
      </c>
      <c r="BQ92" s="4">
        <v>1</v>
      </c>
      <c r="BR92" s="4"/>
      <c r="BS92" s="4"/>
      <c r="BT92" s="17"/>
      <c r="BU92" s="4">
        <v>594</v>
      </c>
      <c r="BV92" s="4">
        <v>641</v>
      </c>
      <c r="BW92" s="4">
        <v>539</v>
      </c>
      <c r="BX92" s="4">
        <v>575</v>
      </c>
      <c r="BY92" s="4">
        <v>721</v>
      </c>
      <c r="BZ92" s="4">
        <v>78</v>
      </c>
      <c r="CA92" s="4">
        <v>92</v>
      </c>
      <c r="CB92" s="17"/>
      <c r="CC92" s="17"/>
      <c r="CD92" s="17"/>
      <c r="CE92" s="4">
        <v>548</v>
      </c>
      <c r="CF92" s="4">
        <v>95</v>
      </c>
      <c r="CG92" s="4">
        <v>7852</v>
      </c>
      <c r="CH92" s="4">
        <v>3206</v>
      </c>
      <c r="CI92" s="2">
        <v>0.22500000000000001</v>
      </c>
      <c r="CJ92" s="11">
        <v>2.77</v>
      </c>
      <c r="CK92" s="3">
        <v>2.62</v>
      </c>
      <c r="CL92" s="14" t="s">
        <v>2555</v>
      </c>
      <c r="CM92" s="14"/>
      <c r="CO92" s="17"/>
      <c r="CP92" s="17"/>
      <c r="CQ92" s="17"/>
      <c r="CR92" s="17"/>
      <c r="CS92" s="2">
        <v>0.92700000000000005</v>
      </c>
      <c r="CT92" s="2">
        <v>0.93799999999999994</v>
      </c>
      <c r="CU92" s="2">
        <v>0.97799999999999998</v>
      </c>
      <c r="CV92" s="2">
        <v>0.98899999999999999</v>
      </c>
      <c r="CW92" s="2">
        <v>0.998</v>
      </c>
      <c r="CX92" s="2">
        <v>0.997</v>
      </c>
      <c r="CY92" s="2">
        <v>0.999</v>
      </c>
      <c r="CZ92" s="2">
        <v>0.999</v>
      </c>
      <c r="DA92" s="2">
        <v>0.999</v>
      </c>
      <c r="DB92" s="2">
        <v>0.999</v>
      </c>
      <c r="DC92" s="2">
        <v>0.999</v>
      </c>
      <c r="DD92" s="2">
        <v>0.998</v>
      </c>
      <c r="DE92" s="2">
        <v>0.998</v>
      </c>
      <c r="DF92" s="2">
        <v>0.998</v>
      </c>
      <c r="DG92" s="2">
        <v>0.997</v>
      </c>
      <c r="DH92" s="2">
        <v>0.997</v>
      </c>
      <c r="DI92" s="2">
        <v>0.997</v>
      </c>
      <c r="DJ92" s="2">
        <v>0.995</v>
      </c>
      <c r="DK92" s="2">
        <v>0.99399999999999999</v>
      </c>
      <c r="DL92" s="2">
        <v>0.99199999999999999</v>
      </c>
      <c r="DM92" s="2">
        <v>0.99</v>
      </c>
      <c r="DN92" s="2">
        <v>0.98499999999999999</v>
      </c>
      <c r="DO92" s="2">
        <v>0.96599999999999997</v>
      </c>
      <c r="DP92" s="2">
        <v>0.93799999999999994</v>
      </c>
      <c r="DQ92" s="2">
        <v>0.87</v>
      </c>
      <c r="DR92" s="2">
        <v>0.71</v>
      </c>
      <c r="DS92" s="2">
        <v>0.37</v>
      </c>
      <c r="DT92" s="2"/>
      <c r="DU92" s="2"/>
      <c r="DV92" s="2"/>
      <c r="DW92" s="2"/>
      <c r="DX92" s="2"/>
      <c r="DY92" s="2"/>
      <c r="DZ92" s="2"/>
      <c r="EA92" s="2"/>
      <c r="EB92" s="2"/>
      <c r="EC92" s="2">
        <v>0.86</v>
      </c>
      <c r="ED92" s="2">
        <v>0.88</v>
      </c>
      <c r="EE92" s="2">
        <v>0.95399999999999996</v>
      </c>
      <c r="EF92" s="2">
        <v>0.97799999999999998</v>
      </c>
      <c r="EG92" s="2">
        <v>0.997</v>
      </c>
      <c r="EH92" s="2">
        <v>0.995</v>
      </c>
      <c r="EI92" s="2">
        <v>0.998</v>
      </c>
      <c r="EJ92" s="2">
        <v>0.998</v>
      </c>
      <c r="EK92" s="2">
        <v>0.998</v>
      </c>
      <c r="EL92" s="2">
        <v>0.998</v>
      </c>
      <c r="EM92" s="2">
        <v>0.998</v>
      </c>
      <c r="EN92" s="2">
        <v>0.997</v>
      </c>
      <c r="EO92" s="2">
        <v>0.997</v>
      </c>
      <c r="EP92" s="2">
        <v>0.996</v>
      </c>
      <c r="EQ92" s="2">
        <v>0.99399999999999999</v>
      </c>
      <c r="ER92" s="2">
        <v>0.995</v>
      </c>
      <c r="ES92" s="2">
        <v>0.995</v>
      </c>
      <c r="ET92" s="2">
        <v>0.99099999999999999</v>
      </c>
      <c r="EU92" s="2">
        <v>0.98799999999999999</v>
      </c>
      <c r="EV92" s="2">
        <v>0.98399999999999999</v>
      </c>
      <c r="EW92" s="2">
        <v>0.98</v>
      </c>
      <c r="EX92" s="2">
        <v>0.97</v>
      </c>
      <c r="EY92" s="2">
        <v>0.93300000000000005</v>
      </c>
      <c r="EZ92" s="2">
        <v>0.88</v>
      </c>
      <c r="FA92" s="2">
        <v>0.76</v>
      </c>
      <c r="FB92" s="2">
        <v>0.51</v>
      </c>
      <c r="FC92" s="2">
        <v>0.14000000000000001</v>
      </c>
      <c r="FD92" s="2"/>
      <c r="FE92" s="2"/>
      <c r="FF92" s="2"/>
      <c r="FG92" s="2"/>
      <c r="FH92" s="2"/>
      <c r="FI92" s="2"/>
      <c r="FJ92" s="2"/>
      <c r="FK92" s="2"/>
      <c r="FL92" s="17"/>
      <c r="FM92" s="16"/>
      <c r="FN92" s="16">
        <v>1.6</v>
      </c>
      <c r="FO92" s="16">
        <v>1.7</v>
      </c>
      <c r="FP92" s="16">
        <v>1.9</v>
      </c>
      <c r="FQ92" s="16">
        <v>2</v>
      </c>
      <c r="FR92" s="16">
        <v>2.2000000000000002</v>
      </c>
      <c r="FS92" s="16">
        <v>2.2999999999999998</v>
      </c>
      <c r="FT92" s="16"/>
      <c r="FU92" s="16"/>
      <c r="FV92" s="16"/>
      <c r="FW92" s="16"/>
      <c r="FX92" s="16">
        <v>2.2999999999999998</v>
      </c>
      <c r="FY92" s="16">
        <v>2.4</v>
      </c>
      <c r="FZ92" s="16">
        <v>2.5</v>
      </c>
      <c r="GA92" s="16">
        <v>2.5</v>
      </c>
      <c r="GB92" s="16">
        <v>2.7</v>
      </c>
      <c r="GC92" s="16">
        <v>2.9</v>
      </c>
      <c r="GD92" s="16"/>
      <c r="GE92" s="16"/>
      <c r="GF92" s="16"/>
      <c r="GG92" s="16"/>
      <c r="GH92" s="16">
        <v>2.7</v>
      </c>
      <c r="GI92" s="16">
        <v>2.7</v>
      </c>
      <c r="GJ92" s="16">
        <v>2.7</v>
      </c>
      <c r="GK92" s="16">
        <v>2.9</v>
      </c>
      <c r="GL92" s="16">
        <v>3</v>
      </c>
      <c r="GM92" s="16">
        <v>3.2</v>
      </c>
      <c r="GN92" s="16"/>
      <c r="GO92" s="16"/>
      <c r="GP92" s="16"/>
      <c r="GQ92" s="16"/>
      <c r="GR92" s="16">
        <v>2.8</v>
      </c>
      <c r="GS92" s="16">
        <v>2.8</v>
      </c>
      <c r="GT92" s="16">
        <v>2.9</v>
      </c>
      <c r="GU92" s="16">
        <v>3</v>
      </c>
      <c r="GV92" s="16">
        <v>3.2</v>
      </c>
      <c r="GW92" s="16">
        <v>3.5</v>
      </c>
      <c r="GX92" s="16"/>
      <c r="GY92" s="16"/>
      <c r="GZ92" s="16"/>
      <c r="HA92" s="16"/>
      <c r="HB92" s="16">
        <v>3.3</v>
      </c>
      <c r="HC92" s="16">
        <v>3.5</v>
      </c>
      <c r="HD92" s="16">
        <v>3.6</v>
      </c>
      <c r="HE92" s="16">
        <v>3.8</v>
      </c>
      <c r="HF92" s="16">
        <v>4</v>
      </c>
      <c r="HG92" s="16">
        <v>4.2</v>
      </c>
      <c r="HH92" s="16"/>
      <c r="HI92" s="16"/>
      <c r="HJ92" s="16"/>
      <c r="HK92" s="16"/>
      <c r="HL92" s="16">
        <v>4.0999999999999996</v>
      </c>
      <c r="HM92" s="16">
        <v>4.2</v>
      </c>
      <c r="HN92" s="16">
        <v>4.4000000000000004</v>
      </c>
      <c r="HO92" s="16">
        <v>4.5</v>
      </c>
      <c r="HP92" s="16">
        <v>4.8</v>
      </c>
      <c r="HQ92" s="16">
        <v>5</v>
      </c>
      <c r="HR92" s="16"/>
      <c r="HS92" s="16"/>
      <c r="HT92" s="16"/>
      <c r="HU92" s="17"/>
      <c r="HV92" s="4" t="s">
        <v>2443</v>
      </c>
      <c r="HW92" s="12">
        <v>47</v>
      </c>
      <c r="HX92" s="12"/>
      <c r="HY92" s="4" t="s">
        <v>1923</v>
      </c>
      <c r="HZ92" s="17"/>
      <c r="IA92" s="17"/>
      <c r="IB92" s="17"/>
    </row>
    <row r="93" spans="1:236">
      <c r="A93" s="4" t="s">
        <v>2560</v>
      </c>
      <c r="B93" s="4">
        <v>581409</v>
      </c>
      <c r="C93" s="15">
        <v>1.5474540000000001</v>
      </c>
      <c r="D93" s="15">
        <v>1.553005</v>
      </c>
      <c r="E93" s="15">
        <v>1.5590459999999999</v>
      </c>
      <c r="F93" s="15">
        <v>1.56576</v>
      </c>
      <c r="G93" s="15">
        <v>1.566578</v>
      </c>
      <c r="H93" s="15">
        <v>1.5700940000000001</v>
      </c>
      <c r="I93" s="15">
        <v>1.5748880000000001</v>
      </c>
      <c r="J93" s="15">
        <v>1.5772330000000001</v>
      </c>
      <c r="K93" s="15">
        <v>1.577895</v>
      </c>
      <c r="L93" s="15">
        <v>1.5785169999999999</v>
      </c>
      <c r="M93" s="15">
        <v>1.581315</v>
      </c>
      <c r="N93" s="15">
        <v>1.58144</v>
      </c>
      <c r="O93" s="15">
        <v>1.584811</v>
      </c>
      <c r="P93" s="15">
        <v>1.591453</v>
      </c>
      <c r="Q93" s="15">
        <v>1.5922959999999999</v>
      </c>
      <c r="R93" s="15">
        <v>1.5996630000000001</v>
      </c>
      <c r="S93" s="15">
        <v>1.6067670000000001</v>
      </c>
      <c r="T93" s="15">
        <v>1.619591</v>
      </c>
      <c r="U93" s="5"/>
      <c r="V93" s="5"/>
      <c r="W93" s="17"/>
      <c r="X93" s="11">
        <v>40.89</v>
      </c>
      <c r="Y93" s="11">
        <v>40.61</v>
      </c>
      <c r="Z93" s="6">
        <v>1.422E-2</v>
      </c>
      <c r="AA93" s="6">
        <v>1.4401000000000001E-2</v>
      </c>
      <c r="AB93" s="13">
        <v>1.2945054600000001</v>
      </c>
      <c r="AC93" s="13">
        <v>8.9450380800000003E-3</v>
      </c>
      <c r="AD93" s="13">
        <v>0.15075229100000001</v>
      </c>
      <c r="AE93" s="13">
        <v>4.8371358099999998E-2</v>
      </c>
      <c r="AF93" s="13">
        <v>1.0869806500000001</v>
      </c>
      <c r="AG93" s="13">
        <v>113.959763</v>
      </c>
      <c r="AH93" s="13"/>
      <c r="AI93" s="13"/>
      <c r="AJ93" s="13"/>
      <c r="AK93" s="13"/>
      <c r="AL93" s="13"/>
      <c r="AM93" s="13"/>
      <c r="AN93" s="13"/>
      <c r="AO93" s="9">
        <v>4.0499999999999999E-7</v>
      </c>
      <c r="AP93" s="9">
        <v>2.23E-9</v>
      </c>
      <c r="AQ93" s="9">
        <v>5.3900000000000003E-11</v>
      </c>
      <c r="AR93" s="9">
        <v>5.3600000000000004E-7</v>
      </c>
      <c r="AS93" s="9">
        <v>1.8300000000000001E-9</v>
      </c>
      <c r="AT93" s="2">
        <v>0.28799999999999998</v>
      </c>
      <c r="AU93" s="7">
        <v>0.24729999999999999</v>
      </c>
      <c r="AV93" s="7">
        <v>0.502</v>
      </c>
      <c r="AW93" s="7">
        <v>0.2959</v>
      </c>
      <c r="AX93" s="7">
        <v>0.23710000000000001</v>
      </c>
      <c r="AY93" s="7">
        <v>0.57740000000000002</v>
      </c>
      <c r="AZ93" s="7">
        <v>0.90180000000000005</v>
      </c>
      <c r="BA93" s="7">
        <v>0.24410000000000001</v>
      </c>
      <c r="BB93" s="7">
        <v>0.54169999999999996</v>
      </c>
      <c r="BC93" s="7">
        <v>0.2462</v>
      </c>
      <c r="BD93" s="7">
        <v>0.2341</v>
      </c>
      <c r="BE93" s="7">
        <v>0.51160000000000005</v>
      </c>
      <c r="BF93" s="7">
        <v>0.89049999999999996</v>
      </c>
      <c r="BG93" s="7">
        <v>1.04E-2</v>
      </c>
      <c r="BH93" s="7">
        <v>3.5999999999999999E-3</v>
      </c>
      <c r="BI93" s="7">
        <v>-2.0000000000000001E-4</v>
      </c>
      <c r="BJ93" s="7">
        <v>1.2999999999999999E-3</v>
      </c>
      <c r="BK93" s="7"/>
      <c r="BL93" s="17"/>
      <c r="BM93" s="4">
        <v>2</v>
      </c>
      <c r="BN93" s="4">
        <v>1</v>
      </c>
      <c r="BO93" s="17"/>
      <c r="BP93" s="4">
        <v>2</v>
      </c>
      <c r="BQ93" s="4">
        <v>1</v>
      </c>
      <c r="BR93" s="4"/>
      <c r="BS93" s="4"/>
      <c r="BT93" s="17"/>
      <c r="BU93" s="4">
        <v>573</v>
      </c>
      <c r="BV93" s="4">
        <v>626</v>
      </c>
      <c r="BW93" s="4">
        <v>511</v>
      </c>
      <c r="BX93" s="4">
        <v>551</v>
      </c>
      <c r="BY93" s="4">
        <v>720</v>
      </c>
      <c r="BZ93" s="4">
        <v>77</v>
      </c>
      <c r="CA93" s="4">
        <v>99</v>
      </c>
      <c r="CB93" s="17"/>
      <c r="CC93" s="17"/>
      <c r="CD93" s="17"/>
      <c r="CE93" s="4">
        <v>482</v>
      </c>
      <c r="CF93" s="4">
        <v>91</v>
      </c>
      <c r="CG93" s="4">
        <v>7673</v>
      </c>
      <c r="CH93" s="4">
        <v>3132</v>
      </c>
      <c r="CI93" s="2">
        <v>0.255</v>
      </c>
      <c r="CJ93" s="17"/>
      <c r="CK93" s="3">
        <v>2.6</v>
      </c>
      <c r="CL93" s="14" t="s">
        <v>2555</v>
      </c>
      <c r="CM93" s="14"/>
      <c r="CO93" s="17"/>
      <c r="CP93" s="17"/>
      <c r="CQ93" s="17"/>
      <c r="CR93" s="17"/>
      <c r="CS93" s="2">
        <v>0.92</v>
      </c>
      <c r="CT93" s="2">
        <v>0.93500000000000005</v>
      </c>
      <c r="CU93" s="2">
        <v>0.97199999999999998</v>
      </c>
      <c r="CV93" s="2">
        <v>0.98699999999999999</v>
      </c>
      <c r="CW93" s="2">
        <v>0.996</v>
      </c>
      <c r="CX93" s="2">
        <v>0.997</v>
      </c>
      <c r="CY93" s="2">
        <v>0.999</v>
      </c>
      <c r="CZ93" s="2">
        <v>0.999</v>
      </c>
      <c r="DA93" s="2">
        <v>0.999</v>
      </c>
      <c r="DB93" s="2">
        <v>0.999</v>
      </c>
      <c r="DC93" s="2">
        <v>0.999</v>
      </c>
      <c r="DD93" s="2">
        <v>0.999</v>
      </c>
      <c r="DE93" s="2">
        <v>0.999</v>
      </c>
      <c r="DF93" s="2">
        <v>0.998</v>
      </c>
      <c r="DG93" s="2">
        <v>0.997</v>
      </c>
      <c r="DH93" s="2">
        <v>0.997</v>
      </c>
      <c r="DI93" s="2">
        <v>0.997</v>
      </c>
      <c r="DJ93" s="2">
        <v>0.99399999999999999</v>
      </c>
      <c r="DK93" s="2">
        <v>0.99299999999999999</v>
      </c>
      <c r="DL93" s="2">
        <v>0.99099999999999999</v>
      </c>
      <c r="DM93" s="2">
        <v>0.99</v>
      </c>
      <c r="DN93" s="2">
        <v>0.98699999999999999</v>
      </c>
      <c r="DO93" s="2">
        <v>0.97499999999999998</v>
      </c>
      <c r="DP93" s="2">
        <v>0.95399999999999996</v>
      </c>
      <c r="DQ93" s="2">
        <v>0.79400000000000004</v>
      </c>
      <c r="DR93" s="2">
        <v>0.51</v>
      </c>
      <c r="DS93" s="2">
        <v>0.14099999999999999</v>
      </c>
      <c r="DT93" s="2"/>
      <c r="DU93" s="2"/>
      <c r="DV93" s="2"/>
      <c r="DW93" s="2"/>
      <c r="DX93" s="2"/>
      <c r="DY93" s="2"/>
      <c r="DZ93" s="2"/>
      <c r="EA93" s="2"/>
      <c r="EB93" s="2"/>
      <c r="EC93" s="2">
        <v>0.84599999999999997</v>
      </c>
      <c r="ED93" s="2">
        <v>0.874</v>
      </c>
      <c r="EE93" s="2">
        <v>0.94399999999999995</v>
      </c>
      <c r="EF93" s="2">
        <v>0.97399999999999998</v>
      </c>
      <c r="EG93" s="2">
        <v>0.99199999999999999</v>
      </c>
      <c r="EH93" s="2">
        <v>0.995</v>
      </c>
      <c r="EI93" s="2">
        <v>0.998</v>
      </c>
      <c r="EJ93" s="2">
        <v>0.998</v>
      </c>
      <c r="EK93" s="2">
        <v>0.998</v>
      </c>
      <c r="EL93" s="2">
        <v>0.998</v>
      </c>
      <c r="EM93" s="2">
        <v>0.998</v>
      </c>
      <c r="EN93" s="2">
        <v>0.998</v>
      </c>
      <c r="EO93" s="2">
        <v>0.998</v>
      </c>
      <c r="EP93" s="2">
        <v>0.997</v>
      </c>
      <c r="EQ93" s="2">
        <v>0.995</v>
      </c>
      <c r="ER93" s="2">
        <v>0.99399999999999999</v>
      </c>
      <c r="ES93" s="2">
        <v>0.99399999999999999</v>
      </c>
      <c r="ET93" s="2">
        <v>0.98899999999999999</v>
      </c>
      <c r="EU93" s="2">
        <v>0.98599999999999999</v>
      </c>
      <c r="EV93" s="2">
        <v>0.98299999999999998</v>
      </c>
      <c r="EW93" s="2">
        <v>0.98</v>
      </c>
      <c r="EX93" s="2">
        <v>0.97399999999999998</v>
      </c>
      <c r="EY93" s="2">
        <v>0.95</v>
      </c>
      <c r="EZ93" s="2">
        <v>0.91100000000000003</v>
      </c>
      <c r="FA93" s="2">
        <v>0.63</v>
      </c>
      <c r="FB93" s="2">
        <v>0.26</v>
      </c>
      <c r="FC93" s="2">
        <v>0.02</v>
      </c>
      <c r="FD93" s="2"/>
      <c r="FE93" s="2"/>
      <c r="FF93" s="2"/>
      <c r="FG93" s="2"/>
      <c r="FH93" s="2"/>
      <c r="FI93" s="2"/>
      <c r="FJ93" s="2"/>
      <c r="FK93" s="2"/>
      <c r="FL93" s="17"/>
      <c r="FM93" s="16"/>
      <c r="FN93" s="16">
        <v>2.5</v>
      </c>
      <c r="FO93" s="16">
        <v>2.2000000000000002</v>
      </c>
      <c r="FP93" s="16">
        <v>2.1</v>
      </c>
      <c r="FQ93" s="16">
        <v>1.8</v>
      </c>
      <c r="FR93" s="16">
        <v>1.8</v>
      </c>
      <c r="FS93" s="16">
        <v>1.6</v>
      </c>
      <c r="FT93" s="16"/>
      <c r="FU93" s="16"/>
      <c r="FV93" s="16"/>
      <c r="FW93" s="16"/>
      <c r="FX93" s="16">
        <v>2.9</v>
      </c>
      <c r="FY93" s="16">
        <v>2.6</v>
      </c>
      <c r="FZ93" s="16">
        <v>2.5</v>
      </c>
      <c r="GA93" s="16">
        <v>2.5</v>
      </c>
      <c r="GB93" s="16">
        <v>2.5</v>
      </c>
      <c r="GC93" s="16">
        <v>2.5</v>
      </c>
      <c r="GD93" s="16"/>
      <c r="GE93" s="16"/>
      <c r="GF93" s="16"/>
      <c r="GG93" s="16"/>
      <c r="GH93" s="16">
        <v>3</v>
      </c>
      <c r="GI93" s="16">
        <v>2.7</v>
      </c>
      <c r="GJ93" s="16">
        <v>2.6</v>
      </c>
      <c r="GK93" s="16">
        <v>2.7</v>
      </c>
      <c r="GL93" s="16">
        <v>2.7</v>
      </c>
      <c r="GM93" s="16">
        <v>2.9</v>
      </c>
      <c r="GN93" s="16"/>
      <c r="GO93" s="16"/>
      <c r="GP93" s="16"/>
      <c r="GQ93" s="16"/>
      <c r="GR93" s="16">
        <v>3.4</v>
      </c>
      <c r="GS93" s="16">
        <v>3.1</v>
      </c>
      <c r="GT93" s="16">
        <v>2.7</v>
      </c>
      <c r="GU93" s="16">
        <v>2.9</v>
      </c>
      <c r="GV93" s="16">
        <v>2.9</v>
      </c>
      <c r="GW93" s="16">
        <v>3.1</v>
      </c>
      <c r="GX93" s="16"/>
      <c r="GY93" s="16"/>
      <c r="GZ93" s="16"/>
      <c r="HA93" s="16"/>
      <c r="HB93" s="16">
        <v>3.8</v>
      </c>
      <c r="HC93" s="16">
        <v>3.5</v>
      </c>
      <c r="HD93" s="16">
        <v>3.5</v>
      </c>
      <c r="HE93" s="16">
        <v>3.5</v>
      </c>
      <c r="HF93" s="16">
        <v>3.6</v>
      </c>
      <c r="HG93" s="16">
        <v>3.7</v>
      </c>
      <c r="HH93" s="16"/>
      <c r="HI93" s="16"/>
      <c r="HJ93" s="16"/>
      <c r="HK93" s="16"/>
      <c r="HL93" s="16">
        <v>4.3</v>
      </c>
      <c r="HM93" s="16">
        <v>4.0999999999999996</v>
      </c>
      <c r="HN93" s="16">
        <v>3.9</v>
      </c>
      <c r="HO93" s="16">
        <v>4.3</v>
      </c>
      <c r="HP93" s="16">
        <v>4.4000000000000004</v>
      </c>
      <c r="HQ93" s="16">
        <v>5</v>
      </c>
      <c r="HR93" s="16"/>
      <c r="HS93" s="16"/>
      <c r="HT93" s="16"/>
      <c r="HU93" s="17"/>
      <c r="HV93" s="4" t="s">
        <v>2469</v>
      </c>
      <c r="HW93" s="12">
        <v>41</v>
      </c>
      <c r="HX93" s="12"/>
      <c r="HY93" s="4" t="s">
        <v>2560</v>
      </c>
      <c r="HZ93" s="17"/>
      <c r="IA93" s="17"/>
      <c r="IB93" s="17"/>
    </row>
    <row r="94" spans="1:236">
      <c r="A94" s="4" t="s">
        <v>1892</v>
      </c>
      <c r="B94" s="4">
        <v>581408</v>
      </c>
      <c r="C94" s="15">
        <v>1.5475650000000001</v>
      </c>
      <c r="D94" s="15">
        <v>1.5530520000000001</v>
      </c>
      <c r="E94" s="15">
        <v>1.559037</v>
      </c>
      <c r="F94" s="15">
        <v>1.5657209999999999</v>
      </c>
      <c r="G94" s="15">
        <v>1.566538</v>
      </c>
      <c r="H94" s="15">
        <v>1.570058</v>
      </c>
      <c r="I94" s="15">
        <v>1.5748660000000001</v>
      </c>
      <c r="J94" s="15">
        <v>1.5772151572197799</v>
      </c>
      <c r="K94" s="15">
        <v>1.5778829999999999</v>
      </c>
      <c r="L94" s="15">
        <v>1.5785070000000001</v>
      </c>
      <c r="M94" s="15">
        <v>1.581315</v>
      </c>
      <c r="N94" s="15">
        <v>1.58143921831682</v>
      </c>
      <c r="O94" s="15">
        <v>1.5848211642965999</v>
      </c>
      <c r="P94" s="15">
        <v>1.59148386020258</v>
      </c>
      <c r="Q94" s="15">
        <v>1.5923350000000001</v>
      </c>
      <c r="R94" s="15">
        <v>1.59973662019232</v>
      </c>
      <c r="S94" s="15">
        <v>1.6068770000000001</v>
      </c>
      <c r="T94" s="15">
        <v>1.6198250000000001</v>
      </c>
      <c r="U94" s="5"/>
      <c r="V94" s="5"/>
      <c r="W94" s="17"/>
      <c r="X94" s="11">
        <v>40.75</v>
      </c>
      <c r="Y94" s="11">
        <v>40.47</v>
      </c>
      <c r="Z94" s="6">
        <v>1.427E-2</v>
      </c>
      <c r="AA94" s="6">
        <v>1.4452E-2</v>
      </c>
      <c r="AB94" s="13">
        <v>0.11356836300000001</v>
      </c>
      <c r="AC94" s="13">
        <v>5.2949632199999999E-2</v>
      </c>
      <c r="AD94" s="13">
        <v>1.0761940699999999</v>
      </c>
      <c r="AE94" s="13">
        <v>114.277366</v>
      </c>
      <c r="AF94" s="13">
        <v>1.33131033</v>
      </c>
      <c r="AG94" s="13">
        <v>9.7668736500000006E-3</v>
      </c>
      <c r="AH94" s="13"/>
      <c r="AI94" s="13"/>
      <c r="AJ94" s="13"/>
      <c r="AK94" s="13"/>
      <c r="AL94" s="13"/>
      <c r="AM94" s="13"/>
      <c r="AN94" s="13"/>
      <c r="AO94" s="9">
        <v>-1.15E-6</v>
      </c>
      <c r="AP94" s="9">
        <v>1.6199999999999999E-8</v>
      </c>
      <c r="AQ94" s="9">
        <v>-5.3600000000000001E-11</v>
      </c>
      <c r="AR94" s="9">
        <v>7.7199999999999998E-7</v>
      </c>
      <c r="AS94" s="9">
        <v>8.6500000000000001E-10</v>
      </c>
      <c r="AT94" s="2">
        <v>0.23499999999999999</v>
      </c>
      <c r="AU94" s="7">
        <v>0.2467</v>
      </c>
      <c r="AV94" s="7">
        <v>0.50180000000000002</v>
      </c>
      <c r="AW94" s="7">
        <v>0.2959</v>
      </c>
      <c r="AX94" s="7">
        <v>0.23710000000000001</v>
      </c>
      <c r="AY94" s="7">
        <v>0.57769999999999999</v>
      </c>
      <c r="AZ94" s="7">
        <v>0.90739999999999998</v>
      </c>
      <c r="BA94" s="7">
        <v>0.24360000000000001</v>
      </c>
      <c r="BB94" s="7">
        <v>0.54139999999999999</v>
      </c>
      <c r="BC94" s="7">
        <v>0.24610000000000001</v>
      </c>
      <c r="BD94" s="7">
        <v>0.2341</v>
      </c>
      <c r="BE94" s="7">
        <v>0.51180000000000003</v>
      </c>
      <c r="BF94" s="7">
        <v>0.89590000000000003</v>
      </c>
      <c r="BG94" s="7">
        <v>1.0200000000000001E-2</v>
      </c>
      <c r="BH94" s="7">
        <v>3.7000000000000002E-3</v>
      </c>
      <c r="BI94" s="7">
        <v>-2.9999999999999997E-4</v>
      </c>
      <c r="BJ94" s="7">
        <v>1.4E-3</v>
      </c>
      <c r="BK94" s="7"/>
      <c r="BL94" s="17"/>
      <c r="BM94" s="4">
        <v>2</v>
      </c>
      <c r="BN94" s="4">
        <v>1</v>
      </c>
      <c r="BO94" s="4">
        <v>1</v>
      </c>
      <c r="BP94" s="4">
        <v>3</v>
      </c>
      <c r="BQ94" s="4">
        <v>1</v>
      </c>
      <c r="BR94" s="4"/>
      <c r="BS94" s="4"/>
      <c r="BT94" s="17"/>
      <c r="BU94" s="4">
        <v>545</v>
      </c>
      <c r="BV94" s="4">
        <v>595</v>
      </c>
      <c r="BW94" s="4">
        <v>494</v>
      </c>
      <c r="BX94" s="4">
        <v>530</v>
      </c>
      <c r="BY94" s="4">
        <v>681</v>
      </c>
      <c r="BZ94" s="4">
        <v>85</v>
      </c>
      <c r="CA94" s="4">
        <v>104</v>
      </c>
      <c r="CB94" s="17"/>
      <c r="CC94" s="17"/>
      <c r="CD94" s="17"/>
      <c r="CE94" s="4">
        <v>492</v>
      </c>
      <c r="CF94" s="4">
        <v>108</v>
      </c>
      <c r="CG94" s="4">
        <v>7661</v>
      </c>
      <c r="CH94" s="4">
        <v>3121</v>
      </c>
      <c r="CI94" s="2">
        <v>0.22700000000000001</v>
      </c>
      <c r="CJ94" s="11">
        <v>2.72</v>
      </c>
      <c r="CK94" s="3">
        <v>2.61</v>
      </c>
      <c r="CL94" s="14" t="s">
        <v>2555</v>
      </c>
      <c r="CM94" s="14"/>
      <c r="CO94" s="17"/>
      <c r="CP94" s="17"/>
      <c r="CQ94" s="17"/>
      <c r="CR94" s="17"/>
      <c r="CS94" s="2">
        <v>0.91</v>
      </c>
      <c r="CT94" s="2">
        <v>0.92800000000000005</v>
      </c>
      <c r="CU94" s="2">
        <v>0.96799999999999997</v>
      </c>
      <c r="CV94" s="2">
        <v>0.98399999999999999</v>
      </c>
      <c r="CW94" s="2">
        <v>0.995</v>
      </c>
      <c r="CX94" s="2">
        <v>0.997</v>
      </c>
      <c r="CY94" s="2">
        <v>0.999</v>
      </c>
      <c r="CZ94" s="2">
        <v>0.999</v>
      </c>
      <c r="DA94" s="2">
        <v>0.999</v>
      </c>
      <c r="DB94" s="2">
        <v>0.999</v>
      </c>
      <c r="DC94" s="2">
        <v>0.999</v>
      </c>
      <c r="DD94" s="2">
        <v>0.999</v>
      </c>
      <c r="DE94" s="2">
        <v>0.998</v>
      </c>
      <c r="DF94" s="2">
        <v>0.998</v>
      </c>
      <c r="DG94" s="2">
        <v>0.998</v>
      </c>
      <c r="DH94" s="2">
        <v>0.998</v>
      </c>
      <c r="DI94" s="2">
        <v>0.998</v>
      </c>
      <c r="DJ94" s="2">
        <v>0.998</v>
      </c>
      <c r="DK94" s="2">
        <v>0.997</v>
      </c>
      <c r="DL94" s="2">
        <v>0.996</v>
      </c>
      <c r="DM94" s="2">
        <v>0.995</v>
      </c>
      <c r="DN94" s="2">
        <v>0.99299999999999999</v>
      </c>
      <c r="DO94" s="2">
        <v>0.98299999999999998</v>
      </c>
      <c r="DP94" s="2">
        <v>0.96799999999999997</v>
      </c>
      <c r="DQ94" s="2">
        <v>0.93300000000000005</v>
      </c>
      <c r="DR94" s="2">
        <v>0.84399999999999997</v>
      </c>
      <c r="DS94" s="2">
        <v>0.61499999999999999</v>
      </c>
      <c r="DT94" s="2">
        <v>0.20200000000000001</v>
      </c>
      <c r="DU94" s="2"/>
      <c r="DV94" s="2"/>
      <c r="DW94" s="2"/>
      <c r="DX94" s="2"/>
      <c r="DY94" s="2"/>
      <c r="DZ94" s="2"/>
      <c r="EA94" s="2"/>
      <c r="EB94" s="2"/>
      <c r="EC94" s="2">
        <v>0.82799999999999996</v>
      </c>
      <c r="ED94" s="2">
        <v>0.86099999999999999</v>
      </c>
      <c r="EE94" s="2">
        <v>0.93700000000000006</v>
      </c>
      <c r="EF94" s="2">
        <v>0.96899999999999997</v>
      </c>
      <c r="EG94" s="2">
        <v>0.99099999999999999</v>
      </c>
      <c r="EH94" s="2">
        <v>0.99399999999999999</v>
      </c>
      <c r="EI94" s="2">
        <v>0.998</v>
      </c>
      <c r="EJ94" s="2">
        <v>0.998</v>
      </c>
      <c r="EK94" s="2">
        <v>0.998</v>
      </c>
      <c r="EL94" s="2">
        <v>0.998</v>
      </c>
      <c r="EM94" s="2">
        <v>0.998</v>
      </c>
      <c r="EN94" s="2">
        <v>0.998</v>
      </c>
      <c r="EO94" s="2">
        <v>0.997</v>
      </c>
      <c r="EP94" s="2">
        <v>0.997</v>
      </c>
      <c r="EQ94" s="2">
        <v>0.997</v>
      </c>
      <c r="ER94" s="2">
        <v>0.997</v>
      </c>
      <c r="ES94" s="2">
        <v>0.997</v>
      </c>
      <c r="ET94" s="2">
        <v>0.996</v>
      </c>
      <c r="EU94" s="2">
        <v>0.99399999999999999</v>
      </c>
      <c r="EV94" s="2">
        <v>0.99299999999999999</v>
      </c>
      <c r="EW94" s="2">
        <v>0.99</v>
      </c>
      <c r="EX94" s="2">
        <v>0.98599999999999999</v>
      </c>
      <c r="EY94" s="2">
        <v>0.96599999999999997</v>
      </c>
      <c r="EZ94" s="2">
        <v>0.93700000000000006</v>
      </c>
      <c r="FA94" s="2">
        <v>0.87</v>
      </c>
      <c r="FB94" s="2">
        <v>0.71299999999999997</v>
      </c>
      <c r="FC94" s="2">
        <v>0.378</v>
      </c>
      <c r="FD94" s="2">
        <v>4.1000000000000002E-2</v>
      </c>
      <c r="FE94" s="2"/>
      <c r="FF94" s="2"/>
      <c r="FG94" s="2"/>
      <c r="FH94" s="2"/>
      <c r="FI94" s="2"/>
      <c r="FJ94" s="2"/>
      <c r="FK94" s="2"/>
      <c r="FL94" s="17"/>
      <c r="FM94" s="16"/>
      <c r="FN94" s="16">
        <v>1</v>
      </c>
      <c r="FO94" s="16">
        <v>1.1000000000000001</v>
      </c>
      <c r="FP94" s="16">
        <v>1.1000000000000001</v>
      </c>
      <c r="FQ94" s="16">
        <v>1.3</v>
      </c>
      <c r="FR94" s="16">
        <v>1.4</v>
      </c>
      <c r="FS94" s="16">
        <v>1.5</v>
      </c>
      <c r="FT94" s="16"/>
      <c r="FU94" s="16"/>
      <c r="FV94" s="16"/>
      <c r="FW94" s="16"/>
      <c r="FX94" s="16">
        <v>1.6</v>
      </c>
      <c r="FY94" s="16">
        <v>1.7</v>
      </c>
      <c r="FZ94" s="16">
        <v>1.9</v>
      </c>
      <c r="GA94" s="16">
        <v>2.1</v>
      </c>
      <c r="GB94" s="16">
        <v>2.2000000000000002</v>
      </c>
      <c r="GC94" s="16">
        <v>2.2000000000000002</v>
      </c>
      <c r="GD94" s="16"/>
      <c r="GE94" s="16"/>
      <c r="GF94" s="16"/>
      <c r="GG94" s="16"/>
      <c r="GH94" s="16">
        <v>1.8</v>
      </c>
      <c r="GI94" s="16">
        <v>2</v>
      </c>
      <c r="GJ94" s="16">
        <v>2.1</v>
      </c>
      <c r="GK94" s="16">
        <v>2.2999999999999998</v>
      </c>
      <c r="GL94" s="16">
        <v>2.4</v>
      </c>
      <c r="GM94" s="16">
        <v>2.5</v>
      </c>
      <c r="GN94" s="16"/>
      <c r="GO94" s="16"/>
      <c r="GP94" s="16"/>
      <c r="GQ94" s="16"/>
      <c r="GR94" s="16">
        <v>2.1</v>
      </c>
      <c r="GS94" s="16">
        <v>2.2000000000000002</v>
      </c>
      <c r="GT94" s="16">
        <v>2.4</v>
      </c>
      <c r="GU94" s="16">
        <v>2.5</v>
      </c>
      <c r="GV94" s="16">
        <v>2.6</v>
      </c>
      <c r="GW94" s="16">
        <v>2.7</v>
      </c>
      <c r="GX94" s="16"/>
      <c r="GY94" s="16"/>
      <c r="GZ94" s="16"/>
      <c r="HA94" s="16"/>
      <c r="HB94" s="16">
        <v>2.6</v>
      </c>
      <c r="HC94" s="16">
        <v>2.7</v>
      </c>
      <c r="HD94" s="16">
        <v>2.9</v>
      </c>
      <c r="HE94" s="16">
        <v>3.2</v>
      </c>
      <c r="HF94" s="16">
        <v>3.3</v>
      </c>
      <c r="HG94" s="16">
        <v>3.4</v>
      </c>
      <c r="HH94" s="16"/>
      <c r="HI94" s="16"/>
      <c r="HJ94" s="16"/>
      <c r="HK94" s="16"/>
      <c r="HL94" s="16">
        <v>3.2</v>
      </c>
      <c r="HM94" s="16">
        <v>3.4</v>
      </c>
      <c r="HN94" s="16">
        <v>3.5</v>
      </c>
      <c r="HO94" s="16">
        <v>3.9</v>
      </c>
      <c r="HP94" s="16">
        <v>4.0999999999999996</v>
      </c>
      <c r="HQ94" s="16">
        <v>4.2</v>
      </c>
      <c r="HR94" s="16"/>
      <c r="HS94" s="16"/>
      <c r="HT94" s="16"/>
      <c r="HU94" s="17"/>
      <c r="HV94" s="4" t="s">
        <v>163</v>
      </c>
      <c r="HW94" s="12">
        <v>41</v>
      </c>
      <c r="HX94" s="12"/>
      <c r="HY94" s="4" t="s">
        <v>1892</v>
      </c>
      <c r="HZ94" s="17"/>
      <c r="IA94" s="17"/>
      <c r="IB94" s="17"/>
    </row>
    <row r="95" spans="1:236">
      <c r="A95" s="4" t="s">
        <v>2561</v>
      </c>
      <c r="B95" s="10">
        <v>581409</v>
      </c>
      <c r="C95" s="15">
        <v>1.5494650000000001</v>
      </c>
      <c r="D95" s="15">
        <v>1.5543260000000001</v>
      </c>
      <c r="E95" s="15">
        <v>1.5596920000000001</v>
      </c>
      <c r="F95" s="15">
        <v>1.5659209999999999</v>
      </c>
      <c r="G95" s="15">
        <v>1.5667059999999999</v>
      </c>
      <c r="H95" s="15">
        <v>1.570133</v>
      </c>
      <c r="I95" s="15">
        <v>1.5748880000000001</v>
      </c>
      <c r="J95" s="15">
        <v>1.5772299999999999</v>
      </c>
      <c r="K95" s="15">
        <v>1.5778920000000001</v>
      </c>
      <c r="L95" s="15">
        <v>1.578514</v>
      </c>
      <c r="M95" s="15">
        <v>1.581315</v>
      </c>
      <c r="N95" s="15">
        <v>1.58144</v>
      </c>
      <c r="O95" s="15">
        <v>1.5848150000000001</v>
      </c>
      <c r="P95" s="15">
        <v>1.5914509999999999</v>
      </c>
      <c r="Q95" s="15">
        <v>1.592292</v>
      </c>
      <c r="R95" s="15">
        <v>1.5996170000000001</v>
      </c>
      <c r="S95" s="15">
        <v>1.6066419999999999</v>
      </c>
      <c r="T95" s="15">
        <v>1.6192120000000001</v>
      </c>
      <c r="U95" s="15">
        <v>1.6479360000000001</v>
      </c>
      <c r="V95" s="6"/>
      <c r="W95" s="17"/>
      <c r="X95" s="11">
        <v>40.89</v>
      </c>
      <c r="Y95" s="11">
        <v>40.61</v>
      </c>
      <c r="Z95" s="6">
        <v>1.4220999999999999E-2</v>
      </c>
      <c r="AA95" s="6">
        <v>1.44E-2</v>
      </c>
      <c r="AB95" s="13">
        <v>1.3114575900000001</v>
      </c>
      <c r="AC95" s="13">
        <v>9.8857698500000001E-3</v>
      </c>
      <c r="AD95" s="13">
        <v>0.84004742499999996</v>
      </c>
      <c r="AE95" s="13">
        <v>102.880258</v>
      </c>
      <c r="AF95" s="13">
        <v>0.13240726899999999</v>
      </c>
      <c r="AG95" s="13">
        <v>4.7752793000000002E-2</v>
      </c>
      <c r="AH95" s="13"/>
      <c r="AI95" s="13"/>
      <c r="AJ95" s="13"/>
      <c r="AK95" s="13"/>
      <c r="AL95" s="13"/>
      <c r="AM95" s="13"/>
      <c r="AN95" s="13"/>
      <c r="AO95" s="9">
        <v>-2.74E-6</v>
      </c>
      <c r="AP95" s="9">
        <v>1.6400000000000001E-8</v>
      </c>
      <c r="AQ95" s="9">
        <v>-5.1200000000000002E-11</v>
      </c>
      <c r="AR95" s="9">
        <v>8.2600000000000001E-7</v>
      </c>
      <c r="AS95" s="9">
        <v>4.8699999999999997E-10</v>
      </c>
      <c r="AT95" s="2">
        <v>0.23400000000000001</v>
      </c>
      <c r="AU95" s="7">
        <v>0.24099999999999999</v>
      </c>
      <c r="AV95" s="7">
        <v>0.49909999999999999</v>
      </c>
      <c r="AW95" s="7">
        <v>0.29599999999999999</v>
      </c>
      <c r="AX95" s="7">
        <v>0.23730000000000001</v>
      </c>
      <c r="AY95" s="7">
        <v>0.57420000000000004</v>
      </c>
      <c r="AZ95" s="7">
        <v>0.88390000000000002</v>
      </c>
      <c r="BA95" s="7">
        <v>0.23799999999999999</v>
      </c>
      <c r="BB95" s="7">
        <v>0.53879999999999995</v>
      </c>
      <c r="BC95" s="7">
        <v>0.24640000000000001</v>
      </c>
      <c r="BD95" s="7">
        <v>0.2344</v>
      </c>
      <c r="BE95" s="7">
        <v>0.50870000000000004</v>
      </c>
      <c r="BF95" s="7">
        <v>0.87290000000000001</v>
      </c>
      <c r="BG95" s="7">
        <v>1.1000000000000001E-3</v>
      </c>
      <c r="BH95" s="7">
        <v>6.9999999999999999E-4</v>
      </c>
      <c r="BI95" s="7">
        <v>-5.9999999999999995E-4</v>
      </c>
      <c r="BJ95" s="7">
        <v>-1.8E-3</v>
      </c>
      <c r="BK95" s="7"/>
      <c r="BL95" s="17"/>
      <c r="BM95" s="4">
        <v>1</v>
      </c>
      <c r="BN95" s="4">
        <v>1</v>
      </c>
      <c r="BO95" s="4">
        <v>2</v>
      </c>
      <c r="BP95" s="4">
        <v>3</v>
      </c>
      <c r="BQ95" s="4">
        <v>1</v>
      </c>
      <c r="BR95" s="4"/>
      <c r="BS95" s="4"/>
      <c r="BT95" s="17"/>
      <c r="BU95" s="4">
        <v>422</v>
      </c>
      <c r="BV95" s="4">
        <v>480</v>
      </c>
      <c r="BW95" s="4">
        <v>366</v>
      </c>
      <c r="BX95" s="4">
        <v>406</v>
      </c>
      <c r="BY95" s="4">
        <v>584</v>
      </c>
      <c r="BZ95" s="4">
        <v>90</v>
      </c>
      <c r="CA95" s="4">
        <v>111</v>
      </c>
      <c r="CB95" s="17"/>
      <c r="CC95" s="17"/>
      <c r="CD95" s="17"/>
      <c r="CE95" s="4">
        <v>407</v>
      </c>
      <c r="CF95" s="4">
        <v>89</v>
      </c>
      <c r="CG95" s="4">
        <v>5980</v>
      </c>
      <c r="CH95" s="4">
        <v>2444</v>
      </c>
      <c r="CI95" s="2">
        <v>0.224</v>
      </c>
      <c r="CJ95" s="17"/>
      <c r="CK95" s="3">
        <v>3.23</v>
      </c>
      <c r="CL95" s="14" t="s">
        <v>2458</v>
      </c>
      <c r="CM95" s="14"/>
      <c r="CO95" s="17"/>
      <c r="CP95" s="17"/>
      <c r="CQ95" s="17"/>
      <c r="CR95" s="17"/>
      <c r="CS95" s="2">
        <v>0.88</v>
      </c>
      <c r="CT95" s="2">
        <v>0.91100000000000003</v>
      </c>
      <c r="CU95" s="2">
        <v>0.95499999999999996</v>
      </c>
      <c r="CV95" s="2">
        <v>0.98099999999999998</v>
      </c>
      <c r="CW95" s="2">
        <v>0.997</v>
      </c>
      <c r="CX95" s="2">
        <v>0.999</v>
      </c>
      <c r="CY95" s="2">
        <v>0.999</v>
      </c>
      <c r="CZ95" s="2">
        <v>0.999</v>
      </c>
      <c r="DA95" s="2">
        <v>0.999</v>
      </c>
      <c r="DB95" s="2">
        <v>0.999</v>
      </c>
      <c r="DC95" s="2">
        <v>0.999</v>
      </c>
      <c r="DD95" s="2">
        <v>0.998</v>
      </c>
      <c r="DE95" s="2">
        <v>0.998</v>
      </c>
      <c r="DF95" s="2">
        <v>0.998</v>
      </c>
      <c r="DG95" s="2">
        <v>0.997</v>
      </c>
      <c r="DH95" s="2">
        <v>0.997</v>
      </c>
      <c r="DI95" s="2">
        <v>0.997</v>
      </c>
      <c r="DJ95" s="2">
        <v>0.997</v>
      </c>
      <c r="DK95" s="2">
        <v>0.996</v>
      </c>
      <c r="DL95" s="2">
        <v>0.996</v>
      </c>
      <c r="DM95" s="2">
        <v>0.996</v>
      </c>
      <c r="DN95" s="2">
        <v>0.995</v>
      </c>
      <c r="DO95" s="2">
        <v>0.995</v>
      </c>
      <c r="DP95" s="2">
        <v>0.99399999999999999</v>
      </c>
      <c r="DQ95" s="2">
        <v>0.99199999999999999</v>
      </c>
      <c r="DR95" s="2">
        <v>0.99</v>
      </c>
      <c r="DS95" s="2">
        <v>0.98599999999999999</v>
      </c>
      <c r="DT95" s="2">
        <v>0.97499999999999998</v>
      </c>
      <c r="DU95" s="2">
        <v>0.94399999999999995</v>
      </c>
      <c r="DV95" s="2">
        <v>0.85</v>
      </c>
      <c r="DW95" s="2">
        <v>0.56999999999999995</v>
      </c>
      <c r="DX95" s="2">
        <v>0.12</v>
      </c>
      <c r="DY95" s="2"/>
      <c r="DZ95" s="2"/>
      <c r="EA95" s="2"/>
      <c r="EB95" s="2"/>
      <c r="EC95" s="2">
        <v>0.77</v>
      </c>
      <c r="ED95" s="2">
        <v>0.83</v>
      </c>
      <c r="EE95" s="2">
        <v>0.91200000000000003</v>
      </c>
      <c r="EF95" s="2">
        <v>0.96299999999999997</v>
      </c>
      <c r="EG95" s="2">
        <v>0.995</v>
      </c>
      <c r="EH95" s="2">
        <v>0.998</v>
      </c>
      <c r="EI95" s="2">
        <v>0.998</v>
      </c>
      <c r="EJ95" s="2">
        <v>0.998</v>
      </c>
      <c r="EK95" s="2">
        <v>0.998</v>
      </c>
      <c r="EL95" s="2">
        <v>0.998</v>
      </c>
      <c r="EM95" s="2">
        <v>0.998</v>
      </c>
      <c r="EN95" s="2">
        <v>0.997</v>
      </c>
      <c r="EO95" s="2">
        <v>0.996</v>
      </c>
      <c r="EP95" s="2">
        <v>0.996</v>
      </c>
      <c r="EQ95" s="2">
        <v>0.995</v>
      </c>
      <c r="ER95" s="2">
        <v>0.995</v>
      </c>
      <c r="ES95" s="2">
        <v>0.995</v>
      </c>
      <c r="ET95" s="2">
        <v>0.99399999999999999</v>
      </c>
      <c r="EU95" s="2">
        <v>0.99299999999999999</v>
      </c>
      <c r="EV95" s="2">
        <v>0.99299999999999999</v>
      </c>
      <c r="EW95" s="2">
        <v>0.99199999999999999</v>
      </c>
      <c r="EX95" s="2">
        <v>0.99099999999999999</v>
      </c>
      <c r="EY95" s="2">
        <v>0.99099999999999999</v>
      </c>
      <c r="EZ95" s="2">
        <v>0.98799999999999999</v>
      </c>
      <c r="FA95" s="2">
        <v>0.98399999999999999</v>
      </c>
      <c r="FB95" s="2">
        <v>0.98099999999999998</v>
      </c>
      <c r="FC95" s="2">
        <v>0.97199999999999998</v>
      </c>
      <c r="FD95" s="2">
        <v>0.95</v>
      </c>
      <c r="FE95" s="2">
        <v>0.89200000000000002</v>
      </c>
      <c r="FF95" s="2">
        <v>0.72</v>
      </c>
      <c r="FG95" s="2">
        <v>0.32</v>
      </c>
      <c r="FH95" s="2">
        <v>0.02</v>
      </c>
      <c r="FI95" s="2"/>
      <c r="FJ95" s="2"/>
      <c r="FK95" s="2"/>
      <c r="FL95" s="17"/>
      <c r="FM95" s="16">
        <v>0.1</v>
      </c>
      <c r="FN95" s="16">
        <v>0.2</v>
      </c>
      <c r="FO95" s="16">
        <v>0.3</v>
      </c>
      <c r="FP95" s="16">
        <v>0.6</v>
      </c>
      <c r="FQ95" s="16">
        <v>0.7</v>
      </c>
      <c r="FR95" s="16">
        <v>0.8</v>
      </c>
      <c r="FS95" s="16">
        <v>0.8</v>
      </c>
      <c r="FT95" s="16">
        <v>0.8</v>
      </c>
      <c r="FU95" s="16">
        <v>0.8</v>
      </c>
      <c r="FV95" s="16">
        <v>0.8</v>
      </c>
      <c r="FW95" s="16">
        <v>0.8</v>
      </c>
      <c r="FX95" s="16">
        <v>0.9</v>
      </c>
      <c r="FY95" s="16">
        <v>1.1000000000000001</v>
      </c>
      <c r="FZ95" s="16">
        <v>1.2</v>
      </c>
      <c r="GA95" s="16">
        <v>1.3</v>
      </c>
      <c r="GB95" s="16">
        <v>1.4</v>
      </c>
      <c r="GC95" s="16">
        <v>1.6</v>
      </c>
      <c r="GD95" s="16">
        <v>1.6</v>
      </c>
      <c r="GE95" s="16">
        <v>1.6</v>
      </c>
      <c r="GF95" s="16">
        <v>1.6</v>
      </c>
      <c r="GG95" s="16">
        <v>1</v>
      </c>
      <c r="GH95" s="16">
        <v>1.1000000000000001</v>
      </c>
      <c r="GI95" s="16">
        <v>1.3</v>
      </c>
      <c r="GJ95" s="16">
        <v>1.5</v>
      </c>
      <c r="GK95" s="16">
        <v>1.6</v>
      </c>
      <c r="GL95" s="16">
        <v>1.7</v>
      </c>
      <c r="GM95" s="16">
        <v>1.8</v>
      </c>
      <c r="GN95" s="16">
        <v>1.8</v>
      </c>
      <c r="GO95" s="16">
        <v>1.8</v>
      </c>
      <c r="GP95" s="16">
        <v>1.9</v>
      </c>
      <c r="GQ95" s="16">
        <v>1.3</v>
      </c>
      <c r="GR95" s="16">
        <v>1.4</v>
      </c>
      <c r="GS95" s="16">
        <v>1.6</v>
      </c>
      <c r="GT95" s="16">
        <v>1.8</v>
      </c>
      <c r="GU95" s="16">
        <v>1.9</v>
      </c>
      <c r="GV95" s="16">
        <v>2</v>
      </c>
      <c r="GW95" s="16">
        <v>2.1</v>
      </c>
      <c r="GX95" s="16">
        <v>2.1</v>
      </c>
      <c r="GY95" s="16">
        <v>2.1</v>
      </c>
      <c r="GZ95" s="16">
        <v>2.1</v>
      </c>
      <c r="HA95" s="16">
        <v>2</v>
      </c>
      <c r="HB95" s="16">
        <v>2.1</v>
      </c>
      <c r="HC95" s="16">
        <v>2.1</v>
      </c>
      <c r="HD95" s="16">
        <v>2.2999999999999998</v>
      </c>
      <c r="HE95" s="16">
        <v>2.4</v>
      </c>
      <c r="HF95" s="16">
        <v>2.7</v>
      </c>
      <c r="HG95" s="16">
        <v>2.9</v>
      </c>
      <c r="HH95" s="16">
        <v>2.9</v>
      </c>
      <c r="HI95" s="16">
        <v>2.9</v>
      </c>
      <c r="HJ95" s="16">
        <v>3</v>
      </c>
      <c r="HK95" s="16">
        <v>2.6</v>
      </c>
      <c r="HL95" s="16">
        <v>2.7</v>
      </c>
      <c r="HM95" s="16">
        <v>2.8</v>
      </c>
      <c r="HN95" s="16">
        <v>3</v>
      </c>
      <c r="HO95" s="16">
        <v>3.1</v>
      </c>
      <c r="HP95" s="16">
        <v>3.5</v>
      </c>
      <c r="HQ95" s="16">
        <v>3.6</v>
      </c>
      <c r="HR95" s="16">
        <v>3.6</v>
      </c>
      <c r="HS95" s="16">
        <v>3.6</v>
      </c>
      <c r="HT95" s="16">
        <v>3.7</v>
      </c>
      <c r="HU95" s="17"/>
      <c r="HV95" s="4" t="s">
        <v>2443</v>
      </c>
      <c r="HW95" s="12">
        <v>28</v>
      </c>
      <c r="HX95" s="12"/>
      <c r="HY95" s="4" t="s">
        <v>2561</v>
      </c>
      <c r="HZ95" s="17"/>
      <c r="IA95" s="17"/>
      <c r="IB95" s="17"/>
    </row>
    <row r="96" spans="1:236">
      <c r="A96" s="4" t="s">
        <v>1896</v>
      </c>
      <c r="B96" s="10">
        <v>567428</v>
      </c>
      <c r="C96" s="15">
        <v>1.535825</v>
      </c>
      <c r="D96" s="15">
        <v>1.5409139999999999</v>
      </c>
      <c r="E96" s="15">
        <v>1.5464709999999999</v>
      </c>
      <c r="F96" s="15">
        <v>1.552689</v>
      </c>
      <c r="G96" s="15">
        <v>1.55345</v>
      </c>
      <c r="H96" s="15">
        <v>1.5567279999999999</v>
      </c>
      <c r="I96" s="15">
        <v>1.561205</v>
      </c>
      <c r="J96" s="15">
        <v>1.563394</v>
      </c>
      <c r="K96" s="15">
        <v>1.564012</v>
      </c>
      <c r="L96" s="15">
        <v>1.564592</v>
      </c>
      <c r="M96" s="15">
        <v>1.567204</v>
      </c>
      <c r="N96" s="15">
        <v>1.56732</v>
      </c>
      <c r="O96" s="15">
        <v>1.5704629999999999</v>
      </c>
      <c r="P96" s="15">
        <v>1.576646</v>
      </c>
      <c r="Q96" s="15">
        <v>1.577431</v>
      </c>
      <c r="R96" s="15">
        <v>1.584274</v>
      </c>
      <c r="S96" s="15">
        <v>1.590865</v>
      </c>
      <c r="T96" s="15">
        <v>1.602751</v>
      </c>
      <c r="U96" s="5"/>
      <c r="V96" s="5"/>
      <c r="W96" s="17"/>
      <c r="X96" s="11">
        <v>42.81</v>
      </c>
      <c r="Y96" s="11">
        <v>42.51</v>
      </c>
      <c r="Z96" s="6">
        <v>1.3252E-2</v>
      </c>
      <c r="AA96" s="6">
        <v>1.3419E-2</v>
      </c>
      <c r="AB96" s="13">
        <v>1.0119350600000001</v>
      </c>
      <c r="AC96" s="13">
        <v>116.639064</v>
      </c>
      <c r="AD96" s="13">
        <v>0.110711906</v>
      </c>
      <c r="AE96" s="13">
        <v>5.1103672000000003E-2</v>
      </c>
      <c r="AF96" s="13">
        <v>1.29397308</v>
      </c>
      <c r="AG96" s="13">
        <v>9.2373962800000008E-3</v>
      </c>
      <c r="AH96" s="13"/>
      <c r="AI96" s="13"/>
      <c r="AJ96" s="13"/>
      <c r="AK96" s="13"/>
      <c r="AL96" s="13"/>
      <c r="AM96" s="13"/>
      <c r="AN96" s="13"/>
      <c r="AO96" s="9">
        <v>-4.8600000000000001E-6</v>
      </c>
      <c r="AP96" s="9">
        <v>1.3799999999999999E-8</v>
      </c>
      <c r="AQ96" s="9">
        <v>-3.6399999999999998E-11</v>
      </c>
      <c r="AR96" s="9">
        <v>7.5099999999999999E-7</v>
      </c>
      <c r="AS96" s="9">
        <v>4.38E-11</v>
      </c>
      <c r="AT96" s="2">
        <v>0.23599999999999999</v>
      </c>
      <c r="AU96" s="7">
        <v>0.24740000000000001</v>
      </c>
      <c r="AV96" s="7">
        <v>0.503</v>
      </c>
      <c r="AW96" s="7">
        <v>0.29630000000000001</v>
      </c>
      <c r="AX96" s="7">
        <v>0.23719999999999999</v>
      </c>
      <c r="AY96" s="7">
        <v>0.5756</v>
      </c>
      <c r="AZ96" s="7">
        <v>0.89690000000000003</v>
      </c>
      <c r="BA96" s="7">
        <v>0.24429999999999999</v>
      </c>
      <c r="BB96" s="7">
        <v>0.54279999999999995</v>
      </c>
      <c r="BC96" s="7">
        <v>0.2465</v>
      </c>
      <c r="BD96" s="7">
        <v>0.23419999999999999</v>
      </c>
      <c r="BE96" s="7">
        <v>0.50990000000000002</v>
      </c>
      <c r="BF96" s="7">
        <v>0.88580000000000003</v>
      </c>
      <c r="BG96" s="7">
        <v>2.3999999999999998E-3</v>
      </c>
      <c r="BH96" s="7">
        <v>1E-4</v>
      </c>
      <c r="BI96" s="7">
        <v>2.9999999999999997E-4</v>
      </c>
      <c r="BJ96" s="7">
        <v>2.8E-3</v>
      </c>
      <c r="BK96" s="7"/>
      <c r="BL96" s="17"/>
      <c r="BM96" s="4">
        <v>1</v>
      </c>
      <c r="BN96" s="4">
        <v>1</v>
      </c>
      <c r="BO96" s="4">
        <v>1</v>
      </c>
      <c r="BP96" s="4">
        <v>3</v>
      </c>
      <c r="BQ96" s="4">
        <v>1</v>
      </c>
      <c r="BR96" s="4"/>
      <c r="BS96" s="4"/>
      <c r="BT96" s="17"/>
      <c r="BU96" s="4">
        <v>500</v>
      </c>
      <c r="BV96" s="4">
        <v>557</v>
      </c>
      <c r="BW96" s="4">
        <v>444</v>
      </c>
      <c r="BX96" s="4">
        <v>482</v>
      </c>
      <c r="BY96" s="4">
        <v>642</v>
      </c>
      <c r="BZ96" s="4">
        <v>94</v>
      </c>
      <c r="CA96" s="4">
        <v>111</v>
      </c>
      <c r="CB96" s="17"/>
      <c r="CC96" s="17"/>
      <c r="CD96" s="17"/>
      <c r="CE96" s="4">
        <v>502</v>
      </c>
      <c r="CF96" s="4">
        <v>121</v>
      </c>
      <c r="CG96" s="4">
        <v>7375</v>
      </c>
      <c r="CH96" s="4">
        <v>2987</v>
      </c>
      <c r="CI96" s="2">
        <v>0.23499999999999999</v>
      </c>
      <c r="CJ96" s="11">
        <v>2.5299999999999998</v>
      </c>
      <c r="CK96" s="3">
        <v>2.62</v>
      </c>
      <c r="CL96" s="14" t="s">
        <v>2562</v>
      </c>
      <c r="CM96" s="14"/>
      <c r="CO96" s="17"/>
      <c r="CP96" s="17"/>
      <c r="CQ96" s="17"/>
      <c r="CR96" s="17"/>
      <c r="CS96" s="2">
        <v>0.91500000000000004</v>
      </c>
      <c r="CT96" s="2">
        <v>0.93500000000000005</v>
      </c>
      <c r="CU96" s="2">
        <v>0.97</v>
      </c>
      <c r="CV96" s="2">
        <v>0.98499999999999999</v>
      </c>
      <c r="CW96" s="2">
        <v>0.996</v>
      </c>
      <c r="CX96" s="2">
        <v>0.997</v>
      </c>
      <c r="CY96" s="2">
        <v>0.999</v>
      </c>
      <c r="CZ96" s="2">
        <v>0.999</v>
      </c>
      <c r="DA96" s="2">
        <v>0.999</v>
      </c>
      <c r="DB96" s="2">
        <v>0.999</v>
      </c>
      <c r="DC96" s="2">
        <v>0.999</v>
      </c>
      <c r="DD96" s="2">
        <v>0.999</v>
      </c>
      <c r="DE96" s="2">
        <v>0.997</v>
      </c>
      <c r="DF96" s="2">
        <v>0.995</v>
      </c>
      <c r="DG96" s="2">
        <v>0.995</v>
      </c>
      <c r="DH96" s="2">
        <v>0.995</v>
      </c>
      <c r="DI96" s="2">
        <v>0.995</v>
      </c>
      <c r="DJ96" s="2">
        <v>0.99399999999999999</v>
      </c>
      <c r="DK96" s="2">
        <v>0.99299999999999999</v>
      </c>
      <c r="DL96" s="2">
        <v>0.99199999999999999</v>
      </c>
      <c r="DM96" s="2">
        <v>0.99</v>
      </c>
      <c r="DN96" s="2">
        <v>0.98899999999999999</v>
      </c>
      <c r="DO96" s="2">
        <v>0.98399999999999999</v>
      </c>
      <c r="DP96" s="2">
        <v>0.97699999999999998</v>
      </c>
      <c r="DQ96" s="2">
        <v>0.96099999999999997</v>
      </c>
      <c r="DR96" s="2">
        <v>0.91700000000000004</v>
      </c>
      <c r="DS96" s="2">
        <v>0.77100000000000002</v>
      </c>
      <c r="DT96" s="2">
        <v>0.38300000000000001</v>
      </c>
      <c r="DU96" s="2"/>
      <c r="DV96" s="2"/>
      <c r="DW96" s="2"/>
      <c r="DX96" s="2"/>
      <c r="DY96" s="2"/>
      <c r="DZ96" s="2"/>
      <c r="EA96" s="2"/>
      <c r="EB96" s="2"/>
      <c r="EC96" s="2">
        <v>0.83699999999999997</v>
      </c>
      <c r="ED96" s="2">
        <v>0.875</v>
      </c>
      <c r="EE96" s="2">
        <v>0.94</v>
      </c>
      <c r="EF96" s="2">
        <v>0.97</v>
      </c>
      <c r="EG96" s="2">
        <v>0.99099999999999999</v>
      </c>
      <c r="EH96" s="2">
        <v>0.995</v>
      </c>
      <c r="EI96" s="2">
        <v>0.998</v>
      </c>
      <c r="EJ96" s="2">
        <v>0.998</v>
      </c>
      <c r="EK96" s="2">
        <v>0.998</v>
      </c>
      <c r="EL96" s="2">
        <v>0.998</v>
      </c>
      <c r="EM96" s="2">
        <v>0.998</v>
      </c>
      <c r="EN96" s="2">
        <v>0.998</v>
      </c>
      <c r="EO96" s="2">
        <v>0.99399999999999999</v>
      </c>
      <c r="EP96" s="2">
        <v>0.99</v>
      </c>
      <c r="EQ96" s="2">
        <v>0.99</v>
      </c>
      <c r="ER96" s="2">
        <v>0.99</v>
      </c>
      <c r="ES96" s="2">
        <v>0.99</v>
      </c>
      <c r="ET96" s="2">
        <v>0.98799999999999999</v>
      </c>
      <c r="EU96" s="2">
        <v>0.98599999999999999</v>
      </c>
      <c r="EV96" s="2">
        <v>0.98399999999999999</v>
      </c>
      <c r="EW96" s="2">
        <v>0.98</v>
      </c>
      <c r="EX96" s="2">
        <v>0.97899999999999998</v>
      </c>
      <c r="EY96" s="2">
        <v>0.96899999999999997</v>
      </c>
      <c r="EZ96" s="2">
        <v>0.95399999999999996</v>
      </c>
      <c r="FA96" s="2">
        <v>0.92400000000000004</v>
      </c>
      <c r="FB96" s="2">
        <v>0.84</v>
      </c>
      <c r="FC96" s="2">
        <v>0.59399999999999997</v>
      </c>
      <c r="FD96" s="2">
        <v>0.14699999999999999</v>
      </c>
      <c r="FE96" s="2"/>
      <c r="FF96" s="2"/>
      <c r="FG96" s="2"/>
      <c r="FH96" s="2"/>
      <c r="FI96" s="2"/>
      <c r="FJ96" s="2"/>
      <c r="FK96" s="2"/>
      <c r="FL96" s="17"/>
      <c r="FM96" s="16"/>
      <c r="FN96" s="16">
        <v>-0.5</v>
      </c>
      <c r="FO96" s="16">
        <v>-0.5</v>
      </c>
      <c r="FP96" s="16">
        <v>-0.5</v>
      </c>
      <c r="FQ96" s="16">
        <v>-0.4</v>
      </c>
      <c r="FR96" s="16">
        <v>-0.3</v>
      </c>
      <c r="FS96" s="16">
        <v>-0.3</v>
      </c>
      <c r="FT96" s="16"/>
      <c r="FU96" s="16"/>
      <c r="FV96" s="16"/>
      <c r="FW96" s="16"/>
      <c r="FX96" s="16">
        <v>0.1</v>
      </c>
      <c r="FY96" s="16">
        <v>0.1</v>
      </c>
      <c r="FZ96" s="16">
        <v>0.1</v>
      </c>
      <c r="GA96" s="16">
        <v>0.2</v>
      </c>
      <c r="GB96" s="16">
        <v>0.2</v>
      </c>
      <c r="GC96" s="16">
        <v>0.2</v>
      </c>
      <c r="GD96" s="16"/>
      <c r="GE96" s="16"/>
      <c r="GF96" s="16"/>
      <c r="GG96" s="16"/>
      <c r="GH96" s="16">
        <v>0.3</v>
      </c>
      <c r="GI96" s="16">
        <v>0.4</v>
      </c>
      <c r="GJ96" s="16">
        <v>0.3</v>
      </c>
      <c r="GK96" s="16">
        <v>0.3</v>
      </c>
      <c r="GL96" s="16">
        <v>0.5</v>
      </c>
      <c r="GM96" s="16">
        <v>0.6</v>
      </c>
      <c r="GN96" s="16"/>
      <c r="GO96" s="16"/>
      <c r="GP96" s="16"/>
      <c r="GQ96" s="16"/>
      <c r="GR96" s="16">
        <v>0.4</v>
      </c>
      <c r="GS96" s="16">
        <v>0.5</v>
      </c>
      <c r="GT96" s="16">
        <v>0.5</v>
      </c>
      <c r="GU96" s="16">
        <v>0.7</v>
      </c>
      <c r="GV96" s="16">
        <v>0.9</v>
      </c>
      <c r="GW96" s="16">
        <v>0.9</v>
      </c>
      <c r="GX96" s="16"/>
      <c r="GY96" s="16"/>
      <c r="GZ96" s="16"/>
      <c r="HA96" s="16"/>
      <c r="HB96" s="16">
        <v>1</v>
      </c>
      <c r="HC96" s="16">
        <v>1.2</v>
      </c>
      <c r="HD96" s="16">
        <v>1.3</v>
      </c>
      <c r="HE96" s="16">
        <v>1.3</v>
      </c>
      <c r="HF96" s="16">
        <v>1.3</v>
      </c>
      <c r="HG96" s="16">
        <v>1.3</v>
      </c>
      <c r="HH96" s="16"/>
      <c r="HI96" s="16"/>
      <c r="HJ96" s="16"/>
      <c r="HK96" s="16"/>
      <c r="HL96" s="16">
        <v>1.5</v>
      </c>
      <c r="HM96" s="16">
        <v>1.8</v>
      </c>
      <c r="HN96" s="16">
        <v>1.9</v>
      </c>
      <c r="HO96" s="16">
        <v>1.9</v>
      </c>
      <c r="HP96" s="16">
        <v>1.9</v>
      </c>
      <c r="HQ96" s="16">
        <v>1.9</v>
      </c>
      <c r="HR96" s="16"/>
      <c r="HS96" s="16"/>
      <c r="HT96" s="16"/>
      <c r="HU96" s="17"/>
      <c r="HV96" s="4" t="s">
        <v>2484</v>
      </c>
      <c r="HW96" s="12">
        <v>43</v>
      </c>
      <c r="HX96" s="12"/>
      <c r="HY96" s="4" t="s">
        <v>1896</v>
      </c>
      <c r="HZ96" s="17"/>
      <c r="IA96" s="17"/>
      <c r="IB96" s="17"/>
    </row>
    <row r="97" spans="1:255">
      <c r="A97" s="4" t="s">
        <v>1919</v>
      </c>
      <c r="B97" s="10">
        <v>603380</v>
      </c>
      <c r="C97" s="15">
        <v>1.567062</v>
      </c>
      <c r="D97" s="15">
        <v>1.572775</v>
      </c>
      <c r="E97" s="15">
        <v>1.5790459999999999</v>
      </c>
      <c r="F97" s="15">
        <v>1.5861670000000001</v>
      </c>
      <c r="G97" s="15">
        <v>1.5870500000000001</v>
      </c>
      <c r="H97" s="15">
        <v>1.590876</v>
      </c>
      <c r="I97" s="15">
        <v>1.5961510000000001</v>
      </c>
      <c r="J97" s="15">
        <v>1.5987450000000001</v>
      </c>
      <c r="K97" s="15">
        <v>1.59948</v>
      </c>
      <c r="L97" s="15">
        <v>1.6001700000000001</v>
      </c>
      <c r="M97" s="15">
        <v>1.603281</v>
      </c>
      <c r="N97" s="15">
        <v>1.6034200000000001</v>
      </c>
      <c r="O97" s="15">
        <v>1.6071800000000001</v>
      </c>
      <c r="P97" s="15">
        <v>1.6146199999999999</v>
      </c>
      <c r="Q97" s="15">
        <v>1.615569</v>
      </c>
      <c r="R97" s="15">
        <v>1.623885</v>
      </c>
      <c r="S97" s="15">
        <v>1.6319699999999999</v>
      </c>
      <c r="T97" s="15">
        <v>1.6467670000000001</v>
      </c>
      <c r="U97" s="6"/>
      <c r="V97" s="6"/>
      <c r="W97" s="17"/>
      <c r="X97" s="11">
        <v>38.01</v>
      </c>
      <c r="Y97" s="11">
        <v>37.74</v>
      </c>
      <c r="Z97" s="6">
        <v>1.5875E-2</v>
      </c>
      <c r="AA97" s="6">
        <v>1.6088999999999999E-2</v>
      </c>
      <c r="AB97" s="13">
        <v>0.13237581700000001</v>
      </c>
      <c r="AC97" s="13">
        <v>5.4590322500000003E-2</v>
      </c>
      <c r="AD97" s="13">
        <v>1.1556493400000001</v>
      </c>
      <c r="AE97" s="13">
        <v>116.78574</v>
      </c>
      <c r="AF97" s="13">
        <v>1.3754789300000001</v>
      </c>
      <c r="AG97" s="13">
        <v>1.01495335E-2</v>
      </c>
      <c r="AH97" s="13"/>
      <c r="AI97" s="13"/>
      <c r="AJ97" s="13"/>
      <c r="AK97" s="13"/>
      <c r="AL97" s="13"/>
      <c r="AM97" s="13"/>
      <c r="AN97" s="13"/>
      <c r="AO97" s="9">
        <v>-3.9400000000000001E-7</v>
      </c>
      <c r="AP97" s="9">
        <v>1.5700000000000002E-8</v>
      </c>
      <c r="AQ97" s="9">
        <v>-4.3300000000000002E-11</v>
      </c>
      <c r="AR97" s="9">
        <v>7.9500000000000001E-7</v>
      </c>
      <c r="AS97" s="9">
        <v>7.4100000000000003E-10</v>
      </c>
      <c r="AT97" s="2">
        <v>0.247</v>
      </c>
      <c r="AU97" s="7">
        <v>0.24099999999999999</v>
      </c>
      <c r="AV97" s="7">
        <v>0.49569999999999997</v>
      </c>
      <c r="AW97" s="7">
        <v>0.29449999999999998</v>
      </c>
      <c r="AX97" s="7">
        <v>0.2369</v>
      </c>
      <c r="AY97" s="7">
        <v>0.58360000000000001</v>
      </c>
      <c r="AZ97" s="7">
        <v>0.93210000000000004</v>
      </c>
      <c r="BA97" s="7">
        <v>0.23780000000000001</v>
      </c>
      <c r="BB97" s="7">
        <v>0.53480000000000005</v>
      </c>
      <c r="BC97" s="7">
        <v>0.24490000000000001</v>
      </c>
      <c r="BD97" s="7">
        <v>0.23369999999999999</v>
      </c>
      <c r="BE97" s="7">
        <v>0.51690000000000003</v>
      </c>
      <c r="BF97" s="7">
        <v>0.91969999999999996</v>
      </c>
      <c r="BG97" s="7">
        <v>1.1299999999999999E-2</v>
      </c>
      <c r="BH97" s="7">
        <v>4.1000000000000003E-3</v>
      </c>
      <c r="BI97" s="7">
        <v>-2.0000000000000001E-4</v>
      </c>
      <c r="BJ97" s="7">
        <v>2.7000000000000001E-3</v>
      </c>
      <c r="BK97" s="7"/>
      <c r="BL97" s="17"/>
      <c r="BM97" s="4">
        <v>2</v>
      </c>
      <c r="BN97" s="4">
        <v>1</v>
      </c>
      <c r="BO97" s="4">
        <v>1</v>
      </c>
      <c r="BP97" s="4">
        <v>2</v>
      </c>
      <c r="BQ97" s="4">
        <v>1</v>
      </c>
      <c r="BR97" s="4"/>
      <c r="BS97" s="4"/>
      <c r="BT97" s="17"/>
      <c r="BU97" s="4">
        <v>592</v>
      </c>
      <c r="BV97" s="4">
        <v>640</v>
      </c>
      <c r="BW97" s="4">
        <v>527</v>
      </c>
      <c r="BX97" s="4">
        <v>565</v>
      </c>
      <c r="BY97" s="4">
        <v>715</v>
      </c>
      <c r="BZ97" s="4">
        <v>79</v>
      </c>
      <c r="CA97" s="4">
        <v>98</v>
      </c>
      <c r="CB97" s="17"/>
      <c r="CC97" s="17"/>
      <c r="CD97" s="17"/>
      <c r="CE97" s="4">
        <v>438</v>
      </c>
      <c r="CF97" s="4">
        <v>103</v>
      </c>
      <c r="CG97" s="4">
        <v>7847</v>
      </c>
      <c r="CH97" s="4">
        <v>3197</v>
      </c>
      <c r="CI97" s="2">
        <v>0.22700000000000001</v>
      </c>
      <c r="CJ97" s="11">
        <v>2.84</v>
      </c>
      <c r="CK97" s="3">
        <v>2.63</v>
      </c>
      <c r="CL97" s="14" t="s">
        <v>2563</v>
      </c>
      <c r="CM97" s="14"/>
      <c r="CO97" s="17"/>
      <c r="CP97" s="17"/>
      <c r="CQ97" s="17"/>
      <c r="CR97" s="17"/>
      <c r="CS97" s="2">
        <v>0.93400000000000005</v>
      </c>
      <c r="CT97" s="2">
        <v>0.94399999999999995</v>
      </c>
      <c r="CU97" s="2">
        <v>0.97599999999999998</v>
      </c>
      <c r="CV97" s="2">
        <v>0.98699999999999999</v>
      </c>
      <c r="CW97" s="2">
        <v>0.997</v>
      </c>
      <c r="CX97" s="2">
        <v>0.999</v>
      </c>
      <c r="CY97" s="2">
        <v>0.999</v>
      </c>
      <c r="CZ97" s="2">
        <v>0.999</v>
      </c>
      <c r="DA97" s="2">
        <v>0.998</v>
      </c>
      <c r="DB97" s="2">
        <v>0.997</v>
      </c>
      <c r="DC97" s="2">
        <v>0.997</v>
      </c>
      <c r="DD97" s="2">
        <v>0.998</v>
      </c>
      <c r="DE97" s="2">
        <v>0.996</v>
      </c>
      <c r="DF97" s="2">
        <v>0.99399999999999999</v>
      </c>
      <c r="DG97" s="2">
        <v>0.99199999999999999</v>
      </c>
      <c r="DH97" s="2">
        <v>0.99299999999999999</v>
      </c>
      <c r="DI97" s="2">
        <v>0.99299999999999999</v>
      </c>
      <c r="DJ97" s="2">
        <v>0.99</v>
      </c>
      <c r="DK97" s="2">
        <v>0.98799999999999999</v>
      </c>
      <c r="DL97" s="2">
        <v>0.98599999999999999</v>
      </c>
      <c r="DM97" s="2">
        <v>0.98299999999999998</v>
      </c>
      <c r="DN97" s="2">
        <v>0.98</v>
      </c>
      <c r="DO97" s="2">
        <v>0.96299999999999997</v>
      </c>
      <c r="DP97" s="2">
        <v>0.93400000000000005</v>
      </c>
      <c r="DQ97" s="2">
        <v>0.87</v>
      </c>
      <c r="DR97" s="2">
        <v>0.7</v>
      </c>
      <c r="DS97" s="2">
        <v>0.34</v>
      </c>
      <c r="DT97" s="2"/>
      <c r="DU97" s="2"/>
      <c r="DV97" s="2"/>
      <c r="DW97" s="2"/>
      <c r="DX97" s="2"/>
      <c r="DY97" s="2"/>
      <c r="DZ97" s="2"/>
      <c r="EA97" s="2"/>
      <c r="EB97" s="2"/>
      <c r="EC97" s="2">
        <v>0.873</v>
      </c>
      <c r="ED97" s="2">
        <v>0.89200000000000002</v>
      </c>
      <c r="EE97" s="2">
        <v>0.95299999999999996</v>
      </c>
      <c r="EF97" s="2">
        <v>0.97499999999999998</v>
      </c>
      <c r="EG97" s="2">
        <v>0.99399999999999999</v>
      </c>
      <c r="EH97" s="2">
        <v>0.998</v>
      </c>
      <c r="EI97" s="2">
        <v>0.998</v>
      </c>
      <c r="EJ97" s="2">
        <v>0.998</v>
      </c>
      <c r="EK97" s="2">
        <v>0.996</v>
      </c>
      <c r="EL97" s="2">
        <v>0.995</v>
      </c>
      <c r="EM97" s="2">
        <v>0.995</v>
      </c>
      <c r="EN97" s="2">
        <v>0.996</v>
      </c>
      <c r="EO97" s="2">
        <v>0.99199999999999999</v>
      </c>
      <c r="EP97" s="2">
        <v>0.98799999999999999</v>
      </c>
      <c r="EQ97" s="2">
        <v>0.98499999999999999</v>
      </c>
      <c r="ER97" s="2">
        <v>0.98699999999999999</v>
      </c>
      <c r="ES97" s="2">
        <v>0.98699999999999999</v>
      </c>
      <c r="ET97" s="2">
        <v>0.98</v>
      </c>
      <c r="EU97" s="2">
        <v>0.97599999999999998</v>
      </c>
      <c r="EV97" s="2">
        <v>0.97199999999999998</v>
      </c>
      <c r="EW97" s="2">
        <v>0.96699999999999997</v>
      </c>
      <c r="EX97" s="2">
        <v>0.96099999999999997</v>
      </c>
      <c r="EY97" s="2">
        <v>0.92800000000000005</v>
      </c>
      <c r="EZ97" s="2">
        <v>0.873</v>
      </c>
      <c r="FA97" s="2">
        <v>0.75</v>
      </c>
      <c r="FB97" s="2">
        <v>0.49</v>
      </c>
      <c r="FC97" s="2">
        <v>0.12</v>
      </c>
      <c r="FD97" s="2"/>
      <c r="FE97" s="2"/>
      <c r="FF97" s="2"/>
      <c r="FG97" s="2"/>
      <c r="FH97" s="2"/>
      <c r="FI97" s="2"/>
      <c r="FJ97" s="2"/>
      <c r="FK97" s="2"/>
      <c r="FL97" s="17"/>
      <c r="FM97" s="16">
        <v>1.3</v>
      </c>
      <c r="FN97" s="16">
        <v>1.3</v>
      </c>
      <c r="FO97" s="16">
        <v>1.4</v>
      </c>
      <c r="FP97" s="16">
        <v>1.8</v>
      </c>
      <c r="FQ97" s="16">
        <v>1.8</v>
      </c>
      <c r="FR97" s="16">
        <v>1.8</v>
      </c>
      <c r="FS97" s="16">
        <v>1.8</v>
      </c>
      <c r="FT97" s="16">
        <v>2</v>
      </c>
      <c r="FU97" s="16">
        <v>2</v>
      </c>
      <c r="FV97" s="16">
        <v>2.1</v>
      </c>
      <c r="FW97" s="16">
        <v>2</v>
      </c>
      <c r="FX97" s="16">
        <v>2.2000000000000002</v>
      </c>
      <c r="FY97" s="16">
        <v>2.2000000000000002</v>
      </c>
      <c r="FZ97" s="16">
        <v>2.2000000000000002</v>
      </c>
      <c r="GA97" s="16">
        <v>2.5</v>
      </c>
      <c r="GB97" s="16">
        <v>2.7</v>
      </c>
      <c r="GC97" s="16">
        <v>2.7</v>
      </c>
      <c r="GD97" s="16">
        <v>2.7</v>
      </c>
      <c r="GE97" s="16">
        <v>2.7</v>
      </c>
      <c r="GF97" s="16">
        <v>2.8</v>
      </c>
      <c r="GG97" s="16">
        <v>2.2999999999999998</v>
      </c>
      <c r="GH97" s="16">
        <v>2.2999999999999998</v>
      </c>
      <c r="GI97" s="16">
        <v>2.4</v>
      </c>
      <c r="GJ97" s="16">
        <v>2.5</v>
      </c>
      <c r="GK97" s="16">
        <v>2.9</v>
      </c>
      <c r="GL97" s="16">
        <v>2.9</v>
      </c>
      <c r="GM97" s="16">
        <v>2.9</v>
      </c>
      <c r="GN97" s="16">
        <v>2.9</v>
      </c>
      <c r="GO97" s="16">
        <v>3.2</v>
      </c>
      <c r="GP97" s="16">
        <v>3.3</v>
      </c>
      <c r="GQ97" s="16">
        <v>2.5</v>
      </c>
      <c r="GR97" s="16">
        <v>2.7</v>
      </c>
      <c r="GS97" s="16">
        <v>2.7</v>
      </c>
      <c r="GT97" s="16">
        <v>2.7</v>
      </c>
      <c r="GU97" s="16">
        <v>3</v>
      </c>
      <c r="GV97" s="16">
        <v>3.3</v>
      </c>
      <c r="GW97" s="16">
        <v>3.4</v>
      </c>
      <c r="GX97" s="16">
        <v>3.4</v>
      </c>
      <c r="GY97" s="16">
        <v>3.4</v>
      </c>
      <c r="GZ97" s="16">
        <v>3.6</v>
      </c>
      <c r="HA97" s="16">
        <v>3.1</v>
      </c>
      <c r="HB97" s="16">
        <v>3.2</v>
      </c>
      <c r="HC97" s="16">
        <v>3.2</v>
      </c>
      <c r="HD97" s="16">
        <v>3.5</v>
      </c>
      <c r="HE97" s="16">
        <v>3.9</v>
      </c>
      <c r="HF97" s="16">
        <v>4</v>
      </c>
      <c r="HG97" s="16">
        <v>4.0999999999999996</v>
      </c>
      <c r="HH97" s="16">
        <v>4.0999999999999996</v>
      </c>
      <c r="HI97" s="16">
        <v>4.3</v>
      </c>
      <c r="HJ97" s="16">
        <v>4.4000000000000004</v>
      </c>
      <c r="HK97" s="16">
        <v>3.8</v>
      </c>
      <c r="HL97" s="16">
        <v>3.8</v>
      </c>
      <c r="HM97" s="16">
        <v>4.0999999999999996</v>
      </c>
      <c r="HN97" s="16">
        <v>4.5</v>
      </c>
      <c r="HO97" s="16">
        <v>4.5999999999999996</v>
      </c>
      <c r="HP97" s="16">
        <v>4.5999999999999996</v>
      </c>
      <c r="HQ97" s="16">
        <v>4.9000000000000004</v>
      </c>
      <c r="HR97" s="16">
        <v>5.0999999999999996</v>
      </c>
      <c r="HS97" s="16">
        <v>5.3</v>
      </c>
      <c r="HT97" s="16">
        <v>5.4</v>
      </c>
      <c r="HU97" s="17"/>
      <c r="HV97" s="4" t="s">
        <v>2440</v>
      </c>
      <c r="HW97" s="12">
        <v>25</v>
      </c>
      <c r="HX97" s="12"/>
      <c r="HY97" s="4" t="s">
        <v>1919</v>
      </c>
      <c r="HZ97" s="17"/>
      <c r="IA97" s="17"/>
      <c r="IB97" s="17"/>
    </row>
    <row r="98" spans="1:255">
      <c r="A98" s="4" t="s">
        <v>2564</v>
      </c>
      <c r="B98" s="10">
        <v>603380</v>
      </c>
      <c r="C98" s="17"/>
      <c r="D98" s="17"/>
      <c r="E98" s="17"/>
      <c r="F98" s="17"/>
      <c r="G98" s="5"/>
      <c r="H98" s="5"/>
      <c r="I98" s="5">
        <v>1.59615</v>
      </c>
      <c r="J98" s="5">
        <v>1.59874</v>
      </c>
      <c r="K98" s="5">
        <v>1.5994699999999999</v>
      </c>
      <c r="L98" s="5">
        <v>1.60016</v>
      </c>
      <c r="M98" s="5">
        <v>1.60328</v>
      </c>
      <c r="N98" s="5">
        <v>1.6034200000000001</v>
      </c>
      <c r="O98" s="5">
        <v>1.6071800000000001</v>
      </c>
      <c r="P98" s="5">
        <v>1.6146100000000001</v>
      </c>
      <c r="Q98" s="5">
        <v>1.6155600000000001</v>
      </c>
      <c r="R98" s="5">
        <v>1.6237999999999999</v>
      </c>
      <c r="S98" s="5">
        <v>1.63174</v>
      </c>
      <c r="T98" s="5">
        <v>1.64602</v>
      </c>
      <c r="U98" s="5"/>
      <c r="V98" s="5"/>
      <c r="W98" s="17"/>
      <c r="X98" s="11">
        <v>38.01</v>
      </c>
      <c r="Y98" s="11">
        <v>37.75</v>
      </c>
      <c r="Z98" s="6">
        <v>1.5873000000000002E-2</v>
      </c>
      <c r="AA98" s="6">
        <v>1.6084000000000001E-2</v>
      </c>
      <c r="AB98" s="13"/>
      <c r="AC98" s="13"/>
      <c r="AD98" s="13"/>
      <c r="AE98" s="13"/>
      <c r="AF98" s="13"/>
      <c r="AG98" s="13"/>
      <c r="AH98" s="13">
        <v>2.5059651000000001</v>
      </c>
      <c r="AI98" s="13">
        <v>-7.8686118999999992E-3</v>
      </c>
      <c r="AJ98" s="13">
        <v>2.1574214000000001E-2</v>
      </c>
      <c r="AK98" s="13">
        <v>5.9867966000000004E-4</v>
      </c>
      <c r="AL98" s="13">
        <v>-9.5194606000000005E-7</v>
      </c>
      <c r="AM98" s="13">
        <v>2.9024857999999999E-6</v>
      </c>
      <c r="AN98" s="13"/>
      <c r="AO98" s="9"/>
      <c r="AP98" s="9"/>
      <c r="AQ98" s="9"/>
      <c r="AR98" s="9"/>
      <c r="AS98" s="9"/>
      <c r="AT98" s="2"/>
      <c r="AU98" s="7"/>
      <c r="AV98" s="7"/>
      <c r="AW98" s="7">
        <v>0.29470000000000002</v>
      </c>
      <c r="AX98" s="7">
        <v>0.23719999999999999</v>
      </c>
      <c r="AY98" s="7">
        <v>0.57879999999999998</v>
      </c>
      <c r="AZ98" s="7"/>
      <c r="BA98" s="7"/>
      <c r="BB98" s="7"/>
      <c r="BC98" s="7">
        <v>0.2452</v>
      </c>
      <c r="BD98" s="7">
        <v>0.2341</v>
      </c>
      <c r="BE98" s="7">
        <v>0.51249999999999996</v>
      </c>
      <c r="BF98" s="7"/>
      <c r="BG98" s="7"/>
      <c r="BH98" s="7"/>
      <c r="BI98" s="7">
        <v>-5.9999999999999995E-4</v>
      </c>
      <c r="BJ98" s="7">
        <v>-2.2000000000000001E-3</v>
      </c>
      <c r="BK98" s="7"/>
      <c r="BL98" s="17"/>
      <c r="BM98" s="4">
        <v>2</v>
      </c>
      <c r="BN98" s="4">
        <v>1</v>
      </c>
      <c r="BO98" s="4">
        <v>3</v>
      </c>
      <c r="BP98" s="4">
        <v>3</v>
      </c>
      <c r="BQ98" s="4">
        <v>1</v>
      </c>
      <c r="BR98" s="4"/>
      <c r="BS98" s="4"/>
      <c r="BT98" s="17"/>
      <c r="BU98" s="4">
        <v>420</v>
      </c>
      <c r="BV98" s="4">
        <v>460</v>
      </c>
      <c r="BW98" s="4">
        <v>405</v>
      </c>
      <c r="BX98" s="4">
        <v>430</v>
      </c>
      <c r="BY98" s="17"/>
      <c r="BZ98" s="4">
        <v>92</v>
      </c>
      <c r="CA98" s="4">
        <v>114</v>
      </c>
      <c r="CB98" s="17"/>
      <c r="CC98" s="17"/>
      <c r="CD98" s="17"/>
      <c r="CE98" s="4">
        <v>445</v>
      </c>
      <c r="CF98" s="4">
        <v>85</v>
      </c>
      <c r="CG98" s="4">
        <v>5730</v>
      </c>
      <c r="CH98" s="4">
        <v>2340</v>
      </c>
      <c r="CI98" s="2">
        <v>0.224</v>
      </c>
      <c r="CJ98" s="11">
        <v>2.66</v>
      </c>
      <c r="CK98" s="3">
        <v>3.43</v>
      </c>
      <c r="CL98" s="14" t="s">
        <v>2473</v>
      </c>
      <c r="CM98" s="14"/>
      <c r="CO98" s="17"/>
      <c r="CP98" s="17"/>
      <c r="CQ98" s="17"/>
      <c r="CR98" s="17"/>
      <c r="CS98" s="2">
        <v>0.92700000000000005</v>
      </c>
      <c r="CT98" s="2">
        <v>0.95</v>
      </c>
      <c r="CU98" s="2">
        <v>0.98</v>
      </c>
      <c r="CV98" s="2">
        <v>0.98499999999999999</v>
      </c>
      <c r="CW98" s="2">
        <v>0.99</v>
      </c>
      <c r="CX98" s="2">
        <v>0.998</v>
      </c>
      <c r="CY98" s="2">
        <v>0.998</v>
      </c>
      <c r="CZ98" s="2">
        <v>0.998</v>
      </c>
      <c r="DA98" s="2">
        <v>0.998</v>
      </c>
      <c r="DB98" s="2">
        <v>0.999</v>
      </c>
      <c r="DC98" s="2">
        <v>0.999</v>
      </c>
      <c r="DD98" s="2">
        <v>0.999</v>
      </c>
      <c r="DE98" s="2">
        <v>0.999</v>
      </c>
      <c r="DF98" s="2">
        <v>0.999</v>
      </c>
      <c r="DG98" s="2">
        <v>0.999</v>
      </c>
      <c r="DH98" s="2">
        <v>0.999</v>
      </c>
      <c r="DI98" s="2">
        <v>0.999</v>
      </c>
      <c r="DJ98" s="2">
        <v>0.999</v>
      </c>
      <c r="DK98" s="2">
        <v>0.999</v>
      </c>
      <c r="DL98" s="2">
        <v>0.999</v>
      </c>
      <c r="DM98" s="2">
        <v>0.998</v>
      </c>
      <c r="DN98" s="2">
        <v>0.998</v>
      </c>
      <c r="DO98" s="2">
        <v>0.998</v>
      </c>
      <c r="DP98" s="2">
        <v>0.995</v>
      </c>
      <c r="DQ98" s="2">
        <v>0.99199999999999999</v>
      </c>
      <c r="DR98" s="2">
        <v>0.98899999999999999</v>
      </c>
      <c r="DS98" s="2">
        <v>0.97899999999999998</v>
      </c>
      <c r="DT98" s="2">
        <v>0.95</v>
      </c>
      <c r="DU98" s="2">
        <v>0.87</v>
      </c>
      <c r="DV98" s="2">
        <v>0.64</v>
      </c>
      <c r="DW98" s="2">
        <v>0.23</v>
      </c>
      <c r="DX98" s="2"/>
      <c r="DY98" s="2"/>
      <c r="DZ98" s="2"/>
      <c r="EA98" s="2"/>
      <c r="EB98" s="2"/>
      <c r="EC98" s="2">
        <v>0.86</v>
      </c>
      <c r="ED98" s="2">
        <v>0.90300000000000002</v>
      </c>
      <c r="EE98" s="2">
        <v>0.96</v>
      </c>
      <c r="EF98" s="2">
        <v>0.97</v>
      </c>
      <c r="EG98" s="2">
        <v>0.98</v>
      </c>
      <c r="EH98" s="2">
        <v>0.996</v>
      </c>
      <c r="EI98" s="2">
        <v>0.996</v>
      </c>
      <c r="EJ98" s="2">
        <v>0.997</v>
      </c>
      <c r="EK98" s="2">
        <v>0.997</v>
      </c>
      <c r="EL98" s="2">
        <v>0.998</v>
      </c>
      <c r="EM98" s="2">
        <v>0.999</v>
      </c>
      <c r="EN98" s="2">
        <v>0.999</v>
      </c>
      <c r="EO98" s="2">
        <v>0.999</v>
      </c>
      <c r="EP98" s="2">
        <v>0.999</v>
      </c>
      <c r="EQ98" s="2">
        <v>0.999</v>
      </c>
      <c r="ER98" s="2">
        <v>0.999</v>
      </c>
      <c r="ES98" s="2">
        <v>0.999</v>
      </c>
      <c r="ET98" s="2">
        <v>0.999</v>
      </c>
      <c r="EU98" s="2">
        <v>0.999</v>
      </c>
      <c r="EV98" s="2">
        <v>0.999</v>
      </c>
      <c r="EW98" s="2">
        <v>0.997</v>
      </c>
      <c r="EX98" s="2">
        <v>0.996</v>
      </c>
      <c r="EY98" s="2">
        <v>0.996</v>
      </c>
      <c r="EZ98" s="2">
        <v>0.99</v>
      </c>
      <c r="FA98" s="2">
        <v>0.98499999999999999</v>
      </c>
      <c r="FB98" s="2">
        <v>0.97899999999999998</v>
      </c>
      <c r="FC98" s="2">
        <v>0.95799999999999996</v>
      </c>
      <c r="FD98" s="2">
        <v>0.9</v>
      </c>
      <c r="FE98" s="2">
        <v>0.75</v>
      </c>
      <c r="FF98" s="2">
        <v>0.4</v>
      </c>
      <c r="FG98" s="2">
        <v>0.05</v>
      </c>
      <c r="FH98" s="2"/>
      <c r="FI98" s="2"/>
      <c r="FJ98" s="2"/>
      <c r="FK98" s="2"/>
      <c r="FL98" s="17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7"/>
      <c r="HV98" s="4"/>
      <c r="HW98" s="12">
        <v>20</v>
      </c>
      <c r="HX98" s="12"/>
      <c r="HY98" s="4" t="s">
        <v>2564</v>
      </c>
      <c r="HZ98" s="17"/>
      <c r="IA98" s="17"/>
      <c r="IB98" s="17"/>
    </row>
    <row r="99" spans="1:255">
      <c r="A99" s="4" t="s">
        <v>1915</v>
      </c>
      <c r="B99" s="10">
        <v>613370</v>
      </c>
      <c r="C99" s="15">
        <v>1.575129</v>
      </c>
      <c r="D99" s="15">
        <v>1.5810759999999999</v>
      </c>
      <c r="E99" s="15">
        <v>1.587596</v>
      </c>
      <c r="F99" s="15">
        <v>1.594992</v>
      </c>
      <c r="G99" s="15">
        <v>1.5959080000000001</v>
      </c>
      <c r="H99" s="15">
        <v>1.599882</v>
      </c>
      <c r="I99" s="15">
        <v>1.6053630000000001</v>
      </c>
      <c r="J99" s="15">
        <v>1.6080620000000001</v>
      </c>
      <c r="K99" s="15">
        <v>1.608827</v>
      </c>
      <c r="L99" s="15">
        <v>1.609545</v>
      </c>
      <c r="M99" s="15">
        <v>1.6127849999999999</v>
      </c>
      <c r="N99" s="15">
        <v>1.61293</v>
      </c>
      <c r="O99" s="15">
        <v>1.616851</v>
      </c>
      <c r="P99" s="15">
        <v>1.6246259999999999</v>
      </c>
      <c r="Q99" s="15">
        <v>1.6256189999999999</v>
      </c>
      <c r="R99" s="15">
        <v>1.634344</v>
      </c>
      <c r="S99" s="15">
        <v>1.642863</v>
      </c>
      <c r="T99" s="15">
        <v>1.6585719999999999</v>
      </c>
      <c r="U99" s="5"/>
      <c r="V99" s="5"/>
      <c r="W99" s="17"/>
      <c r="X99" s="11">
        <v>37</v>
      </c>
      <c r="Y99" s="11">
        <v>36.729999999999997</v>
      </c>
      <c r="Z99" s="6">
        <v>1.6563999999999999E-2</v>
      </c>
      <c r="AA99" s="6">
        <v>1.6792000000000001E-2</v>
      </c>
      <c r="AB99" s="13">
        <v>1.4047752099999999</v>
      </c>
      <c r="AC99" s="13">
        <v>1.0415344599999999E-2</v>
      </c>
      <c r="AD99" s="13">
        <v>1.1749584500000001</v>
      </c>
      <c r="AE99" s="13">
        <v>113.688956</v>
      </c>
      <c r="AF99" s="13">
        <v>0.130830575</v>
      </c>
      <c r="AG99" s="13">
        <v>5.6896242600000001E-2</v>
      </c>
      <c r="AH99" s="13"/>
      <c r="AI99" s="13"/>
      <c r="AJ99" s="13"/>
      <c r="AK99" s="13"/>
      <c r="AL99" s="13"/>
      <c r="AM99" s="13"/>
      <c r="AN99" s="13"/>
      <c r="AO99" s="9">
        <v>5.8899999999999999E-7</v>
      </c>
      <c r="AP99" s="9">
        <v>1.15E-8</v>
      </c>
      <c r="AQ99" s="9">
        <v>-3.1500000000000001E-11</v>
      </c>
      <c r="AR99" s="9">
        <v>6.9500000000000002E-7</v>
      </c>
      <c r="AS99" s="9">
        <v>2.04E-9</v>
      </c>
      <c r="AT99" s="2">
        <v>0.27100000000000002</v>
      </c>
      <c r="AU99" s="7">
        <v>0.2399</v>
      </c>
      <c r="AV99" s="7">
        <v>0.49380000000000002</v>
      </c>
      <c r="AW99" s="7">
        <v>0.29389999999999999</v>
      </c>
      <c r="AX99" s="7">
        <v>0.23669999999999999</v>
      </c>
      <c r="AY99" s="7">
        <v>0.5867</v>
      </c>
      <c r="AZ99" s="7">
        <v>0.94840000000000002</v>
      </c>
      <c r="BA99" s="7">
        <v>0.23669999999999999</v>
      </c>
      <c r="BB99" s="7">
        <v>0.53269999999999995</v>
      </c>
      <c r="BC99" s="7">
        <v>0.24429999999999999</v>
      </c>
      <c r="BD99" s="7">
        <v>0.23350000000000001</v>
      </c>
      <c r="BE99" s="7">
        <v>0.51959999999999995</v>
      </c>
      <c r="BF99" s="7">
        <v>0.9355</v>
      </c>
      <c r="BG99" s="7">
        <v>1.32E-2</v>
      </c>
      <c r="BH99" s="7">
        <v>4.5999999999999999E-3</v>
      </c>
      <c r="BI99" s="7">
        <v>0</v>
      </c>
      <c r="BJ99" s="7">
        <v>4.0000000000000001E-3</v>
      </c>
      <c r="BK99" s="7"/>
      <c r="BL99" s="17"/>
      <c r="BM99" s="4">
        <v>1</v>
      </c>
      <c r="BN99" s="4">
        <v>1</v>
      </c>
      <c r="BO99" s="4">
        <v>1</v>
      </c>
      <c r="BP99" s="4">
        <v>1</v>
      </c>
      <c r="BQ99" s="4">
        <v>1</v>
      </c>
      <c r="BR99" s="4"/>
      <c r="BS99" s="4"/>
      <c r="BT99" s="17"/>
      <c r="BU99" s="4">
        <v>601</v>
      </c>
      <c r="BV99" s="4">
        <v>642</v>
      </c>
      <c r="BW99" s="4">
        <v>542</v>
      </c>
      <c r="BX99" s="4">
        <v>579</v>
      </c>
      <c r="BY99" s="4">
        <v>717</v>
      </c>
      <c r="BZ99" s="4">
        <v>78</v>
      </c>
      <c r="CA99" s="4">
        <v>94</v>
      </c>
      <c r="CB99" s="17"/>
      <c r="CC99" s="17"/>
      <c r="CD99" s="17"/>
      <c r="CE99" s="4">
        <v>563</v>
      </c>
      <c r="CF99" s="4">
        <v>105</v>
      </c>
      <c r="CG99" s="4">
        <v>8125</v>
      </c>
      <c r="CH99" s="4">
        <v>3337</v>
      </c>
      <c r="CI99" s="2">
        <v>0.217</v>
      </c>
      <c r="CJ99" s="11">
        <v>2.9</v>
      </c>
      <c r="CK99" s="3">
        <v>2.65</v>
      </c>
      <c r="CL99" s="14" t="s">
        <v>2563</v>
      </c>
      <c r="CM99" s="14"/>
      <c r="CO99" s="17"/>
      <c r="CP99" s="17"/>
      <c r="CQ99" s="17"/>
      <c r="CR99" s="17"/>
      <c r="CS99" s="2">
        <v>0.94799999999999995</v>
      </c>
      <c r="CT99" s="2">
        <v>0.95899999999999996</v>
      </c>
      <c r="CU99" s="2">
        <v>0.98599999999999999</v>
      </c>
      <c r="CV99" s="2">
        <v>0.99199999999999999</v>
      </c>
      <c r="CW99" s="2">
        <v>0.999</v>
      </c>
      <c r="CX99" s="2">
        <v>0.997</v>
      </c>
      <c r="CY99" s="2">
        <v>0.999</v>
      </c>
      <c r="CZ99" s="2">
        <v>0.999</v>
      </c>
      <c r="DA99" s="2">
        <v>0.999</v>
      </c>
      <c r="DB99" s="2">
        <v>0.999</v>
      </c>
      <c r="DC99" s="2">
        <v>0.999</v>
      </c>
      <c r="DD99" s="2">
        <v>0.998</v>
      </c>
      <c r="DE99" s="2">
        <v>0.998</v>
      </c>
      <c r="DF99" s="2">
        <v>0.998</v>
      </c>
      <c r="DG99" s="2">
        <v>0.997</v>
      </c>
      <c r="DH99" s="2">
        <v>0.997</v>
      </c>
      <c r="DI99" s="2">
        <v>0.996</v>
      </c>
      <c r="DJ99" s="2">
        <v>0.99399999999999999</v>
      </c>
      <c r="DK99" s="2">
        <v>0.99199999999999999</v>
      </c>
      <c r="DL99" s="2">
        <v>0.99</v>
      </c>
      <c r="DM99" s="2">
        <v>0.98799999999999999</v>
      </c>
      <c r="DN99" s="2">
        <v>0.98299999999999998</v>
      </c>
      <c r="DO99" s="2">
        <v>0.96299999999999997</v>
      </c>
      <c r="DP99" s="2">
        <v>0.93100000000000005</v>
      </c>
      <c r="DQ99" s="2">
        <v>0.85</v>
      </c>
      <c r="DR99" s="2">
        <v>0.66</v>
      </c>
      <c r="DS99" s="2">
        <v>0.27</v>
      </c>
      <c r="DT99" s="2"/>
      <c r="DU99" s="2"/>
      <c r="DV99" s="2"/>
      <c r="DW99" s="2"/>
      <c r="DX99" s="2"/>
      <c r="DY99" s="2"/>
      <c r="DZ99" s="2"/>
      <c r="EA99" s="2"/>
      <c r="EB99" s="2"/>
      <c r="EC99" s="2">
        <v>0.89900000000000002</v>
      </c>
      <c r="ED99" s="2">
        <v>0.92</v>
      </c>
      <c r="EE99" s="2">
        <v>0.97199999999999998</v>
      </c>
      <c r="EF99" s="2">
        <v>0.98499999999999999</v>
      </c>
      <c r="EG99" s="2">
        <v>0.998</v>
      </c>
      <c r="EH99" s="2">
        <v>0.99399999999999999</v>
      </c>
      <c r="EI99" s="2">
        <v>0.998</v>
      </c>
      <c r="EJ99" s="2">
        <v>0.998</v>
      </c>
      <c r="EK99" s="2">
        <v>0.998</v>
      </c>
      <c r="EL99" s="2">
        <v>0.998</v>
      </c>
      <c r="EM99" s="2">
        <v>0.998</v>
      </c>
      <c r="EN99" s="2">
        <v>0.997</v>
      </c>
      <c r="EO99" s="2">
        <v>0.997</v>
      </c>
      <c r="EP99" s="2">
        <v>0.995</v>
      </c>
      <c r="EQ99" s="2">
        <v>0.99399999999999999</v>
      </c>
      <c r="ER99" s="2">
        <v>0.99399999999999999</v>
      </c>
      <c r="ES99" s="2">
        <v>0.99299999999999999</v>
      </c>
      <c r="ET99" s="2">
        <v>0.98699999999999999</v>
      </c>
      <c r="EU99" s="2">
        <v>0.98399999999999999</v>
      </c>
      <c r="EV99" s="2">
        <v>0.98099999999999998</v>
      </c>
      <c r="EW99" s="2">
        <v>0.97599999999999998</v>
      </c>
      <c r="EX99" s="2">
        <v>0.96499999999999997</v>
      </c>
      <c r="EY99" s="2">
        <v>0.92700000000000005</v>
      </c>
      <c r="EZ99" s="2">
        <v>0.86599999999999999</v>
      </c>
      <c r="FA99" s="2">
        <v>0.73</v>
      </c>
      <c r="FB99" s="2">
        <v>0.43</v>
      </c>
      <c r="FC99" s="2">
        <v>7.0000000000000007E-2</v>
      </c>
      <c r="FD99" s="2"/>
      <c r="FE99" s="2"/>
      <c r="FF99" s="2"/>
      <c r="FG99" s="2"/>
      <c r="FH99" s="2"/>
      <c r="FI99" s="2"/>
      <c r="FJ99" s="2"/>
      <c r="FK99" s="2"/>
      <c r="FL99" s="17"/>
      <c r="FM99" s="16"/>
      <c r="FN99" s="16">
        <v>2.1</v>
      </c>
      <c r="FO99" s="16">
        <v>2.1</v>
      </c>
      <c r="FP99" s="16">
        <v>1.9</v>
      </c>
      <c r="FQ99" s="16">
        <v>2</v>
      </c>
      <c r="FR99" s="16">
        <v>2.2000000000000002</v>
      </c>
      <c r="FS99" s="16">
        <v>2.4</v>
      </c>
      <c r="FT99" s="16"/>
      <c r="FU99" s="16"/>
      <c r="FV99" s="16"/>
      <c r="FW99" s="16"/>
      <c r="FX99" s="16">
        <v>2.5</v>
      </c>
      <c r="FY99" s="16">
        <v>2.5</v>
      </c>
      <c r="FZ99" s="16">
        <v>2.9</v>
      </c>
      <c r="GA99" s="16">
        <v>3</v>
      </c>
      <c r="GB99" s="16">
        <v>3</v>
      </c>
      <c r="GC99" s="16">
        <v>3.3</v>
      </c>
      <c r="GD99" s="16"/>
      <c r="GE99" s="16"/>
      <c r="GF99" s="16"/>
      <c r="GG99" s="16"/>
      <c r="GH99" s="16">
        <v>2.6</v>
      </c>
      <c r="GI99" s="16">
        <v>2.8</v>
      </c>
      <c r="GJ99" s="16">
        <v>3.1</v>
      </c>
      <c r="GK99" s="16">
        <v>3.3</v>
      </c>
      <c r="GL99" s="16">
        <v>3.3</v>
      </c>
      <c r="GM99" s="16">
        <v>3.5</v>
      </c>
      <c r="GN99" s="16"/>
      <c r="GO99" s="16"/>
      <c r="GP99" s="16"/>
      <c r="GQ99" s="16"/>
      <c r="GR99" s="16">
        <v>2.7</v>
      </c>
      <c r="GS99" s="16">
        <v>3.1</v>
      </c>
      <c r="GT99" s="16">
        <v>3.2</v>
      </c>
      <c r="GU99" s="16">
        <v>3.4</v>
      </c>
      <c r="GV99" s="16">
        <v>3.5</v>
      </c>
      <c r="GW99" s="16">
        <v>3.6</v>
      </c>
      <c r="GX99" s="16"/>
      <c r="GY99" s="16"/>
      <c r="GZ99" s="16"/>
      <c r="HA99" s="16"/>
      <c r="HB99" s="16">
        <v>3.6</v>
      </c>
      <c r="HC99" s="16">
        <v>3.5</v>
      </c>
      <c r="HD99" s="16">
        <v>3.9</v>
      </c>
      <c r="HE99" s="16">
        <v>4.0999999999999996</v>
      </c>
      <c r="HF99" s="16">
        <v>4.4000000000000004</v>
      </c>
      <c r="HG99" s="16">
        <v>4.9000000000000004</v>
      </c>
      <c r="HH99" s="16"/>
      <c r="HI99" s="16"/>
      <c r="HJ99" s="16"/>
      <c r="HK99" s="16"/>
      <c r="HL99" s="16">
        <v>4.2</v>
      </c>
      <c r="HM99" s="16">
        <v>4.4000000000000004</v>
      </c>
      <c r="HN99" s="16">
        <v>4.5</v>
      </c>
      <c r="HO99" s="16">
        <v>5.4</v>
      </c>
      <c r="HP99" s="16">
        <v>5.5</v>
      </c>
      <c r="HQ99" s="16">
        <v>5.6</v>
      </c>
      <c r="HR99" s="16"/>
      <c r="HS99" s="16"/>
      <c r="HT99" s="16"/>
      <c r="HU99" s="17"/>
      <c r="HV99" s="4" t="s">
        <v>163</v>
      </c>
      <c r="HW99" s="12">
        <v>27</v>
      </c>
      <c r="HX99" s="12"/>
      <c r="HY99" s="4" t="s">
        <v>1915</v>
      </c>
      <c r="HZ99" s="17"/>
      <c r="IA99" s="17"/>
      <c r="IB99" s="17"/>
    </row>
    <row r="100" spans="1:255">
      <c r="A100" s="4" t="s">
        <v>1156</v>
      </c>
      <c r="B100" s="10">
        <v>613370</v>
      </c>
      <c r="C100" s="17"/>
      <c r="D100" s="17"/>
      <c r="E100" s="17"/>
      <c r="F100" s="17"/>
      <c r="G100" s="5">
        <v>1.5961399999999999</v>
      </c>
      <c r="H100" s="5">
        <v>1.59995</v>
      </c>
      <c r="I100" s="5">
        <v>1.60537</v>
      </c>
      <c r="J100" s="5">
        <v>1.60805</v>
      </c>
      <c r="K100" s="5">
        <v>1.6088199999999999</v>
      </c>
      <c r="L100" s="5">
        <v>1.6095299999999999</v>
      </c>
      <c r="M100" s="5">
        <v>1.6127800000000001</v>
      </c>
      <c r="N100" s="5">
        <v>1.61293</v>
      </c>
      <c r="O100" s="5">
        <v>1.61686</v>
      </c>
      <c r="P100" s="5">
        <v>1.62463</v>
      </c>
      <c r="Q100" s="5">
        <v>1.6256200000000001</v>
      </c>
      <c r="R100" s="5">
        <v>1.6342699999999999</v>
      </c>
      <c r="S100" s="5">
        <v>1.64262</v>
      </c>
      <c r="T100" s="5">
        <v>1.65768</v>
      </c>
      <c r="U100" s="5"/>
      <c r="V100" s="5"/>
      <c r="W100" s="17"/>
      <c r="X100" s="11">
        <v>36.96</v>
      </c>
      <c r="Y100" s="11">
        <v>36.700000000000003</v>
      </c>
      <c r="Z100" s="6">
        <v>1.6582E-2</v>
      </c>
      <c r="AA100" s="6">
        <v>1.6806000000000001E-2</v>
      </c>
      <c r="AB100" s="13"/>
      <c r="AC100" s="13"/>
      <c r="AD100" s="13"/>
      <c r="AE100" s="13"/>
      <c r="AF100" s="13"/>
      <c r="AG100" s="13"/>
      <c r="AH100" s="13">
        <v>2.5326598200000001</v>
      </c>
      <c r="AI100" s="13">
        <v>-7.7382535400000001E-3</v>
      </c>
      <c r="AJ100" s="13">
        <v>2.3173143199999999E-2</v>
      </c>
      <c r="AK100" s="13">
        <v>4.0936285499999997E-4</v>
      </c>
      <c r="AL100" s="13">
        <v>3.7804682900000003E-5</v>
      </c>
      <c r="AM100" s="13">
        <v>1.0346434599999999E-6</v>
      </c>
      <c r="AN100" s="13"/>
      <c r="AO100" s="9">
        <v>-3.8399999999999997E-6</v>
      </c>
      <c r="AP100" s="9">
        <v>1.63E-8</v>
      </c>
      <c r="AQ100" s="9">
        <v>-7.7099999999999997E-11</v>
      </c>
      <c r="AR100" s="9">
        <v>9.4399999999999998E-7</v>
      </c>
      <c r="AS100" s="9">
        <v>8.7299999999999998E-10</v>
      </c>
      <c r="AT100" s="2">
        <v>0.251</v>
      </c>
      <c r="AU100" s="7">
        <v>0.2298</v>
      </c>
      <c r="AV100" s="7">
        <v>0.48849999999999999</v>
      </c>
      <c r="AW100" s="7">
        <v>0.29420000000000002</v>
      </c>
      <c r="AX100" s="7">
        <v>0.23699999999999999</v>
      </c>
      <c r="AY100" s="7">
        <v>0.58140000000000003</v>
      </c>
      <c r="AZ100" s="7"/>
      <c r="BA100" s="7">
        <v>0.22670000000000001</v>
      </c>
      <c r="BB100" s="7">
        <v>0.52780000000000005</v>
      </c>
      <c r="BC100" s="7">
        <v>0.24479999999999999</v>
      </c>
      <c r="BD100" s="7">
        <v>0.2339</v>
      </c>
      <c r="BE100" s="7">
        <v>0.51470000000000005</v>
      </c>
      <c r="BF100" s="7"/>
      <c r="BG100" s="7">
        <v>-2.2000000000000001E-3</v>
      </c>
      <c r="BH100" s="7">
        <v>-5.9999999999999995E-4</v>
      </c>
      <c r="BI100" s="7">
        <v>-5.9999999999999995E-4</v>
      </c>
      <c r="BJ100" s="7">
        <v>-1.4E-3</v>
      </c>
      <c r="BK100" s="7"/>
      <c r="BL100" s="17"/>
      <c r="BM100" s="4">
        <v>2</v>
      </c>
      <c r="BN100" s="4">
        <v>1</v>
      </c>
      <c r="BO100" s="4">
        <v>1</v>
      </c>
      <c r="BP100" s="4">
        <v>3</v>
      </c>
      <c r="BQ100" s="4">
        <v>2</v>
      </c>
      <c r="BR100" s="4"/>
      <c r="BS100" s="4"/>
      <c r="BT100" s="17"/>
      <c r="BU100" s="4">
        <v>400</v>
      </c>
      <c r="BV100" s="4">
        <v>450</v>
      </c>
      <c r="BW100" s="4">
        <v>410</v>
      </c>
      <c r="BX100" s="4">
        <v>435</v>
      </c>
      <c r="BY100" s="17"/>
      <c r="BZ100" s="4">
        <v>101</v>
      </c>
      <c r="CA100" s="4">
        <v>121</v>
      </c>
      <c r="CB100" s="17"/>
      <c r="CC100" s="17"/>
      <c r="CD100" s="17"/>
      <c r="CE100" s="4">
        <v>440</v>
      </c>
      <c r="CF100" s="4">
        <v>94</v>
      </c>
      <c r="CG100" s="4">
        <v>5740</v>
      </c>
      <c r="CH100" s="4">
        <v>2350</v>
      </c>
      <c r="CI100" s="2">
        <v>0.221</v>
      </c>
      <c r="CJ100" s="11">
        <v>2.5299999999999998</v>
      </c>
      <c r="CK100" s="3">
        <v>3.5</v>
      </c>
      <c r="CL100" s="14" t="s">
        <v>2473</v>
      </c>
      <c r="CM100" s="14"/>
      <c r="CO100" s="17"/>
      <c r="CP100" s="17"/>
      <c r="CQ100" s="17"/>
      <c r="CR100" s="17"/>
      <c r="CS100" s="2">
        <v>0.91500000000000004</v>
      </c>
      <c r="CT100" s="2">
        <v>0.94</v>
      </c>
      <c r="CU100" s="2">
        <v>0.97</v>
      </c>
      <c r="CV100" s="2">
        <v>0.98199999999999998</v>
      </c>
      <c r="CW100" s="2">
        <v>0.99399999999999999</v>
      </c>
      <c r="CX100" s="2">
        <v>0.998</v>
      </c>
      <c r="CY100" s="2">
        <v>0.999</v>
      </c>
      <c r="CZ100" s="2">
        <v>0.999</v>
      </c>
      <c r="DA100" s="2">
        <v>0.999</v>
      </c>
      <c r="DB100" s="2">
        <v>0.999</v>
      </c>
      <c r="DC100" s="2">
        <v>0.999</v>
      </c>
      <c r="DD100" s="2">
        <v>0.999</v>
      </c>
      <c r="DE100" s="2">
        <v>0.999</v>
      </c>
      <c r="DF100" s="2">
        <v>0.999</v>
      </c>
      <c r="DG100" s="2">
        <v>0.999</v>
      </c>
      <c r="DH100" s="2">
        <v>0.999</v>
      </c>
      <c r="DI100" s="2">
        <v>0.999</v>
      </c>
      <c r="DJ100" s="2">
        <v>0.999</v>
      </c>
      <c r="DK100" s="2">
        <v>0.999</v>
      </c>
      <c r="DL100" s="2">
        <v>0.999</v>
      </c>
      <c r="DM100" s="2">
        <v>0.999</v>
      </c>
      <c r="DN100" s="2">
        <v>0.999</v>
      </c>
      <c r="DO100" s="2">
        <v>0.997</v>
      </c>
      <c r="DP100" s="2">
        <v>0.996</v>
      </c>
      <c r="DQ100" s="2">
        <v>0.99299999999999999</v>
      </c>
      <c r="DR100" s="2">
        <v>0.98899999999999999</v>
      </c>
      <c r="DS100" s="2">
        <v>0.97799999999999998</v>
      </c>
      <c r="DT100" s="2">
        <v>0.95</v>
      </c>
      <c r="DU100" s="2">
        <v>0.87</v>
      </c>
      <c r="DV100" s="2">
        <v>0.63</v>
      </c>
      <c r="DW100" s="2">
        <v>0.18</v>
      </c>
      <c r="DX100" s="2"/>
      <c r="DY100" s="2"/>
      <c r="DZ100" s="2"/>
      <c r="EA100" s="2"/>
      <c r="EB100" s="2"/>
      <c r="EC100" s="2">
        <v>0.83699999999999997</v>
      </c>
      <c r="ED100" s="2">
        <v>0.88400000000000001</v>
      </c>
      <c r="EE100" s="2">
        <v>0.94099999999999995</v>
      </c>
      <c r="EF100" s="2">
        <v>0.96399999999999997</v>
      </c>
      <c r="EG100" s="2">
        <v>0.98799999999999999</v>
      </c>
      <c r="EH100" s="2">
        <v>0.997</v>
      </c>
      <c r="EI100" s="2">
        <v>0.998</v>
      </c>
      <c r="EJ100" s="2">
        <v>0.999</v>
      </c>
      <c r="EK100" s="2">
        <v>0.999</v>
      </c>
      <c r="EL100" s="2">
        <v>0.999</v>
      </c>
      <c r="EM100" s="2">
        <v>0.999</v>
      </c>
      <c r="EN100" s="2">
        <v>0.999</v>
      </c>
      <c r="EO100" s="2">
        <v>0.999</v>
      </c>
      <c r="EP100" s="2">
        <v>0.999</v>
      </c>
      <c r="EQ100" s="2">
        <v>0.999</v>
      </c>
      <c r="ER100" s="2">
        <v>0.999</v>
      </c>
      <c r="ES100" s="2">
        <v>0.999</v>
      </c>
      <c r="ET100" s="2">
        <v>0.999</v>
      </c>
      <c r="EU100" s="2">
        <v>0.999</v>
      </c>
      <c r="EV100" s="2">
        <v>0.998</v>
      </c>
      <c r="EW100" s="2">
        <v>0.998</v>
      </c>
      <c r="EX100" s="2">
        <v>0.998</v>
      </c>
      <c r="EY100" s="2">
        <v>0.995</v>
      </c>
      <c r="EZ100" s="2">
        <v>0.99099999999999999</v>
      </c>
      <c r="FA100" s="2">
        <v>0.98499999999999999</v>
      </c>
      <c r="FB100" s="2">
        <v>0.97699999999999998</v>
      </c>
      <c r="FC100" s="2">
        <v>0.95599999999999996</v>
      </c>
      <c r="FD100" s="2">
        <v>0.9</v>
      </c>
      <c r="FE100" s="2">
        <v>0.76</v>
      </c>
      <c r="FF100" s="2">
        <v>0.39</v>
      </c>
      <c r="FG100" s="2">
        <v>0.03</v>
      </c>
      <c r="FH100" s="2"/>
      <c r="FI100" s="2"/>
      <c r="FJ100" s="2"/>
      <c r="FK100" s="2"/>
      <c r="FL100" s="17"/>
      <c r="FM100" s="16"/>
      <c r="FN100" s="16">
        <v>-0.6</v>
      </c>
      <c r="FO100" s="16">
        <v>-0.1</v>
      </c>
      <c r="FP100" s="16">
        <v>-0.1</v>
      </c>
      <c r="FQ100" s="16">
        <v>0.2</v>
      </c>
      <c r="FR100" s="16">
        <v>0.4</v>
      </c>
      <c r="FS100" s="16">
        <v>0.4</v>
      </c>
      <c r="FT100" s="16"/>
      <c r="FU100" s="16"/>
      <c r="FV100" s="16"/>
      <c r="FW100" s="16"/>
      <c r="FX100" s="16">
        <v>0.6</v>
      </c>
      <c r="FY100" s="16">
        <v>0.6</v>
      </c>
      <c r="FZ100" s="16">
        <v>0.9</v>
      </c>
      <c r="GA100" s="16">
        <v>1</v>
      </c>
      <c r="GB100" s="16">
        <v>0.8</v>
      </c>
      <c r="GC100" s="16">
        <v>1.3</v>
      </c>
      <c r="GD100" s="16"/>
      <c r="GE100" s="16"/>
      <c r="GF100" s="16"/>
      <c r="GG100" s="16"/>
      <c r="GH100" s="16">
        <v>0.8</v>
      </c>
      <c r="GI100" s="16">
        <v>0.8</v>
      </c>
      <c r="GJ100" s="16">
        <v>1.2</v>
      </c>
      <c r="GK100" s="16">
        <v>1.2</v>
      </c>
      <c r="GL100" s="16">
        <v>1.1000000000000001</v>
      </c>
      <c r="GM100" s="16">
        <v>1.4</v>
      </c>
      <c r="GN100" s="16"/>
      <c r="GO100" s="16"/>
      <c r="GP100" s="16"/>
      <c r="GQ100" s="16"/>
      <c r="GR100" s="16">
        <v>1.1000000000000001</v>
      </c>
      <c r="GS100" s="16">
        <v>1.2</v>
      </c>
      <c r="GT100" s="16">
        <v>1.6</v>
      </c>
      <c r="GU100" s="16">
        <v>1.7</v>
      </c>
      <c r="GV100" s="16">
        <v>1.9</v>
      </c>
      <c r="GW100" s="16">
        <v>2.5</v>
      </c>
      <c r="GX100" s="16"/>
      <c r="GY100" s="16"/>
      <c r="GZ100" s="16"/>
      <c r="HA100" s="16"/>
      <c r="HB100" s="16">
        <v>1.6</v>
      </c>
      <c r="HC100" s="16">
        <v>2.2000000000000002</v>
      </c>
      <c r="HD100" s="16">
        <v>2.4</v>
      </c>
      <c r="HE100" s="16">
        <v>2.6</v>
      </c>
      <c r="HF100" s="16">
        <v>2.6</v>
      </c>
      <c r="HG100" s="16">
        <v>2.6</v>
      </c>
      <c r="HH100" s="16"/>
      <c r="HI100" s="16"/>
      <c r="HJ100" s="16"/>
      <c r="HK100" s="16"/>
      <c r="HL100" s="16">
        <v>2.5</v>
      </c>
      <c r="HM100" s="16">
        <v>2.8</v>
      </c>
      <c r="HN100" s="16">
        <v>3.2</v>
      </c>
      <c r="HO100" s="16">
        <v>3.7</v>
      </c>
      <c r="HP100" s="16">
        <v>3.7</v>
      </c>
      <c r="HQ100" s="16">
        <v>3.7</v>
      </c>
      <c r="HR100" s="16"/>
      <c r="HS100" s="16"/>
      <c r="HT100" s="16"/>
      <c r="HU100" s="17"/>
      <c r="HV100" s="4"/>
      <c r="HW100" s="12">
        <v>20</v>
      </c>
      <c r="HX100" s="12"/>
      <c r="HY100" s="4" t="s">
        <v>1156</v>
      </c>
      <c r="HZ100" s="17"/>
      <c r="IA100" s="17"/>
      <c r="IB100" s="17"/>
    </row>
    <row r="101" spans="1:255">
      <c r="A101" s="4" t="s">
        <v>2565</v>
      </c>
      <c r="B101" s="4">
        <v>617367</v>
      </c>
      <c r="C101" s="6">
        <v>1.5790010000000001</v>
      </c>
      <c r="D101" s="6">
        <v>1.584748</v>
      </c>
      <c r="E101" s="6">
        <v>1.5911169999999999</v>
      </c>
      <c r="F101" s="6">
        <v>1.5984590000000001</v>
      </c>
      <c r="G101" s="6">
        <v>1.599378</v>
      </c>
      <c r="H101" s="6">
        <v>1.603375</v>
      </c>
      <c r="I101" s="6">
        <v>1.6089169999999999</v>
      </c>
      <c r="J101" s="6">
        <v>1.6116520000000001</v>
      </c>
      <c r="K101" s="6">
        <v>1.6124270000000001</v>
      </c>
      <c r="L101" s="6">
        <v>1.6131549999999999</v>
      </c>
      <c r="M101" s="6">
        <v>1.6164430000000001</v>
      </c>
      <c r="N101" s="6">
        <v>1.61659</v>
      </c>
      <c r="O101" s="6">
        <v>1.620571</v>
      </c>
      <c r="P101" s="6">
        <v>1.6284749999999999</v>
      </c>
      <c r="Q101" s="6">
        <v>1.6294850000000001</v>
      </c>
      <c r="R101" s="6">
        <v>1.638361</v>
      </c>
      <c r="S101" s="6">
        <v>1.6470320000000001</v>
      </c>
      <c r="T101" s="6">
        <v>1.6630229999999999</v>
      </c>
      <c r="U101" s="15"/>
      <c r="V101" s="15"/>
      <c r="W101" s="17"/>
      <c r="X101" s="11">
        <v>36.65</v>
      </c>
      <c r="Y101" s="11">
        <v>36.380000000000003</v>
      </c>
      <c r="Z101" s="6">
        <v>1.6823000000000001E-2</v>
      </c>
      <c r="AA101" s="6">
        <v>1.7058E-2</v>
      </c>
      <c r="AB101" s="13">
        <v>1.40512926</v>
      </c>
      <c r="AC101" s="13">
        <v>1.0340789899999999E-2</v>
      </c>
      <c r="AD101" s="13">
        <v>0.14098772200000001</v>
      </c>
      <c r="AE101" s="13">
        <v>5.6135528099999998E-2</v>
      </c>
      <c r="AF101" s="13">
        <v>1.52292764</v>
      </c>
      <c r="AG101" s="13">
        <v>149.77691100000001</v>
      </c>
      <c r="AH101" s="13"/>
      <c r="AI101" s="13"/>
      <c r="AJ101" s="13"/>
      <c r="AK101" s="13"/>
      <c r="AL101" s="13"/>
      <c r="AM101" s="13"/>
      <c r="AN101" s="13"/>
      <c r="AO101" s="9">
        <v>1.01E-7</v>
      </c>
      <c r="AP101" s="9">
        <v>1.6000000000000001E-8</v>
      </c>
      <c r="AQ101" s="9">
        <v>-4.8299999999999997E-11</v>
      </c>
      <c r="AR101" s="9">
        <v>7.0100000000000004E-7</v>
      </c>
      <c r="AS101" s="9">
        <v>7.1100000000000003E-10</v>
      </c>
      <c r="AT101" s="2">
        <v>0.27700000000000002</v>
      </c>
      <c r="AU101" s="7">
        <v>0.23760000000000001</v>
      </c>
      <c r="AV101" s="7">
        <v>0.49199999999999999</v>
      </c>
      <c r="AW101" s="7">
        <v>0.29349999999999998</v>
      </c>
      <c r="AX101" s="7">
        <v>0.2366</v>
      </c>
      <c r="AY101" s="7">
        <v>0.58760000000000001</v>
      </c>
      <c r="AZ101" s="7">
        <v>0.95050000000000001</v>
      </c>
      <c r="BA101" s="7">
        <v>0.23430000000000001</v>
      </c>
      <c r="BB101" s="7">
        <v>0.53069999999999995</v>
      </c>
      <c r="BC101" s="7">
        <v>0.24399999999999999</v>
      </c>
      <c r="BD101" s="7">
        <v>0.2334</v>
      </c>
      <c r="BE101" s="7">
        <v>0.52029999999999998</v>
      </c>
      <c r="BF101" s="7">
        <v>0.93740000000000001</v>
      </c>
      <c r="BG101" s="7">
        <v>1.0699999999999999E-2</v>
      </c>
      <c r="BH101" s="7">
        <v>3.5999999999999999E-3</v>
      </c>
      <c r="BI101" s="7">
        <v>2.9999999999999997E-4</v>
      </c>
      <c r="BJ101" s="7">
        <v>4.4000000000000003E-3</v>
      </c>
      <c r="BK101" s="7"/>
      <c r="BL101" s="17"/>
      <c r="BM101" s="4">
        <v>2</v>
      </c>
      <c r="BN101" s="4">
        <v>1</v>
      </c>
      <c r="BO101" s="4">
        <v>1</v>
      </c>
      <c r="BP101" s="4">
        <v>3</v>
      </c>
      <c r="BQ101" s="4">
        <v>1</v>
      </c>
      <c r="BR101" s="4"/>
      <c r="BS101" s="4"/>
      <c r="BT101" s="17"/>
      <c r="BU101" s="4">
        <v>610</v>
      </c>
      <c r="BV101" s="4">
        <v>640</v>
      </c>
      <c r="BW101" s="4">
        <v>532</v>
      </c>
      <c r="BX101" s="4">
        <v>574</v>
      </c>
      <c r="BY101" s="4">
        <v>728</v>
      </c>
      <c r="BZ101" s="4">
        <v>74</v>
      </c>
      <c r="CA101" s="4">
        <v>95</v>
      </c>
      <c r="CB101" s="17"/>
      <c r="CC101" s="17"/>
      <c r="CD101" s="17"/>
      <c r="CE101" s="4">
        <v>604</v>
      </c>
      <c r="CF101" s="4">
        <v>121</v>
      </c>
      <c r="CG101" s="4">
        <v>7980</v>
      </c>
      <c r="CH101" s="4">
        <v>3245</v>
      </c>
      <c r="CI101" s="2">
        <v>0.23</v>
      </c>
      <c r="CJ101" s="17"/>
      <c r="CK101" s="3">
        <v>2.68</v>
      </c>
      <c r="CL101" s="4" t="s">
        <v>2566</v>
      </c>
      <c r="CM101" s="4"/>
      <c r="CN101" s="17"/>
      <c r="CO101" s="17"/>
      <c r="CP101" s="17"/>
      <c r="CQ101" s="17"/>
      <c r="CR101" s="17"/>
      <c r="CS101" s="2">
        <v>0.93400000000000005</v>
      </c>
      <c r="CT101" s="2">
        <v>0.94399999999999995</v>
      </c>
      <c r="CU101" s="2">
        <v>0.97799999999999998</v>
      </c>
      <c r="CV101" s="2">
        <v>0.98799999999999999</v>
      </c>
      <c r="CW101" s="2">
        <v>0.996</v>
      </c>
      <c r="CX101" s="2">
        <v>0.996</v>
      </c>
      <c r="CY101" s="2">
        <v>0.999</v>
      </c>
      <c r="CZ101" s="2">
        <v>0.999</v>
      </c>
      <c r="DA101" s="2">
        <v>0.999</v>
      </c>
      <c r="DB101" s="2">
        <v>0.999</v>
      </c>
      <c r="DC101" s="2">
        <v>0.999</v>
      </c>
      <c r="DD101" s="2">
        <v>0.999</v>
      </c>
      <c r="DE101" s="2">
        <v>0.999</v>
      </c>
      <c r="DF101" s="2">
        <v>0.999</v>
      </c>
      <c r="DG101" s="2">
        <v>0.999</v>
      </c>
      <c r="DH101" s="2">
        <v>0.998</v>
      </c>
      <c r="DI101" s="2">
        <v>0.997</v>
      </c>
      <c r="DJ101" s="2">
        <v>0.996</v>
      </c>
      <c r="DK101" s="2">
        <v>0.996</v>
      </c>
      <c r="DL101" s="2">
        <v>0.995</v>
      </c>
      <c r="DM101" s="2">
        <v>0.99299999999999999</v>
      </c>
      <c r="DN101" s="2">
        <v>0.99199999999999999</v>
      </c>
      <c r="DO101" s="2">
        <v>0.98399999999999999</v>
      </c>
      <c r="DP101" s="2">
        <v>0.96899999999999997</v>
      </c>
      <c r="DQ101" s="2">
        <v>0.92500000000000004</v>
      </c>
      <c r="DR101" s="2">
        <v>0.78800000000000003</v>
      </c>
      <c r="DS101" s="2">
        <v>0.43</v>
      </c>
      <c r="DT101" s="2"/>
      <c r="DU101" s="2"/>
      <c r="DV101" s="2"/>
      <c r="DW101" s="2"/>
      <c r="DX101" s="2"/>
      <c r="DY101" s="2"/>
      <c r="DZ101" s="2"/>
      <c r="EA101" s="2"/>
      <c r="EB101" s="2"/>
      <c r="EC101" s="2">
        <v>0.873</v>
      </c>
      <c r="ED101" s="2">
        <v>0.89200000000000002</v>
      </c>
      <c r="EE101" s="2">
        <v>0.95699999999999996</v>
      </c>
      <c r="EF101" s="2">
        <v>0.97599999999999998</v>
      </c>
      <c r="EG101" s="2">
        <v>0.99199999999999999</v>
      </c>
      <c r="EH101" s="2">
        <v>0.99099999999999999</v>
      </c>
      <c r="EI101" s="2">
        <v>0.998</v>
      </c>
      <c r="EJ101" s="2">
        <v>0.998</v>
      </c>
      <c r="EK101" s="2">
        <v>0.998</v>
      </c>
      <c r="EL101" s="2">
        <v>0.998</v>
      </c>
      <c r="EM101" s="2">
        <v>0.998</v>
      </c>
      <c r="EN101" s="2">
        <v>0.998</v>
      </c>
      <c r="EO101" s="2">
        <v>0.998</v>
      </c>
      <c r="EP101" s="2">
        <v>0.998</v>
      </c>
      <c r="EQ101" s="2">
        <v>0.997</v>
      </c>
      <c r="ER101" s="2">
        <v>0.996</v>
      </c>
      <c r="ES101" s="2">
        <v>0.995</v>
      </c>
      <c r="ET101" s="2">
        <v>0.99199999999999999</v>
      </c>
      <c r="EU101" s="2">
        <v>0.99199999999999999</v>
      </c>
      <c r="EV101" s="2">
        <v>0.99099999999999999</v>
      </c>
      <c r="EW101" s="2">
        <v>0.98699999999999999</v>
      </c>
      <c r="EX101" s="2">
        <v>0.9840000000000001</v>
      </c>
      <c r="EY101" s="2">
        <v>0.96900000000000008</v>
      </c>
      <c r="EZ101" s="2">
        <v>0.93900000000000006</v>
      </c>
      <c r="FA101" s="2">
        <v>0.85499999999999998</v>
      </c>
      <c r="FB101" s="2">
        <v>0.621</v>
      </c>
      <c r="FC101" s="2">
        <v>0.185</v>
      </c>
      <c r="FD101" s="2"/>
      <c r="FE101" s="2"/>
      <c r="FF101" s="2"/>
      <c r="FG101" s="2"/>
      <c r="FH101" s="2"/>
      <c r="FI101" s="2"/>
      <c r="FJ101" s="2"/>
      <c r="FK101" s="2"/>
      <c r="FL101" s="8"/>
      <c r="FM101" s="16">
        <v>1.4</v>
      </c>
      <c r="FN101" s="16">
        <v>1.4</v>
      </c>
      <c r="FO101" s="16">
        <v>1.5</v>
      </c>
      <c r="FP101" s="16">
        <v>1.9</v>
      </c>
      <c r="FQ101" s="16">
        <v>2.1</v>
      </c>
      <c r="FR101" s="16">
        <v>2.1</v>
      </c>
      <c r="FS101" s="16">
        <v>2.1</v>
      </c>
      <c r="FT101" s="16">
        <v>2.1</v>
      </c>
      <c r="FU101" s="16">
        <v>2.1</v>
      </c>
      <c r="FV101" s="16">
        <v>2.2000000000000002</v>
      </c>
      <c r="FW101" s="16">
        <v>2.2000000000000002</v>
      </c>
      <c r="FX101" s="16">
        <v>2.2000000000000002</v>
      </c>
      <c r="FY101" s="16">
        <v>2.2999999999999998</v>
      </c>
      <c r="FZ101" s="16">
        <v>2.6</v>
      </c>
      <c r="GA101" s="16">
        <v>2.7</v>
      </c>
      <c r="GB101" s="16">
        <v>2.8</v>
      </c>
      <c r="GC101" s="16">
        <v>2.8</v>
      </c>
      <c r="GD101" s="16">
        <v>2.8</v>
      </c>
      <c r="GE101" s="16">
        <v>3</v>
      </c>
      <c r="GF101" s="16">
        <v>3.1</v>
      </c>
      <c r="GG101" s="16">
        <v>2.5</v>
      </c>
      <c r="GH101" s="16">
        <v>2.5</v>
      </c>
      <c r="GI101" s="16">
        <v>2.6</v>
      </c>
      <c r="GJ101" s="16">
        <v>2.8</v>
      </c>
      <c r="GK101" s="16">
        <v>3.1</v>
      </c>
      <c r="GL101" s="16">
        <v>3.1</v>
      </c>
      <c r="GM101" s="16">
        <v>3.1</v>
      </c>
      <c r="GN101" s="16">
        <v>3.1</v>
      </c>
      <c r="GO101" s="16">
        <v>3.3</v>
      </c>
      <c r="GP101" s="16">
        <v>3.6</v>
      </c>
      <c r="GQ101" s="16">
        <v>2.7</v>
      </c>
      <c r="GR101" s="16">
        <v>2.8</v>
      </c>
      <c r="GS101" s="16">
        <v>2.8</v>
      </c>
      <c r="GT101" s="16">
        <v>3.1</v>
      </c>
      <c r="GU101" s="16">
        <v>3.4</v>
      </c>
      <c r="GV101" s="16">
        <v>3.4</v>
      </c>
      <c r="GW101" s="16">
        <v>3.5</v>
      </c>
      <c r="GX101" s="16">
        <v>3.5</v>
      </c>
      <c r="GY101" s="16">
        <v>3.6</v>
      </c>
      <c r="GZ101" s="16">
        <v>3.8</v>
      </c>
      <c r="HA101" s="16">
        <v>3.3</v>
      </c>
      <c r="HB101" s="16">
        <v>3.4</v>
      </c>
      <c r="HC101" s="16">
        <v>3.4</v>
      </c>
      <c r="HD101" s="16">
        <v>3.9</v>
      </c>
      <c r="HE101" s="16">
        <v>4.0999999999999996</v>
      </c>
      <c r="HF101" s="16">
        <v>4.2</v>
      </c>
      <c r="HG101" s="16">
        <v>4.2</v>
      </c>
      <c r="HH101" s="16">
        <v>4.3</v>
      </c>
      <c r="HI101" s="16">
        <v>4.5999999999999996</v>
      </c>
      <c r="HJ101" s="16">
        <v>4.7</v>
      </c>
      <c r="HK101" s="16">
        <v>3.9</v>
      </c>
      <c r="HL101" s="16">
        <v>4.0999999999999996</v>
      </c>
      <c r="HM101" s="16">
        <v>4.4000000000000004</v>
      </c>
      <c r="HN101" s="16">
        <v>4.5999999999999996</v>
      </c>
      <c r="HO101" s="16">
        <v>5.0999999999999996</v>
      </c>
      <c r="HP101" s="16">
        <v>5.0999999999999996</v>
      </c>
      <c r="HQ101" s="16">
        <v>5.0999999999999996</v>
      </c>
      <c r="HR101" s="16">
        <v>5.5</v>
      </c>
      <c r="HS101" s="16">
        <v>5.6</v>
      </c>
      <c r="HT101" s="16">
        <v>5.9</v>
      </c>
      <c r="HU101" s="17"/>
      <c r="HV101" s="4" t="s">
        <v>2443</v>
      </c>
      <c r="HW101" s="12">
        <v>29</v>
      </c>
      <c r="HX101" s="12"/>
      <c r="HY101" s="4" t="s">
        <v>2565</v>
      </c>
      <c r="HZ101" s="17"/>
      <c r="IA101" s="17"/>
      <c r="IB101" s="17"/>
    </row>
    <row r="102" spans="1:255">
      <c r="A102" s="4" t="s">
        <v>2567</v>
      </c>
      <c r="B102" s="10">
        <v>617366</v>
      </c>
      <c r="C102" s="17"/>
      <c r="D102" s="17"/>
      <c r="E102" s="17"/>
      <c r="F102" s="17"/>
      <c r="G102" s="5">
        <v>1.59954</v>
      </c>
      <c r="H102" s="5">
        <v>1.60341</v>
      </c>
      <c r="I102" s="5">
        <v>1.6089100000000001</v>
      </c>
      <c r="J102" s="5">
        <v>1.61164</v>
      </c>
      <c r="K102" s="5">
        <v>1.61242</v>
      </c>
      <c r="L102" s="5">
        <v>1.6131500000000001</v>
      </c>
      <c r="M102" s="5">
        <v>1.6164400000000001</v>
      </c>
      <c r="N102" s="5">
        <v>1.61659</v>
      </c>
      <c r="O102" s="5">
        <v>1.6205799999999999</v>
      </c>
      <c r="P102" s="5">
        <v>1.6284799999999999</v>
      </c>
      <c r="Q102" s="5">
        <v>1.6294900000000001</v>
      </c>
      <c r="R102" s="5">
        <v>1.63826</v>
      </c>
      <c r="S102" s="5">
        <v>1.64673</v>
      </c>
      <c r="T102" s="5">
        <v>1.6620200000000001</v>
      </c>
      <c r="U102" s="5"/>
      <c r="V102" s="5"/>
      <c r="W102" s="17"/>
      <c r="X102" s="11">
        <v>36.61</v>
      </c>
      <c r="Y102" s="11">
        <v>36.35</v>
      </c>
      <c r="Z102" s="6">
        <v>1.6840000000000001E-2</v>
      </c>
      <c r="AA102" s="6">
        <v>1.7070999999999999E-2</v>
      </c>
      <c r="AB102" s="13"/>
      <c r="AC102" s="13"/>
      <c r="AD102" s="13"/>
      <c r="AE102" s="13"/>
      <c r="AF102" s="13"/>
      <c r="AG102" s="13"/>
      <c r="AH102" s="13">
        <v>2.5442822899999999</v>
      </c>
      <c r="AI102" s="13">
        <v>-8.3530761099999996E-3</v>
      </c>
      <c r="AJ102" s="13">
        <v>2.2823180799999999E-2</v>
      </c>
      <c r="AK102" s="13">
        <v>6.7021492200000003E-4</v>
      </c>
      <c r="AL102" s="13">
        <v>1.04294821E-6</v>
      </c>
      <c r="AM102" s="13">
        <v>3.0329737600000001E-6</v>
      </c>
      <c r="AN102" s="13"/>
      <c r="AO102" s="9">
        <v>3.6399999999999998E-7</v>
      </c>
      <c r="AP102" s="9">
        <v>1.7800000000000001E-8</v>
      </c>
      <c r="AQ102" s="9">
        <v>-2.72E-11</v>
      </c>
      <c r="AR102" s="9">
        <v>9.6800000000000009E-7</v>
      </c>
      <c r="AS102" s="9">
        <v>1.31E-9</v>
      </c>
      <c r="AT102" s="2">
        <v>0.23499999999999999</v>
      </c>
      <c r="AU102" s="7">
        <v>0.2298</v>
      </c>
      <c r="AV102" s="7">
        <v>0.48870000000000002</v>
      </c>
      <c r="AW102" s="7">
        <v>0.29380000000000001</v>
      </c>
      <c r="AX102" s="7">
        <v>0.23699999999999999</v>
      </c>
      <c r="AY102" s="7">
        <v>0.58079999999999998</v>
      </c>
      <c r="AZ102" s="7"/>
      <c r="BA102" s="7">
        <v>0.22670000000000001</v>
      </c>
      <c r="BB102" s="7">
        <v>0.52780000000000005</v>
      </c>
      <c r="BC102" s="7">
        <v>0.24440000000000001</v>
      </c>
      <c r="BD102" s="7">
        <v>0.23380000000000001</v>
      </c>
      <c r="BE102" s="7">
        <v>0.51370000000000005</v>
      </c>
      <c r="BF102" s="7"/>
      <c r="BG102" s="7">
        <v>-2.0000000000000001E-4</v>
      </c>
      <c r="BH102" s="7">
        <v>4.0000000000000002E-4</v>
      </c>
      <c r="BI102" s="7">
        <v>-4.0000000000000002E-4</v>
      </c>
      <c r="BJ102" s="7">
        <v>-2.5999999999999999E-3</v>
      </c>
      <c r="BK102" s="7"/>
      <c r="BL102" s="17"/>
      <c r="BM102" s="4">
        <v>2</v>
      </c>
      <c r="BN102" s="4">
        <v>1</v>
      </c>
      <c r="BO102" s="17"/>
      <c r="BP102" s="4">
        <v>3</v>
      </c>
      <c r="BQ102" s="4">
        <v>1</v>
      </c>
      <c r="BR102" s="4"/>
      <c r="BS102" s="4"/>
      <c r="BT102" s="17"/>
      <c r="BU102" s="4">
        <v>430</v>
      </c>
      <c r="BV102" s="4">
        <v>490</v>
      </c>
      <c r="BW102" s="4">
        <v>379</v>
      </c>
      <c r="BX102" s="4">
        <v>418</v>
      </c>
      <c r="BY102" s="4">
        <v>589</v>
      </c>
      <c r="BZ102" s="4">
        <v>85</v>
      </c>
      <c r="CA102" s="4">
        <v>100</v>
      </c>
      <c r="CB102" s="17"/>
      <c r="CC102" s="17"/>
      <c r="CD102" s="17"/>
      <c r="CE102" s="4">
        <v>430</v>
      </c>
      <c r="CF102" s="4">
        <v>89</v>
      </c>
      <c r="CG102" s="4">
        <v>5608</v>
      </c>
      <c r="CH102" s="4">
        <v>2307</v>
      </c>
      <c r="CI102" s="2">
        <v>0.215</v>
      </c>
      <c r="CJ102" s="17"/>
      <c r="CK102" s="3">
        <v>3.57</v>
      </c>
      <c r="CL102" s="14" t="s">
        <v>2473</v>
      </c>
      <c r="CM102" s="14"/>
      <c r="CO102" s="17"/>
      <c r="CP102" s="17"/>
      <c r="CQ102" s="17"/>
      <c r="CR102" s="17"/>
      <c r="CS102" s="2">
        <v>0.91500000000000004</v>
      </c>
      <c r="CT102" s="2">
        <v>0.94</v>
      </c>
      <c r="CU102" s="2">
        <v>0.97</v>
      </c>
      <c r="CV102" s="2">
        <v>0.98199999999999998</v>
      </c>
      <c r="CW102" s="2">
        <v>0.99399999999999999</v>
      </c>
      <c r="CX102" s="2">
        <v>0.998</v>
      </c>
      <c r="CY102" s="2">
        <v>0.998</v>
      </c>
      <c r="CZ102" s="2">
        <v>0.998</v>
      </c>
      <c r="DA102" s="2">
        <v>0.998</v>
      </c>
      <c r="DB102" s="2">
        <v>0.998</v>
      </c>
      <c r="DC102" s="2">
        <v>0.998</v>
      </c>
      <c r="DD102" s="2">
        <v>0.998</v>
      </c>
      <c r="DE102" s="2">
        <v>0.998</v>
      </c>
      <c r="DF102" s="2">
        <v>0.999</v>
      </c>
      <c r="DG102" s="2">
        <v>0.999</v>
      </c>
      <c r="DH102" s="2">
        <v>0.999</v>
      </c>
      <c r="DI102" s="2">
        <v>0.999</v>
      </c>
      <c r="DJ102" s="2">
        <v>0.999</v>
      </c>
      <c r="DK102" s="2">
        <v>0.998</v>
      </c>
      <c r="DL102" s="2">
        <v>0.998</v>
      </c>
      <c r="DM102" s="2">
        <v>0.997</v>
      </c>
      <c r="DN102" s="2">
        <v>0.996</v>
      </c>
      <c r="DO102" s="2">
        <v>0.99399999999999999</v>
      </c>
      <c r="DP102" s="2">
        <v>0.98899999999999999</v>
      </c>
      <c r="DQ102" s="2">
        <v>0.98199999999999998</v>
      </c>
      <c r="DR102" s="2">
        <v>0.97699999999999998</v>
      </c>
      <c r="DS102" s="2">
        <v>0.96199999999999997</v>
      </c>
      <c r="DT102" s="2">
        <v>0.92900000000000005</v>
      </c>
      <c r="DU102" s="2">
        <v>0.85</v>
      </c>
      <c r="DV102" s="2">
        <v>0.63</v>
      </c>
      <c r="DW102" s="2">
        <v>0.22</v>
      </c>
      <c r="DX102" s="2"/>
      <c r="DY102" s="2"/>
      <c r="DZ102" s="2"/>
      <c r="EA102" s="2"/>
      <c r="EB102" s="2"/>
      <c r="EC102" s="2">
        <v>0.83699999999999997</v>
      </c>
      <c r="ED102" s="2">
        <v>0.88400000000000001</v>
      </c>
      <c r="EE102" s="2">
        <v>0.94099999999999995</v>
      </c>
      <c r="EF102" s="2">
        <v>0.96399999999999997</v>
      </c>
      <c r="EG102" s="2">
        <v>0.98799999999999999</v>
      </c>
      <c r="EH102" s="2">
        <v>0.996</v>
      </c>
      <c r="EI102" s="2">
        <v>0.996</v>
      </c>
      <c r="EJ102" s="2">
        <v>0.996</v>
      </c>
      <c r="EK102" s="2">
        <v>0.996</v>
      </c>
      <c r="EL102" s="2">
        <v>0.996</v>
      </c>
      <c r="EM102" s="2">
        <v>0.996</v>
      </c>
      <c r="EN102" s="2">
        <v>0.996</v>
      </c>
      <c r="EO102" s="2">
        <v>0.996</v>
      </c>
      <c r="EP102" s="2">
        <v>0.998</v>
      </c>
      <c r="EQ102" s="2">
        <v>0.998</v>
      </c>
      <c r="ER102" s="2">
        <v>0.998</v>
      </c>
      <c r="ES102" s="2">
        <v>0.998</v>
      </c>
      <c r="ET102" s="2">
        <v>0.998</v>
      </c>
      <c r="EU102" s="2">
        <v>0.996</v>
      </c>
      <c r="EV102" s="2">
        <v>0.996</v>
      </c>
      <c r="EW102" s="2">
        <v>0.99399999999999999</v>
      </c>
      <c r="EX102" s="2">
        <v>0.99199999999999999</v>
      </c>
      <c r="EY102" s="2">
        <v>0.98899999999999999</v>
      </c>
      <c r="EZ102" s="2">
        <v>0.97899999999999998</v>
      </c>
      <c r="FA102" s="2">
        <v>0.96499999999999997</v>
      </c>
      <c r="FB102" s="2">
        <v>0.95499999999999996</v>
      </c>
      <c r="FC102" s="2">
        <v>0.92500000000000004</v>
      </c>
      <c r="FD102" s="2">
        <v>0.86299999999999999</v>
      </c>
      <c r="FE102" s="2">
        <v>0.72</v>
      </c>
      <c r="FF102" s="2">
        <v>0.4</v>
      </c>
      <c r="FG102" s="2">
        <v>0.05</v>
      </c>
      <c r="FH102" s="2"/>
      <c r="FI102" s="2"/>
      <c r="FJ102" s="2"/>
      <c r="FK102" s="2"/>
      <c r="FL102" s="17"/>
      <c r="FM102" s="16"/>
      <c r="FN102" s="16">
        <v>1.3</v>
      </c>
      <c r="FO102" s="16">
        <v>1.9</v>
      </c>
      <c r="FP102" s="16">
        <v>2.1</v>
      </c>
      <c r="FQ102" s="16">
        <v>2.2999999999999998</v>
      </c>
      <c r="FR102" s="16">
        <v>2.5</v>
      </c>
      <c r="FS102" s="16">
        <v>2.6</v>
      </c>
      <c r="FT102" s="16"/>
      <c r="FU102" s="16"/>
      <c r="FV102" s="16"/>
      <c r="FW102" s="16"/>
      <c r="FX102" s="16">
        <v>2.2999999999999998</v>
      </c>
      <c r="FY102" s="16">
        <v>2.8</v>
      </c>
      <c r="FZ102" s="16">
        <v>2.8</v>
      </c>
      <c r="GA102" s="16">
        <v>3.1</v>
      </c>
      <c r="GB102" s="16">
        <v>3.3</v>
      </c>
      <c r="GC102" s="16">
        <v>3.4</v>
      </c>
      <c r="GD102" s="16"/>
      <c r="GE102" s="16"/>
      <c r="GF102" s="16"/>
      <c r="GG102" s="16"/>
      <c r="GH102" s="16">
        <v>2.9</v>
      </c>
      <c r="GI102" s="16">
        <v>3.2</v>
      </c>
      <c r="GJ102" s="16">
        <v>3.2</v>
      </c>
      <c r="GK102" s="16">
        <v>3.4</v>
      </c>
      <c r="GL102" s="16">
        <v>3.5</v>
      </c>
      <c r="GM102" s="16">
        <v>3.7</v>
      </c>
      <c r="GN102" s="16"/>
      <c r="GO102" s="16"/>
      <c r="GP102" s="16"/>
      <c r="GQ102" s="16"/>
      <c r="GR102" s="16">
        <v>3.2</v>
      </c>
      <c r="GS102" s="16">
        <v>3.4</v>
      </c>
      <c r="GT102" s="16">
        <v>3.4</v>
      </c>
      <c r="GU102" s="16">
        <v>3.7</v>
      </c>
      <c r="GV102" s="16">
        <v>4.3</v>
      </c>
      <c r="GW102" s="16">
        <v>4.5</v>
      </c>
      <c r="GX102" s="16"/>
      <c r="GY102" s="16"/>
      <c r="GZ102" s="16"/>
      <c r="HA102" s="16"/>
      <c r="HB102" s="16">
        <v>4.0999999999999996</v>
      </c>
      <c r="HC102" s="16">
        <v>4.2</v>
      </c>
      <c r="HD102" s="16">
        <v>4.7</v>
      </c>
      <c r="HE102" s="16">
        <v>4.7</v>
      </c>
      <c r="HF102" s="16">
        <v>5.0999999999999996</v>
      </c>
      <c r="HG102" s="16">
        <v>5.2</v>
      </c>
      <c r="HH102" s="16"/>
      <c r="HI102" s="16"/>
      <c r="HJ102" s="16"/>
      <c r="HK102" s="16"/>
      <c r="HL102" s="16">
        <v>4.7</v>
      </c>
      <c r="HM102" s="16">
        <v>4.9000000000000004</v>
      </c>
      <c r="HN102" s="16">
        <v>5.8</v>
      </c>
      <c r="HO102" s="16">
        <v>5.8</v>
      </c>
      <c r="HP102" s="16">
        <v>5.9</v>
      </c>
      <c r="HQ102" s="16">
        <v>6.2</v>
      </c>
      <c r="HR102" s="16"/>
      <c r="HS102" s="16"/>
      <c r="HT102" s="16"/>
      <c r="HU102" s="17"/>
      <c r="HV102" s="4"/>
      <c r="HW102" s="12">
        <v>20</v>
      </c>
      <c r="HX102" s="12"/>
      <c r="HY102" s="4" t="s">
        <v>2567</v>
      </c>
      <c r="HZ102" s="17"/>
      <c r="IA102" s="17"/>
      <c r="IB102" s="17"/>
    </row>
    <row r="103" spans="1:255">
      <c r="A103" s="4" t="s">
        <v>1911</v>
      </c>
      <c r="B103" s="10">
        <v>620364</v>
      </c>
      <c r="C103" s="15">
        <v>1.581693</v>
      </c>
      <c r="D103" s="15">
        <v>1.587637</v>
      </c>
      <c r="E103" s="15">
        <v>1.5941780000000001</v>
      </c>
      <c r="F103" s="15">
        <v>1.6016619999999999</v>
      </c>
      <c r="G103" s="15">
        <v>1.602595</v>
      </c>
      <c r="H103" s="15">
        <v>1.6066530000000001</v>
      </c>
      <c r="I103" s="15">
        <v>1.6122719999999999</v>
      </c>
      <c r="J103" s="15">
        <v>1.6150439999999999</v>
      </c>
      <c r="K103" s="15">
        <v>1.6158300000000001</v>
      </c>
      <c r="L103" s="15">
        <v>1.616568</v>
      </c>
      <c r="M103" s="15">
        <v>1.619901</v>
      </c>
      <c r="N103" s="15">
        <v>1.62005</v>
      </c>
      <c r="O103" s="15">
        <v>1.6240870000000001</v>
      </c>
      <c r="P103" s="15">
        <v>1.632104</v>
      </c>
      <c r="Q103" s="15">
        <v>1.6331290000000001</v>
      </c>
      <c r="R103" s="15">
        <v>1.642144</v>
      </c>
      <c r="S103" s="15">
        <v>1.6509659999999999</v>
      </c>
      <c r="T103" s="15">
        <v>1.667292</v>
      </c>
      <c r="U103" s="5"/>
      <c r="V103" s="5"/>
      <c r="W103" s="17"/>
      <c r="X103" s="11">
        <v>36.35</v>
      </c>
      <c r="Y103" s="11">
        <v>36.08</v>
      </c>
      <c r="Z103" s="6">
        <v>1.7059999999999999E-2</v>
      </c>
      <c r="AA103" s="6">
        <v>1.7298999999999998E-2</v>
      </c>
      <c r="AB103" s="13">
        <v>0.13189879400000001</v>
      </c>
      <c r="AC103" s="13">
        <v>5.7931950000000003E-2</v>
      </c>
      <c r="AD103" s="13">
        <v>1.4244182700000001</v>
      </c>
      <c r="AE103" s="13">
        <v>1.06270032E-2</v>
      </c>
      <c r="AF103" s="13">
        <v>1.2174631600000001</v>
      </c>
      <c r="AG103" s="13">
        <v>117.376535</v>
      </c>
      <c r="AH103" s="13"/>
      <c r="AI103" s="13"/>
      <c r="AJ103" s="13"/>
      <c r="AK103" s="13"/>
      <c r="AL103" s="13"/>
      <c r="AM103" s="13"/>
      <c r="AN103" s="13"/>
      <c r="AO103" s="9">
        <v>-5.06E-7</v>
      </c>
      <c r="AP103" s="9">
        <v>1.7100000000000001E-8</v>
      </c>
      <c r="AQ103" s="9">
        <v>-6.3800000000000002E-11</v>
      </c>
      <c r="AR103" s="9">
        <v>7.5300000000000003E-7</v>
      </c>
      <c r="AS103" s="9">
        <v>6.7299999999999995E-10</v>
      </c>
      <c r="AT103" s="2">
        <v>0.26600000000000001</v>
      </c>
      <c r="AU103" s="7">
        <v>0.2379</v>
      </c>
      <c r="AV103" s="7">
        <v>0.4919</v>
      </c>
      <c r="AW103" s="7">
        <v>0.29339999999999999</v>
      </c>
      <c r="AX103" s="7">
        <v>0.2366</v>
      </c>
      <c r="AY103" s="7">
        <v>0.58850000000000002</v>
      </c>
      <c r="AZ103" s="7">
        <v>0.95699999999999996</v>
      </c>
      <c r="BA103" s="7">
        <v>0.2346</v>
      </c>
      <c r="BB103" s="7">
        <v>0.53049999999999997</v>
      </c>
      <c r="BC103" s="7">
        <v>0.24390000000000001</v>
      </c>
      <c r="BD103" s="7">
        <v>0.2334</v>
      </c>
      <c r="BE103" s="7">
        <v>0.52110000000000001</v>
      </c>
      <c r="BF103" s="7">
        <v>0.94379999999999997</v>
      </c>
      <c r="BG103" s="7">
        <v>1.2200000000000001E-2</v>
      </c>
      <c r="BH103" s="7">
        <v>4.1999999999999997E-3</v>
      </c>
      <c r="BI103" s="7">
        <v>2.0000000000000001E-4</v>
      </c>
      <c r="BJ103" s="7">
        <v>4.7000000000000002E-3</v>
      </c>
      <c r="BK103" s="7"/>
      <c r="BL103" s="17"/>
      <c r="BM103" s="4">
        <v>2</v>
      </c>
      <c r="BN103" s="4">
        <v>1</v>
      </c>
      <c r="BO103" s="4">
        <v>1</v>
      </c>
      <c r="BP103" s="4">
        <v>1</v>
      </c>
      <c r="BQ103" s="4">
        <v>1</v>
      </c>
      <c r="BR103" s="4"/>
      <c r="BS103" s="4"/>
      <c r="BT103" s="17"/>
      <c r="BU103" s="4">
        <v>584</v>
      </c>
      <c r="BV103" s="4">
        <v>630</v>
      </c>
      <c r="BW103" s="4">
        <v>528</v>
      </c>
      <c r="BX103" s="4">
        <v>562</v>
      </c>
      <c r="BY103" s="4">
        <v>712</v>
      </c>
      <c r="BZ103" s="4">
        <v>76</v>
      </c>
      <c r="CA103" s="4">
        <v>90</v>
      </c>
      <c r="CB103" s="17"/>
      <c r="CC103" s="17"/>
      <c r="CD103" s="17"/>
      <c r="CE103" s="4">
        <v>607</v>
      </c>
      <c r="CF103" s="4">
        <v>128</v>
      </c>
      <c r="CG103" s="4">
        <v>8344</v>
      </c>
      <c r="CH103" s="4">
        <v>3393</v>
      </c>
      <c r="CI103" s="2">
        <v>0.22900000000000001</v>
      </c>
      <c r="CJ103" s="11">
        <v>2.92</v>
      </c>
      <c r="CK103" s="3">
        <v>2.67</v>
      </c>
      <c r="CL103" s="14" t="s">
        <v>2568</v>
      </c>
      <c r="CM103" s="14"/>
      <c r="CO103" s="17"/>
      <c r="CP103" s="17"/>
      <c r="CQ103" s="17"/>
      <c r="CR103" s="17"/>
      <c r="CS103" s="2">
        <v>0.92200000000000004</v>
      </c>
      <c r="CT103" s="2">
        <v>0.93600000000000005</v>
      </c>
      <c r="CU103" s="2">
        <v>0.97699999999999998</v>
      </c>
      <c r="CV103" s="2">
        <v>0.98599999999999999</v>
      </c>
      <c r="CW103" s="2">
        <v>0.99399999999999999</v>
      </c>
      <c r="CX103" s="2">
        <v>0.99199999999999999</v>
      </c>
      <c r="CY103" s="2">
        <v>0.998</v>
      </c>
      <c r="CZ103" s="2">
        <v>0.999</v>
      </c>
      <c r="DA103" s="2">
        <v>0.999</v>
      </c>
      <c r="DB103" s="2">
        <v>0.999</v>
      </c>
      <c r="DC103" s="2">
        <v>0.999</v>
      </c>
      <c r="DD103" s="2">
        <v>0.999</v>
      </c>
      <c r="DE103" s="2">
        <v>0.999</v>
      </c>
      <c r="DF103" s="2">
        <v>0.998</v>
      </c>
      <c r="DG103" s="2">
        <v>0.998</v>
      </c>
      <c r="DH103" s="2">
        <v>0.998</v>
      </c>
      <c r="DI103" s="2">
        <v>0.997</v>
      </c>
      <c r="DJ103" s="2">
        <v>0.995</v>
      </c>
      <c r="DK103" s="2">
        <v>0.99399999999999999</v>
      </c>
      <c r="DL103" s="2">
        <v>0.99299999999999999</v>
      </c>
      <c r="DM103" s="2">
        <v>0.99099999999999999</v>
      </c>
      <c r="DN103" s="2">
        <v>0.98799999999999999</v>
      </c>
      <c r="DO103" s="2">
        <v>0.97699999999999998</v>
      </c>
      <c r="DP103" s="2">
        <v>0.95899999999999996</v>
      </c>
      <c r="DQ103" s="2">
        <v>0.90700000000000003</v>
      </c>
      <c r="DR103" s="2">
        <v>0.75600000000000001</v>
      </c>
      <c r="DS103" s="2">
        <v>0.38700000000000001</v>
      </c>
      <c r="DT103" s="2"/>
      <c r="DU103" s="2"/>
      <c r="DV103" s="2"/>
      <c r="DW103" s="2"/>
      <c r="DX103" s="2"/>
      <c r="DY103" s="2"/>
      <c r="DZ103" s="2"/>
      <c r="EA103" s="2"/>
      <c r="EB103" s="2"/>
      <c r="EC103" s="2">
        <v>0.85</v>
      </c>
      <c r="ED103" s="2">
        <v>0.876</v>
      </c>
      <c r="EE103" s="2">
        <v>0.95399999999999996</v>
      </c>
      <c r="EF103" s="2">
        <v>0.97299999999999998</v>
      </c>
      <c r="EG103" s="2">
        <v>0.98899999999999999</v>
      </c>
      <c r="EH103" s="2">
        <v>0.98499999999999999</v>
      </c>
      <c r="EI103" s="2">
        <v>0.997</v>
      </c>
      <c r="EJ103" s="2">
        <v>0.998</v>
      </c>
      <c r="EK103" s="2">
        <v>0.998</v>
      </c>
      <c r="EL103" s="2">
        <v>0.998</v>
      </c>
      <c r="EM103" s="2">
        <v>0.998</v>
      </c>
      <c r="EN103" s="2">
        <v>0.998</v>
      </c>
      <c r="EO103" s="2">
        <v>0.998</v>
      </c>
      <c r="EP103" s="2">
        <v>0.997</v>
      </c>
      <c r="EQ103" s="2">
        <v>0.996</v>
      </c>
      <c r="ER103" s="2">
        <v>0.996</v>
      </c>
      <c r="ES103" s="2">
        <v>0.995</v>
      </c>
      <c r="ET103" s="2">
        <v>0.99099999999999999</v>
      </c>
      <c r="EU103" s="2">
        <v>0.98799999999999999</v>
      </c>
      <c r="EV103" s="2">
        <v>0.98599999999999999</v>
      </c>
      <c r="EW103" s="2">
        <v>0.98299999999999998</v>
      </c>
      <c r="EX103" s="2">
        <v>0.97599999999999998</v>
      </c>
      <c r="EY103" s="2">
        <v>0.95499999999999996</v>
      </c>
      <c r="EZ103" s="2">
        <v>0.91900000000000004</v>
      </c>
      <c r="FA103" s="2">
        <v>0.82199999999999995</v>
      </c>
      <c r="FB103" s="2">
        <v>0.57199999999999995</v>
      </c>
      <c r="FC103" s="2">
        <v>0.15</v>
      </c>
      <c r="FD103" s="2"/>
      <c r="FE103" s="2"/>
      <c r="FF103" s="2"/>
      <c r="FG103" s="2"/>
      <c r="FH103" s="2"/>
      <c r="FI103" s="2"/>
      <c r="FJ103" s="2"/>
      <c r="FK103" s="2"/>
      <c r="FL103" s="17"/>
      <c r="FM103" s="16">
        <v>1.1000000000000001</v>
      </c>
      <c r="FN103" s="16">
        <v>1.1000000000000001</v>
      </c>
      <c r="FO103" s="16">
        <v>1.2</v>
      </c>
      <c r="FP103" s="16">
        <v>1.6</v>
      </c>
      <c r="FQ103" s="16">
        <v>1.8</v>
      </c>
      <c r="FR103" s="16">
        <v>1.8</v>
      </c>
      <c r="FS103" s="16">
        <v>1.8</v>
      </c>
      <c r="FT103" s="16">
        <v>1.8</v>
      </c>
      <c r="FU103" s="16">
        <v>1.8</v>
      </c>
      <c r="FV103" s="16">
        <v>1.8</v>
      </c>
      <c r="FW103" s="16">
        <v>1.7</v>
      </c>
      <c r="FX103" s="16">
        <v>1.7</v>
      </c>
      <c r="FY103" s="16">
        <v>2</v>
      </c>
      <c r="FZ103" s="16">
        <v>2.2000000000000002</v>
      </c>
      <c r="GA103" s="16">
        <v>2.5</v>
      </c>
      <c r="GB103" s="16">
        <v>2.6</v>
      </c>
      <c r="GC103" s="16">
        <v>2.6</v>
      </c>
      <c r="GD103" s="16">
        <v>2.6</v>
      </c>
      <c r="GE103" s="16">
        <v>2.6</v>
      </c>
      <c r="GF103" s="16">
        <v>2.7</v>
      </c>
      <c r="GG103" s="16">
        <v>2</v>
      </c>
      <c r="GH103" s="16">
        <v>2</v>
      </c>
      <c r="GI103" s="16">
        <v>2.2000000000000002</v>
      </c>
      <c r="GJ103" s="16">
        <v>2.5</v>
      </c>
      <c r="GK103" s="16">
        <v>2.8</v>
      </c>
      <c r="GL103" s="16">
        <v>2.9</v>
      </c>
      <c r="GM103" s="16">
        <v>2.9</v>
      </c>
      <c r="GN103" s="16">
        <v>2.9</v>
      </c>
      <c r="GO103" s="16">
        <v>3</v>
      </c>
      <c r="GP103" s="16">
        <v>3.1</v>
      </c>
      <c r="GQ103" s="16">
        <v>2.2999999999999998</v>
      </c>
      <c r="GR103" s="16">
        <v>2.4</v>
      </c>
      <c r="GS103" s="16">
        <v>2.6</v>
      </c>
      <c r="GT103" s="16">
        <v>2.9</v>
      </c>
      <c r="GU103" s="16">
        <v>3.1</v>
      </c>
      <c r="GV103" s="16">
        <v>3.2</v>
      </c>
      <c r="GW103" s="16">
        <v>3.2</v>
      </c>
      <c r="GX103" s="16">
        <v>3.2</v>
      </c>
      <c r="GY103" s="16">
        <v>3.3</v>
      </c>
      <c r="GZ103" s="16">
        <v>3.3</v>
      </c>
      <c r="HA103" s="16">
        <v>3</v>
      </c>
      <c r="HB103" s="16">
        <v>3</v>
      </c>
      <c r="HC103" s="16">
        <v>3.2</v>
      </c>
      <c r="HD103" s="16">
        <v>3.5</v>
      </c>
      <c r="HE103" s="16">
        <v>3.9</v>
      </c>
      <c r="HF103" s="16">
        <v>4.0999999999999996</v>
      </c>
      <c r="HG103" s="16">
        <v>4.0999999999999996</v>
      </c>
      <c r="HH103" s="16">
        <v>4.0999999999999996</v>
      </c>
      <c r="HI103" s="16">
        <v>4.0999999999999996</v>
      </c>
      <c r="HJ103" s="16">
        <v>4.3</v>
      </c>
      <c r="HK103" s="16">
        <v>3.7</v>
      </c>
      <c r="HL103" s="16">
        <v>3.9</v>
      </c>
      <c r="HM103" s="16">
        <v>4.0999999999999996</v>
      </c>
      <c r="HN103" s="16">
        <v>4.3</v>
      </c>
      <c r="HO103" s="16">
        <v>4.8</v>
      </c>
      <c r="HP103" s="16">
        <v>4.9000000000000004</v>
      </c>
      <c r="HQ103" s="16">
        <v>4.9000000000000004</v>
      </c>
      <c r="HR103" s="16">
        <v>5</v>
      </c>
      <c r="HS103" s="16">
        <v>5.3</v>
      </c>
      <c r="HT103" s="16">
        <v>5.5</v>
      </c>
      <c r="HU103" s="17"/>
      <c r="HV103" s="4" t="s">
        <v>2434</v>
      </c>
      <c r="HW103" s="12">
        <v>16</v>
      </c>
      <c r="HX103" s="12"/>
      <c r="HY103" s="4" t="s">
        <v>1911</v>
      </c>
      <c r="HZ103" s="17"/>
      <c r="IA103" s="17"/>
      <c r="IB103" s="17"/>
    </row>
    <row r="104" spans="1:255">
      <c r="A104" s="4" t="s">
        <v>2569</v>
      </c>
      <c r="B104" s="10">
        <v>620364</v>
      </c>
      <c r="C104" s="17"/>
      <c r="D104" s="17"/>
      <c r="E104" s="17"/>
      <c r="F104" s="17"/>
      <c r="G104" s="5">
        <v>1.6028</v>
      </c>
      <c r="H104" s="5">
        <v>1.6067199999999999</v>
      </c>
      <c r="I104" s="5">
        <v>1.6122799999999999</v>
      </c>
      <c r="J104" s="5">
        <v>1.61504</v>
      </c>
      <c r="K104" s="5">
        <v>1.61582</v>
      </c>
      <c r="L104" s="5">
        <v>1.61656</v>
      </c>
      <c r="M104" s="5">
        <v>1.6198999999999999</v>
      </c>
      <c r="N104" s="5">
        <v>1.62005</v>
      </c>
      <c r="O104" s="5">
        <v>1.62408</v>
      </c>
      <c r="P104" s="5">
        <v>1.6321000000000001</v>
      </c>
      <c r="Q104" s="5">
        <v>1.6331199999999999</v>
      </c>
      <c r="R104" s="5">
        <v>1.64205</v>
      </c>
      <c r="S104" s="5">
        <v>1.6506799999999999</v>
      </c>
      <c r="T104" s="5">
        <v>1.66629</v>
      </c>
      <c r="U104" s="5"/>
      <c r="V104" s="5"/>
      <c r="W104" s="17"/>
      <c r="X104" s="11">
        <v>36.35</v>
      </c>
      <c r="Y104" s="11">
        <v>36.090000000000003</v>
      </c>
      <c r="Z104" s="6">
        <v>1.7059999999999999E-2</v>
      </c>
      <c r="AA104" s="6">
        <v>1.7291000000000001E-2</v>
      </c>
      <c r="AB104" s="13"/>
      <c r="AC104" s="13"/>
      <c r="AD104" s="13"/>
      <c r="AE104" s="13"/>
      <c r="AF104" s="13"/>
      <c r="AG104" s="13"/>
      <c r="AH104" s="13">
        <v>2.5544666999999999</v>
      </c>
      <c r="AI104" s="13">
        <v>-8.4784779900000003E-3</v>
      </c>
      <c r="AJ104" s="13">
        <v>2.3283289200000001E-2</v>
      </c>
      <c r="AK104" s="13">
        <v>5.8380948200000005E-4</v>
      </c>
      <c r="AL104" s="13">
        <v>2.1963000999999999E-5</v>
      </c>
      <c r="AM104" s="13">
        <v>1.9653770800000001E-6</v>
      </c>
      <c r="AN104" s="13"/>
      <c r="AO104" s="9">
        <v>-2.9000000000000002E-6</v>
      </c>
      <c r="AP104" s="9">
        <v>2.2399999999999999E-8</v>
      </c>
      <c r="AQ104" s="9">
        <v>-2.9500000000000002E-11</v>
      </c>
      <c r="AR104" s="9">
        <v>9.7300000000000004E-7</v>
      </c>
      <c r="AS104" s="9">
        <v>8.7399999999999998E-10</v>
      </c>
      <c r="AT104" s="2">
        <v>0.246</v>
      </c>
      <c r="AU104" s="7">
        <v>0.2298</v>
      </c>
      <c r="AV104" s="7">
        <v>0.48770000000000002</v>
      </c>
      <c r="AW104" s="7">
        <v>0.29380000000000001</v>
      </c>
      <c r="AX104" s="7">
        <v>0.23649999999999999</v>
      </c>
      <c r="AY104" s="7">
        <v>0.5837</v>
      </c>
      <c r="AZ104" s="7"/>
      <c r="BA104" s="7">
        <v>0.22670000000000001</v>
      </c>
      <c r="BB104" s="7">
        <v>0.52629999999999999</v>
      </c>
      <c r="BC104" s="7">
        <v>0.24429999999999999</v>
      </c>
      <c r="BD104" s="7">
        <v>0.2334</v>
      </c>
      <c r="BE104" s="7">
        <v>0.51700000000000002</v>
      </c>
      <c r="BF104" s="7"/>
      <c r="BG104" s="7">
        <v>0</v>
      </c>
      <c r="BH104" s="7">
        <v>0</v>
      </c>
      <c r="BI104" s="7">
        <v>0</v>
      </c>
      <c r="BJ104" s="7">
        <v>0</v>
      </c>
      <c r="BK104" s="7"/>
      <c r="BL104" s="17"/>
      <c r="BM104" s="4">
        <v>1</v>
      </c>
      <c r="BN104" s="4">
        <v>2</v>
      </c>
      <c r="BO104" s="4">
        <v>1</v>
      </c>
      <c r="BP104" s="4">
        <v>3</v>
      </c>
      <c r="BQ104" s="4">
        <v>2</v>
      </c>
      <c r="BR104" s="4"/>
      <c r="BS104" s="4"/>
      <c r="BT104" s="17"/>
      <c r="BU104" s="4">
        <v>417</v>
      </c>
      <c r="BV104" s="4">
        <v>470</v>
      </c>
      <c r="BW104" s="4">
        <v>364</v>
      </c>
      <c r="BX104" s="4">
        <v>402</v>
      </c>
      <c r="BY104" s="4">
        <v>562</v>
      </c>
      <c r="BZ104" s="4">
        <v>91</v>
      </c>
      <c r="CA104" s="4">
        <v>114</v>
      </c>
      <c r="CB104" s="17"/>
      <c r="CC104" s="17"/>
      <c r="CD104" s="17"/>
      <c r="CE104" s="4">
        <v>381</v>
      </c>
      <c r="CF104" s="4">
        <v>86</v>
      </c>
      <c r="CG104" s="4">
        <v>5854</v>
      </c>
      <c r="CH104" s="4">
        <v>2375</v>
      </c>
      <c r="CI104" s="2">
        <v>0.23200000000000001</v>
      </c>
      <c r="CJ104" s="11">
        <v>2.36</v>
      </c>
      <c r="CK104" s="3">
        <v>3.57</v>
      </c>
      <c r="CL104" s="14" t="s">
        <v>2473</v>
      </c>
      <c r="CM104" s="14"/>
      <c r="CO104" s="17"/>
      <c r="CP104" s="17"/>
      <c r="CQ104" s="17"/>
      <c r="CR104" s="17"/>
      <c r="CS104" s="2">
        <v>0.89</v>
      </c>
      <c r="CT104" s="2">
        <v>0.91800000000000004</v>
      </c>
      <c r="CU104" s="2">
        <v>0.95799999999999996</v>
      </c>
      <c r="CV104" s="2">
        <v>0.98</v>
      </c>
      <c r="CW104" s="2">
        <v>0.996</v>
      </c>
      <c r="CX104" s="2">
        <v>0.997</v>
      </c>
      <c r="CY104" s="2">
        <v>0.999</v>
      </c>
      <c r="CZ104" s="2">
        <v>0.999</v>
      </c>
      <c r="DA104" s="2">
        <v>0.999</v>
      </c>
      <c r="DB104" s="2">
        <v>0.999</v>
      </c>
      <c r="DC104" s="2">
        <v>0.999</v>
      </c>
      <c r="DD104" s="2">
        <v>0.999</v>
      </c>
      <c r="DE104" s="2">
        <v>0.997</v>
      </c>
      <c r="DF104" s="2">
        <v>0.997</v>
      </c>
      <c r="DG104" s="2">
        <v>0.997</v>
      </c>
      <c r="DH104" s="2">
        <v>0.997</v>
      </c>
      <c r="DI104" s="2">
        <v>0.997</v>
      </c>
      <c r="DJ104" s="2">
        <v>0.996</v>
      </c>
      <c r="DK104" s="2">
        <v>0.996</v>
      </c>
      <c r="DL104" s="2">
        <v>0.995</v>
      </c>
      <c r="DM104" s="2">
        <v>0.99399999999999999</v>
      </c>
      <c r="DN104" s="2">
        <v>0.99399999999999999</v>
      </c>
      <c r="DO104" s="2">
        <v>0.99199999999999999</v>
      </c>
      <c r="DP104" s="2">
        <v>0.99</v>
      </c>
      <c r="DQ104" s="2">
        <v>0.98499999999999999</v>
      </c>
      <c r="DR104" s="2">
        <v>0.97899999999999998</v>
      </c>
      <c r="DS104" s="2">
        <v>0.96499999999999997</v>
      </c>
      <c r="DT104" s="2">
        <v>0.93100000000000005</v>
      </c>
      <c r="DU104" s="2">
        <v>0.84</v>
      </c>
      <c r="DV104" s="2">
        <v>0.6</v>
      </c>
      <c r="DW104" s="2">
        <v>0.16</v>
      </c>
      <c r="DX104" s="2"/>
      <c r="DY104" s="2"/>
      <c r="DZ104" s="2"/>
      <c r="EA104" s="2"/>
      <c r="EB104" s="2"/>
      <c r="EC104" s="2">
        <v>0.79</v>
      </c>
      <c r="ED104" s="2">
        <v>0.84199999999999997</v>
      </c>
      <c r="EE104" s="2">
        <v>0.91700000000000004</v>
      </c>
      <c r="EF104" s="2">
        <v>0.96099999999999997</v>
      </c>
      <c r="EG104" s="2">
        <v>0.99199999999999999</v>
      </c>
      <c r="EH104" s="2">
        <v>0.995</v>
      </c>
      <c r="EI104" s="2">
        <v>0.998</v>
      </c>
      <c r="EJ104" s="2">
        <v>0.999</v>
      </c>
      <c r="EK104" s="2">
        <v>0.999</v>
      </c>
      <c r="EL104" s="2">
        <v>0.999</v>
      </c>
      <c r="EM104" s="2">
        <v>0.998</v>
      </c>
      <c r="EN104" s="2">
        <v>0.998</v>
      </c>
      <c r="EO104" s="2">
        <v>0.99399999999999999</v>
      </c>
      <c r="EP104" s="2">
        <v>0.99399999999999999</v>
      </c>
      <c r="EQ104" s="2">
        <v>0.99399999999999999</v>
      </c>
      <c r="ER104" s="2">
        <v>0.99399999999999999</v>
      </c>
      <c r="ES104" s="2">
        <v>0.99399999999999999</v>
      </c>
      <c r="ET104" s="2">
        <v>0.99299999999999999</v>
      </c>
      <c r="EU104" s="2">
        <v>0.99199999999999999</v>
      </c>
      <c r="EV104" s="2">
        <v>0.99099999999999999</v>
      </c>
      <c r="EW104" s="2">
        <v>0.98899999999999999</v>
      </c>
      <c r="EX104" s="2">
        <v>0.98799999999999999</v>
      </c>
      <c r="EY104" s="2">
        <v>0.98499999999999999</v>
      </c>
      <c r="EZ104" s="2">
        <v>0.98</v>
      </c>
      <c r="FA104" s="2">
        <v>0.97</v>
      </c>
      <c r="FB104" s="2">
        <v>0.95899999999999996</v>
      </c>
      <c r="FC104" s="2">
        <v>0.93100000000000005</v>
      </c>
      <c r="FD104" s="2">
        <v>0.86699999999999999</v>
      </c>
      <c r="FE104" s="2">
        <v>0.71</v>
      </c>
      <c r="FF104" s="2">
        <v>0.36</v>
      </c>
      <c r="FG104" s="2">
        <v>0.03</v>
      </c>
      <c r="FH104" s="2"/>
      <c r="FI104" s="2"/>
      <c r="FJ104" s="2"/>
      <c r="FK104" s="2"/>
      <c r="FL104" s="17"/>
      <c r="FM104" s="16"/>
      <c r="FN104" s="16">
        <v>-0.2</v>
      </c>
      <c r="FO104" s="16">
        <v>0.3</v>
      </c>
      <c r="FP104" s="16">
        <v>0.3</v>
      </c>
      <c r="FQ104" s="16">
        <v>0.9</v>
      </c>
      <c r="FR104" s="16">
        <v>1.9</v>
      </c>
      <c r="FS104" s="16">
        <v>1</v>
      </c>
      <c r="FT104" s="16"/>
      <c r="FU104" s="16"/>
      <c r="FV104" s="16"/>
      <c r="FW104" s="16"/>
      <c r="FX104" s="16">
        <v>0.9</v>
      </c>
      <c r="FY104" s="16">
        <v>1</v>
      </c>
      <c r="FZ104" s="16">
        <v>1.3</v>
      </c>
      <c r="GA104" s="16">
        <v>1.6</v>
      </c>
      <c r="GB104" s="16">
        <v>1.7</v>
      </c>
      <c r="GC104" s="16">
        <v>2</v>
      </c>
      <c r="GD104" s="16"/>
      <c r="GE104" s="16"/>
      <c r="GF104" s="16"/>
      <c r="GG104" s="16"/>
      <c r="GH104" s="16">
        <v>0.9</v>
      </c>
      <c r="GI104" s="16">
        <v>1.6</v>
      </c>
      <c r="GJ104" s="16">
        <v>1.6</v>
      </c>
      <c r="GK104" s="16">
        <v>1.9</v>
      </c>
      <c r="GL104" s="16">
        <v>2</v>
      </c>
      <c r="GM104" s="16">
        <v>2.6</v>
      </c>
      <c r="GN104" s="16"/>
      <c r="GO104" s="16"/>
      <c r="GP104" s="16"/>
      <c r="GQ104" s="16"/>
      <c r="GR104" s="16">
        <v>1.5</v>
      </c>
      <c r="GS104" s="16">
        <v>1.6</v>
      </c>
      <c r="GT104" s="16">
        <v>1.6</v>
      </c>
      <c r="GU104" s="16">
        <v>2.5</v>
      </c>
      <c r="GV104" s="16">
        <v>2.7</v>
      </c>
      <c r="GW104" s="16">
        <v>2.8</v>
      </c>
      <c r="GX104" s="16"/>
      <c r="GY104" s="16"/>
      <c r="GZ104" s="16"/>
      <c r="HA104" s="16"/>
      <c r="HB104" s="16">
        <v>2.5</v>
      </c>
      <c r="HC104" s="16">
        <v>2.5</v>
      </c>
      <c r="HD104" s="16">
        <v>2.5</v>
      </c>
      <c r="HE104" s="16">
        <v>3.2</v>
      </c>
      <c r="HF104" s="16">
        <v>3.6</v>
      </c>
      <c r="HG104" s="16">
        <v>3.7</v>
      </c>
      <c r="HH104" s="16"/>
      <c r="HI104" s="16"/>
      <c r="HJ104" s="16"/>
      <c r="HK104" s="16"/>
      <c r="HL104" s="16">
        <v>3.1</v>
      </c>
      <c r="HM104" s="16">
        <v>3.5</v>
      </c>
      <c r="HN104" s="16">
        <v>3.6</v>
      </c>
      <c r="HO104" s="16">
        <v>4.2</v>
      </c>
      <c r="HP104" s="16">
        <v>4.5</v>
      </c>
      <c r="HQ104" s="16">
        <v>4.8</v>
      </c>
      <c r="HR104" s="16"/>
      <c r="HS104" s="16"/>
      <c r="HT104" s="16"/>
      <c r="HU104" s="17"/>
      <c r="HV104" s="4" t="s">
        <v>2443</v>
      </c>
      <c r="HW104" s="12">
        <v>14</v>
      </c>
      <c r="HX104" s="12"/>
      <c r="HY104" s="4" t="s">
        <v>2569</v>
      </c>
      <c r="HZ104" s="17"/>
      <c r="IA104" s="17"/>
      <c r="IB104" s="17"/>
    </row>
    <row r="105" spans="1:255">
      <c r="A105" s="4" t="s">
        <v>2570</v>
      </c>
      <c r="B105" s="4">
        <v>624359</v>
      </c>
      <c r="C105" s="6">
        <v>1.5860620000000001</v>
      </c>
      <c r="D105" s="6">
        <v>1.5918559999999999</v>
      </c>
      <c r="E105" s="6">
        <v>1.5982689999999999</v>
      </c>
      <c r="F105" s="6">
        <v>1.6057079999999999</v>
      </c>
      <c r="G105" s="6">
        <v>1.6066450000000001</v>
      </c>
      <c r="H105" s="6">
        <v>1.6107370000000001</v>
      </c>
      <c r="I105" s="6">
        <v>1.616436</v>
      </c>
      <c r="J105" s="6">
        <v>1.6192550000000001</v>
      </c>
      <c r="K105" s="6">
        <v>1.6200540000000001</v>
      </c>
      <c r="L105" s="6">
        <v>1.6208050000000001</v>
      </c>
      <c r="M105" s="6">
        <v>1.624198</v>
      </c>
      <c r="N105" s="6">
        <v>1.62435</v>
      </c>
      <c r="O105" s="6">
        <v>1.6284620000000001</v>
      </c>
      <c r="P105" s="6">
        <v>1.6366350000000001</v>
      </c>
      <c r="Q105" s="6">
        <v>1.63768</v>
      </c>
      <c r="R105" s="6">
        <v>1.6468739999999999</v>
      </c>
      <c r="S105" s="6">
        <v>1.655875</v>
      </c>
      <c r="T105" s="6">
        <v>1.6725380000000001</v>
      </c>
      <c r="U105" s="15"/>
      <c r="V105" s="15"/>
      <c r="W105" s="17"/>
      <c r="X105" s="11">
        <v>35.92</v>
      </c>
      <c r="Y105" s="11">
        <v>35.659999999999997</v>
      </c>
      <c r="Z105" s="6">
        <v>1.738E-2</v>
      </c>
      <c r="AA105" s="6">
        <v>1.7625999999999999E-2</v>
      </c>
      <c r="AB105" s="13">
        <v>1.4354170900000001</v>
      </c>
      <c r="AC105" s="13">
        <v>1.0839478899999999E-2</v>
      </c>
      <c r="AD105" s="13">
        <v>0.133104631</v>
      </c>
      <c r="AE105" s="13">
        <v>5.8152846000000001E-2</v>
      </c>
      <c r="AF105" s="13">
        <v>1.2215186</v>
      </c>
      <c r="AG105" s="13">
        <v>120.768299</v>
      </c>
      <c r="AH105" s="13"/>
      <c r="AI105" s="13"/>
      <c r="AJ105" s="13"/>
      <c r="AK105" s="13"/>
      <c r="AL105" s="13"/>
      <c r="AM105" s="13"/>
      <c r="AN105" s="13"/>
      <c r="AO105" s="9">
        <v>-7.3499999999999995E-7</v>
      </c>
      <c r="AP105" s="9">
        <v>1.37E-8</v>
      </c>
      <c r="AQ105" s="9">
        <v>-1.8599999999999999E-11</v>
      </c>
      <c r="AR105" s="9">
        <v>7.7100000000000001E-7</v>
      </c>
      <c r="AS105" s="9">
        <v>6.5300000000000002E-10</v>
      </c>
      <c r="AT105" s="2">
        <v>0.26500000000000001</v>
      </c>
      <c r="AU105" s="7">
        <v>0.2354</v>
      </c>
      <c r="AV105" s="7">
        <v>0.49009999999999998</v>
      </c>
      <c r="AW105" s="7">
        <v>0.29320000000000002</v>
      </c>
      <c r="AX105" s="7">
        <v>0.2366</v>
      </c>
      <c r="AY105" s="7">
        <v>0.58909999999999996</v>
      </c>
      <c r="AZ105" s="7">
        <v>0.9587</v>
      </c>
      <c r="BA105" s="7">
        <v>0.23219999999999999</v>
      </c>
      <c r="BB105" s="7">
        <v>0.52859999999999996</v>
      </c>
      <c r="BC105" s="7">
        <v>0.2437</v>
      </c>
      <c r="BD105" s="7">
        <v>0.23330000000000001</v>
      </c>
      <c r="BE105" s="7">
        <v>0.52159999999999995</v>
      </c>
      <c r="BF105" s="7">
        <v>0.94540000000000002</v>
      </c>
      <c r="BG105" s="7">
        <v>0.01</v>
      </c>
      <c r="BH105" s="7">
        <v>3.3999999999999998E-3</v>
      </c>
      <c r="BI105" s="7">
        <v>2.9999999999999997E-4</v>
      </c>
      <c r="BJ105" s="7">
        <v>4.5999999999999999E-3</v>
      </c>
      <c r="BK105" s="7"/>
      <c r="BL105" s="17"/>
      <c r="BM105" s="4">
        <v>2</v>
      </c>
      <c r="BN105" s="4">
        <v>1</v>
      </c>
      <c r="BO105" s="4">
        <v>1</v>
      </c>
      <c r="BP105" s="4">
        <v>2</v>
      </c>
      <c r="BQ105" s="4">
        <v>1</v>
      </c>
      <c r="BR105" s="4"/>
      <c r="BS105" s="4"/>
      <c r="BT105" s="17"/>
      <c r="BU105" s="4">
        <v>610</v>
      </c>
      <c r="BV105" s="4">
        <v>637</v>
      </c>
      <c r="BW105" s="4">
        <v>535</v>
      </c>
      <c r="BX105" s="4">
        <v>575</v>
      </c>
      <c r="BY105" s="4">
        <v>722</v>
      </c>
      <c r="BZ105" s="4">
        <v>78</v>
      </c>
      <c r="CA105" s="4">
        <v>97</v>
      </c>
      <c r="CB105" s="17"/>
      <c r="CC105" s="17"/>
      <c r="CD105" s="17"/>
      <c r="CE105" s="4">
        <v>526</v>
      </c>
      <c r="CF105" s="4">
        <v>148</v>
      </c>
      <c r="CG105" s="4">
        <v>8057</v>
      </c>
      <c r="CH105" s="4">
        <v>3268</v>
      </c>
      <c r="CI105" s="2">
        <v>0.23300000000000001</v>
      </c>
      <c r="CJ105" s="17"/>
      <c r="CK105" s="3">
        <v>2.69</v>
      </c>
      <c r="CL105" s="4" t="s">
        <v>2566</v>
      </c>
      <c r="CM105" s="4"/>
      <c r="CN105" s="17"/>
      <c r="CO105" s="17"/>
      <c r="CP105" s="17"/>
      <c r="CQ105" s="17"/>
      <c r="CR105" s="17"/>
      <c r="CS105" s="2">
        <v>0.94</v>
      </c>
      <c r="CT105" s="2">
        <v>0.94899999999999995</v>
      </c>
      <c r="CU105" s="2">
        <v>0.98</v>
      </c>
      <c r="CV105" s="2">
        <v>0.98899999999999999</v>
      </c>
      <c r="CW105" s="2">
        <v>0.996</v>
      </c>
      <c r="CX105" s="2">
        <v>0.996</v>
      </c>
      <c r="CY105" s="2">
        <v>0.999</v>
      </c>
      <c r="CZ105" s="2">
        <v>0.999</v>
      </c>
      <c r="DA105" s="2">
        <v>0.999</v>
      </c>
      <c r="DB105" s="2">
        <v>0.999</v>
      </c>
      <c r="DC105" s="2">
        <v>0.999</v>
      </c>
      <c r="DD105" s="2">
        <v>0.999</v>
      </c>
      <c r="DE105" s="2">
        <v>0.999</v>
      </c>
      <c r="DF105" s="2">
        <v>0.999</v>
      </c>
      <c r="DG105" s="2">
        <v>0.999</v>
      </c>
      <c r="DH105" s="2">
        <v>0.998</v>
      </c>
      <c r="DI105" s="2">
        <v>0.997</v>
      </c>
      <c r="DJ105" s="2">
        <v>0.997</v>
      </c>
      <c r="DK105" s="2">
        <v>0.996</v>
      </c>
      <c r="DL105" s="2">
        <v>0.996</v>
      </c>
      <c r="DM105" s="2">
        <v>0.995</v>
      </c>
      <c r="DN105" s="2">
        <v>0.99399999999999999</v>
      </c>
      <c r="DO105" s="2">
        <v>0.98499999999999999</v>
      </c>
      <c r="DP105" s="2">
        <v>0.96899999999999997</v>
      </c>
      <c r="DQ105" s="2">
        <v>0.92</v>
      </c>
      <c r="DR105" s="2">
        <v>0.77</v>
      </c>
      <c r="DS105" s="2">
        <v>0.39</v>
      </c>
      <c r="DT105" s="2"/>
      <c r="DU105" s="2"/>
      <c r="DV105" s="2"/>
      <c r="DW105" s="2"/>
      <c r="DX105" s="2"/>
      <c r="DY105" s="2"/>
      <c r="DZ105" s="2"/>
      <c r="EA105" s="2"/>
      <c r="EB105" s="2"/>
      <c r="EC105" s="2">
        <v>0.88300000000000001</v>
      </c>
      <c r="ED105" s="2">
        <v>0.90100000000000002</v>
      </c>
      <c r="EE105" s="2">
        <v>0.96</v>
      </c>
      <c r="EF105" s="2">
        <v>0.97699999999999998</v>
      </c>
      <c r="EG105" s="2">
        <v>0.99199999999999999</v>
      </c>
      <c r="EH105" s="2">
        <v>0.99199999999999999</v>
      </c>
      <c r="EI105" s="2">
        <v>0.998</v>
      </c>
      <c r="EJ105" s="2">
        <v>0.998</v>
      </c>
      <c r="EK105" s="2">
        <v>0.998</v>
      </c>
      <c r="EL105" s="2">
        <v>0.998</v>
      </c>
      <c r="EM105" s="2">
        <v>0.998</v>
      </c>
      <c r="EN105" s="2">
        <v>0.998</v>
      </c>
      <c r="EO105" s="2">
        <v>0.998</v>
      </c>
      <c r="EP105" s="2">
        <v>0.998</v>
      </c>
      <c r="EQ105" s="2">
        <v>0.997</v>
      </c>
      <c r="ER105" s="2">
        <v>0.996</v>
      </c>
      <c r="ES105" s="2">
        <v>0.995</v>
      </c>
      <c r="ET105" s="2">
        <v>0.99400000000000011</v>
      </c>
      <c r="EU105" s="2">
        <v>0.99299999999999999</v>
      </c>
      <c r="EV105" s="2">
        <v>0.99199999999999999</v>
      </c>
      <c r="EW105" s="2">
        <v>0.99</v>
      </c>
      <c r="EX105" s="2">
        <v>0.98799999999999999</v>
      </c>
      <c r="EY105" s="2">
        <v>0.97</v>
      </c>
      <c r="EZ105" s="2">
        <v>0.93799999999999994</v>
      </c>
      <c r="FA105" s="2">
        <v>0.84599999999999997</v>
      </c>
      <c r="FB105" s="2">
        <v>0.59299999999999997</v>
      </c>
      <c r="FC105" s="2">
        <v>0.152</v>
      </c>
      <c r="FD105" s="2"/>
      <c r="FE105" s="2"/>
      <c r="FF105" s="2"/>
      <c r="FG105" s="2"/>
      <c r="FH105" s="2"/>
      <c r="FI105" s="2"/>
      <c r="FJ105" s="2"/>
      <c r="FK105" s="2"/>
      <c r="FL105" s="8"/>
      <c r="FM105" s="16">
        <v>1.4</v>
      </c>
      <c r="FN105" s="16">
        <v>1.4</v>
      </c>
      <c r="FO105" s="16">
        <v>1.5</v>
      </c>
      <c r="FP105" s="16">
        <v>1.5</v>
      </c>
      <c r="FQ105" s="16">
        <v>1.5</v>
      </c>
      <c r="FR105" s="16">
        <v>1.6</v>
      </c>
      <c r="FS105" s="16">
        <v>1.7</v>
      </c>
      <c r="FT105" s="16">
        <v>1.9</v>
      </c>
      <c r="FU105" s="16">
        <v>2</v>
      </c>
      <c r="FV105" s="16">
        <v>2</v>
      </c>
      <c r="FW105" s="16">
        <v>2.1</v>
      </c>
      <c r="FX105" s="16">
        <v>2.2000000000000002</v>
      </c>
      <c r="FY105" s="16">
        <v>2.2000000000000002</v>
      </c>
      <c r="FZ105" s="16">
        <v>2.2000000000000002</v>
      </c>
      <c r="GA105" s="16">
        <v>2.2999999999999998</v>
      </c>
      <c r="GB105" s="16">
        <v>2.4</v>
      </c>
      <c r="GC105" s="16">
        <v>2.6</v>
      </c>
      <c r="GD105" s="16">
        <v>2.7</v>
      </c>
      <c r="GE105" s="16">
        <v>2.7</v>
      </c>
      <c r="GF105" s="16">
        <v>2.9</v>
      </c>
      <c r="GG105" s="16">
        <v>2.4</v>
      </c>
      <c r="GH105" s="16">
        <v>2.5</v>
      </c>
      <c r="GI105" s="16">
        <v>2.5</v>
      </c>
      <c r="GJ105" s="16">
        <v>2.5</v>
      </c>
      <c r="GK105" s="16">
        <v>2.6</v>
      </c>
      <c r="GL105" s="16">
        <v>2.7</v>
      </c>
      <c r="GM105" s="16">
        <v>2.9</v>
      </c>
      <c r="GN105" s="16">
        <v>3.1</v>
      </c>
      <c r="GO105" s="16">
        <v>3.2</v>
      </c>
      <c r="GP105" s="16">
        <v>3.2</v>
      </c>
      <c r="GQ105" s="16">
        <v>2.6</v>
      </c>
      <c r="GR105" s="16">
        <v>2.7</v>
      </c>
      <c r="GS105" s="16">
        <v>2.7</v>
      </c>
      <c r="GT105" s="16">
        <v>2.7</v>
      </c>
      <c r="GU105" s="16">
        <v>2.8</v>
      </c>
      <c r="GV105" s="16">
        <v>3</v>
      </c>
      <c r="GW105" s="16">
        <v>3.2</v>
      </c>
      <c r="GX105" s="16">
        <v>3.5</v>
      </c>
      <c r="GY105" s="16">
        <v>3.6</v>
      </c>
      <c r="GZ105" s="16">
        <v>3.7</v>
      </c>
      <c r="HA105" s="16">
        <v>3.3</v>
      </c>
      <c r="HB105" s="16">
        <v>3.4</v>
      </c>
      <c r="HC105" s="16">
        <v>3.4</v>
      </c>
      <c r="HD105" s="16">
        <v>3.5</v>
      </c>
      <c r="HE105" s="16">
        <v>3.7</v>
      </c>
      <c r="HF105" s="16">
        <v>3.9</v>
      </c>
      <c r="HG105" s="16">
        <v>4.0999999999999996</v>
      </c>
      <c r="HH105" s="16">
        <v>4.3</v>
      </c>
      <c r="HI105" s="16">
        <v>4.4000000000000004</v>
      </c>
      <c r="HJ105" s="16">
        <v>4.5</v>
      </c>
      <c r="HK105" s="16">
        <v>4</v>
      </c>
      <c r="HL105" s="16">
        <v>4.2</v>
      </c>
      <c r="HM105" s="16">
        <v>4.3</v>
      </c>
      <c r="HN105" s="16">
        <v>4.5</v>
      </c>
      <c r="HO105" s="16">
        <v>4.5999999999999996</v>
      </c>
      <c r="HP105" s="16">
        <v>4.8</v>
      </c>
      <c r="HQ105" s="16">
        <v>5</v>
      </c>
      <c r="HR105" s="16">
        <v>5.3</v>
      </c>
      <c r="HS105" s="16">
        <v>5.4</v>
      </c>
      <c r="HT105" s="16">
        <v>5.5</v>
      </c>
      <c r="HU105" s="17"/>
      <c r="HV105" s="4" t="s">
        <v>2443</v>
      </c>
      <c r="HW105" s="12">
        <v>43</v>
      </c>
      <c r="HX105" s="12"/>
      <c r="HY105" s="4" t="s">
        <v>2570</v>
      </c>
      <c r="HZ105" s="17"/>
      <c r="IA105" s="17"/>
      <c r="IB105" s="17"/>
    </row>
    <row r="106" spans="1:255">
      <c r="A106" s="4" t="s">
        <v>1166</v>
      </c>
      <c r="B106" s="10">
        <v>624359</v>
      </c>
      <c r="C106" s="17"/>
      <c r="D106" s="17"/>
      <c r="E106" s="17"/>
      <c r="F106" s="17"/>
      <c r="G106" s="5">
        <v>1.6068199999999999</v>
      </c>
      <c r="H106" s="5">
        <v>1.6108</v>
      </c>
      <c r="I106" s="5">
        <v>1.6164499999999999</v>
      </c>
      <c r="J106" s="5">
        <v>1.6192500000000001</v>
      </c>
      <c r="K106" s="5">
        <v>1.62005</v>
      </c>
      <c r="L106" s="5">
        <v>1.6208</v>
      </c>
      <c r="M106" s="5">
        <v>1.6242000000000001</v>
      </c>
      <c r="N106" s="5">
        <v>1.62435</v>
      </c>
      <c r="O106" s="5">
        <v>1.6284700000000001</v>
      </c>
      <c r="P106" s="5">
        <v>1.63663</v>
      </c>
      <c r="Q106" s="5">
        <v>1.63768</v>
      </c>
      <c r="R106" s="5">
        <v>1.64673</v>
      </c>
      <c r="S106" s="5">
        <v>1.6555</v>
      </c>
      <c r="T106" s="5">
        <v>1.6713100000000001</v>
      </c>
      <c r="U106" s="5"/>
      <c r="V106" s="5"/>
      <c r="W106" s="17"/>
      <c r="X106" s="11">
        <v>35.92</v>
      </c>
      <c r="Y106" s="11">
        <v>35.65</v>
      </c>
      <c r="Z106" s="6">
        <v>1.738E-2</v>
      </c>
      <c r="AA106" s="6">
        <v>1.7631000000000001E-2</v>
      </c>
      <c r="AB106" s="13"/>
      <c r="AC106" s="13"/>
      <c r="AD106" s="13"/>
      <c r="AE106" s="13"/>
      <c r="AF106" s="13"/>
      <c r="AG106" s="13"/>
      <c r="AH106" s="13">
        <v>2.5683752399999999</v>
      </c>
      <c r="AI106" s="13">
        <v>-9.1404622800000009E-3</v>
      </c>
      <c r="AJ106" s="13">
        <v>2.2597963700000001E-2</v>
      </c>
      <c r="AK106" s="13">
        <v>9.9985348799999998E-4</v>
      </c>
      <c r="AL106" s="13">
        <v>-3.6633071199999997E-5</v>
      </c>
      <c r="AM106" s="13">
        <v>4.9332480299999996E-6</v>
      </c>
      <c r="AN106" s="13"/>
      <c r="AO106" s="9">
        <v>2.39E-6</v>
      </c>
      <c r="AP106" s="9">
        <v>1.0099999999999999E-8</v>
      </c>
      <c r="AQ106" s="9">
        <v>-5.9000000000000003E-11</v>
      </c>
      <c r="AR106" s="9">
        <v>1.0499999999999999E-6</v>
      </c>
      <c r="AS106" s="9">
        <v>2.1299999999999999E-9</v>
      </c>
      <c r="AT106" s="2">
        <v>0.23100000000000001</v>
      </c>
      <c r="AU106" s="7">
        <v>0.22900000000000001</v>
      </c>
      <c r="AV106" s="7">
        <v>0.48620000000000002</v>
      </c>
      <c r="AW106" s="7">
        <v>0.29339999999999999</v>
      </c>
      <c r="AX106" s="7">
        <v>0.23710000000000001</v>
      </c>
      <c r="AY106" s="7">
        <v>0.58120000000000005</v>
      </c>
      <c r="AZ106" s="7"/>
      <c r="BA106" s="7">
        <v>0.22570000000000001</v>
      </c>
      <c r="BB106" s="7">
        <v>0.52459999999999996</v>
      </c>
      <c r="BC106" s="7">
        <v>0.24390000000000001</v>
      </c>
      <c r="BD106" s="7">
        <v>0.23369999999999999</v>
      </c>
      <c r="BE106" s="7">
        <v>0.51329999999999998</v>
      </c>
      <c r="BF106" s="7"/>
      <c r="BG106" s="7">
        <v>-2.9999999999999997E-4</v>
      </c>
      <c r="BH106" s="7">
        <v>-5.0000000000000001E-4</v>
      </c>
      <c r="BI106" s="7">
        <v>-5.0000000000000001E-4</v>
      </c>
      <c r="BJ106" s="7">
        <v>-3.3999999999999998E-3</v>
      </c>
      <c r="BK106" s="7"/>
      <c r="BL106" s="17"/>
      <c r="BM106" s="4">
        <v>1</v>
      </c>
      <c r="BN106" s="4">
        <v>1</v>
      </c>
      <c r="BO106" s="4">
        <v>1</v>
      </c>
      <c r="BP106" s="4">
        <v>2</v>
      </c>
      <c r="BQ106" s="4">
        <v>1</v>
      </c>
      <c r="BR106" s="4"/>
      <c r="BS106" s="4"/>
      <c r="BT106" s="17"/>
      <c r="BU106" s="4">
        <v>430</v>
      </c>
      <c r="BV106" s="4">
        <v>473</v>
      </c>
      <c r="BW106" s="4">
        <v>374</v>
      </c>
      <c r="BX106" s="4">
        <v>413</v>
      </c>
      <c r="BY106" s="4">
        <v>604</v>
      </c>
      <c r="BZ106" s="4">
        <v>84</v>
      </c>
      <c r="CA106" s="4">
        <v>100</v>
      </c>
      <c r="CB106" s="17"/>
      <c r="CC106" s="17"/>
      <c r="CD106" s="17"/>
      <c r="CE106" s="4">
        <v>380</v>
      </c>
      <c r="CF106" s="4">
        <v>81</v>
      </c>
      <c r="CG106" s="4">
        <v>5785</v>
      </c>
      <c r="CH106" s="4">
        <v>2360</v>
      </c>
      <c r="CI106" s="2">
        <v>0.22600000000000001</v>
      </c>
      <c r="CJ106" s="11">
        <v>2.71</v>
      </c>
      <c r="CK106" s="3">
        <v>3.64</v>
      </c>
      <c r="CL106" s="14" t="s">
        <v>2511</v>
      </c>
      <c r="CM106" s="14"/>
      <c r="CO106" s="17"/>
      <c r="CP106" s="17"/>
      <c r="CQ106" s="17"/>
      <c r="CR106" s="17"/>
      <c r="CS106" s="2">
        <v>0.91400000000000003</v>
      </c>
      <c r="CT106" s="2">
        <v>0.93400000000000005</v>
      </c>
      <c r="CU106" s="2">
        <v>0.96799999999999997</v>
      </c>
      <c r="CV106" s="2">
        <v>0.98499999999999999</v>
      </c>
      <c r="CW106" s="2">
        <v>0.998</v>
      </c>
      <c r="CX106" s="2">
        <v>0.999</v>
      </c>
      <c r="CY106" s="2">
        <v>0.999</v>
      </c>
      <c r="CZ106" s="2">
        <v>0.999</v>
      </c>
      <c r="DA106" s="2">
        <v>0.999</v>
      </c>
      <c r="DB106" s="2">
        <v>0.999</v>
      </c>
      <c r="DC106" s="2">
        <v>0.999</v>
      </c>
      <c r="DD106" s="2">
        <v>0.999</v>
      </c>
      <c r="DE106" s="2">
        <v>0.999</v>
      </c>
      <c r="DF106" s="2">
        <v>0.999</v>
      </c>
      <c r="DG106" s="2">
        <v>0.999</v>
      </c>
      <c r="DH106" s="2">
        <v>0.999</v>
      </c>
      <c r="DI106" s="2">
        <v>0.999</v>
      </c>
      <c r="DJ106" s="2">
        <v>0.999</v>
      </c>
      <c r="DK106" s="2">
        <v>0.998</v>
      </c>
      <c r="DL106" s="2">
        <v>0.998</v>
      </c>
      <c r="DM106" s="2">
        <v>0.997</v>
      </c>
      <c r="DN106" s="2">
        <v>0.995</v>
      </c>
      <c r="DO106" s="2">
        <v>0.99399999999999999</v>
      </c>
      <c r="DP106" s="2">
        <v>0.99</v>
      </c>
      <c r="DQ106" s="2">
        <v>0.98399999999999999</v>
      </c>
      <c r="DR106" s="2">
        <v>0.97699999999999998</v>
      </c>
      <c r="DS106" s="2">
        <v>0.96</v>
      </c>
      <c r="DT106" s="2">
        <v>0.92100000000000004</v>
      </c>
      <c r="DU106" s="2">
        <v>0.82</v>
      </c>
      <c r="DV106" s="2">
        <v>0.56999999999999995</v>
      </c>
      <c r="DW106" s="2">
        <v>0.16</v>
      </c>
      <c r="DX106" s="2"/>
      <c r="DY106" s="2"/>
      <c r="DZ106" s="2"/>
      <c r="EA106" s="2"/>
      <c r="EB106" s="2"/>
      <c r="EC106" s="2">
        <v>0.83599999999999997</v>
      </c>
      <c r="ED106" s="2">
        <v>0.873</v>
      </c>
      <c r="EE106" s="2">
        <v>0.93700000000000006</v>
      </c>
      <c r="EF106" s="2">
        <v>0.97</v>
      </c>
      <c r="EG106" s="2">
        <v>0.997</v>
      </c>
      <c r="EH106" s="2">
        <v>0.998</v>
      </c>
      <c r="EI106" s="2">
        <v>0.998</v>
      </c>
      <c r="EJ106" s="2">
        <v>0.998</v>
      </c>
      <c r="EK106" s="2">
        <v>0.998</v>
      </c>
      <c r="EL106" s="2">
        <v>0.998</v>
      </c>
      <c r="EM106" s="2">
        <v>0.998</v>
      </c>
      <c r="EN106" s="2">
        <v>0.998</v>
      </c>
      <c r="EO106" s="2">
        <v>0.998</v>
      </c>
      <c r="EP106" s="2">
        <v>0.998</v>
      </c>
      <c r="EQ106" s="2">
        <v>0.998</v>
      </c>
      <c r="ER106" s="2">
        <v>0.998</v>
      </c>
      <c r="ES106" s="2">
        <v>0.998</v>
      </c>
      <c r="ET106" s="2">
        <v>0.998</v>
      </c>
      <c r="EU106" s="2">
        <v>0.997</v>
      </c>
      <c r="EV106" s="2">
        <v>0.996</v>
      </c>
      <c r="EW106" s="2">
        <v>0.99399999999999999</v>
      </c>
      <c r="EX106" s="2">
        <v>0.99099999999999999</v>
      </c>
      <c r="EY106" s="2">
        <v>0.98799999999999999</v>
      </c>
      <c r="EZ106" s="2">
        <v>0.98</v>
      </c>
      <c r="FA106" s="2">
        <v>0.96799999999999997</v>
      </c>
      <c r="FB106" s="2">
        <v>0.95499999999999996</v>
      </c>
      <c r="FC106" s="2">
        <v>0.92100000000000004</v>
      </c>
      <c r="FD106" s="2">
        <v>0.84899999999999998</v>
      </c>
      <c r="FE106" s="2">
        <v>0.68</v>
      </c>
      <c r="FF106" s="2">
        <v>0.32</v>
      </c>
      <c r="FG106" s="2">
        <v>0.03</v>
      </c>
      <c r="FH106" s="2"/>
      <c r="FI106" s="2"/>
      <c r="FJ106" s="2"/>
      <c r="FK106" s="2"/>
      <c r="FL106" s="17"/>
      <c r="FM106" s="16"/>
      <c r="FN106" s="16">
        <v>3.1</v>
      </c>
      <c r="FO106" s="16">
        <v>3.1</v>
      </c>
      <c r="FP106" s="16">
        <v>3.2</v>
      </c>
      <c r="FQ106" s="16">
        <v>3.1</v>
      </c>
      <c r="FR106" s="16">
        <v>2.9</v>
      </c>
      <c r="FS106" s="16">
        <v>3.5</v>
      </c>
      <c r="FT106" s="16"/>
      <c r="FU106" s="16"/>
      <c r="FV106" s="16"/>
      <c r="FW106" s="16"/>
      <c r="FX106" s="16">
        <v>3.6</v>
      </c>
      <c r="FY106" s="16">
        <v>3.9</v>
      </c>
      <c r="FZ106" s="16">
        <v>4.2</v>
      </c>
      <c r="GA106" s="16">
        <v>4.2</v>
      </c>
      <c r="GB106" s="16">
        <v>4.2</v>
      </c>
      <c r="GC106" s="16">
        <v>4.9000000000000004</v>
      </c>
      <c r="GD106" s="16"/>
      <c r="GE106" s="16"/>
      <c r="GF106" s="16"/>
      <c r="GG106" s="16"/>
      <c r="GH106" s="16">
        <v>3.9</v>
      </c>
      <c r="GI106" s="16">
        <v>4.2</v>
      </c>
      <c r="GJ106" s="16">
        <v>4.5</v>
      </c>
      <c r="GK106" s="16">
        <v>4.5</v>
      </c>
      <c r="GL106" s="16">
        <v>4.5</v>
      </c>
      <c r="GM106" s="16">
        <v>5.0999999999999996</v>
      </c>
      <c r="GN106" s="16"/>
      <c r="GO106" s="16"/>
      <c r="GP106" s="16"/>
      <c r="GQ106" s="16"/>
      <c r="GR106" s="16">
        <v>4.3</v>
      </c>
      <c r="GS106" s="16">
        <v>4.8</v>
      </c>
      <c r="GT106" s="16">
        <v>4.8</v>
      </c>
      <c r="GU106" s="16">
        <v>4.8</v>
      </c>
      <c r="GV106" s="16">
        <v>4.9000000000000004</v>
      </c>
      <c r="GW106" s="16">
        <v>5.3</v>
      </c>
      <c r="GX106" s="16"/>
      <c r="GY106" s="16"/>
      <c r="GZ106" s="16"/>
      <c r="HA106" s="16"/>
      <c r="HB106" s="16">
        <v>4.8</v>
      </c>
      <c r="HC106" s="16">
        <v>5.3</v>
      </c>
      <c r="HD106" s="16">
        <v>5.9</v>
      </c>
      <c r="HE106" s="16">
        <v>6.1</v>
      </c>
      <c r="HF106" s="16">
        <v>6.2</v>
      </c>
      <c r="HG106" s="16">
        <v>6.4</v>
      </c>
      <c r="HH106" s="16"/>
      <c r="HI106" s="16"/>
      <c r="HJ106" s="16"/>
      <c r="HK106" s="16"/>
      <c r="HL106" s="16">
        <v>5.8</v>
      </c>
      <c r="HM106" s="16">
        <v>6.4</v>
      </c>
      <c r="HN106" s="16">
        <v>6.7</v>
      </c>
      <c r="HO106" s="16">
        <v>6.9</v>
      </c>
      <c r="HP106" s="16">
        <v>7.3</v>
      </c>
      <c r="HQ106" s="16">
        <v>7.3</v>
      </c>
      <c r="HR106" s="16"/>
      <c r="HS106" s="16"/>
      <c r="HT106" s="16"/>
      <c r="HU106" s="17"/>
      <c r="HV106" s="4"/>
      <c r="HW106" s="12">
        <v>20</v>
      </c>
      <c r="HX106" s="12"/>
      <c r="HY106" s="4" t="s">
        <v>1166</v>
      </c>
      <c r="HZ106" s="17"/>
      <c r="IA106" s="17"/>
      <c r="IB106" s="17"/>
    </row>
    <row r="107" spans="1:255">
      <c r="A107" s="4" t="s">
        <v>2571</v>
      </c>
      <c r="B107" s="10">
        <v>625356</v>
      </c>
      <c r="C107" s="17"/>
      <c r="D107" s="17"/>
      <c r="E107" s="17"/>
      <c r="F107" s="17"/>
      <c r="G107" s="5">
        <v>1.6073200000000001</v>
      </c>
      <c r="H107" s="5">
        <v>1.6113</v>
      </c>
      <c r="I107" s="5">
        <v>1.61697</v>
      </c>
      <c r="J107" s="5">
        <v>1.61981</v>
      </c>
      <c r="K107" s="5">
        <v>1.6206100000000001</v>
      </c>
      <c r="L107" s="5">
        <v>1.62137</v>
      </c>
      <c r="M107" s="5">
        <v>1.6248</v>
      </c>
      <c r="N107" s="5">
        <v>1.6249499999999999</v>
      </c>
      <c r="O107" s="5">
        <v>1.6291100000000001</v>
      </c>
      <c r="P107" s="5">
        <v>1.6373800000000001</v>
      </c>
      <c r="Q107" s="5">
        <v>1.6384300000000001</v>
      </c>
      <c r="R107" s="5">
        <v>1.64764</v>
      </c>
      <c r="S107" s="5">
        <v>1.65656</v>
      </c>
      <c r="T107" s="5">
        <v>1.6727399999999999</v>
      </c>
      <c r="U107" s="5"/>
      <c r="V107" s="5"/>
      <c r="W107" s="17"/>
      <c r="X107" s="11">
        <v>35.57</v>
      </c>
      <c r="Y107" s="11">
        <v>35.31</v>
      </c>
      <c r="Z107" s="6">
        <v>1.7569999999999999E-2</v>
      </c>
      <c r="AA107" s="6">
        <v>1.7818000000000001E-2</v>
      </c>
      <c r="AB107" s="13"/>
      <c r="AC107" s="13"/>
      <c r="AD107" s="13"/>
      <c r="AE107" s="13"/>
      <c r="AF107" s="13"/>
      <c r="AG107" s="13"/>
      <c r="AH107" s="13">
        <v>2.5684972199999998</v>
      </c>
      <c r="AI107" s="13">
        <v>-8.3623212300000006E-3</v>
      </c>
      <c r="AJ107" s="13">
        <v>2.3444829100000002E-2</v>
      </c>
      <c r="AK107" s="13">
        <v>8.2892434300000002E-4</v>
      </c>
      <c r="AL107" s="13">
        <v>-1.18355482E-5</v>
      </c>
      <c r="AM107" s="13">
        <v>4.09561662E-6</v>
      </c>
      <c r="AN107" s="13"/>
      <c r="AO107" s="9">
        <v>-4.0500000000000002E-6</v>
      </c>
      <c r="AP107" s="9">
        <v>1.51E-8</v>
      </c>
      <c r="AQ107" s="9">
        <v>-6.6500000000000003E-11</v>
      </c>
      <c r="AR107" s="9">
        <v>9.9999999999999995E-7</v>
      </c>
      <c r="AS107" s="9">
        <v>9.4299999999999995E-10</v>
      </c>
      <c r="AT107" s="2">
        <v>0.24</v>
      </c>
      <c r="AU107" s="7">
        <v>0.22650000000000001</v>
      </c>
      <c r="AV107" s="7">
        <v>0.48430000000000001</v>
      </c>
      <c r="AW107" s="7">
        <v>0.29289999999999999</v>
      </c>
      <c r="AX107" s="7">
        <v>0.23680000000000001</v>
      </c>
      <c r="AY107" s="7">
        <v>0.58399999999999996</v>
      </c>
      <c r="AZ107" s="7"/>
      <c r="BA107" s="7">
        <v>0.22339999999999999</v>
      </c>
      <c r="BB107" s="7">
        <v>0.52249999999999996</v>
      </c>
      <c r="BC107" s="7">
        <v>0.2437</v>
      </c>
      <c r="BD107" s="7">
        <v>0.23350000000000001</v>
      </c>
      <c r="BE107" s="7">
        <v>0.51690000000000003</v>
      </c>
      <c r="BF107" s="7"/>
      <c r="BG107" s="7">
        <v>-3.0000000000000001E-3</v>
      </c>
      <c r="BH107" s="7">
        <v>-1.5E-3</v>
      </c>
      <c r="BI107" s="7">
        <v>5.0000000000000001E-4</v>
      </c>
      <c r="BJ107" s="7">
        <v>-1.1000000000000001E-3</v>
      </c>
      <c r="BK107" s="7"/>
      <c r="BL107" s="17"/>
      <c r="BM107" s="4">
        <v>1</v>
      </c>
      <c r="BN107" s="4">
        <v>3</v>
      </c>
      <c r="BO107" s="17"/>
      <c r="BP107" s="4">
        <v>3</v>
      </c>
      <c r="BQ107" s="4">
        <v>3</v>
      </c>
      <c r="BR107" s="4"/>
      <c r="BS107" s="4"/>
      <c r="BT107" s="17"/>
      <c r="BU107" s="4">
        <v>403</v>
      </c>
      <c r="BV107" s="4">
        <v>452</v>
      </c>
      <c r="BW107" s="4">
        <v>349</v>
      </c>
      <c r="BX107" s="4">
        <v>384</v>
      </c>
      <c r="BY107" s="17"/>
      <c r="BZ107" s="4">
        <v>98</v>
      </c>
      <c r="CA107" s="4">
        <v>122</v>
      </c>
      <c r="CB107" s="17"/>
      <c r="CC107" s="17"/>
      <c r="CD107" s="17"/>
      <c r="CE107" s="4">
        <v>399</v>
      </c>
      <c r="CF107" s="4">
        <v>88</v>
      </c>
      <c r="CG107" s="4">
        <v>5807</v>
      </c>
      <c r="CH107" s="4">
        <v>2347</v>
      </c>
      <c r="CI107" s="2">
        <v>0.23699999999999999</v>
      </c>
      <c r="CJ107" s="17"/>
      <c r="CK107" s="3">
        <v>3.6</v>
      </c>
      <c r="CL107" s="14" t="s">
        <v>2473</v>
      </c>
      <c r="CM107" s="14"/>
      <c r="CO107" s="17"/>
      <c r="CP107" s="17"/>
      <c r="CQ107" s="17"/>
      <c r="CR107" s="17"/>
      <c r="CS107" s="2">
        <v>0.87</v>
      </c>
      <c r="CT107" s="2">
        <v>0.90900000000000003</v>
      </c>
      <c r="CU107" s="2">
        <v>0.95199999999999996</v>
      </c>
      <c r="CV107" s="2">
        <v>0.97799999999999998</v>
      </c>
      <c r="CW107" s="2">
        <v>0.997</v>
      </c>
      <c r="CX107" s="2">
        <v>0.999</v>
      </c>
      <c r="CY107" s="2">
        <v>0.999</v>
      </c>
      <c r="CZ107" s="2">
        <v>0.999</v>
      </c>
      <c r="DA107" s="2">
        <v>0.999</v>
      </c>
      <c r="DB107" s="2">
        <v>0.999</v>
      </c>
      <c r="DC107" s="2">
        <v>0.999</v>
      </c>
      <c r="DD107" s="2">
        <v>0.999</v>
      </c>
      <c r="DE107" s="2">
        <v>0.998</v>
      </c>
      <c r="DF107" s="2">
        <v>0.997</v>
      </c>
      <c r="DG107" s="2">
        <v>0.996</v>
      </c>
      <c r="DH107" s="2">
        <v>0.996</v>
      </c>
      <c r="DI107" s="2">
        <v>0.996</v>
      </c>
      <c r="DJ107" s="2">
        <v>0.995</v>
      </c>
      <c r="DK107" s="2">
        <v>0.99399999999999999</v>
      </c>
      <c r="DL107" s="2">
        <v>0.99399999999999999</v>
      </c>
      <c r="DM107" s="2">
        <v>0.99299999999999999</v>
      </c>
      <c r="DN107" s="2">
        <v>0.99299999999999999</v>
      </c>
      <c r="DO107" s="2">
        <v>0.99099999999999999</v>
      </c>
      <c r="DP107" s="2">
        <v>0.98799999999999999</v>
      </c>
      <c r="DQ107" s="2">
        <v>0.98399999999999999</v>
      </c>
      <c r="DR107" s="2">
        <v>0.97799999999999998</v>
      </c>
      <c r="DS107" s="2">
        <v>0.96199999999999997</v>
      </c>
      <c r="DT107" s="2">
        <v>0.92700000000000005</v>
      </c>
      <c r="DU107" s="2">
        <v>0.83</v>
      </c>
      <c r="DV107" s="2">
        <v>0.56999999999999995</v>
      </c>
      <c r="DW107" s="2">
        <v>0.15</v>
      </c>
      <c r="DX107" s="2"/>
      <c r="DY107" s="2"/>
      <c r="DZ107" s="2"/>
      <c r="EA107" s="2"/>
      <c r="EB107" s="2"/>
      <c r="EC107" s="2">
        <v>0.76</v>
      </c>
      <c r="ED107" s="2">
        <v>0.82599999999999996</v>
      </c>
      <c r="EE107" s="2">
        <v>0.90700000000000003</v>
      </c>
      <c r="EF107" s="2">
        <v>0.95599999999999996</v>
      </c>
      <c r="EG107" s="2">
        <v>0.99399999999999999</v>
      </c>
      <c r="EH107" s="2">
        <v>0.998</v>
      </c>
      <c r="EI107" s="2">
        <v>0.998</v>
      </c>
      <c r="EJ107" s="2">
        <v>0.998</v>
      </c>
      <c r="EK107" s="2">
        <v>0.998</v>
      </c>
      <c r="EL107" s="2">
        <v>0.998</v>
      </c>
      <c r="EM107" s="2">
        <v>0.998</v>
      </c>
      <c r="EN107" s="2">
        <v>0.998</v>
      </c>
      <c r="EO107" s="2">
        <v>0.997</v>
      </c>
      <c r="EP107" s="2">
        <v>0.995</v>
      </c>
      <c r="EQ107" s="2">
        <v>0.99299999999999999</v>
      </c>
      <c r="ER107" s="2">
        <v>0.99299999999999999</v>
      </c>
      <c r="ES107" s="2">
        <v>0.99199999999999999</v>
      </c>
      <c r="ET107" s="2">
        <v>0.99</v>
      </c>
      <c r="EU107" s="2">
        <v>0.98899999999999999</v>
      </c>
      <c r="EV107" s="2">
        <v>0.98799999999999999</v>
      </c>
      <c r="EW107" s="2">
        <v>0.98699999999999999</v>
      </c>
      <c r="EX107" s="2">
        <v>0.98599999999999999</v>
      </c>
      <c r="EY107" s="2">
        <v>0.98299999999999998</v>
      </c>
      <c r="EZ107" s="2">
        <v>0.97699999999999998</v>
      </c>
      <c r="FA107" s="2">
        <v>0.96799999999999997</v>
      </c>
      <c r="FB107" s="2">
        <v>0.95599999999999996</v>
      </c>
      <c r="FC107" s="2">
        <v>0.92500000000000004</v>
      </c>
      <c r="FD107" s="2">
        <v>0.85899999999999999</v>
      </c>
      <c r="FE107" s="2">
        <v>0.69</v>
      </c>
      <c r="FF107" s="2">
        <v>0.33</v>
      </c>
      <c r="FG107" s="2">
        <v>0.02</v>
      </c>
      <c r="FH107" s="2"/>
      <c r="FI107" s="2"/>
      <c r="FJ107" s="2"/>
      <c r="FK107" s="2"/>
      <c r="FL107" s="17"/>
      <c r="FM107" s="16"/>
      <c r="FN107" s="16">
        <v>-0.6</v>
      </c>
      <c r="FO107" s="16">
        <v>-0.3</v>
      </c>
      <c r="FP107" s="16">
        <v>0</v>
      </c>
      <c r="FQ107" s="16">
        <v>0.1</v>
      </c>
      <c r="FR107" s="16">
        <v>0.1</v>
      </c>
      <c r="FS107" s="16">
        <v>0.2</v>
      </c>
      <c r="FT107" s="16"/>
      <c r="FU107" s="16"/>
      <c r="FV107" s="16"/>
      <c r="FW107" s="16"/>
      <c r="FX107" s="16">
        <v>-0.1</v>
      </c>
      <c r="FY107" s="16">
        <v>0.9</v>
      </c>
      <c r="FZ107" s="16">
        <v>1</v>
      </c>
      <c r="GA107" s="16">
        <v>1</v>
      </c>
      <c r="GB107" s="16">
        <v>1.1000000000000001</v>
      </c>
      <c r="GC107" s="16">
        <v>1.1000000000000001</v>
      </c>
      <c r="GD107" s="16"/>
      <c r="GE107" s="16"/>
      <c r="GF107" s="16"/>
      <c r="GG107" s="16"/>
      <c r="GH107" s="16">
        <v>0.6</v>
      </c>
      <c r="GI107" s="16">
        <v>1.1000000000000001</v>
      </c>
      <c r="GJ107" s="16">
        <v>1.2</v>
      </c>
      <c r="GK107" s="16">
        <v>1.3</v>
      </c>
      <c r="GL107" s="16">
        <v>1.4</v>
      </c>
      <c r="GM107" s="16">
        <v>1.5</v>
      </c>
      <c r="GN107" s="16"/>
      <c r="GO107" s="16"/>
      <c r="GP107" s="16"/>
      <c r="GQ107" s="16"/>
      <c r="GR107" s="16">
        <v>0.1</v>
      </c>
      <c r="GS107" s="16">
        <v>1.2</v>
      </c>
      <c r="GT107" s="16">
        <v>1.5</v>
      </c>
      <c r="GU107" s="16">
        <v>1.5</v>
      </c>
      <c r="GV107" s="16">
        <v>1.9</v>
      </c>
      <c r="GW107" s="16">
        <v>2</v>
      </c>
      <c r="GX107" s="16"/>
      <c r="GY107" s="16"/>
      <c r="GZ107" s="16"/>
      <c r="HA107" s="16"/>
      <c r="HB107" s="16">
        <v>1.8</v>
      </c>
      <c r="HC107" s="16">
        <v>2</v>
      </c>
      <c r="HD107" s="16">
        <v>2.2000000000000002</v>
      </c>
      <c r="HE107" s="16">
        <v>2.4</v>
      </c>
      <c r="HF107" s="16">
        <v>2.9</v>
      </c>
      <c r="HG107" s="16">
        <v>3</v>
      </c>
      <c r="HH107" s="16"/>
      <c r="HI107" s="16"/>
      <c r="HJ107" s="16"/>
      <c r="HK107" s="16"/>
      <c r="HL107" s="16">
        <v>2.8</v>
      </c>
      <c r="HM107" s="16">
        <v>3</v>
      </c>
      <c r="HN107" s="16">
        <v>3.3</v>
      </c>
      <c r="HO107" s="16">
        <v>3.4</v>
      </c>
      <c r="HP107" s="16">
        <v>3.7</v>
      </c>
      <c r="HQ107" s="16">
        <v>4.0999999999999996</v>
      </c>
      <c r="HR107" s="16"/>
      <c r="HS107" s="16"/>
      <c r="HT107" s="16"/>
      <c r="HU107" s="17"/>
      <c r="HV107" s="4"/>
      <c r="HW107" s="12">
        <v>25</v>
      </c>
      <c r="HX107" s="12"/>
      <c r="HY107" s="4" t="s">
        <v>2571</v>
      </c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</row>
    <row r="108" spans="1:255">
      <c r="A108" s="4" t="s">
        <v>2572</v>
      </c>
      <c r="B108" s="10">
        <v>636354</v>
      </c>
      <c r="C108" s="17"/>
      <c r="D108" s="17"/>
      <c r="E108" s="17"/>
      <c r="F108" s="17"/>
      <c r="G108" s="5">
        <v>1.61825</v>
      </c>
      <c r="H108" s="5">
        <v>1.6223399999999999</v>
      </c>
      <c r="I108" s="5">
        <v>1.62818</v>
      </c>
      <c r="J108" s="5">
        <v>1.6310800000000001</v>
      </c>
      <c r="K108" s="5">
        <v>1.63191</v>
      </c>
      <c r="L108" s="5">
        <v>1.63269</v>
      </c>
      <c r="M108" s="5">
        <v>1.6362099999999999</v>
      </c>
      <c r="N108" s="5">
        <v>1.63636</v>
      </c>
      <c r="O108" s="5">
        <v>1.64062</v>
      </c>
      <c r="P108" s="5">
        <v>1.6490800000000001</v>
      </c>
      <c r="Q108" s="5">
        <v>1.65015</v>
      </c>
      <c r="R108" s="5">
        <v>1.6595599999999999</v>
      </c>
      <c r="S108" s="5">
        <v>1.66869</v>
      </c>
      <c r="T108" s="5">
        <v>1.68527</v>
      </c>
      <c r="U108" s="5"/>
      <c r="V108" s="5"/>
      <c r="W108" s="17"/>
      <c r="X108" s="11">
        <v>35.35</v>
      </c>
      <c r="Y108" s="11">
        <v>35.11</v>
      </c>
      <c r="Z108" s="6">
        <v>1.8001E-2</v>
      </c>
      <c r="AA108" s="6">
        <v>1.8244E-2</v>
      </c>
      <c r="AB108" s="13"/>
      <c r="AC108" s="13"/>
      <c r="AD108" s="13"/>
      <c r="AE108" s="13"/>
      <c r="AF108" s="13"/>
      <c r="AG108" s="13"/>
      <c r="AH108" s="13">
        <v>2.6027537000000001</v>
      </c>
      <c r="AI108" s="13">
        <v>-8.4678902999999993E-3</v>
      </c>
      <c r="AJ108" s="13">
        <v>2.46596174E-2</v>
      </c>
      <c r="AK108" s="13">
        <v>7.4451295999999998E-4</v>
      </c>
      <c r="AL108" s="13">
        <v>-4.8532840500000001E-6</v>
      </c>
      <c r="AM108" s="13">
        <v>4.2592011400000001E-6</v>
      </c>
      <c r="AN108" s="13"/>
      <c r="AO108" s="9">
        <v>1.17E-6</v>
      </c>
      <c r="AP108" s="9">
        <v>2.0800000000000001E-8</v>
      </c>
      <c r="AQ108" s="9">
        <v>-1.11E-10</v>
      </c>
      <c r="AR108" s="9">
        <v>1.1599999999999999E-6</v>
      </c>
      <c r="AS108" s="9">
        <v>2.7800000000000002E-10</v>
      </c>
      <c r="AT108" s="2">
        <v>0.217</v>
      </c>
      <c r="AU108" s="7">
        <v>0.22720000000000001</v>
      </c>
      <c r="AV108" s="7">
        <v>0.48549999999999999</v>
      </c>
      <c r="AW108" s="7">
        <v>0.29330000000000001</v>
      </c>
      <c r="AX108" s="7">
        <v>0.23669999999999999</v>
      </c>
      <c r="AY108" s="7">
        <v>0.58220000000000005</v>
      </c>
      <c r="AZ108" s="7"/>
      <c r="BA108" s="7">
        <v>0.22420000000000001</v>
      </c>
      <c r="BB108" s="7">
        <v>0.52459999999999996</v>
      </c>
      <c r="BC108" s="7">
        <v>0.24390000000000001</v>
      </c>
      <c r="BD108" s="7">
        <v>0.23350000000000001</v>
      </c>
      <c r="BE108" s="7">
        <v>0.51580000000000004</v>
      </c>
      <c r="BF108" s="7"/>
      <c r="BG108" s="7">
        <v>-1E-4</v>
      </c>
      <c r="BH108" s="7">
        <v>2.0000000000000001E-4</v>
      </c>
      <c r="BI108" s="7">
        <v>-2.9999999999999997E-4</v>
      </c>
      <c r="BJ108" s="7">
        <v>-3.3E-3</v>
      </c>
      <c r="BK108" s="7"/>
      <c r="BL108" s="17"/>
      <c r="BM108" s="4">
        <v>1</v>
      </c>
      <c r="BN108" s="4">
        <v>2</v>
      </c>
      <c r="BO108" s="4">
        <v>1</v>
      </c>
      <c r="BP108" s="4">
        <v>2</v>
      </c>
      <c r="BQ108" s="4">
        <v>2</v>
      </c>
      <c r="BR108" s="4"/>
      <c r="BS108" s="4"/>
      <c r="BT108" s="17"/>
      <c r="BU108" s="4">
        <v>441</v>
      </c>
      <c r="BV108" s="4">
        <v>500</v>
      </c>
      <c r="BW108" s="4">
        <v>382</v>
      </c>
      <c r="BX108" s="4">
        <v>425</v>
      </c>
      <c r="BY108" s="17"/>
      <c r="BZ108" s="4">
        <v>85</v>
      </c>
      <c r="CA108" s="4">
        <v>97</v>
      </c>
      <c r="CB108" s="17"/>
      <c r="CC108" s="17"/>
      <c r="CD108" s="17"/>
      <c r="CE108" s="4">
        <v>382</v>
      </c>
      <c r="CF108" s="4">
        <v>97</v>
      </c>
      <c r="CG108" s="4">
        <v>5744</v>
      </c>
      <c r="CH108" s="4">
        <v>2340</v>
      </c>
      <c r="CI108" s="2">
        <v>0.22700000000000001</v>
      </c>
      <c r="CJ108" s="11">
        <v>1.74</v>
      </c>
      <c r="CK108" s="3">
        <v>3.73</v>
      </c>
      <c r="CL108" s="14" t="s">
        <v>2492</v>
      </c>
      <c r="CM108" s="14"/>
      <c r="CO108" s="17"/>
      <c r="CP108" s="17"/>
      <c r="CQ108" s="17"/>
      <c r="CR108" s="17"/>
      <c r="CS108" s="2">
        <v>0.94</v>
      </c>
      <c r="CT108" s="2">
        <v>0.95399999999999996</v>
      </c>
      <c r="CU108" s="2">
        <v>0.98</v>
      </c>
      <c r="CV108" s="2">
        <v>0.98799999999999999</v>
      </c>
      <c r="CW108" s="2">
        <v>0.996</v>
      </c>
      <c r="CX108" s="2">
        <v>0.995</v>
      </c>
      <c r="CY108" s="2">
        <v>0.999</v>
      </c>
      <c r="CZ108" s="2">
        <v>0.999</v>
      </c>
      <c r="DA108" s="2">
        <v>0.999</v>
      </c>
      <c r="DB108" s="2">
        <v>0.999</v>
      </c>
      <c r="DC108" s="2">
        <v>0.999</v>
      </c>
      <c r="DD108" s="2">
        <v>0.999</v>
      </c>
      <c r="DE108" s="2">
        <v>0.998</v>
      </c>
      <c r="DF108" s="2">
        <v>0.998</v>
      </c>
      <c r="DG108" s="2">
        <v>0.998</v>
      </c>
      <c r="DH108" s="2">
        <v>0.998</v>
      </c>
      <c r="DI108" s="2">
        <v>0.998</v>
      </c>
      <c r="DJ108" s="2">
        <v>0.997</v>
      </c>
      <c r="DK108" s="2">
        <v>0.997</v>
      </c>
      <c r="DL108" s="2">
        <v>0.997</v>
      </c>
      <c r="DM108" s="2">
        <v>0.997</v>
      </c>
      <c r="DN108" s="2">
        <v>0.996</v>
      </c>
      <c r="DO108" s="2">
        <v>0.99399999999999999</v>
      </c>
      <c r="DP108" s="2">
        <v>0.98799999999999999</v>
      </c>
      <c r="DQ108" s="2">
        <v>0.98199999999999998</v>
      </c>
      <c r="DR108" s="2">
        <v>0.97299999999999998</v>
      </c>
      <c r="DS108" s="2">
        <v>0.94599999999999995</v>
      </c>
      <c r="DT108" s="2">
        <v>0.877</v>
      </c>
      <c r="DU108" s="2">
        <v>0.68799999999999994</v>
      </c>
      <c r="DV108" s="2">
        <v>0.29799999999999999</v>
      </c>
      <c r="DW108" s="2"/>
      <c r="DX108" s="2"/>
      <c r="DY108" s="2"/>
      <c r="DZ108" s="2"/>
      <c r="EA108" s="2"/>
      <c r="EB108" s="2"/>
      <c r="EC108" s="2">
        <v>0.88300000000000001</v>
      </c>
      <c r="ED108" s="2">
        <v>0.91</v>
      </c>
      <c r="EE108" s="2">
        <v>0.96</v>
      </c>
      <c r="EF108" s="2">
        <v>0.97699999999999998</v>
      </c>
      <c r="EG108" s="2">
        <v>0.99299999999999999</v>
      </c>
      <c r="EH108" s="2">
        <v>0.99099999999999999</v>
      </c>
      <c r="EI108" s="2">
        <v>0.998</v>
      </c>
      <c r="EJ108" s="2">
        <v>0.998</v>
      </c>
      <c r="EK108" s="2">
        <v>0.998</v>
      </c>
      <c r="EL108" s="2">
        <v>0.998</v>
      </c>
      <c r="EM108" s="2">
        <v>0.998</v>
      </c>
      <c r="EN108" s="2">
        <v>0.998</v>
      </c>
      <c r="EO108" s="2">
        <v>0.997</v>
      </c>
      <c r="EP108" s="2">
        <v>0.997</v>
      </c>
      <c r="EQ108" s="2">
        <v>0.996</v>
      </c>
      <c r="ER108" s="2">
        <v>0.996</v>
      </c>
      <c r="ES108" s="2">
        <v>0.996</v>
      </c>
      <c r="ET108" s="2">
        <v>0.995</v>
      </c>
      <c r="EU108" s="2">
        <v>0.995</v>
      </c>
      <c r="EV108" s="2">
        <v>0.99399999999999999</v>
      </c>
      <c r="EW108" s="2">
        <v>0.99399999999999999</v>
      </c>
      <c r="EX108" s="2">
        <v>0.99199999999999999</v>
      </c>
      <c r="EY108" s="2">
        <v>0.98799999999999999</v>
      </c>
      <c r="EZ108" s="2">
        <v>0.97599999999999998</v>
      </c>
      <c r="FA108" s="2">
        <v>0.96399999999999997</v>
      </c>
      <c r="FB108" s="2">
        <v>0.94599999999999995</v>
      </c>
      <c r="FC108" s="2">
        <v>0.89500000000000002</v>
      </c>
      <c r="FD108" s="2">
        <v>0.76900000000000002</v>
      </c>
      <c r="FE108" s="2">
        <v>0.47399999999999998</v>
      </c>
      <c r="FF108" s="2">
        <v>8.8999999999999996E-2</v>
      </c>
      <c r="FG108" s="2"/>
      <c r="FH108" s="2"/>
      <c r="FI108" s="2"/>
      <c r="FJ108" s="2"/>
      <c r="FK108" s="2"/>
      <c r="FL108" s="17"/>
      <c r="FM108" s="16"/>
      <c r="FN108" s="16">
        <v>2.1</v>
      </c>
      <c r="FO108" s="16">
        <v>2.2000000000000002</v>
      </c>
      <c r="FP108" s="16">
        <v>2.2000000000000002</v>
      </c>
      <c r="FQ108" s="16">
        <v>2.7</v>
      </c>
      <c r="FR108" s="16">
        <v>3</v>
      </c>
      <c r="FS108" s="16">
        <v>3.4</v>
      </c>
      <c r="FT108" s="16"/>
      <c r="FU108" s="16"/>
      <c r="FV108" s="16"/>
      <c r="FW108" s="16"/>
      <c r="FX108" s="16">
        <v>2.8</v>
      </c>
      <c r="FY108" s="16">
        <v>3.3</v>
      </c>
      <c r="FZ108" s="16">
        <v>3.7</v>
      </c>
      <c r="GA108" s="16">
        <v>3.7</v>
      </c>
      <c r="GB108" s="16">
        <v>3.9</v>
      </c>
      <c r="GC108" s="16">
        <v>4</v>
      </c>
      <c r="GD108" s="16"/>
      <c r="GE108" s="16"/>
      <c r="GF108" s="16"/>
      <c r="GG108" s="16"/>
      <c r="GH108" s="16">
        <v>3.1</v>
      </c>
      <c r="GI108" s="16">
        <v>3.8</v>
      </c>
      <c r="GJ108" s="16">
        <v>4</v>
      </c>
      <c r="GK108" s="16">
        <v>4.2</v>
      </c>
      <c r="GL108" s="16">
        <v>4.3</v>
      </c>
      <c r="GM108" s="16">
        <v>4.5999999999999996</v>
      </c>
      <c r="GN108" s="16"/>
      <c r="GO108" s="16"/>
      <c r="GP108" s="16"/>
      <c r="GQ108" s="16"/>
      <c r="GR108" s="16">
        <v>3.7</v>
      </c>
      <c r="GS108" s="16">
        <v>4</v>
      </c>
      <c r="GT108" s="16">
        <v>4.5</v>
      </c>
      <c r="GU108" s="16">
        <v>4.4000000000000004</v>
      </c>
      <c r="GV108" s="16">
        <v>4.5999999999999996</v>
      </c>
      <c r="GW108" s="16">
        <v>5.0999999999999996</v>
      </c>
      <c r="GX108" s="16"/>
      <c r="GY108" s="16"/>
      <c r="GZ108" s="16"/>
      <c r="HA108" s="16"/>
      <c r="HB108" s="16">
        <v>4.2</v>
      </c>
      <c r="HC108" s="16">
        <v>5</v>
      </c>
      <c r="HD108" s="16">
        <v>5.3</v>
      </c>
      <c r="HE108" s="16">
        <v>5.5</v>
      </c>
      <c r="HF108" s="16">
        <v>5.7</v>
      </c>
      <c r="HG108" s="16">
        <v>5.9</v>
      </c>
      <c r="HH108" s="16"/>
      <c r="HI108" s="16"/>
      <c r="HJ108" s="16"/>
      <c r="HK108" s="16"/>
      <c r="HL108" s="16">
        <v>4.7</v>
      </c>
      <c r="HM108" s="16">
        <v>6.5</v>
      </c>
      <c r="HN108" s="16">
        <v>6.3</v>
      </c>
      <c r="HO108" s="16">
        <v>6.3</v>
      </c>
      <c r="HP108" s="16">
        <v>7</v>
      </c>
      <c r="HQ108" s="16">
        <v>7.2</v>
      </c>
      <c r="HR108" s="16"/>
      <c r="HS108" s="16"/>
      <c r="HT108" s="16"/>
      <c r="HU108" s="17"/>
      <c r="HV108" s="4"/>
      <c r="HW108" s="12">
        <v>26</v>
      </c>
      <c r="HX108" s="12"/>
      <c r="HY108" s="4" t="s">
        <v>2572</v>
      </c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</row>
    <row r="109" spans="1:255">
      <c r="A109" s="4" t="s">
        <v>1906</v>
      </c>
      <c r="B109" s="10">
        <v>626357</v>
      </c>
      <c r="C109" s="15">
        <v>1.5866960000000001</v>
      </c>
      <c r="D109" s="15">
        <v>1.592738</v>
      </c>
      <c r="E109" s="15">
        <v>1.5993930000000001</v>
      </c>
      <c r="F109" s="15">
        <v>1.607027</v>
      </c>
      <c r="G109" s="15">
        <v>1.6079810000000001</v>
      </c>
      <c r="H109" s="15">
        <v>1.612134</v>
      </c>
      <c r="I109" s="15">
        <v>1.6178950000000001</v>
      </c>
      <c r="J109" s="15">
        <v>1.6207400000000001</v>
      </c>
      <c r="K109" s="15">
        <v>1.6215459999999999</v>
      </c>
      <c r="L109" s="15">
        <v>1.622304</v>
      </c>
      <c r="M109" s="15">
        <v>1.6257269999999999</v>
      </c>
      <c r="N109" s="15">
        <v>1.62588</v>
      </c>
      <c r="O109" s="15">
        <v>1.630028</v>
      </c>
      <c r="P109" s="15">
        <v>1.638272</v>
      </c>
      <c r="Q109" s="15">
        <v>1.6393260000000001</v>
      </c>
      <c r="R109" s="15">
        <v>1.6486069999999999</v>
      </c>
      <c r="S109" s="15">
        <v>1.6576960000000001</v>
      </c>
      <c r="T109" s="15">
        <v>1.6745319999999999</v>
      </c>
      <c r="U109" s="5"/>
      <c r="V109" s="5"/>
      <c r="W109" s="17"/>
      <c r="X109" s="11">
        <v>35.700000000000003</v>
      </c>
      <c r="Y109" s="11">
        <v>35.43</v>
      </c>
      <c r="Z109" s="6">
        <v>1.7531999999999999E-2</v>
      </c>
      <c r="AA109" s="6">
        <v>1.7780000000000001E-2</v>
      </c>
      <c r="AB109" s="13">
        <v>0.141150321</v>
      </c>
      <c r="AC109" s="13">
        <v>5.7602527299999998E-2</v>
      </c>
      <c r="AD109" s="13">
        <v>1.2390861900000001</v>
      </c>
      <c r="AE109" s="13">
        <v>117.259382</v>
      </c>
      <c r="AF109" s="13">
        <v>1.43200332</v>
      </c>
      <c r="AG109" s="13">
        <v>1.06818976E-2</v>
      </c>
      <c r="AH109" s="13"/>
      <c r="AI109" s="13"/>
      <c r="AJ109" s="13"/>
      <c r="AK109" s="13"/>
      <c r="AL109" s="13"/>
      <c r="AM109" s="13"/>
      <c r="AN109" s="13"/>
      <c r="AO109" s="9">
        <v>-1.02E-6</v>
      </c>
      <c r="AP109" s="9">
        <v>1.5300000000000001E-8</v>
      </c>
      <c r="AQ109" s="9">
        <v>-5.6499999999999999E-11</v>
      </c>
      <c r="AR109" s="9">
        <v>7.3200000000000004E-7</v>
      </c>
      <c r="AS109" s="9">
        <v>8.2900000000000003E-10</v>
      </c>
      <c r="AT109" s="2">
        <v>0.27500000000000002</v>
      </c>
      <c r="AU109" s="7">
        <v>0.2369</v>
      </c>
      <c r="AV109" s="7">
        <v>0.4909</v>
      </c>
      <c r="AW109" s="7">
        <v>0.29320000000000002</v>
      </c>
      <c r="AX109" s="7">
        <v>0.2366</v>
      </c>
      <c r="AY109" s="7">
        <v>0.58950000000000002</v>
      </c>
      <c r="AZ109" s="7">
        <v>0.96030000000000004</v>
      </c>
      <c r="BA109" s="7">
        <v>0.2336</v>
      </c>
      <c r="BB109" s="7">
        <v>0.52939999999999998</v>
      </c>
      <c r="BC109" s="7">
        <v>0.24379999999999999</v>
      </c>
      <c r="BD109" s="7">
        <v>0.23330000000000001</v>
      </c>
      <c r="BE109" s="7">
        <v>0.52200000000000002</v>
      </c>
      <c r="BF109" s="7">
        <v>0.94689999999999996</v>
      </c>
      <c r="BG109" s="7">
        <v>1.3299999999999999E-2</v>
      </c>
      <c r="BH109" s="7">
        <v>4.7000000000000002E-3</v>
      </c>
      <c r="BI109" s="7">
        <v>1E-4</v>
      </c>
      <c r="BJ109" s="7">
        <v>4.5999999999999999E-3</v>
      </c>
      <c r="BK109" s="7"/>
      <c r="BL109" s="17"/>
      <c r="BM109" s="4">
        <v>1</v>
      </c>
      <c r="BN109" s="4">
        <v>1</v>
      </c>
      <c r="BO109" s="4">
        <v>1</v>
      </c>
      <c r="BP109" s="4">
        <v>1</v>
      </c>
      <c r="BQ109" s="4">
        <v>1</v>
      </c>
      <c r="BR109" s="4"/>
      <c r="BS109" s="4"/>
      <c r="BT109" s="17"/>
      <c r="BU109" s="4">
        <v>588</v>
      </c>
      <c r="BV109" s="4">
        <v>626</v>
      </c>
      <c r="BW109" s="4">
        <v>536</v>
      </c>
      <c r="BX109" s="4">
        <v>569</v>
      </c>
      <c r="BY109" s="4">
        <v>692</v>
      </c>
      <c r="BZ109" s="4">
        <v>80</v>
      </c>
      <c r="CA109" s="4">
        <v>99</v>
      </c>
      <c r="CB109" s="17"/>
      <c r="CC109" s="17"/>
      <c r="CD109" s="17"/>
      <c r="CE109" s="4">
        <v>586</v>
      </c>
      <c r="CF109" s="4">
        <v>122</v>
      </c>
      <c r="CG109" s="4">
        <v>8354</v>
      </c>
      <c r="CH109" s="4">
        <v>3394</v>
      </c>
      <c r="CI109" s="2">
        <v>0.23100000000000001</v>
      </c>
      <c r="CJ109" s="11">
        <v>2.83</v>
      </c>
      <c r="CK109" s="3">
        <v>2.69</v>
      </c>
      <c r="CL109" s="14" t="s">
        <v>2573</v>
      </c>
      <c r="CM109" s="14"/>
      <c r="CO109" s="17"/>
      <c r="CP109" s="17"/>
      <c r="CQ109" s="17"/>
      <c r="CR109" s="17"/>
      <c r="CS109" s="2">
        <v>0.91800000000000004</v>
      </c>
      <c r="CT109" s="2">
        <v>0.93799999999999994</v>
      </c>
      <c r="CU109" s="2">
        <v>0.97699999999999998</v>
      </c>
      <c r="CV109" s="2">
        <v>0.98799999999999999</v>
      </c>
      <c r="CW109" s="2">
        <v>0.998</v>
      </c>
      <c r="CX109" s="2">
        <v>0.999</v>
      </c>
      <c r="CY109" s="2">
        <v>0.999</v>
      </c>
      <c r="CZ109" s="2">
        <v>0.999</v>
      </c>
      <c r="DA109" s="2">
        <v>0.999</v>
      </c>
      <c r="DB109" s="2">
        <v>0.999</v>
      </c>
      <c r="DC109" s="2">
        <v>0.999</v>
      </c>
      <c r="DD109" s="2">
        <v>0.999</v>
      </c>
      <c r="DE109" s="2">
        <v>0.999</v>
      </c>
      <c r="DF109" s="2">
        <v>0.996</v>
      </c>
      <c r="DG109" s="2">
        <v>0.995</v>
      </c>
      <c r="DH109" s="2">
        <v>0.996</v>
      </c>
      <c r="DI109" s="2">
        <v>0.996</v>
      </c>
      <c r="DJ109" s="2">
        <v>0.99299999999999999</v>
      </c>
      <c r="DK109" s="2">
        <v>0.99099999999999999</v>
      </c>
      <c r="DL109" s="2">
        <v>0.98899999999999999</v>
      </c>
      <c r="DM109" s="2">
        <v>0.98699999999999999</v>
      </c>
      <c r="DN109" s="2">
        <v>0.98199999999999998</v>
      </c>
      <c r="DO109" s="2">
        <v>0.96099999999999997</v>
      </c>
      <c r="DP109" s="2">
        <v>0.92800000000000005</v>
      </c>
      <c r="DQ109" s="2">
        <v>0.84</v>
      </c>
      <c r="DR109" s="2">
        <v>0.63</v>
      </c>
      <c r="DS109" s="2">
        <v>0.24</v>
      </c>
      <c r="DT109" s="2"/>
      <c r="DU109" s="2"/>
      <c r="DV109" s="2"/>
      <c r="DW109" s="2"/>
      <c r="DX109" s="2"/>
      <c r="DY109" s="2"/>
      <c r="DZ109" s="2"/>
      <c r="EA109" s="2"/>
      <c r="EB109" s="2"/>
      <c r="EC109" s="2">
        <v>0.84299999999999997</v>
      </c>
      <c r="ED109" s="2">
        <v>0.879</v>
      </c>
      <c r="EE109" s="2">
        <v>0.95499999999999996</v>
      </c>
      <c r="EF109" s="2">
        <v>0.97599999999999998</v>
      </c>
      <c r="EG109" s="2">
        <v>0.996</v>
      </c>
      <c r="EH109" s="2">
        <v>0.998</v>
      </c>
      <c r="EI109" s="2">
        <v>0.998</v>
      </c>
      <c r="EJ109" s="2">
        <v>0.998</v>
      </c>
      <c r="EK109" s="2">
        <v>0.998</v>
      </c>
      <c r="EL109" s="2">
        <v>0.998</v>
      </c>
      <c r="EM109" s="2">
        <v>0.998</v>
      </c>
      <c r="EN109" s="2">
        <v>0.998</v>
      </c>
      <c r="EO109" s="2">
        <v>0.998</v>
      </c>
      <c r="EP109" s="2">
        <v>0.99299999999999999</v>
      </c>
      <c r="EQ109" s="2">
        <v>0.99099999999999999</v>
      </c>
      <c r="ER109" s="2">
        <v>0.99199999999999999</v>
      </c>
      <c r="ES109" s="2">
        <v>0.99199999999999999</v>
      </c>
      <c r="ET109" s="2">
        <v>0.98599999999999999</v>
      </c>
      <c r="EU109" s="2">
        <v>0.98299999999999998</v>
      </c>
      <c r="EV109" s="2">
        <v>0.97899999999999998</v>
      </c>
      <c r="EW109" s="2">
        <v>0.97399999999999998</v>
      </c>
      <c r="EX109" s="2">
        <v>0.96499999999999997</v>
      </c>
      <c r="EY109" s="2">
        <v>0.92400000000000004</v>
      </c>
      <c r="EZ109" s="2">
        <v>0.86099999999999999</v>
      </c>
      <c r="FA109" s="2">
        <v>0.71</v>
      </c>
      <c r="FB109" s="2">
        <v>0.4</v>
      </c>
      <c r="FC109" s="2">
        <v>0.06</v>
      </c>
      <c r="FD109" s="2"/>
      <c r="FE109" s="2"/>
      <c r="FF109" s="2"/>
      <c r="FG109" s="2"/>
      <c r="FH109" s="2"/>
      <c r="FI109" s="2"/>
      <c r="FJ109" s="2"/>
      <c r="FK109" s="2"/>
      <c r="FL109" s="17"/>
      <c r="FM109" s="16">
        <v>0.8</v>
      </c>
      <c r="FN109" s="16">
        <v>1</v>
      </c>
      <c r="FO109" s="16">
        <v>1.1000000000000001</v>
      </c>
      <c r="FP109" s="16">
        <v>1.3</v>
      </c>
      <c r="FQ109" s="16">
        <v>1.5</v>
      </c>
      <c r="FR109" s="16">
        <v>1.5</v>
      </c>
      <c r="FS109" s="16">
        <v>1.5</v>
      </c>
      <c r="FT109" s="16">
        <v>1.5</v>
      </c>
      <c r="FU109" s="16">
        <v>1.5</v>
      </c>
      <c r="FV109" s="16">
        <v>1.5</v>
      </c>
      <c r="FW109" s="16">
        <v>1.7</v>
      </c>
      <c r="FX109" s="16">
        <v>1.7</v>
      </c>
      <c r="FY109" s="16">
        <v>1.8</v>
      </c>
      <c r="FZ109" s="16">
        <v>2</v>
      </c>
      <c r="GA109" s="16">
        <v>2.2000000000000002</v>
      </c>
      <c r="GB109" s="16">
        <v>2.2999999999999998</v>
      </c>
      <c r="GC109" s="16">
        <v>2.2999999999999998</v>
      </c>
      <c r="GD109" s="16">
        <v>2.2999999999999998</v>
      </c>
      <c r="GE109" s="16">
        <v>2.4</v>
      </c>
      <c r="GF109" s="16">
        <v>2.4</v>
      </c>
      <c r="GG109" s="16">
        <v>2</v>
      </c>
      <c r="GH109" s="16">
        <v>2</v>
      </c>
      <c r="GI109" s="16">
        <v>2</v>
      </c>
      <c r="GJ109" s="16">
        <v>2.2000000000000002</v>
      </c>
      <c r="GK109" s="16">
        <v>2.5</v>
      </c>
      <c r="GL109" s="16">
        <v>2.5</v>
      </c>
      <c r="GM109" s="16">
        <v>2.7</v>
      </c>
      <c r="GN109" s="16">
        <v>2.7</v>
      </c>
      <c r="GO109" s="16">
        <v>2.7</v>
      </c>
      <c r="GP109" s="16">
        <v>2.8</v>
      </c>
      <c r="GQ109" s="16">
        <v>2.1</v>
      </c>
      <c r="GR109" s="16">
        <v>2.2000000000000002</v>
      </c>
      <c r="GS109" s="16">
        <v>2.2999999999999998</v>
      </c>
      <c r="GT109" s="16">
        <v>2.6</v>
      </c>
      <c r="GU109" s="16">
        <v>2.9</v>
      </c>
      <c r="GV109" s="16">
        <v>2.9</v>
      </c>
      <c r="GW109" s="16">
        <v>2.9</v>
      </c>
      <c r="GX109" s="16">
        <v>2.9</v>
      </c>
      <c r="GY109" s="16">
        <v>3</v>
      </c>
      <c r="GZ109" s="16">
        <v>3.3</v>
      </c>
      <c r="HA109" s="16">
        <v>2.7</v>
      </c>
      <c r="HB109" s="16">
        <v>2.9</v>
      </c>
      <c r="HC109" s="16">
        <v>3.2</v>
      </c>
      <c r="HD109" s="16">
        <v>3.3</v>
      </c>
      <c r="HE109" s="16">
        <v>3.7</v>
      </c>
      <c r="HF109" s="16">
        <v>3.8</v>
      </c>
      <c r="HG109" s="16">
        <v>3.8</v>
      </c>
      <c r="HH109" s="16">
        <v>3.8</v>
      </c>
      <c r="HI109" s="16">
        <v>3.9</v>
      </c>
      <c r="HJ109" s="16">
        <v>4.2</v>
      </c>
      <c r="HK109" s="16">
        <v>3.6</v>
      </c>
      <c r="HL109" s="16">
        <v>3.6</v>
      </c>
      <c r="HM109" s="16">
        <v>3.9</v>
      </c>
      <c r="HN109" s="16">
        <v>4.2</v>
      </c>
      <c r="HO109" s="16">
        <v>4.5999999999999996</v>
      </c>
      <c r="HP109" s="16">
        <v>4.8</v>
      </c>
      <c r="HQ109" s="16">
        <v>4.8</v>
      </c>
      <c r="HR109" s="16">
        <v>4.9000000000000004</v>
      </c>
      <c r="HS109" s="16">
        <v>5</v>
      </c>
      <c r="HT109" s="16">
        <v>5.3</v>
      </c>
      <c r="HU109" s="17"/>
      <c r="HV109" s="4" t="s">
        <v>2443</v>
      </c>
      <c r="HW109" s="12">
        <v>44</v>
      </c>
      <c r="HX109" s="12"/>
      <c r="HY109" s="4" t="s">
        <v>1906</v>
      </c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</row>
    <row r="110" spans="1:255">
      <c r="A110" s="4" t="s">
        <v>2574</v>
      </c>
      <c r="B110" s="10">
        <v>626357</v>
      </c>
      <c r="C110" s="17"/>
      <c r="D110" s="17"/>
      <c r="E110" s="17"/>
      <c r="F110" s="17"/>
      <c r="G110" s="5">
        <v>1.60823</v>
      </c>
      <c r="H110" s="5">
        <v>1.6122099999999999</v>
      </c>
      <c r="I110" s="5">
        <v>1.61791</v>
      </c>
      <c r="J110" s="5">
        <v>1.6207400000000001</v>
      </c>
      <c r="K110" s="5">
        <v>1.62154</v>
      </c>
      <c r="L110" s="5">
        <v>1.6223000000000001</v>
      </c>
      <c r="M110" s="5">
        <v>1.6257299999999999</v>
      </c>
      <c r="N110" s="5">
        <v>1.62588</v>
      </c>
      <c r="O110" s="5">
        <v>1.6300399999999999</v>
      </c>
      <c r="P110" s="5">
        <v>1.6382699999999999</v>
      </c>
      <c r="Q110" s="5">
        <v>1.6393200000000001</v>
      </c>
      <c r="R110" s="5">
        <v>1.6485099999999999</v>
      </c>
      <c r="S110" s="5">
        <v>1.6574199999999999</v>
      </c>
      <c r="T110" s="5">
        <v>1.6735500000000001</v>
      </c>
      <c r="U110" s="5"/>
      <c r="V110" s="5"/>
      <c r="W110" s="17"/>
      <c r="X110" s="11">
        <v>35.700000000000003</v>
      </c>
      <c r="Y110" s="11">
        <v>35.450000000000003</v>
      </c>
      <c r="Z110" s="6">
        <v>1.753E-2</v>
      </c>
      <c r="AA110" s="6">
        <v>1.7773000000000001E-2</v>
      </c>
      <c r="AB110" s="13"/>
      <c r="AC110" s="13"/>
      <c r="AD110" s="13"/>
      <c r="AE110" s="13"/>
      <c r="AF110" s="13"/>
      <c r="AG110" s="13"/>
      <c r="AH110" s="13">
        <v>2.5695707799999998</v>
      </c>
      <c r="AI110" s="13">
        <v>-7.60403138E-3</v>
      </c>
      <c r="AJ110" s="13">
        <v>2.4968070500000002E-2</v>
      </c>
      <c r="AK110" s="13">
        <v>3.3450194499999998E-4</v>
      </c>
      <c r="AL110" s="13">
        <v>5.6815438000000002E-5</v>
      </c>
      <c r="AM110" s="13">
        <v>6.0732628500000005E-7</v>
      </c>
      <c r="AN110" s="13"/>
      <c r="AO110" s="9">
        <v>-1.8899999999999999E-6</v>
      </c>
      <c r="AP110" s="9">
        <v>2.03E-8</v>
      </c>
      <c r="AQ110" s="9">
        <v>-1.7399999999999999E-10</v>
      </c>
      <c r="AR110" s="9">
        <v>1.0499999999999999E-6</v>
      </c>
      <c r="AS110" s="9">
        <v>9.1199999999999995E-10</v>
      </c>
      <c r="AT110" s="2">
        <v>0.23699999999999999</v>
      </c>
      <c r="AU110" s="7">
        <v>0.22700000000000001</v>
      </c>
      <c r="AV110" s="7">
        <v>0.48659999999999998</v>
      </c>
      <c r="AW110" s="7">
        <v>0.29320000000000002</v>
      </c>
      <c r="AX110" s="7">
        <v>0.23730000000000001</v>
      </c>
      <c r="AY110" s="7">
        <v>0.58399999999999996</v>
      </c>
      <c r="AZ110" s="7"/>
      <c r="BA110" s="7">
        <v>0.22389999999999999</v>
      </c>
      <c r="BB110" s="7">
        <v>0.52500000000000002</v>
      </c>
      <c r="BC110" s="7">
        <v>0.24410000000000001</v>
      </c>
      <c r="BD110" s="7">
        <v>0.23400000000000001</v>
      </c>
      <c r="BE110" s="7">
        <v>0.51690000000000003</v>
      </c>
      <c r="BF110" s="7"/>
      <c r="BG110" s="7">
        <v>-8.0000000000000004E-4</v>
      </c>
      <c r="BH110" s="7">
        <v>5.0000000000000001E-4</v>
      </c>
      <c r="BI110" s="7">
        <v>-5.9999999999999995E-4</v>
      </c>
      <c r="BJ110" s="7">
        <v>-8.9999999999999998E-4</v>
      </c>
      <c r="BK110" s="7"/>
      <c r="BL110" s="17"/>
      <c r="BM110" s="4">
        <v>1</v>
      </c>
      <c r="BN110" s="4">
        <v>3</v>
      </c>
      <c r="BO110" s="4">
        <v>2</v>
      </c>
      <c r="BP110" s="4">
        <v>1</v>
      </c>
      <c r="BQ110" s="4">
        <v>1</v>
      </c>
      <c r="BR110" s="4"/>
      <c r="BS110" s="4"/>
      <c r="BT110" s="17"/>
      <c r="BU110" s="4">
        <v>416</v>
      </c>
      <c r="BV110" s="4">
        <v>465</v>
      </c>
      <c r="BW110" s="4">
        <v>371</v>
      </c>
      <c r="BX110" s="4">
        <v>409</v>
      </c>
      <c r="BY110" s="4">
        <v>567</v>
      </c>
      <c r="BZ110" s="4">
        <v>94</v>
      </c>
      <c r="CA110" s="4">
        <v>111</v>
      </c>
      <c r="CB110" s="17"/>
      <c r="CC110" s="17"/>
      <c r="CD110" s="17"/>
      <c r="CE110" s="4">
        <v>365</v>
      </c>
      <c r="CF110" s="4">
        <v>84</v>
      </c>
      <c r="CG110" s="4">
        <v>5580</v>
      </c>
      <c r="CH110" s="4">
        <v>2270</v>
      </c>
      <c r="CI110" s="2">
        <v>0.22900000000000001</v>
      </c>
      <c r="CJ110" s="11">
        <v>2.66</v>
      </c>
      <c r="CK110" s="3">
        <v>3.63</v>
      </c>
      <c r="CL110" s="14" t="s">
        <v>2473</v>
      </c>
      <c r="CM110" s="14"/>
      <c r="CO110" s="17"/>
      <c r="CP110" s="17"/>
      <c r="CQ110" s="17"/>
      <c r="CR110" s="17"/>
      <c r="CS110" s="2">
        <v>0.91500000000000004</v>
      </c>
      <c r="CT110" s="2">
        <v>0.94</v>
      </c>
      <c r="CU110" s="2">
        <v>0.97</v>
      </c>
      <c r="CV110" s="2">
        <v>0.98199999999999998</v>
      </c>
      <c r="CW110" s="2">
        <v>0.99399999999999999</v>
      </c>
      <c r="CX110" s="2">
        <v>0.998</v>
      </c>
      <c r="CY110" s="2">
        <v>0.999</v>
      </c>
      <c r="CZ110" s="2">
        <v>0.999</v>
      </c>
      <c r="DA110" s="2">
        <v>0.999</v>
      </c>
      <c r="DB110" s="2">
        <v>0.999</v>
      </c>
      <c r="DC110" s="2">
        <v>0.999</v>
      </c>
      <c r="DD110" s="2">
        <v>0.999</v>
      </c>
      <c r="DE110" s="2">
        <v>0.999</v>
      </c>
      <c r="DF110" s="2">
        <v>0.999</v>
      </c>
      <c r="DG110" s="2">
        <v>0.999</v>
      </c>
      <c r="DH110" s="2">
        <v>0.999</v>
      </c>
      <c r="DI110" s="2">
        <v>0.999</v>
      </c>
      <c r="DJ110" s="2">
        <v>0.999</v>
      </c>
      <c r="DK110" s="2">
        <v>0.999</v>
      </c>
      <c r="DL110" s="2">
        <v>0.999</v>
      </c>
      <c r="DM110" s="2">
        <v>0.998</v>
      </c>
      <c r="DN110" s="2">
        <v>0.997</v>
      </c>
      <c r="DO110" s="2">
        <v>0.99399999999999999</v>
      </c>
      <c r="DP110" s="2">
        <v>0.99</v>
      </c>
      <c r="DQ110" s="2">
        <v>0.98399999999999999</v>
      </c>
      <c r="DR110" s="2">
        <v>0.97799999999999998</v>
      </c>
      <c r="DS110" s="2">
        <v>0.96</v>
      </c>
      <c r="DT110" s="2">
        <v>0.91700000000000004</v>
      </c>
      <c r="DU110" s="2">
        <v>0.81</v>
      </c>
      <c r="DV110" s="2">
        <v>0.52</v>
      </c>
      <c r="DW110" s="2">
        <v>0.1</v>
      </c>
      <c r="DX110" s="2"/>
      <c r="DY110" s="2"/>
      <c r="DZ110" s="2"/>
      <c r="EA110" s="2"/>
      <c r="EB110" s="2"/>
      <c r="EC110" s="2">
        <v>0.83699999999999997</v>
      </c>
      <c r="ED110" s="2">
        <v>0.88400000000000001</v>
      </c>
      <c r="EE110" s="2">
        <v>0.94099999999999995</v>
      </c>
      <c r="EF110" s="2">
        <v>0.96399999999999997</v>
      </c>
      <c r="EG110" s="2">
        <v>0.98799999999999999</v>
      </c>
      <c r="EH110" s="2">
        <v>0.997</v>
      </c>
      <c r="EI110" s="2">
        <v>0.998</v>
      </c>
      <c r="EJ110" s="2">
        <v>0.998</v>
      </c>
      <c r="EK110" s="2">
        <v>0.998</v>
      </c>
      <c r="EL110" s="2">
        <v>0.998</v>
      </c>
      <c r="EM110" s="2">
        <v>0.998</v>
      </c>
      <c r="EN110" s="2">
        <v>0.998</v>
      </c>
      <c r="EO110" s="2">
        <v>0.998</v>
      </c>
      <c r="EP110" s="2">
        <v>0.998</v>
      </c>
      <c r="EQ110" s="2">
        <v>0.998</v>
      </c>
      <c r="ER110" s="2">
        <v>0.998</v>
      </c>
      <c r="ES110" s="2">
        <v>0.998</v>
      </c>
      <c r="ET110" s="2">
        <v>0.998</v>
      </c>
      <c r="EU110" s="2">
        <v>0.998</v>
      </c>
      <c r="EV110" s="2">
        <v>0.998</v>
      </c>
      <c r="EW110" s="2">
        <v>0.997</v>
      </c>
      <c r="EX110" s="2">
        <v>0.995</v>
      </c>
      <c r="EY110" s="2">
        <v>0.98899999999999999</v>
      </c>
      <c r="EZ110" s="2">
        <v>0.98099999999999998</v>
      </c>
      <c r="FA110" s="2">
        <v>0.96899999999999997</v>
      </c>
      <c r="FB110" s="2">
        <v>0.95699999999999996</v>
      </c>
      <c r="FC110" s="2">
        <v>0.92200000000000004</v>
      </c>
      <c r="FD110" s="2">
        <v>0.84199999999999997</v>
      </c>
      <c r="FE110" s="2">
        <v>0.65</v>
      </c>
      <c r="FF110" s="2">
        <v>0.27</v>
      </c>
      <c r="FG110" s="2">
        <v>0.01</v>
      </c>
      <c r="FH110" s="2"/>
      <c r="FI110" s="2"/>
      <c r="FJ110" s="2"/>
      <c r="FK110" s="2"/>
      <c r="FL110" s="17"/>
      <c r="FM110" s="16"/>
      <c r="FN110" s="16">
        <v>-2.7</v>
      </c>
      <c r="FO110" s="16">
        <v>-1</v>
      </c>
      <c r="FP110" s="16">
        <v>-0.4</v>
      </c>
      <c r="FQ110" s="16">
        <v>-0.4</v>
      </c>
      <c r="FR110" s="16">
        <v>-0.2</v>
      </c>
      <c r="FS110" s="16">
        <v>0.5</v>
      </c>
      <c r="FT110" s="16"/>
      <c r="FU110" s="16"/>
      <c r="FV110" s="16"/>
      <c r="FW110" s="16"/>
      <c r="FX110" s="16">
        <v>-1.8</v>
      </c>
      <c r="FY110" s="16">
        <v>-0.2</v>
      </c>
      <c r="FZ110" s="16">
        <v>0.2</v>
      </c>
      <c r="GA110" s="16">
        <v>0.5</v>
      </c>
      <c r="GB110" s="16">
        <v>0.8</v>
      </c>
      <c r="GC110" s="16">
        <v>1.3</v>
      </c>
      <c r="GD110" s="16"/>
      <c r="GE110" s="16"/>
      <c r="GF110" s="16"/>
      <c r="GG110" s="16"/>
      <c r="GH110" s="16">
        <v>-1.1000000000000001</v>
      </c>
      <c r="GI110" s="16">
        <v>0</v>
      </c>
      <c r="GJ110" s="16">
        <v>0.7</v>
      </c>
      <c r="GK110" s="16">
        <v>1</v>
      </c>
      <c r="GL110" s="16">
        <v>1.3</v>
      </c>
      <c r="GM110" s="16">
        <v>1.6</v>
      </c>
      <c r="GN110" s="16"/>
      <c r="GO110" s="16"/>
      <c r="GP110" s="16"/>
      <c r="GQ110" s="16"/>
      <c r="GR110" s="16">
        <v>-1.1000000000000001</v>
      </c>
      <c r="GS110" s="16">
        <v>0.4</v>
      </c>
      <c r="GT110" s="16">
        <v>1.1000000000000001</v>
      </c>
      <c r="GU110" s="16">
        <v>1.4</v>
      </c>
      <c r="GV110" s="16">
        <v>1.8</v>
      </c>
      <c r="GW110" s="16">
        <v>2</v>
      </c>
      <c r="GX110" s="16"/>
      <c r="GY110" s="16"/>
      <c r="GZ110" s="16"/>
      <c r="HA110" s="16"/>
      <c r="HB110" s="16">
        <v>-0.1</v>
      </c>
      <c r="HC110" s="16">
        <v>1.2</v>
      </c>
      <c r="HD110" s="16">
        <v>1.9</v>
      </c>
      <c r="HE110" s="16">
        <v>2.2000000000000002</v>
      </c>
      <c r="HF110" s="16">
        <v>2.6</v>
      </c>
      <c r="HG110" s="16">
        <v>3</v>
      </c>
      <c r="HH110" s="16"/>
      <c r="HI110" s="16"/>
      <c r="HJ110" s="16"/>
      <c r="HK110" s="16"/>
      <c r="HL110" s="16">
        <v>0.4</v>
      </c>
      <c r="HM110" s="16">
        <v>2.4</v>
      </c>
      <c r="HN110" s="16">
        <v>2.8</v>
      </c>
      <c r="HO110" s="16">
        <v>3.2</v>
      </c>
      <c r="HP110" s="16">
        <v>3.5</v>
      </c>
      <c r="HQ110" s="16">
        <v>4.2</v>
      </c>
      <c r="HR110" s="16"/>
      <c r="HS110" s="16"/>
      <c r="HT110" s="16"/>
      <c r="HU110" s="17"/>
      <c r="HV110" s="4"/>
      <c r="HW110" s="12">
        <v>25</v>
      </c>
      <c r="HX110" s="12"/>
      <c r="HY110" s="4" t="s">
        <v>2574</v>
      </c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</row>
    <row r="111" spans="1:255">
      <c r="A111" s="4" t="s">
        <v>2575</v>
      </c>
      <c r="B111" s="10">
        <v>640345</v>
      </c>
      <c r="C111" s="15">
        <v>1.600238</v>
      </c>
      <c r="D111" s="15">
        <v>1.6060190000000001</v>
      </c>
      <c r="E111" s="15">
        <v>1.612465</v>
      </c>
      <c r="F111" s="15">
        <v>1.6200909999999999</v>
      </c>
      <c r="G111" s="15">
        <v>1.6210659999999999</v>
      </c>
      <c r="H111" s="15">
        <v>1.6253550000000001</v>
      </c>
      <c r="I111" s="15">
        <v>1.6313800000000001</v>
      </c>
      <c r="J111" s="15">
        <v>1.634374</v>
      </c>
      <c r="K111" s="15">
        <v>1.635224</v>
      </c>
      <c r="L111" s="15">
        <v>1.636023</v>
      </c>
      <c r="M111" s="15">
        <v>1.6396379999999999</v>
      </c>
      <c r="N111" s="15">
        <v>1.6397999999999999</v>
      </c>
      <c r="O111" s="15">
        <v>1.64419</v>
      </c>
      <c r="P111" s="15">
        <v>1.652938</v>
      </c>
      <c r="Q111" s="15">
        <v>1.654058</v>
      </c>
      <c r="R111" s="15">
        <v>1.6639349999999999</v>
      </c>
      <c r="S111" s="15">
        <v>1.6736359999999999</v>
      </c>
      <c r="T111" s="15">
        <v>1.691676</v>
      </c>
      <c r="U111" s="6"/>
      <c r="V111" s="6"/>
      <c r="W111" s="17"/>
      <c r="X111" s="11">
        <v>34.46</v>
      </c>
      <c r="Y111" s="11">
        <v>34.200000000000003</v>
      </c>
      <c r="Z111" s="6">
        <v>1.8564000000000001E-2</v>
      </c>
      <c r="AA111" s="6">
        <v>1.8834E-2</v>
      </c>
      <c r="AB111" s="13">
        <v>1.19880199</v>
      </c>
      <c r="AC111" s="13">
        <v>118.70308300000001</v>
      </c>
      <c r="AD111" s="13">
        <v>0.146782039</v>
      </c>
      <c r="AE111" s="13">
        <v>5.8691996699999999E-2</v>
      </c>
      <c r="AF111" s="13">
        <v>1.4665514799999999</v>
      </c>
      <c r="AG111" s="13">
        <v>1.1170918700000001E-2</v>
      </c>
      <c r="AH111" s="13"/>
      <c r="AI111" s="13"/>
      <c r="AJ111" s="13"/>
      <c r="AK111" s="13"/>
      <c r="AL111" s="13"/>
      <c r="AM111" s="13"/>
      <c r="AN111" s="13"/>
      <c r="AO111" s="9">
        <v>-2.03E-6</v>
      </c>
      <c r="AP111" s="9">
        <v>1.4999999999999999E-8</v>
      </c>
      <c r="AQ111" s="9">
        <v>-4.6400000000000003E-11</v>
      </c>
      <c r="AR111" s="9">
        <v>7.7700000000000004E-7</v>
      </c>
      <c r="AS111" s="9">
        <v>8.08E-10</v>
      </c>
      <c r="AT111" s="2">
        <v>0.27500000000000002</v>
      </c>
      <c r="AU111" s="7">
        <v>0.23100000000000001</v>
      </c>
      <c r="AV111" s="7">
        <v>0.48580000000000001</v>
      </c>
      <c r="AW111" s="7">
        <v>0.2923</v>
      </c>
      <c r="AX111" s="7">
        <v>0.23649999999999999</v>
      </c>
      <c r="AY111" s="7">
        <v>0.59240000000000004</v>
      </c>
      <c r="AZ111" s="7">
        <v>0.9718</v>
      </c>
      <c r="BA111" s="7">
        <v>0.22770000000000001</v>
      </c>
      <c r="BB111" s="7">
        <v>0.52400000000000002</v>
      </c>
      <c r="BC111" s="7">
        <v>0.24299999999999999</v>
      </c>
      <c r="BD111" s="7">
        <v>0.2331</v>
      </c>
      <c r="BE111" s="7">
        <v>0.52439999999999998</v>
      </c>
      <c r="BF111" s="7">
        <v>0.95779999999999998</v>
      </c>
      <c r="BG111" s="7">
        <v>8.2000000000000007E-3</v>
      </c>
      <c r="BH111" s="7">
        <v>2.5999999999999999E-3</v>
      </c>
      <c r="BI111" s="7">
        <v>5.0000000000000001E-4</v>
      </c>
      <c r="BJ111" s="7">
        <v>5.4000000000000003E-3</v>
      </c>
      <c r="BK111" s="7"/>
      <c r="BL111" s="17"/>
      <c r="BM111" s="4">
        <v>1</v>
      </c>
      <c r="BN111" s="4">
        <v>1</v>
      </c>
      <c r="BO111" s="4">
        <v>1</v>
      </c>
      <c r="BP111" s="4">
        <v>2</v>
      </c>
      <c r="BQ111" s="4">
        <v>1</v>
      </c>
      <c r="BR111" s="4"/>
      <c r="BS111" s="4"/>
      <c r="BT111" s="17"/>
      <c r="BU111" s="4">
        <v>597</v>
      </c>
      <c r="BV111" s="4">
        <v>632</v>
      </c>
      <c r="BW111" s="4">
        <v>535</v>
      </c>
      <c r="BX111" s="4">
        <v>571</v>
      </c>
      <c r="BY111" s="4">
        <v>701</v>
      </c>
      <c r="BZ111" s="4">
        <v>84</v>
      </c>
      <c r="CA111" s="4">
        <v>102</v>
      </c>
      <c r="CB111" s="17"/>
      <c r="CC111" s="17"/>
      <c r="CD111" s="17"/>
      <c r="CE111" s="4">
        <v>567</v>
      </c>
      <c r="CF111" s="4">
        <v>127</v>
      </c>
      <c r="CG111" s="4">
        <v>8078</v>
      </c>
      <c r="CH111" s="4">
        <v>3265</v>
      </c>
      <c r="CI111" s="2">
        <v>0.23699999999999999</v>
      </c>
      <c r="CJ111" s="11">
        <v>2.82</v>
      </c>
      <c r="CK111" s="3">
        <v>2.76</v>
      </c>
      <c r="CL111" s="14" t="s">
        <v>2573</v>
      </c>
      <c r="CM111" s="14"/>
      <c r="CO111" s="17"/>
      <c r="CP111" s="17"/>
      <c r="CQ111" s="17"/>
      <c r="CR111" s="17"/>
      <c r="CS111" s="2">
        <v>0.92200000000000004</v>
      </c>
      <c r="CT111" s="2">
        <v>0.94</v>
      </c>
      <c r="CU111" s="2">
        <v>0.97499999999999998</v>
      </c>
      <c r="CV111" s="2">
        <v>0.98699999999999999</v>
      </c>
      <c r="CW111" s="2">
        <v>0.998</v>
      </c>
      <c r="CX111" s="2">
        <v>0.999</v>
      </c>
      <c r="CY111" s="2">
        <v>0.999</v>
      </c>
      <c r="CZ111" s="2">
        <v>0.999</v>
      </c>
      <c r="DA111" s="2">
        <v>0.999</v>
      </c>
      <c r="DB111" s="2">
        <v>0.999</v>
      </c>
      <c r="DC111" s="2">
        <v>0.999</v>
      </c>
      <c r="DD111" s="2">
        <v>0.999</v>
      </c>
      <c r="DE111" s="2">
        <v>0.999</v>
      </c>
      <c r="DF111" s="2">
        <v>0.998</v>
      </c>
      <c r="DG111" s="2">
        <v>0.997</v>
      </c>
      <c r="DH111" s="2">
        <v>0.997</v>
      </c>
      <c r="DI111" s="2">
        <v>0.997</v>
      </c>
      <c r="DJ111" s="2">
        <v>0.996</v>
      </c>
      <c r="DK111" s="2">
        <v>0.995</v>
      </c>
      <c r="DL111" s="2">
        <v>0.99299999999999999</v>
      </c>
      <c r="DM111" s="2">
        <v>0.99099999999999999</v>
      </c>
      <c r="DN111" s="2">
        <v>0.98599999999999999</v>
      </c>
      <c r="DO111" s="2">
        <v>0.96199999999999997</v>
      </c>
      <c r="DP111" s="2">
        <v>0.92300000000000004</v>
      </c>
      <c r="DQ111" s="2">
        <v>0.83</v>
      </c>
      <c r="DR111" s="2">
        <v>0.59</v>
      </c>
      <c r="DS111" s="2">
        <v>0.2</v>
      </c>
      <c r="DT111" s="2"/>
      <c r="DU111" s="2"/>
      <c r="DV111" s="2"/>
      <c r="DW111" s="2"/>
      <c r="DX111" s="2"/>
      <c r="DY111" s="2"/>
      <c r="DZ111" s="2"/>
      <c r="EA111" s="2"/>
      <c r="EB111" s="2"/>
      <c r="EC111" s="2">
        <v>0.85099999999999998</v>
      </c>
      <c r="ED111" s="2">
        <v>0.88400000000000001</v>
      </c>
      <c r="EE111" s="2">
        <v>0.95</v>
      </c>
      <c r="EF111" s="2">
        <v>0.97499999999999998</v>
      </c>
      <c r="EG111" s="2">
        <v>0.997</v>
      </c>
      <c r="EH111" s="2">
        <v>0.998</v>
      </c>
      <c r="EI111" s="2">
        <v>0.998</v>
      </c>
      <c r="EJ111" s="2">
        <v>0.998</v>
      </c>
      <c r="EK111" s="2">
        <v>0.998</v>
      </c>
      <c r="EL111" s="2">
        <v>0.998</v>
      </c>
      <c r="EM111" s="2">
        <v>0.998</v>
      </c>
      <c r="EN111" s="2">
        <v>0.998</v>
      </c>
      <c r="EO111" s="2">
        <v>0.998</v>
      </c>
      <c r="EP111" s="2">
        <v>0.996</v>
      </c>
      <c r="EQ111" s="2">
        <v>0.995</v>
      </c>
      <c r="ER111" s="2">
        <v>0.995</v>
      </c>
      <c r="ES111" s="2">
        <v>0.995</v>
      </c>
      <c r="ET111" s="2">
        <v>0.99199999999999999</v>
      </c>
      <c r="EU111" s="2">
        <v>0.99</v>
      </c>
      <c r="EV111" s="2">
        <v>0.98699999999999999</v>
      </c>
      <c r="EW111" s="2">
        <v>0.98299999999999998</v>
      </c>
      <c r="EX111" s="2">
        <v>0.97199999999999998</v>
      </c>
      <c r="EY111" s="2">
        <v>0.92500000000000004</v>
      </c>
      <c r="EZ111" s="2">
        <v>0.85199999999999998</v>
      </c>
      <c r="FA111" s="2">
        <v>0.69</v>
      </c>
      <c r="FB111" s="2">
        <v>0.35</v>
      </c>
      <c r="FC111" s="2">
        <v>0.04</v>
      </c>
      <c r="FD111" s="2"/>
      <c r="FE111" s="2"/>
      <c r="FF111" s="2"/>
      <c r="FG111" s="2"/>
      <c r="FH111" s="2"/>
      <c r="FI111" s="2"/>
      <c r="FJ111" s="2"/>
      <c r="FK111" s="2"/>
      <c r="FL111" s="17"/>
      <c r="FM111" s="16">
        <v>0.3</v>
      </c>
      <c r="FN111" s="16">
        <v>0.5</v>
      </c>
      <c r="FO111" s="16">
        <v>0.7</v>
      </c>
      <c r="FP111" s="16">
        <v>0.9</v>
      </c>
      <c r="FQ111" s="16">
        <v>1</v>
      </c>
      <c r="FR111" s="16">
        <v>1</v>
      </c>
      <c r="FS111" s="16">
        <v>1.1000000000000001</v>
      </c>
      <c r="FT111" s="16">
        <v>1.1000000000000001</v>
      </c>
      <c r="FU111" s="16">
        <v>1.1000000000000001</v>
      </c>
      <c r="FV111" s="16">
        <v>1.2</v>
      </c>
      <c r="FW111" s="16">
        <v>1.2</v>
      </c>
      <c r="FX111" s="16">
        <v>1.3</v>
      </c>
      <c r="FY111" s="16">
        <v>1.4</v>
      </c>
      <c r="FZ111" s="16">
        <v>1.6</v>
      </c>
      <c r="GA111" s="16">
        <v>1.7</v>
      </c>
      <c r="GB111" s="16">
        <v>1.9</v>
      </c>
      <c r="GC111" s="16">
        <v>2</v>
      </c>
      <c r="GD111" s="16">
        <v>2</v>
      </c>
      <c r="GE111" s="16">
        <v>2</v>
      </c>
      <c r="GF111" s="16">
        <v>2</v>
      </c>
      <c r="GG111" s="16">
        <v>1.5</v>
      </c>
      <c r="GH111" s="16">
        <v>1.6</v>
      </c>
      <c r="GI111" s="16">
        <v>1.7</v>
      </c>
      <c r="GJ111" s="16">
        <v>1.8</v>
      </c>
      <c r="GK111" s="16">
        <v>2.1</v>
      </c>
      <c r="GL111" s="16">
        <v>2.2000000000000002</v>
      </c>
      <c r="GM111" s="16">
        <v>2.2999999999999998</v>
      </c>
      <c r="GN111" s="16">
        <v>2.2999999999999998</v>
      </c>
      <c r="GO111" s="16">
        <v>2.4</v>
      </c>
      <c r="GP111" s="16">
        <v>2.5</v>
      </c>
      <c r="GQ111" s="16">
        <v>1.7</v>
      </c>
      <c r="GR111" s="16">
        <v>1.9</v>
      </c>
      <c r="GS111" s="16">
        <v>2</v>
      </c>
      <c r="GT111" s="16">
        <v>2.2000000000000002</v>
      </c>
      <c r="GU111" s="16">
        <v>2.4</v>
      </c>
      <c r="GV111" s="16">
        <v>2.5</v>
      </c>
      <c r="GW111" s="16">
        <v>2.6</v>
      </c>
      <c r="GX111" s="16">
        <v>2.6</v>
      </c>
      <c r="GY111" s="16">
        <v>2.8</v>
      </c>
      <c r="GZ111" s="16">
        <v>2.9</v>
      </c>
      <c r="HA111" s="16">
        <v>2.5</v>
      </c>
      <c r="HB111" s="16">
        <v>2.7</v>
      </c>
      <c r="HC111" s="16">
        <v>2.8</v>
      </c>
      <c r="HD111" s="16">
        <v>2.9</v>
      </c>
      <c r="HE111" s="16">
        <v>3.3</v>
      </c>
      <c r="HF111" s="16">
        <v>3.5</v>
      </c>
      <c r="HG111" s="16">
        <v>3.6</v>
      </c>
      <c r="HH111" s="16">
        <v>3.6</v>
      </c>
      <c r="HI111" s="16">
        <v>3.7</v>
      </c>
      <c r="HJ111" s="16">
        <v>3.9</v>
      </c>
      <c r="HK111" s="16">
        <v>3.4</v>
      </c>
      <c r="HL111" s="16">
        <v>3.6</v>
      </c>
      <c r="HM111" s="16">
        <v>3.7</v>
      </c>
      <c r="HN111" s="16">
        <v>3.8</v>
      </c>
      <c r="HO111" s="16">
        <v>4.3</v>
      </c>
      <c r="HP111" s="16">
        <v>4.5</v>
      </c>
      <c r="HQ111" s="16">
        <v>4.5999999999999996</v>
      </c>
      <c r="HR111" s="16">
        <v>4.7</v>
      </c>
      <c r="HS111" s="16">
        <v>5.0999999999999996</v>
      </c>
      <c r="HT111" s="16">
        <v>5.3</v>
      </c>
      <c r="HU111" s="17"/>
      <c r="HV111" s="4" t="s">
        <v>1730</v>
      </c>
      <c r="HW111" s="12">
        <v>46</v>
      </c>
      <c r="HX111" s="12"/>
      <c r="HY111" s="4" t="s">
        <v>1960</v>
      </c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</row>
    <row r="112" spans="1:255">
      <c r="A112" s="4" t="s">
        <v>2576</v>
      </c>
      <c r="B112" s="10">
        <v>570495</v>
      </c>
      <c r="C112" s="15">
        <v>1.5399050000000001</v>
      </c>
      <c r="D112" s="15">
        <v>1.5450470000000001</v>
      </c>
      <c r="E112" s="15">
        <v>1.5505880000000001</v>
      </c>
      <c r="F112" s="15">
        <v>1.5565659999999999</v>
      </c>
      <c r="G112" s="15">
        <v>1.5572760000000001</v>
      </c>
      <c r="H112" s="15">
        <v>1.5602849999999999</v>
      </c>
      <c r="I112" s="15">
        <v>1.5643069999999999</v>
      </c>
      <c r="J112" s="15">
        <v>1.5662480000000001</v>
      </c>
      <c r="K112" s="15">
        <v>1.566794</v>
      </c>
      <c r="L112" s="15">
        <v>1.5673060000000001</v>
      </c>
      <c r="M112" s="15">
        <v>1.569598</v>
      </c>
      <c r="N112" s="15">
        <v>1.5697000000000001</v>
      </c>
      <c r="O112" s="15">
        <v>1.5724389999999999</v>
      </c>
      <c r="P112" s="15">
        <v>1.5777680000000001</v>
      </c>
      <c r="Q112" s="15">
        <v>1.5784389999999999</v>
      </c>
      <c r="R112" s="15">
        <v>1.584238</v>
      </c>
      <c r="S112" s="15">
        <v>1.589728</v>
      </c>
      <c r="T112" s="15">
        <v>1.59937</v>
      </c>
      <c r="U112" s="5"/>
      <c r="V112" s="5"/>
      <c r="W112" s="17"/>
      <c r="X112" s="11">
        <v>49.45</v>
      </c>
      <c r="Y112" s="11">
        <v>49.16</v>
      </c>
      <c r="Z112" s="6">
        <v>1.1520000000000001E-2</v>
      </c>
      <c r="AA112" s="6">
        <v>1.1645000000000001E-2</v>
      </c>
      <c r="AB112" s="13">
        <v>0.13185644699999999</v>
      </c>
      <c r="AC112" s="13">
        <v>4.0422974600000001E-2</v>
      </c>
      <c r="AD112" s="13">
        <v>1.28686729</v>
      </c>
      <c r="AE112" s="13">
        <v>8.0740738999999992E-3</v>
      </c>
      <c r="AF112" s="13">
        <v>1.0068252</v>
      </c>
      <c r="AG112" s="13">
        <v>113.574742</v>
      </c>
      <c r="AH112" s="13"/>
      <c r="AI112" s="13"/>
      <c r="AJ112" s="13"/>
      <c r="AK112" s="13"/>
      <c r="AL112" s="13"/>
      <c r="AM112" s="13"/>
      <c r="AN112" s="13"/>
      <c r="AO112" s="9">
        <v>-2.1600000000000001E-6</v>
      </c>
      <c r="AP112" s="9">
        <v>1.5700000000000002E-8</v>
      </c>
      <c r="AQ112" s="9">
        <v>-3.1000000000000003E-11</v>
      </c>
      <c r="AR112" s="9">
        <v>4.7100000000000002E-7</v>
      </c>
      <c r="AS112" s="9">
        <v>6.4099999999999996E-10</v>
      </c>
      <c r="AT112" s="2">
        <v>0.26800000000000002</v>
      </c>
      <c r="AU112" s="7">
        <v>0.26119999999999999</v>
      </c>
      <c r="AV112" s="7">
        <v>0.51759999999999995</v>
      </c>
      <c r="AW112" s="7">
        <v>0.29970000000000002</v>
      </c>
      <c r="AX112" s="7">
        <v>0.23780000000000001</v>
      </c>
      <c r="AY112" s="7">
        <v>0.56159999999999999</v>
      </c>
      <c r="AZ112" s="7">
        <v>0.83699999999999997</v>
      </c>
      <c r="BA112" s="7">
        <v>0.25840000000000002</v>
      </c>
      <c r="BB112" s="7">
        <v>0.55900000000000005</v>
      </c>
      <c r="BC112" s="7">
        <v>0.2495</v>
      </c>
      <c r="BD112" s="7">
        <v>0.23519999999999999</v>
      </c>
      <c r="BE112" s="7">
        <v>0.498</v>
      </c>
      <c r="BF112" s="7">
        <v>0.82799999999999996</v>
      </c>
      <c r="BG112" s="7">
        <v>-5.0000000000000001E-4</v>
      </c>
      <c r="BH112" s="7">
        <v>-1E-3</v>
      </c>
      <c r="BI112" s="7">
        <v>-1E-4</v>
      </c>
      <c r="BJ112" s="7">
        <v>2.0000000000000001E-4</v>
      </c>
      <c r="BK112" s="7"/>
      <c r="BL112" s="17"/>
      <c r="BM112" s="4">
        <v>2</v>
      </c>
      <c r="BN112" s="4">
        <v>1</v>
      </c>
      <c r="BO112" s="4">
        <v>1</v>
      </c>
      <c r="BP112" s="4">
        <v>1</v>
      </c>
      <c r="BQ112" s="4">
        <v>1</v>
      </c>
      <c r="BR112" s="4"/>
      <c r="BS112" s="4"/>
      <c r="BT112" s="17"/>
      <c r="BU112" s="4">
        <v>574</v>
      </c>
      <c r="BV112" s="4">
        <v>633</v>
      </c>
      <c r="BW112" s="4">
        <v>518</v>
      </c>
      <c r="BX112" s="4">
        <v>555</v>
      </c>
      <c r="BY112" s="4">
        <v>713</v>
      </c>
      <c r="BZ112" s="4">
        <v>82</v>
      </c>
      <c r="CA112" s="4">
        <v>98</v>
      </c>
      <c r="CB112" s="17"/>
      <c r="CC112" s="17"/>
      <c r="CD112" s="17"/>
      <c r="CE112" s="4">
        <v>484</v>
      </c>
      <c r="CF112" s="4">
        <v>123</v>
      </c>
      <c r="CG112" s="4">
        <v>7437</v>
      </c>
      <c r="CH112" s="4">
        <v>3003</v>
      </c>
      <c r="CI112" s="2">
        <v>0.23799999999999999</v>
      </c>
      <c r="CJ112" s="11">
        <v>2.74</v>
      </c>
      <c r="CK112" s="3">
        <v>2.82</v>
      </c>
      <c r="CL112" s="14" t="s">
        <v>2552</v>
      </c>
      <c r="CM112" s="14"/>
      <c r="CO112" s="17"/>
      <c r="CP112" s="17"/>
      <c r="CQ112" s="17"/>
      <c r="CR112" s="17"/>
      <c r="CS112" s="2">
        <v>0.91300000000000003</v>
      </c>
      <c r="CT112" s="2">
        <v>0.93</v>
      </c>
      <c r="CU112" s="2">
        <v>0.97199999999999998</v>
      </c>
      <c r="CV112" s="2">
        <v>0.98599999999999999</v>
      </c>
      <c r="CW112" s="2">
        <v>0.995</v>
      </c>
      <c r="CX112" s="2">
        <v>0.99399999999999999</v>
      </c>
      <c r="CY112" s="2">
        <v>0.999</v>
      </c>
      <c r="CZ112" s="2">
        <v>0.999</v>
      </c>
      <c r="DA112" s="2">
        <v>0.999</v>
      </c>
      <c r="DB112" s="2">
        <v>0.999</v>
      </c>
      <c r="DC112" s="2">
        <v>0.999</v>
      </c>
      <c r="DD112" s="2">
        <v>0.999</v>
      </c>
      <c r="DE112" s="2">
        <v>0.999</v>
      </c>
      <c r="DF112" s="2">
        <v>0.998</v>
      </c>
      <c r="DG112" s="2">
        <v>0.998</v>
      </c>
      <c r="DH112" s="2">
        <v>0.998</v>
      </c>
      <c r="DI112" s="2">
        <v>0.998</v>
      </c>
      <c r="DJ112" s="2">
        <v>0.997</v>
      </c>
      <c r="DK112" s="2">
        <v>0.997</v>
      </c>
      <c r="DL112" s="2">
        <v>0.997</v>
      </c>
      <c r="DM112" s="2">
        <v>0.996</v>
      </c>
      <c r="DN112" s="2">
        <v>0.996</v>
      </c>
      <c r="DO112" s="2">
        <v>0.99199999999999999</v>
      </c>
      <c r="DP112" s="2">
        <v>0.98599999999999999</v>
      </c>
      <c r="DQ112" s="2">
        <v>0.97299999999999998</v>
      </c>
      <c r="DR112" s="2">
        <v>0.94099999999999995</v>
      </c>
      <c r="DS112" s="2">
        <v>0.85399999999999998</v>
      </c>
      <c r="DT112" s="2">
        <v>0.624</v>
      </c>
      <c r="DU112" s="2">
        <v>0.22600000000000001</v>
      </c>
      <c r="DV112" s="2"/>
      <c r="DW112" s="2"/>
      <c r="DX112" s="2"/>
      <c r="DY112" s="2"/>
      <c r="DZ112" s="2"/>
      <c r="EA112" s="2"/>
      <c r="EB112" s="2"/>
      <c r="EC112" s="2">
        <v>0.83299999999999996</v>
      </c>
      <c r="ED112" s="2">
        <v>0.875</v>
      </c>
      <c r="EE112" s="2">
        <v>0.94699999999999995</v>
      </c>
      <c r="EF112" s="2">
        <v>0.97199999999999998</v>
      </c>
      <c r="EG112" s="2">
        <v>0.99099999999999999</v>
      </c>
      <c r="EH112" s="2">
        <v>0.98899999999999999</v>
      </c>
      <c r="EI112" s="2">
        <v>0.998</v>
      </c>
      <c r="EJ112" s="2">
        <v>0.998</v>
      </c>
      <c r="EK112" s="2">
        <v>0.998</v>
      </c>
      <c r="EL112" s="2">
        <v>0.998</v>
      </c>
      <c r="EM112" s="2">
        <v>0.998</v>
      </c>
      <c r="EN112" s="2">
        <v>0.998</v>
      </c>
      <c r="EO112" s="2">
        <v>0.998</v>
      </c>
      <c r="EP112" s="2">
        <v>0.997</v>
      </c>
      <c r="EQ112" s="2">
        <v>0.996</v>
      </c>
      <c r="ER112" s="2">
        <v>0.996</v>
      </c>
      <c r="ES112" s="2">
        <v>0.996</v>
      </c>
      <c r="ET112" s="2">
        <v>0.995</v>
      </c>
      <c r="EU112" s="2">
        <v>0.995</v>
      </c>
      <c r="EV112" s="2">
        <v>0.99399999999999999</v>
      </c>
      <c r="EW112" s="2">
        <v>0.99299999999999999</v>
      </c>
      <c r="EX112" s="2">
        <v>0.99199999999999999</v>
      </c>
      <c r="EY112" s="2">
        <v>0.98399999999999999</v>
      </c>
      <c r="EZ112" s="2">
        <v>0.97299999999999998</v>
      </c>
      <c r="FA112" s="2">
        <v>0.94599999999999995</v>
      </c>
      <c r="FB112" s="2">
        <v>0.88600000000000001</v>
      </c>
      <c r="FC112" s="2">
        <v>0.72899999999999998</v>
      </c>
      <c r="FD112" s="2">
        <v>0.38900000000000001</v>
      </c>
      <c r="FE112" s="2">
        <v>5.0999999999999997E-2</v>
      </c>
      <c r="FF112" s="2"/>
      <c r="FG112" s="2"/>
      <c r="FH112" s="2"/>
      <c r="FI112" s="2"/>
      <c r="FJ112" s="2"/>
      <c r="FK112" s="2"/>
      <c r="FL112" s="17"/>
      <c r="FM112" s="16"/>
      <c r="FN112" s="16">
        <v>0.5</v>
      </c>
      <c r="FO112" s="16">
        <v>0.5</v>
      </c>
      <c r="FP112" s="16">
        <v>0.6</v>
      </c>
      <c r="FQ112" s="16">
        <v>0.8</v>
      </c>
      <c r="FR112" s="16">
        <v>0.8</v>
      </c>
      <c r="FS112" s="16">
        <v>0.9</v>
      </c>
      <c r="FT112" s="16"/>
      <c r="FU112" s="16"/>
      <c r="FV112" s="16"/>
      <c r="FW112" s="16"/>
      <c r="FX112" s="16">
        <v>0.8</v>
      </c>
      <c r="FY112" s="16">
        <v>1</v>
      </c>
      <c r="FZ112" s="16">
        <v>1.1000000000000001</v>
      </c>
      <c r="GA112" s="16">
        <v>1.2</v>
      </c>
      <c r="GB112" s="16">
        <v>1.3</v>
      </c>
      <c r="GC112" s="16">
        <v>1.4</v>
      </c>
      <c r="GD112" s="16"/>
      <c r="GE112" s="16"/>
      <c r="GF112" s="16"/>
      <c r="GG112" s="16"/>
      <c r="GH112" s="16">
        <v>1</v>
      </c>
      <c r="GI112" s="16">
        <v>1.1000000000000001</v>
      </c>
      <c r="GJ112" s="16">
        <v>1.2</v>
      </c>
      <c r="GK112" s="16">
        <v>1.3</v>
      </c>
      <c r="GL112" s="16">
        <v>1.4</v>
      </c>
      <c r="GM112" s="16">
        <v>1.6</v>
      </c>
      <c r="GN112" s="16"/>
      <c r="GO112" s="16"/>
      <c r="GP112" s="16"/>
      <c r="GQ112" s="16"/>
      <c r="GR112" s="16">
        <v>1.1000000000000001</v>
      </c>
      <c r="GS112" s="16">
        <v>1.2</v>
      </c>
      <c r="GT112" s="16">
        <v>1.3</v>
      </c>
      <c r="GU112" s="16">
        <v>1.5</v>
      </c>
      <c r="GV112" s="16">
        <v>1.6</v>
      </c>
      <c r="GW112" s="16">
        <v>1.9</v>
      </c>
      <c r="GX112" s="16"/>
      <c r="GY112" s="16"/>
      <c r="GZ112" s="16"/>
      <c r="HA112" s="16"/>
      <c r="HB112" s="16">
        <v>1.5</v>
      </c>
      <c r="HC112" s="16">
        <v>1.7</v>
      </c>
      <c r="HD112" s="16">
        <v>1.9</v>
      </c>
      <c r="HE112" s="16">
        <v>2</v>
      </c>
      <c r="HF112" s="16">
        <v>2.1</v>
      </c>
      <c r="HG112" s="16">
        <v>2.2999999999999998</v>
      </c>
      <c r="HH112" s="16"/>
      <c r="HI112" s="16"/>
      <c r="HJ112" s="16"/>
      <c r="HK112" s="16"/>
      <c r="HL112" s="16">
        <v>1.9</v>
      </c>
      <c r="HM112" s="16">
        <v>2.1</v>
      </c>
      <c r="HN112" s="16">
        <v>2.2000000000000002</v>
      </c>
      <c r="HO112" s="16">
        <v>2.5</v>
      </c>
      <c r="HP112" s="16">
        <v>2.7</v>
      </c>
      <c r="HQ112" s="16">
        <v>2.8</v>
      </c>
      <c r="HR112" s="16"/>
      <c r="HS112" s="16"/>
      <c r="HT112" s="16"/>
      <c r="HU112" s="17"/>
      <c r="HV112" s="4" t="s">
        <v>2443</v>
      </c>
      <c r="HW112" s="12">
        <v>61</v>
      </c>
      <c r="HX112" s="12"/>
      <c r="HY112" s="4" t="s">
        <v>2576</v>
      </c>
      <c r="HZ112" s="8"/>
      <c r="IA112" s="8"/>
      <c r="IB112" s="17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</row>
    <row r="113" spans="1:255">
      <c r="A113" s="4" t="s">
        <v>1766</v>
      </c>
      <c r="B113" s="10">
        <v>580537</v>
      </c>
      <c r="C113" s="15">
        <v>1.5510120000000001</v>
      </c>
      <c r="D113" s="15">
        <v>1.5559989999999999</v>
      </c>
      <c r="E113" s="15">
        <v>1.5613570000000001</v>
      </c>
      <c r="F113" s="15">
        <v>1.567107</v>
      </c>
      <c r="G113" s="15">
        <v>1.5677859999999999</v>
      </c>
      <c r="H113" s="15">
        <v>1.5706599999999999</v>
      </c>
      <c r="I113" s="15">
        <v>1.5744800000000001</v>
      </c>
      <c r="J113" s="15">
        <v>1.576317</v>
      </c>
      <c r="K113" s="15">
        <v>1.5768329999999999</v>
      </c>
      <c r="L113" s="15">
        <v>1.577315</v>
      </c>
      <c r="M113" s="15">
        <v>1.579474</v>
      </c>
      <c r="N113" s="15">
        <v>1.5795699999999999</v>
      </c>
      <c r="O113" s="15">
        <v>1.582139</v>
      </c>
      <c r="P113" s="15">
        <v>1.587107</v>
      </c>
      <c r="Q113" s="15">
        <v>1.5877300000000001</v>
      </c>
      <c r="R113" s="15">
        <v>1.5930759999999999</v>
      </c>
      <c r="S113" s="15">
        <v>1.598079</v>
      </c>
      <c r="T113" s="15">
        <v>1.606714</v>
      </c>
      <c r="U113" s="5"/>
      <c r="V113" s="5"/>
      <c r="W113" s="17"/>
      <c r="X113" s="11">
        <v>53.71</v>
      </c>
      <c r="Y113" s="11">
        <v>53.42</v>
      </c>
      <c r="Z113" s="6">
        <v>1.0789999999999999E-2</v>
      </c>
      <c r="AA113" s="6">
        <v>1.0897E-2</v>
      </c>
      <c r="AB113" s="13">
        <v>1.16102167</v>
      </c>
      <c r="AC113" s="13">
        <v>6.3700873600000003E-3</v>
      </c>
      <c r="AD113" s="13">
        <v>0.92601225499999995</v>
      </c>
      <c r="AE113" s="13">
        <v>107.34188899999999</v>
      </c>
      <c r="AF113" s="13">
        <v>0.29093597799999998</v>
      </c>
      <c r="AG113" s="13">
        <v>2.6557339100000001E-2</v>
      </c>
      <c r="AH113" s="13"/>
      <c r="AI113" s="13"/>
      <c r="AJ113" s="13"/>
      <c r="AK113" s="13"/>
      <c r="AL113" s="13"/>
      <c r="AM113" s="13"/>
      <c r="AN113" s="13"/>
      <c r="AO113" s="9">
        <v>3.0699999999999998E-6</v>
      </c>
      <c r="AP113" s="9">
        <v>1.0999999999999999E-8</v>
      </c>
      <c r="AQ113" s="9">
        <v>8.5800000000000004E-11</v>
      </c>
      <c r="AR113" s="9">
        <v>5.6899999999999997E-7</v>
      </c>
      <c r="AS113" s="9">
        <v>1.2900000000000001E-9</v>
      </c>
      <c r="AT113" s="2">
        <v>0.20499999999999999</v>
      </c>
      <c r="AU113" s="7">
        <v>0.26640000000000003</v>
      </c>
      <c r="AV113" s="7">
        <v>0.52429999999999999</v>
      </c>
      <c r="AW113" s="7">
        <v>0.30149999999999999</v>
      </c>
      <c r="AX113" s="7">
        <v>0.23810000000000001</v>
      </c>
      <c r="AY113" s="7">
        <v>0.55320000000000003</v>
      </c>
      <c r="AZ113" s="7">
        <v>0.80030000000000001</v>
      </c>
      <c r="BA113" s="7">
        <v>0.26369999999999999</v>
      </c>
      <c r="BB113" s="7">
        <v>0.5665</v>
      </c>
      <c r="BC113" s="7">
        <v>0.25119999999999998</v>
      </c>
      <c r="BD113" s="7">
        <v>0.23580000000000001</v>
      </c>
      <c r="BE113" s="7">
        <v>0.49059999999999998</v>
      </c>
      <c r="BF113" s="7">
        <v>0.79239999999999999</v>
      </c>
      <c r="BG113" s="7">
        <v>-8.6999999999999994E-3</v>
      </c>
      <c r="BH113" s="7">
        <v>-4.4999999999999997E-3</v>
      </c>
      <c r="BI113" s="7">
        <v>1E-4</v>
      </c>
      <c r="BJ113" s="7">
        <v>-1E-3</v>
      </c>
      <c r="BK113" s="7"/>
      <c r="BL113" s="17"/>
      <c r="BM113" s="4">
        <v>1</v>
      </c>
      <c r="BN113" s="4">
        <v>1</v>
      </c>
      <c r="BO113" s="4">
        <v>1</v>
      </c>
      <c r="BP113" s="4">
        <v>1</v>
      </c>
      <c r="BQ113" s="4">
        <v>1</v>
      </c>
      <c r="BR113" s="4"/>
      <c r="BS113" s="4"/>
      <c r="BT113" s="17"/>
      <c r="BU113" s="4">
        <v>595</v>
      </c>
      <c r="BV113" s="4">
        <v>653</v>
      </c>
      <c r="BW113" s="4">
        <v>546</v>
      </c>
      <c r="BX113" s="4">
        <v>584</v>
      </c>
      <c r="BY113" s="4">
        <v>750</v>
      </c>
      <c r="BZ113" s="4">
        <v>67</v>
      </c>
      <c r="CA113" s="4">
        <v>84</v>
      </c>
      <c r="CB113" s="17"/>
      <c r="CC113" s="17"/>
      <c r="CD113" s="17"/>
      <c r="CE113" s="4">
        <v>523</v>
      </c>
      <c r="CF113" s="4">
        <v>90</v>
      </c>
      <c r="CG113" s="4">
        <v>7619</v>
      </c>
      <c r="CH113" s="4">
        <v>3001</v>
      </c>
      <c r="CI113" s="2">
        <v>0.26900000000000002</v>
      </c>
      <c r="CJ113" s="11">
        <v>2.95</v>
      </c>
      <c r="CK113" s="3">
        <v>3.14</v>
      </c>
      <c r="CL113" s="14" t="s">
        <v>2492</v>
      </c>
      <c r="CM113" s="14"/>
      <c r="CO113" s="17"/>
      <c r="CP113" s="17"/>
      <c r="CQ113" s="17"/>
      <c r="CR113" s="17"/>
      <c r="CS113" s="2">
        <v>0.93100000000000005</v>
      </c>
      <c r="CT113" s="2">
        <v>0.95299999999999996</v>
      </c>
      <c r="CU113" s="2">
        <v>0.98399999999999999</v>
      </c>
      <c r="CV113" s="2">
        <v>0.99</v>
      </c>
      <c r="CW113" s="2">
        <v>0.995</v>
      </c>
      <c r="CX113" s="2">
        <v>0.99399999999999999</v>
      </c>
      <c r="CY113" s="2">
        <v>0.999</v>
      </c>
      <c r="CZ113" s="2">
        <v>0.999</v>
      </c>
      <c r="DA113" s="2">
        <v>0.999</v>
      </c>
      <c r="DB113" s="2">
        <v>0.999</v>
      </c>
      <c r="DC113" s="2">
        <v>0.999</v>
      </c>
      <c r="DD113" s="2">
        <v>0.999</v>
      </c>
      <c r="DE113" s="2">
        <v>0.999</v>
      </c>
      <c r="DF113" s="2">
        <v>0.999</v>
      </c>
      <c r="DG113" s="2">
        <v>0.999</v>
      </c>
      <c r="DH113" s="2">
        <v>0.999</v>
      </c>
      <c r="DI113" s="2">
        <v>0.998</v>
      </c>
      <c r="DJ113" s="2">
        <v>0.998</v>
      </c>
      <c r="DK113" s="2">
        <v>0.998</v>
      </c>
      <c r="DL113" s="2">
        <v>0.997</v>
      </c>
      <c r="DM113" s="2">
        <v>0.996</v>
      </c>
      <c r="DN113" s="2">
        <v>0.995</v>
      </c>
      <c r="DO113" s="2">
        <v>0.995</v>
      </c>
      <c r="DP113" s="2">
        <v>0.99199999999999999</v>
      </c>
      <c r="DQ113" s="2">
        <v>0.98699999999999999</v>
      </c>
      <c r="DR113" s="2">
        <v>0.97599999999999998</v>
      </c>
      <c r="DS113" s="2">
        <v>0.94699999999999995</v>
      </c>
      <c r="DT113" s="2">
        <v>0.871</v>
      </c>
      <c r="DU113" s="2">
        <v>0.68200000000000005</v>
      </c>
      <c r="DV113" s="2">
        <v>0.32100000000000001</v>
      </c>
      <c r="DW113" s="2"/>
      <c r="DX113" s="2"/>
      <c r="DY113" s="2"/>
      <c r="DZ113" s="2"/>
      <c r="EA113" s="2"/>
      <c r="EB113" s="2"/>
      <c r="EC113" s="2">
        <v>0.86699999999999999</v>
      </c>
      <c r="ED113" s="2">
        <v>0.90800000000000003</v>
      </c>
      <c r="EE113" s="2">
        <v>0.96799999999999997</v>
      </c>
      <c r="EF113" s="2">
        <v>0.98099999999999998</v>
      </c>
      <c r="EG113" s="2">
        <v>0.99299999999999999</v>
      </c>
      <c r="EH113" s="2">
        <v>0.98799999999999999</v>
      </c>
      <c r="EI113" s="2">
        <v>0.998</v>
      </c>
      <c r="EJ113" s="2">
        <v>0.999</v>
      </c>
      <c r="EK113" s="2">
        <v>0.998</v>
      </c>
      <c r="EL113" s="2">
        <v>0.998</v>
      </c>
      <c r="EM113" s="2">
        <v>0.998</v>
      </c>
      <c r="EN113" s="2">
        <v>0.998</v>
      </c>
      <c r="EO113" s="2">
        <v>0.998</v>
      </c>
      <c r="EP113" s="2">
        <v>0.998</v>
      </c>
      <c r="EQ113" s="2">
        <v>0.998</v>
      </c>
      <c r="ER113" s="2">
        <v>0.998</v>
      </c>
      <c r="ES113" s="2">
        <v>0.997</v>
      </c>
      <c r="ET113" s="2">
        <v>0.996</v>
      </c>
      <c r="EU113" s="2">
        <v>0.996</v>
      </c>
      <c r="EV113" s="2">
        <v>0.99399999999999999</v>
      </c>
      <c r="EW113" s="2">
        <v>0.99299999999999999</v>
      </c>
      <c r="EX113" s="2">
        <v>0.99099999999999999</v>
      </c>
      <c r="EY113" s="2">
        <v>0.99</v>
      </c>
      <c r="EZ113" s="2">
        <v>0.98399999999999999</v>
      </c>
      <c r="FA113" s="2">
        <v>0.97399999999999998</v>
      </c>
      <c r="FB113" s="2">
        <v>0.95299999999999996</v>
      </c>
      <c r="FC113" s="2">
        <v>0.89600000000000002</v>
      </c>
      <c r="FD113" s="2">
        <v>0.75900000000000001</v>
      </c>
      <c r="FE113" s="2">
        <v>0.46500000000000002</v>
      </c>
      <c r="FF113" s="2">
        <v>0.10299999999999999</v>
      </c>
      <c r="FG113" s="2"/>
      <c r="FH113" s="2"/>
      <c r="FI113" s="2"/>
      <c r="FJ113" s="2"/>
      <c r="FK113" s="2"/>
      <c r="FL113" s="17"/>
      <c r="FM113" s="16"/>
      <c r="FN113" s="16">
        <v>3.2</v>
      </c>
      <c r="FO113" s="16">
        <v>3.3</v>
      </c>
      <c r="FP113" s="16">
        <v>3.2</v>
      </c>
      <c r="FQ113" s="16">
        <v>2.9</v>
      </c>
      <c r="FR113" s="16">
        <v>3.5</v>
      </c>
      <c r="FS113" s="16">
        <v>3.8</v>
      </c>
      <c r="FT113" s="16"/>
      <c r="FU113" s="16"/>
      <c r="FV113" s="16"/>
      <c r="FW113" s="16"/>
      <c r="FX113" s="16">
        <v>3.7</v>
      </c>
      <c r="FY113" s="16">
        <v>3.7</v>
      </c>
      <c r="FZ113" s="16">
        <v>3.5</v>
      </c>
      <c r="GA113" s="16">
        <v>3.8</v>
      </c>
      <c r="GB113" s="16">
        <v>3.8</v>
      </c>
      <c r="GC113" s="16">
        <v>4.0999999999999996</v>
      </c>
      <c r="GD113" s="16"/>
      <c r="GE113" s="16"/>
      <c r="GF113" s="16"/>
      <c r="GG113" s="16"/>
      <c r="GH113" s="16">
        <v>4</v>
      </c>
      <c r="GI113" s="16">
        <v>3.8</v>
      </c>
      <c r="GJ113" s="16">
        <v>3.6</v>
      </c>
      <c r="GK113" s="16">
        <v>4</v>
      </c>
      <c r="GL113" s="16">
        <v>4.3</v>
      </c>
      <c r="GM113" s="16">
        <v>4.3</v>
      </c>
      <c r="GN113" s="16"/>
      <c r="GO113" s="16"/>
      <c r="GP113" s="16"/>
      <c r="GQ113" s="16"/>
      <c r="GR113" s="16">
        <v>4.2</v>
      </c>
      <c r="GS113" s="16">
        <v>4.2</v>
      </c>
      <c r="GT113" s="16">
        <v>4.0999999999999996</v>
      </c>
      <c r="GU113" s="16">
        <v>4.0999999999999996</v>
      </c>
      <c r="GV113" s="16">
        <v>4.3</v>
      </c>
      <c r="GW113" s="16">
        <v>4.3</v>
      </c>
      <c r="GX113" s="16"/>
      <c r="GY113" s="16"/>
      <c r="GZ113" s="16"/>
      <c r="HA113" s="16"/>
      <c r="HB113" s="16">
        <v>4.5</v>
      </c>
      <c r="HC113" s="16">
        <v>4.5</v>
      </c>
      <c r="HD113" s="16">
        <v>4.2</v>
      </c>
      <c r="HE113" s="16">
        <v>4.5</v>
      </c>
      <c r="HF113" s="16">
        <v>4.9000000000000004</v>
      </c>
      <c r="HG113" s="16">
        <v>5</v>
      </c>
      <c r="HH113" s="16"/>
      <c r="HI113" s="16"/>
      <c r="HJ113" s="16"/>
      <c r="HK113" s="16"/>
      <c r="HL113" s="16">
        <v>5.0999999999999996</v>
      </c>
      <c r="HM113" s="16">
        <v>4.8</v>
      </c>
      <c r="HN113" s="16">
        <v>4.5999999999999996</v>
      </c>
      <c r="HO113" s="16">
        <v>5.0999999999999996</v>
      </c>
      <c r="HP113" s="16">
        <v>5.3</v>
      </c>
      <c r="HQ113" s="16">
        <v>5.4</v>
      </c>
      <c r="HR113" s="16"/>
      <c r="HS113" s="16"/>
      <c r="HT113" s="16"/>
      <c r="HU113" s="17"/>
      <c r="HV113" s="4" t="s">
        <v>2443</v>
      </c>
      <c r="HW113" s="12">
        <v>61</v>
      </c>
      <c r="HX113" s="12"/>
      <c r="HY113" s="4" t="s">
        <v>1766</v>
      </c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</row>
    <row r="114" spans="1:255">
      <c r="A114" s="4" t="s">
        <v>1771</v>
      </c>
      <c r="B114" s="4">
        <v>583466</v>
      </c>
      <c r="C114" s="6">
        <v>1.552244</v>
      </c>
      <c r="D114" s="6">
        <v>1.557215</v>
      </c>
      <c r="E114" s="6">
        <v>1.5626389999999999</v>
      </c>
      <c r="F114" s="6">
        <v>1.5686770000000001</v>
      </c>
      <c r="G114" s="6">
        <v>1.5694129999999999</v>
      </c>
      <c r="H114" s="6">
        <v>1.5725690000000001</v>
      </c>
      <c r="I114" s="6">
        <v>1.5768549999999999</v>
      </c>
      <c r="J114" s="6">
        <v>1.5789420000000001</v>
      </c>
      <c r="K114" s="6">
        <v>1.579531</v>
      </c>
      <c r="L114" s="6">
        <v>1.580082</v>
      </c>
      <c r="M114" s="6">
        <v>1.58256</v>
      </c>
      <c r="N114" s="6">
        <v>1.58267</v>
      </c>
      <c r="O114" s="6">
        <v>1.5856399999999999</v>
      </c>
      <c r="P114" s="6">
        <v>1.5914459999999999</v>
      </c>
      <c r="Q114" s="6">
        <v>1.592179</v>
      </c>
      <c r="R114" s="6">
        <v>1.5985339999999999</v>
      </c>
      <c r="S114" s="6">
        <v>1.6045830000000001</v>
      </c>
      <c r="T114" s="6">
        <v>1.615291</v>
      </c>
      <c r="U114" s="6"/>
      <c r="V114" s="6"/>
      <c r="W114" s="17"/>
      <c r="X114" s="11">
        <v>46.6</v>
      </c>
      <c r="Y114" s="11">
        <v>46.3</v>
      </c>
      <c r="Z114" s="6">
        <v>1.2503999999999999E-2</v>
      </c>
      <c r="AA114" s="6">
        <v>1.2648E-2</v>
      </c>
      <c r="AB114" s="13">
        <v>1.32811418</v>
      </c>
      <c r="AC114" s="13">
        <v>8.6851075000000007E-3</v>
      </c>
      <c r="AD114" s="13">
        <v>0.12686519900000001</v>
      </c>
      <c r="AE114" s="13">
        <v>4.4078617399999999E-2</v>
      </c>
      <c r="AF114" s="13">
        <v>1.0400482600000001</v>
      </c>
      <c r="AG114" s="13">
        <v>120.899619</v>
      </c>
      <c r="AH114" s="13"/>
      <c r="AI114" s="13"/>
      <c r="AJ114" s="13"/>
      <c r="AK114" s="13"/>
      <c r="AL114" s="13"/>
      <c r="AM114" s="13"/>
      <c r="AN114" s="13"/>
      <c r="AO114" s="9">
        <v>-2.5299999999999999E-6</v>
      </c>
      <c r="AP114" s="9">
        <v>1.5799999999999999E-8</v>
      </c>
      <c r="AQ114" s="9">
        <v>-4.1300000000000002E-11</v>
      </c>
      <c r="AR114" s="9">
        <v>6.3499999999999996E-7</v>
      </c>
      <c r="AS114" s="9">
        <v>4.8499999999999998E-10</v>
      </c>
      <c r="AT114" s="2">
        <v>0.23499999999999999</v>
      </c>
      <c r="AU114" s="7">
        <v>0.25240000000000001</v>
      </c>
      <c r="AV114" s="7">
        <v>0.50970000000000004</v>
      </c>
      <c r="AW114" s="7">
        <v>0.29809999999999998</v>
      </c>
      <c r="AX114" s="7">
        <v>0.23749999999999999</v>
      </c>
      <c r="AY114" s="7">
        <v>0.56689999999999996</v>
      </c>
      <c r="AZ114" s="7">
        <v>0.85640000000000005</v>
      </c>
      <c r="BA114" s="7">
        <v>0.2495</v>
      </c>
      <c r="BB114" s="7">
        <v>0.5504</v>
      </c>
      <c r="BC114" s="7">
        <v>0.2482</v>
      </c>
      <c r="BD114" s="7">
        <v>0.23480000000000001</v>
      </c>
      <c r="BE114" s="7">
        <v>0.50249999999999995</v>
      </c>
      <c r="BF114" s="7">
        <v>0.84660000000000002</v>
      </c>
      <c r="BG114" s="7">
        <v>-3.7000000000000002E-3</v>
      </c>
      <c r="BH114" s="7">
        <v>-2.2000000000000001E-3</v>
      </c>
      <c r="BI114" s="7">
        <v>1E-4</v>
      </c>
      <c r="BJ114" s="7">
        <v>5.0000000000000001E-4</v>
      </c>
      <c r="BK114" s="7"/>
      <c r="BL114" s="17"/>
      <c r="BM114" s="4">
        <v>1</v>
      </c>
      <c r="BN114" s="4">
        <v>1</v>
      </c>
      <c r="BO114" s="4">
        <v>1</v>
      </c>
      <c r="BP114" s="4">
        <v>1</v>
      </c>
      <c r="BQ114" s="4">
        <v>1</v>
      </c>
      <c r="BR114" s="4"/>
      <c r="BS114" s="4"/>
      <c r="BT114" s="17"/>
      <c r="BU114" s="4">
        <v>577</v>
      </c>
      <c r="BV114" s="4">
        <v>625</v>
      </c>
      <c r="BW114" s="4">
        <v>516</v>
      </c>
      <c r="BX114" s="4">
        <v>555</v>
      </c>
      <c r="BY114" s="4">
        <v>726</v>
      </c>
      <c r="BZ114" s="4">
        <v>82</v>
      </c>
      <c r="CA114" s="4">
        <v>100</v>
      </c>
      <c r="CB114" s="17"/>
      <c r="CC114" s="17"/>
      <c r="CD114" s="17"/>
      <c r="CE114" s="4">
        <v>479</v>
      </c>
      <c r="CF114" s="4">
        <v>120</v>
      </c>
      <c r="CG114" s="4">
        <v>7276</v>
      </c>
      <c r="CH114" s="4">
        <v>2931</v>
      </c>
      <c r="CI114" s="2">
        <v>0.24099999999999999</v>
      </c>
      <c r="CJ114" s="11">
        <v>2.59</v>
      </c>
      <c r="CK114" s="3">
        <v>2.91</v>
      </c>
      <c r="CL114" s="14" t="s">
        <v>2577</v>
      </c>
      <c r="CM114" s="14"/>
      <c r="CO114" s="17"/>
      <c r="CP114" s="17"/>
      <c r="CQ114" s="17"/>
      <c r="CR114" s="17"/>
      <c r="CS114" s="2">
        <v>0.91200000000000003</v>
      </c>
      <c r="CT114" s="2">
        <v>0.93200000000000005</v>
      </c>
      <c r="CU114" s="2">
        <v>0.96899999999999997</v>
      </c>
      <c r="CV114" s="2">
        <v>0.98399999999999999</v>
      </c>
      <c r="CW114" s="2">
        <v>0.995</v>
      </c>
      <c r="CX114" s="2">
        <v>0.996</v>
      </c>
      <c r="CY114" s="2">
        <v>0.999</v>
      </c>
      <c r="CZ114" s="2">
        <v>0.999</v>
      </c>
      <c r="DA114" s="2">
        <v>0.999</v>
      </c>
      <c r="DB114" s="2">
        <v>0.999</v>
      </c>
      <c r="DC114" s="2">
        <v>0.999</v>
      </c>
      <c r="DD114" s="2">
        <v>0.999</v>
      </c>
      <c r="DE114" s="2">
        <v>0.998</v>
      </c>
      <c r="DF114" s="2">
        <v>0.998</v>
      </c>
      <c r="DG114" s="2">
        <v>0.998</v>
      </c>
      <c r="DH114" s="2">
        <v>0.997</v>
      </c>
      <c r="DI114" s="2">
        <v>0.997</v>
      </c>
      <c r="DJ114" s="2">
        <v>0.997</v>
      </c>
      <c r="DK114" s="2">
        <v>0.997</v>
      </c>
      <c r="DL114" s="2">
        <v>0.996</v>
      </c>
      <c r="DM114" s="2">
        <v>0.995</v>
      </c>
      <c r="DN114" s="2">
        <v>0.995</v>
      </c>
      <c r="DO114" s="2">
        <v>0.99</v>
      </c>
      <c r="DP114" s="2">
        <v>0.98299999999999998</v>
      </c>
      <c r="DQ114" s="2">
        <v>0.96599999999999997</v>
      </c>
      <c r="DR114" s="2">
        <v>0.92500000000000004</v>
      </c>
      <c r="DS114" s="2">
        <v>0.80600000000000005</v>
      </c>
      <c r="DT114" s="2">
        <v>0.50600000000000001</v>
      </c>
      <c r="DU114" s="2">
        <v>0.158</v>
      </c>
      <c r="DV114" s="2"/>
      <c r="DW114" s="2"/>
      <c r="DX114" s="2"/>
      <c r="DY114" s="2"/>
      <c r="DZ114" s="2"/>
      <c r="EA114" s="2"/>
      <c r="EB114" s="2"/>
      <c r="EC114" s="2">
        <v>0.83199999999999996</v>
      </c>
      <c r="ED114" s="2">
        <v>0.86899999999999999</v>
      </c>
      <c r="EE114" s="2">
        <v>0.93799999999999994</v>
      </c>
      <c r="EF114" s="2">
        <v>0.96799999999999997</v>
      </c>
      <c r="EG114" s="2">
        <v>0.99099999999999999</v>
      </c>
      <c r="EH114" s="2">
        <v>0.99299999999999999</v>
      </c>
      <c r="EI114" s="2">
        <v>0.998</v>
      </c>
      <c r="EJ114" s="2">
        <v>0.998</v>
      </c>
      <c r="EK114" s="2">
        <v>0.998</v>
      </c>
      <c r="EL114" s="2">
        <v>0.998</v>
      </c>
      <c r="EM114" s="2">
        <v>0.998</v>
      </c>
      <c r="EN114" s="2">
        <v>0.998</v>
      </c>
      <c r="EO114" s="2">
        <v>0.996</v>
      </c>
      <c r="EP114" s="2">
        <v>0.996</v>
      </c>
      <c r="EQ114" s="2">
        <v>0.996</v>
      </c>
      <c r="ER114" s="2">
        <v>0.995</v>
      </c>
      <c r="ES114" s="2">
        <v>0.995</v>
      </c>
      <c r="ET114" s="2">
        <v>0.995</v>
      </c>
      <c r="EU114" s="2">
        <v>0.995</v>
      </c>
      <c r="EV114" s="2">
        <v>0.99299999999999999</v>
      </c>
      <c r="EW114" s="2">
        <v>0.99099999999999999</v>
      </c>
      <c r="EX114" s="2">
        <v>0.99</v>
      </c>
      <c r="EY114" s="2">
        <v>0.98099999999999998</v>
      </c>
      <c r="EZ114" s="2">
        <v>0.96699999999999997</v>
      </c>
      <c r="FA114" s="2">
        <v>0.93400000000000005</v>
      </c>
      <c r="FB114" s="2">
        <v>0.85499999999999998</v>
      </c>
      <c r="FC114" s="2">
        <v>0.64900000000000002</v>
      </c>
      <c r="FD114" s="2">
        <v>0.25600000000000001</v>
      </c>
      <c r="FE114" s="2">
        <v>2.5000000000000001E-2</v>
      </c>
      <c r="FF114" s="2"/>
      <c r="FG114" s="2"/>
      <c r="FH114" s="2"/>
      <c r="FI114" s="2"/>
      <c r="FJ114" s="2"/>
      <c r="FK114" s="2"/>
      <c r="FL114" s="17"/>
      <c r="FM114" s="16">
        <v>0.3</v>
      </c>
      <c r="FN114" s="16">
        <v>0.3</v>
      </c>
      <c r="FO114" s="16">
        <v>0.4</v>
      </c>
      <c r="FP114" s="16">
        <v>0.5</v>
      </c>
      <c r="FQ114" s="16">
        <v>0.6</v>
      </c>
      <c r="FR114" s="16">
        <v>0.7</v>
      </c>
      <c r="FS114" s="16">
        <v>0.8</v>
      </c>
      <c r="FT114" s="16">
        <v>0.8</v>
      </c>
      <c r="FU114" s="16">
        <v>0.9</v>
      </c>
      <c r="FV114" s="16">
        <v>0.9</v>
      </c>
      <c r="FW114" s="16">
        <v>0.7</v>
      </c>
      <c r="FX114" s="16">
        <v>0.7</v>
      </c>
      <c r="FY114" s="16">
        <v>1</v>
      </c>
      <c r="FZ114" s="16">
        <v>1.1000000000000001</v>
      </c>
      <c r="GA114" s="16">
        <v>1.2</v>
      </c>
      <c r="GB114" s="16">
        <v>1.3</v>
      </c>
      <c r="GC114" s="16">
        <v>1.4</v>
      </c>
      <c r="GD114" s="16">
        <v>1.4</v>
      </c>
      <c r="GE114" s="16">
        <v>1.5</v>
      </c>
      <c r="GF114" s="16">
        <v>1.5</v>
      </c>
      <c r="GG114" s="16">
        <v>0.9</v>
      </c>
      <c r="GH114" s="16">
        <v>1.1000000000000001</v>
      </c>
      <c r="GI114" s="16">
        <v>1.1000000000000001</v>
      </c>
      <c r="GJ114" s="16">
        <v>1.2</v>
      </c>
      <c r="GK114" s="16">
        <v>1.3</v>
      </c>
      <c r="GL114" s="16">
        <v>1.5</v>
      </c>
      <c r="GM114" s="16">
        <v>1.6</v>
      </c>
      <c r="GN114" s="16">
        <v>1.7</v>
      </c>
      <c r="GO114" s="16">
        <v>1.7</v>
      </c>
      <c r="GP114" s="16">
        <v>1.8</v>
      </c>
      <c r="GQ114" s="16">
        <v>1.2</v>
      </c>
      <c r="GR114" s="16">
        <v>1.2</v>
      </c>
      <c r="GS114" s="16">
        <v>1.3</v>
      </c>
      <c r="GT114" s="16">
        <v>1.4</v>
      </c>
      <c r="GU114" s="16">
        <v>1.6</v>
      </c>
      <c r="GV114" s="16">
        <v>1.7</v>
      </c>
      <c r="GW114" s="16">
        <v>1.8</v>
      </c>
      <c r="GX114" s="16">
        <v>1.9</v>
      </c>
      <c r="GY114" s="16">
        <v>2</v>
      </c>
      <c r="GZ114" s="16">
        <v>2.1</v>
      </c>
      <c r="HA114" s="16">
        <v>1.5</v>
      </c>
      <c r="HB114" s="16">
        <v>1.7</v>
      </c>
      <c r="HC114" s="16">
        <v>1.8</v>
      </c>
      <c r="HD114" s="16">
        <v>2</v>
      </c>
      <c r="HE114" s="16">
        <v>2.2000000000000002</v>
      </c>
      <c r="HF114" s="16">
        <v>2.2999999999999998</v>
      </c>
      <c r="HG114" s="16">
        <v>2.4</v>
      </c>
      <c r="HH114" s="16">
        <v>2.4</v>
      </c>
      <c r="HI114" s="16">
        <v>2.5</v>
      </c>
      <c r="HJ114" s="16">
        <v>2.6</v>
      </c>
      <c r="HK114" s="16">
        <v>2</v>
      </c>
      <c r="HL114" s="16">
        <v>2.1</v>
      </c>
      <c r="HM114" s="16">
        <v>2.2999999999999998</v>
      </c>
      <c r="HN114" s="16">
        <v>2.5</v>
      </c>
      <c r="HO114" s="16">
        <v>2.6</v>
      </c>
      <c r="HP114" s="16">
        <v>2.8</v>
      </c>
      <c r="HQ114" s="16">
        <v>3</v>
      </c>
      <c r="HR114" s="16">
        <v>3.1</v>
      </c>
      <c r="HS114" s="16">
        <v>3.2</v>
      </c>
      <c r="HT114" s="16">
        <v>3.2</v>
      </c>
      <c r="HU114" s="17"/>
      <c r="HV114" s="4" t="s">
        <v>2443</v>
      </c>
      <c r="HW114" s="12">
        <v>57</v>
      </c>
      <c r="HX114" s="12"/>
      <c r="HY114" s="4" t="s">
        <v>1771</v>
      </c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</row>
    <row r="115" spans="1:255">
      <c r="A115" s="4" t="s">
        <v>2578</v>
      </c>
      <c r="B115" s="10">
        <v>583465</v>
      </c>
      <c r="C115" s="17"/>
      <c r="D115" s="17"/>
      <c r="E115" s="17"/>
      <c r="F115" s="17"/>
      <c r="G115" s="5"/>
      <c r="H115" s="5"/>
      <c r="I115" s="5">
        <v>1.57687</v>
      </c>
      <c r="J115" s="5">
        <v>1.57897</v>
      </c>
      <c r="K115" s="5">
        <v>1.57955</v>
      </c>
      <c r="L115" s="5">
        <v>1.5801099999999999</v>
      </c>
      <c r="M115" s="5">
        <v>1.5826</v>
      </c>
      <c r="N115" s="5">
        <v>1.5827100000000001</v>
      </c>
      <c r="O115" s="5">
        <v>1.58569</v>
      </c>
      <c r="P115" s="5">
        <v>1.59151</v>
      </c>
      <c r="Q115" s="5">
        <v>1.5922700000000001</v>
      </c>
      <c r="R115" s="5">
        <v>1.5986199999999999</v>
      </c>
      <c r="S115" s="5">
        <v>1.6046800000000001</v>
      </c>
      <c r="T115" s="5">
        <v>1.6153500000000001</v>
      </c>
      <c r="U115" s="5"/>
      <c r="V115" s="5"/>
      <c r="W115" s="17"/>
      <c r="X115" s="11">
        <v>46.47</v>
      </c>
      <c r="Y115" s="11">
        <v>46.07</v>
      </c>
      <c r="Z115" s="6">
        <v>1.2540000000000001E-2</v>
      </c>
      <c r="AA115" s="6">
        <v>1.2714E-2</v>
      </c>
      <c r="AB115" s="13"/>
      <c r="AC115" s="13"/>
      <c r="AD115" s="13"/>
      <c r="AE115" s="13"/>
      <c r="AF115" s="13"/>
      <c r="AG115" s="13"/>
      <c r="AH115" s="13">
        <v>2.4514719999999999</v>
      </c>
      <c r="AI115" s="13">
        <v>-6.5118878999999999E-3</v>
      </c>
      <c r="AJ115" s="13">
        <v>1.9377341999999999E-2</v>
      </c>
      <c r="AK115" s="13">
        <v>-3.0637646999999999E-4</v>
      </c>
      <c r="AL115" s="13">
        <v>1.0174985E-4</v>
      </c>
      <c r="AM115" s="13">
        <v>-3.9270356000000002E-6</v>
      </c>
      <c r="AN115" s="13"/>
      <c r="AO115" s="9"/>
      <c r="AP115" s="9"/>
      <c r="AQ115" s="9"/>
      <c r="AR115" s="9"/>
      <c r="AS115" s="9"/>
      <c r="AT115" s="2"/>
      <c r="AU115" s="7"/>
      <c r="AV115" s="7"/>
      <c r="AW115" s="7">
        <v>0.29859999999999998</v>
      </c>
      <c r="AX115" s="7">
        <v>0.2374</v>
      </c>
      <c r="AY115" s="7">
        <v>0.56730000000000003</v>
      </c>
      <c r="AZ115" s="7"/>
      <c r="BA115" s="7"/>
      <c r="BB115" s="7"/>
      <c r="BC115" s="7">
        <v>0.2485</v>
      </c>
      <c r="BD115" s="7">
        <v>0.23419999999999999</v>
      </c>
      <c r="BE115" s="7">
        <v>0.49990000000000001</v>
      </c>
      <c r="BF115" s="7"/>
      <c r="BG115" s="7"/>
      <c r="BH115" s="7"/>
      <c r="BI115" s="7">
        <v>-2.0000000000000001E-4</v>
      </c>
      <c r="BJ115" s="7">
        <v>6.9999999999999999E-4</v>
      </c>
      <c r="BK115" s="7"/>
      <c r="BL115" s="17"/>
      <c r="BM115" s="4">
        <v>1</v>
      </c>
      <c r="BN115" s="4">
        <v>1</v>
      </c>
      <c r="BO115" s="17"/>
      <c r="BP115" s="4">
        <v>1</v>
      </c>
      <c r="BQ115" s="4">
        <v>1</v>
      </c>
      <c r="BR115" s="4"/>
      <c r="BS115" s="4"/>
      <c r="BT115" s="17"/>
      <c r="BU115" s="4">
        <v>528</v>
      </c>
      <c r="BV115" s="4">
        <v>606</v>
      </c>
      <c r="BW115" s="4">
        <v>475</v>
      </c>
      <c r="BX115" s="4">
        <v>518</v>
      </c>
      <c r="BY115" s="17"/>
      <c r="BZ115" s="4">
        <v>78</v>
      </c>
      <c r="CA115" s="4">
        <v>91</v>
      </c>
      <c r="CB115" s="17"/>
      <c r="CC115" s="17"/>
      <c r="CD115" s="17"/>
      <c r="CE115" s="4">
        <v>442</v>
      </c>
      <c r="CF115" s="4">
        <v>97</v>
      </c>
      <c r="CG115" s="4">
        <v>6477</v>
      </c>
      <c r="CH115" s="4">
        <v>2619</v>
      </c>
      <c r="CI115" s="2">
        <v>0.23699999999999999</v>
      </c>
      <c r="CJ115" s="17"/>
      <c r="CK115" s="3">
        <v>3.28</v>
      </c>
      <c r="CL115" s="14" t="s">
        <v>2473</v>
      </c>
      <c r="CM115" s="14"/>
      <c r="CO115" s="17"/>
      <c r="CP115" s="17"/>
      <c r="CQ115" s="17"/>
      <c r="CR115" s="17"/>
      <c r="CS115" s="2">
        <v>0.93100000000000005</v>
      </c>
      <c r="CT115" s="2">
        <v>0.94499999999999995</v>
      </c>
      <c r="CU115" s="2">
        <v>0.97299999999999998</v>
      </c>
      <c r="CV115" s="2">
        <v>0.98599999999999999</v>
      </c>
      <c r="CW115" s="2">
        <v>0.997</v>
      </c>
      <c r="CX115" s="2">
        <v>0.998</v>
      </c>
      <c r="CY115" s="2">
        <v>0.999</v>
      </c>
      <c r="CZ115" s="2">
        <v>0.999</v>
      </c>
      <c r="DA115" s="2">
        <v>0.999</v>
      </c>
      <c r="DB115" s="2">
        <v>0.999</v>
      </c>
      <c r="DC115" s="2">
        <v>0.999</v>
      </c>
      <c r="DD115" s="2">
        <v>0.999</v>
      </c>
      <c r="DE115" s="2">
        <v>0.999</v>
      </c>
      <c r="DF115" s="2">
        <v>0.998</v>
      </c>
      <c r="DG115" s="2">
        <v>0.998</v>
      </c>
      <c r="DH115" s="2">
        <v>0.998</v>
      </c>
      <c r="DI115" s="2">
        <v>0.998</v>
      </c>
      <c r="DJ115" s="2">
        <v>0.997</v>
      </c>
      <c r="DK115" s="2">
        <v>0.997</v>
      </c>
      <c r="DL115" s="2">
        <v>0.996</v>
      </c>
      <c r="DM115" s="2">
        <v>0.996</v>
      </c>
      <c r="DN115" s="2">
        <v>0.995</v>
      </c>
      <c r="DO115" s="2">
        <v>0.99399999999999999</v>
      </c>
      <c r="DP115" s="2">
        <v>0.99199999999999999</v>
      </c>
      <c r="DQ115" s="2">
        <v>0.98799999999999999</v>
      </c>
      <c r="DR115" s="2">
        <v>0.98499999999999999</v>
      </c>
      <c r="DS115" s="2">
        <v>0.97499999999999998</v>
      </c>
      <c r="DT115" s="2">
        <v>0.94899999999999995</v>
      </c>
      <c r="DU115" s="2">
        <v>0.89</v>
      </c>
      <c r="DV115" s="2">
        <v>0.72</v>
      </c>
      <c r="DW115" s="2">
        <v>0.36</v>
      </c>
      <c r="DX115" s="2"/>
      <c r="DY115" s="2"/>
      <c r="DZ115" s="2"/>
      <c r="EA115" s="2"/>
      <c r="EB115" s="2"/>
      <c r="EC115" s="2">
        <v>0.86699999999999999</v>
      </c>
      <c r="ED115" s="2">
        <v>0.89300000000000002</v>
      </c>
      <c r="EE115" s="2">
        <v>0.94699999999999995</v>
      </c>
      <c r="EF115" s="2">
        <v>0.97299999999999998</v>
      </c>
      <c r="EG115" s="2">
        <v>0.99399999999999999</v>
      </c>
      <c r="EH115" s="2">
        <v>0.996</v>
      </c>
      <c r="EI115" s="2">
        <v>0.998</v>
      </c>
      <c r="EJ115" s="2">
        <v>0.998</v>
      </c>
      <c r="EK115" s="2">
        <v>0.998</v>
      </c>
      <c r="EL115" s="2">
        <v>0.998</v>
      </c>
      <c r="EM115" s="2">
        <v>0.998</v>
      </c>
      <c r="EN115" s="2">
        <v>0.998</v>
      </c>
      <c r="EO115" s="2">
        <v>0.998</v>
      </c>
      <c r="EP115" s="2">
        <v>0.997</v>
      </c>
      <c r="EQ115" s="2">
        <v>0.997</v>
      </c>
      <c r="ER115" s="2">
        <v>0.997</v>
      </c>
      <c r="ES115" s="2">
        <v>0.996</v>
      </c>
      <c r="ET115" s="2">
        <v>0.995</v>
      </c>
      <c r="EU115" s="2">
        <v>0.99399999999999999</v>
      </c>
      <c r="EV115" s="2">
        <v>0.99299999999999999</v>
      </c>
      <c r="EW115" s="2">
        <v>0.99199999999999999</v>
      </c>
      <c r="EX115" s="2">
        <v>0.99099999999999999</v>
      </c>
      <c r="EY115" s="2">
        <v>0.98899999999999999</v>
      </c>
      <c r="EZ115" s="2">
        <v>0.98399999999999999</v>
      </c>
      <c r="FA115" s="2">
        <v>0.97599999999999998</v>
      </c>
      <c r="FB115" s="2">
        <v>0.97099999999999997</v>
      </c>
      <c r="FC115" s="2">
        <v>0.95099999999999996</v>
      </c>
      <c r="FD115" s="2">
        <v>0.90100000000000002</v>
      </c>
      <c r="FE115" s="2">
        <v>0.79</v>
      </c>
      <c r="FF115" s="2">
        <v>0.52</v>
      </c>
      <c r="FG115" s="2">
        <v>0.13</v>
      </c>
      <c r="FH115" s="2"/>
      <c r="FI115" s="2"/>
      <c r="FJ115" s="2"/>
      <c r="FK115" s="2"/>
      <c r="FL115" s="17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7"/>
      <c r="HV115" s="4"/>
      <c r="HW115" s="12">
        <v>45</v>
      </c>
      <c r="HX115" s="12"/>
      <c r="HY115" s="4" t="s">
        <v>2578</v>
      </c>
      <c r="HZ115" s="8"/>
      <c r="IA115" s="8"/>
      <c r="IB115" s="17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</row>
    <row r="116" spans="1:255">
      <c r="A116" s="4" t="s">
        <v>2579</v>
      </c>
      <c r="B116" s="10">
        <v>606439</v>
      </c>
      <c r="C116" s="15">
        <v>1.5722210000000001</v>
      </c>
      <c r="D116" s="15">
        <v>1.5776969999999999</v>
      </c>
      <c r="E116" s="15">
        <v>1.583653</v>
      </c>
      <c r="F116" s="15">
        <v>1.590268</v>
      </c>
      <c r="G116" s="15">
        <v>1.591073</v>
      </c>
      <c r="H116" s="15">
        <v>1.5945290000000001</v>
      </c>
      <c r="I116" s="15">
        <v>1.5992280000000001</v>
      </c>
      <c r="J116" s="15">
        <v>1.6015189999999999</v>
      </c>
      <c r="K116" s="15">
        <v>1.602166</v>
      </c>
      <c r="L116" s="15">
        <v>1.6027720000000001</v>
      </c>
      <c r="M116" s="15">
        <v>1.605499</v>
      </c>
      <c r="N116" s="15">
        <v>1.60562</v>
      </c>
      <c r="O116" s="15">
        <v>1.6088960000000001</v>
      </c>
      <c r="P116" s="15">
        <v>1.6153219999999999</v>
      </c>
      <c r="Q116" s="15">
        <v>1.616136</v>
      </c>
      <c r="R116" s="15">
        <v>1.623221</v>
      </c>
      <c r="S116" s="15">
        <v>1.6300190000000001</v>
      </c>
      <c r="T116" s="15">
        <v>1.6422190000000001</v>
      </c>
      <c r="U116" s="5"/>
      <c r="V116" s="5"/>
      <c r="W116" s="17"/>
      <c r="X116" s="11">
        <v>43.88</v>
      </c>
      <c r="Y116" s="11">
        <v>43.59</v>
      </c>
      <c r="Z116" s="6">
        <v>1.3802999999999999E-2</v>
      </c>
      <c r="AA116" s="6">
        <v>1.397E-2</v>
      </c>
      <c r="AB116" s="13">
        <v>1.06904566</v>
      </c>
      <c r="AC116" s="13">
        <v>112.00396499999999</v>
      </c>
      <c r="AD116" s="13">
        <v>0.10415750999999999</v>
      </c>
      <c r="AE116" s="13">
        <v>5.1610358699999997E-2</v>
      </c>
      <c r="AF116" s="13">
        <v>1.41843612</v>
      </c>
      <c r="AG116" s="13">
        <v>9.5649317899999999E-3</v>
      </c>
      <c r="AH116" s="13"/>
      <c r="AI116" s="13"/>
      <c r="AJ116" s="13"/>
      <c r="AK116" s="13"/>
      <c r="AL116" s="13"/>
      <c r="AM116" s="13"/>
      <c r="AN116" s="13"/>
      <c r="AO116" s="9">
        <v>-8.4399999999999999E-7</v>
      </c>
      <c r="AP116" s="9">
        <v>2.0800000000000001E-8</v>
      </c>
      <c r="AQ116" s="9">
        <v>-7.18E-11</v>
      </c>
      <c r="AR116" s="9">
        <v>7.1299999999999999E-7</v>
      </c>
      <c r="AS116" s="9">
        <v>6.88E-10</v>
      </c>
      <c r="AT116" s="2">
        <v>0.23100000000000001</v>
      </c>
      <c r="AU116" s="7">
        <v>0.25040000000000001</v>
      </c>
      <c r="AV116" s="7">
        <v>0.50639999999999996</v>
      </c>
      <c r="AW116" s="7">
        <v>0.29709999999999998</v>
      </c>
      <c r="AX116" s="7">
        <v>0.23730000000000001</v>
      </c>
      <c r="AY116" s="7">
        <v>0.57230000000000003</v>
      </c>
      <c r="AZ116" s="7">
        <v>0.88390000000000002</v>
      </c>
      <c r="BA116" s="7">
        <v>0.24740000000000001</v>
      </c>
      <c r="BB116" s="7">
        <v>0.54669999999999996</v>
      </c>
      <c r="BC116" s="7">
        <v>0.2472</v>
      </c>
      <c r="BD116" s="7">
        <v>0.23449999999999999</v>
      </c>
      <c r="BE116" s="7">
        <v>0.50719999999999998</v>
      </c>
      <c r="BF116" s="7">
        <v>0.87329999999999997</v>
      </c>
      <c r="BG116" s="7">
        <v>3.8E-3</v>
      </c>
      <c r="BH116" s="7">
        <v>8.9999999999999998E-4</v>
      </c>
      <c r="BI116" s="7">
        <v>-1E-4</v>
      </c>
      <c r="BJ116" s="7">
        <v>1.2999999999999999E-3</v>
      </c>
      <c r="BK116" s="7"/>
      <c r="BL116" s="17"/>
      <c r="BM116" s="4">
        <v>1</v>
      </c>
      <c r="BN116" s="4">
        <v>1</v>
      </c>
      <c r="BO116" s="4">
        <v>1</v>
      </c>
      <c r="BP116" s="4">
        <v>1</v>
      </c>
      <c r="BQ116" s="4">
        <v>1</v>
      </c>
      <c r="BR116" s="4"/>
      <c r="BS116" s="4"/>
      <c r="BT116" s="17"/>
      <c r="BU116" s="4">
        <v>576</v>
      </c>
      <c r="BV116" s="4">
        <v>624</v>
      </c>
      <c r="BW116" s="4">
        <v>520</v>
      </c>
      <c r="BX116" s="4">
        <v>554</v>
      </c>
      <c r="BY116" s="4">
        <v>692</v>
      </c>
      <c r="BZ116" s="4">
        <v>82</v>
      </c>
      <c r="CA116" s="4">
        <v>97</v>
      </c>
      <c r="CB116" s="17"/>
      <c r="CC116" s="17"/>
      <c r="CD116" s="17"/>
      <c r="CE116" s="4">
        <v>556</v>
      </c>
      <c r="CF116" s="4">
        <v>168</v>
      </c>
      <c r="CG116" s="4">
        <v>8210</v>
      </c>
      <c r="CH116" s="4">
        <v>3303</v>
      </c>
      <c r="CI116" s="2">
        <v>0.24299999999999999</v>
      </c>
      <c r="CJ116" s="11">
        <v>2.63</v>
      </c>
      <c r="CK116" s="3">
        <v>2.97</v>
      </c>
      <c r="CL116" s="14" t="s">
        <v>2555</v>
      </c>
      <c r="CM116" s="14"/>
      <c r="CO116" s="17"/>
      <c r="CP116" s="17"/>
      <c r="CQ116" s="17"/>
      <c r="CR116" s="17"/>
      <c r="CS116" s="2">
        <v>0.91400000000000003</v>
      </c>
      <c r="CT116" s="2">
        <v>0.93700000000000006</v>
      </c>
      <c r="CU116" s="2">
        <v>0.97599999999999998</v>
      </c>
      <c r="CV116" s="2">
        <v>0.98699999999999999</v>
      </c>
      <c r="CW116" s="2">
        <v>0.995</v>
      </c>
      <c r="CX116" s="2">
        <v>0.99399999999999999</v>
      </c>
      <c r="CY116" s="2">
        <v>0.999</v>
      </c>
      <c r="CZ116" s="2">
        <v>0.999</v>
      </c>
      <c r="DA116" s="2">
        <v>0.999</v>
      </c>
      <c r="DB116" s="2">
        <v>0.999</v>
      </c>
      <c r="DC116" s="2">
        <v>0.999</v>
      </c>
      <c r="DD116" s="2">
        <v>0.999</v>
      </c>
      <c r="DE116" s="2">
        <v>0.999</v>
      </c>
      <c r="DF116" s="2">
        <v>0.998</v>
      </c>
      <c r="DG116" s="2">
        <v>0.998</v>
      </c>
      <c r="DH116" s="2">
        <v>0.997</v>
      </c>
      <c r="DI116" s="2">
        <v>0.997</v>
      </c>
      <c r="DJ116" s="2">
        <v>0.996</v>
      </c>
      <c r="DK116" s="2">
        <v>0.996</v>
      </c>
      <c r="DL116" s="2">
        <v>0.995</v>
      </c>
      <c r="DM116" s="2">
        <v>0.99299999999999999</v>
      </c>
      <c r="DN116" s="2">
        <v>0.99099999999999999</v>
      </c>
      <c r="DO116" s="2">
        <v>0.98399999999999999</v>
      </c>
      <c r="DP116" s="2">
        <v>0.97299999999999998</v>
      </c>
      <c r="DQ116" s="2">
        <v>0.94799999999999995</v>
      </c>
      <c r="DR116" s="2">
        <v>0.88200000000000001</v>
      </c>
      <c r="DS116" s="2">
        <v>0.69799999999999995</v>
      </c>
      <c r="DT116" s="2">
        <v>0.30199999999999999</v>
      </c>
      <c r="DU116" s="2"/>
      <c r="DV116" s="2"/>
      <c r="DW116" s="2"/>
      <c r="DX116" s="2"/>
      <c r="DY116" s="2"/>
      <c r="DZ116" s="2"/>
      <c r="EA116" s="2"/>
      <c r="EB116" s="2"/>
      <c r="EC116" s="2">
        <v>0.83499999999999996</v>
      </c>
      <c r="ED116" s="2">
        <v>0.878</v>
      </c>
      <c r="EE116" s="2">
        <v>0.95199999999999996</v>
      </c>
      <c r="EF116" s="2">
        <v>0.97299999999999998</v>
      </c>
      <c r="EG116" s="2">
        <v>0.99099999999999999</v>
      </c>
      <c r="EH116" s="2">
        <v>0.98799999999999999</v>
      </c>
      <c r="EI116" s="2">
        <v>0.998</v>
      </c>
      <c r="EJ116" s="2">
        <v>0.998</v>
      </c>
      <c r="EK116" s="2">
        <v>0.998</v>
      </c>
      <c r="EL116" s="2">
        <v>0.998</v>
      </c>
      <c r="EM116" s="2">
        <v>0.998</v>
      </c>
      <c r="EN116" s="2">
        <v>0.998</v>
      </c>
      <c r="EO116" s="2">
        <v>0.998</v>
      </c>
      <c r="EP116" s="2">
        <v>0.997</v>
      </c>
      <c r="EQ116" s="2">
        <v>0.996</v>
      </c>
      <c r="ER116" s="2">
        <v>0.995</v>
      </c>
      <c r="ES116" s="2">
        <v>0.995</v>
      </c>
      <c r="ET116" s="2">
        <v>0.99299999999999999</v>
      </c>
      <c r="EU116" s="2">
        <v>0.99299999999999999</v>
      </c>
      <c r="EV116" s="2">
        <v>0.99099999999999999</v>
      </c>
      <c r="EW116" s="2">
        <v>0.98699999999999999</v>
      </c>
      <c r="EX116" s="2">
        <v>0.98299999999999998</v>
      </c>
      <c r="EY116" s="2">
        <v>0.96799999999999997</v>
      </c>
      <c r="EZ116" s="2">
        <v>0.94699999999999995</v>
      </c>
      <c r="FA116" s="2">
        <v>0.89900000000000002</v>
      </c>
      <c r="FB116" s="2">
        <v>0.77800000000000002</v>
      </c>
      <c r="FC116" s="2">
        <v>0.48699999999999999</v>
      </c>
      <c r="FD116" s="2">
        <v>9.0999999999999998E-2</v>
      </c>
      <c r="FE116" s="2"/>
      <c r="FF116" s="2"/>
      <c r="FG116" s="2"/>
      <c r="FH116" s="2"/>
      <c r="FI116" s="2"/>
      <c r="FJ116" s="2"/>
      <c r="FK116" s="2"/>
      <c r="FL116" s="17"/>
      <c r="FM116" s="16"/>
      <c r="FN116" s="16">
        <v>0.6</v>
      </c>
      <c r="FO116" s="16">
        <v>0.6</v>
      </c>
      <c r="FP116" s="16">
        <v>1.6</v>
      </c>
      <c r="FQ116" s="16">
        <v>1.6</v>
      </c>
      <c r="FR116" s="16">
        <v>1.6</v>
      </c>
      <c r="FS116" s="16">
        <v>2</v>
      </c>
      <c r="FT116" s="16"/>
      <c r="FU116" s="16"/>
      <c r="FV116" s="16"/>
      <c r="FW116" s="16"/>
      <c r="FX116" s="16">
        <v>1.6</v>
      </c>
      <c r="FY116" s="16">
        <v>1.8</v>
      </c>
      <c r="FZ116" s="16">
        <v>1.8</v>
      </c>
      <c r="GA116" s="16">
        <v>1.8</v>
      </c>
      <c r="GB116" s="16">
        <v>2.4</v>
      </c>
      <c r="GC116" s="16">
        <v>2.6</v>
      </c>
      <c r="GD116" s="16"/>
      <c r="GE116" s="16"/>
      <c r="GF116" s="16"/>
      <c r="GG116" s="16"/>
      <c r="GH116" s="16">
        <v>1.8</v>
      </c>
      <c r="GI116" s="16">
        <v>1.8</v>
      </c>
      <c r="GJ116" s="16">
        <v>2.2000000000000002</v>
      </c>
      <c r="GK116" s="16">
        <v>2.2000000000000002</v>
      </c>
      <c r="GL116" s="16">
        <v>2.6</v>
      </c>
      <c r="GM116" s="16">
        <v>2.9</v>
      </c>
      <c r="GN116" s="16"/>
      <c r="GO116" s="16"/>
      <c r="GP116" s="16"/>
      <c r="GQ116" s="16"/>
      <c r="GR116" s="16">
        <v>1.8</v>
      </c>
      <c r="GS116" s="16">
        <v>1.9</v>
      </c>
      <c r="GT116" s="16">
        <v>2.7</v>
      </c>
      <c r="GU116" s="16">
        <v>2.7</v>
      </c>
      <c r="GV116" s="16">
        <v>2.8</v>
      </c>
      <c r="GW116" s="16">
        <v>3</v>
      </c>
      <c r="GX116" s="16"/>
      <c r="GY116" s="16"/>
      <c r="GZ116" s="16"/>
      <c r="HA116" s="16"/>
      <c r="HB116" s="16">
        <v>2.1</v>
      </c>
      <c r="HC116" s="16">
        <v>2.6</v>
      </c>
      <c r="HD116" s="16">
        <v>3</v>
      </c>
      <c r="HE116" s="16">
        <v>3.2</v>
      </c>
      <c r="HF116" s="16">
        <v>3.5</v>
      </c>
      <c r="HG116" s="16">
        <v>3.5</v>
      </c>
      <c r="HH116" s="16"/>
      <c r="HI116" s="16"/>
      <c r="HJ116" s="16"/>
      <c r="HK116" s="16"/>
      <c r="HL116" s="16">
        <v>2.9</v>
      </c>
      <c r="HM116" s="16">
        <v>3</v>
      </c>
      <c r="HN116" s="16">
        <v>3.7</v>
      </c>
      <c r="HO116" s="16">
        <v>3.9</v>
      </c>
      <c r="HP116" s="16">
        <v>4.2</v>
      </c>
      <c r="HQ116" s="16">
        <v>4.3</v>
      </c>
      <c r="HR116" s="16"/>
      <c r="HS116" s="16"/>
      <c r="HT116" s="16"/>
      <c r="HU116" s="17"/>
      <c r="HV116" s="4" t="s">
        <v>2443</v>
      </c>
      <c r="HW116" s="12">
        <v>77</v>
      </c>
      <c r="HX116" s="12"/>
      <c r="HY116" s="4" t="s">
        <v>1776</v>
      </c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</row>
    <row r="117" spans="1:255">
      <c r="A117" s="4" t="s">
        <v>2580</v>
      </c>
      <c r="B117" s="10">
        <v>608462</v>
      </c>
      <c r="C117" s="15">
        <v>1.575933</v>
      </c>
      <c r="D117" s="15">
        <v>1.5812010000000001</v>
      </c>
      <c r="E117" s="15">
        <v>1.5869359999999999</v>
      </c>
      <c r="F117" s="15">
        <v>1.5932999999999999</v>
      </c>
      <c r="G117" s="15">
        <v>1.594074</v>
      </c>
      <c r="H117" s="15">
        <v>1.5973919999999999</v>
      </c>
      <c r="I117" s="15">
        <v>1.6018969999999999</v>
      </c>
      <c r="J117" s="15">
        <v>1.60409</v>
      </c>
      <c r="K117" s="15">
        <v>1.6047089999999999</v>
      </c>
      <c r="L117" s="15">
        <v>1.605289</v>
      </c>
      <c r="M117" s="15">
        <v>1.6078939999999999</v>
      </c>
      <c r="N117" s="15">
        <v>1.6080099999999999</v>
      </c>
      <c r="O117" s="15">
        <v>1.611135</v>
      </c>
      <c r="P117" s="15">
        <v>1.6172500000000001</v>
      </c>
      <c r="Q117" s="15">
        <v>1.6180220000000001</v>
      </c>
      <c r="R117" s="15">
        <v>1.624725</v>
      </c>
      <c r="S117" s="15">
        <v>1.631114</v>
      </c>
      <c r="T117" s="15">
        <v>1.6424460000000001</v>
      </c>
      <c r="U117" s="5"/>
      <c r="V117" s="5"/>
      <c r="W117" s="17"/>
      <c r="X117" s="11">
        <v>46.2</v>
      </c>
      <c r="Y117" s="11">
        <v>45.91</v>
      </c>
      <c r="Z117" s="6">
        <v>1.316E-2</v>
      </c>
      <c r="AA117" s="6">
        <v>1.3313E-2</v>
      </c>
      <c r="AB117" s="13">
        <v>1.06475107</v>
      </c>
      <c r="AC117" s="13">
        <v>115.35395</v>
      </c>
      <c r="AD117" s="13">
        <v>1.3863880900000001</v>
      </c>
      <c r="AE117" s="13">
        <v>8.5330094700000001E-3</v>
      </c>
      <c r="AF117" s="13">
        <v>0.14616146199999999</v>
      </c>
      <c r="AG117" s="13">
        <v>4.3743470299999997E-2</v>
      </c>
      <c r="AH117" s="13"/>
      <c r="AI117" s="13"/>
      <c r="AJ117" s="13"/>
      <c r="AK117" s="13"/>
      <c r="AL117" s="13"/>
      <c r="AM117" s="13"/>
      <c r="AN117" s="13"/>
      <c r="AO117" s="9">
        <v>-3.0199999999999999E-6</v>
      </c>
      <c r="AP117" s="9">
        <v>1.55E-8</v>
      </c>
      <c r="AQ117" s="9">
        <v>-1.3200000000000001E-10</v>
      </c>
      <c r="AR117" s="9">
        <v>6.0900000000000001E-7</v>
      </c>
      <c r="AS117" s="9">
        <v>9.4400000000000005E-10</v>
      </c>
      <c r="AT117" s="2">
        <v>0.23300000000000001</v>
      </c>
      <c r="AU117" s="7">
        <v>0.25209999999999999</v>
      </c>
      <c r="AV117" s="7">
        <v>0.50900000000000001</v>
      </c>
      <c r="AW117" s="7">
        <v>0.2979</v>
      </c>
      <c r="AX117" s="7">
        <v>0.23749999999999999</v>
      </c>
      <c r="AY117" s="7">
        <v>0.56799999999999995</v>
      </c>
      <c r="AZ117" s="7">
        <v>0.86109999999999998</v>
      </c>
      <c r="BA117" s="7">
        <v>0.2492</v>
      </c>
      <c r="BB117" s="7">
        <v>0.54959999999999998</v>
      </c>
      <c r="BC117" s="7">
        <v>0.248</v>
      </c>
      <c r="BD117" s="7">
        <v>0.23469999999999999</v>
      </c>
      <c r="BE117" s="7">
        <v>0.50349999999999995</v>
      </c>
      <c r="BF117" s="7">
        <v>0.85119999999999996</v>
      </c>
      <c r="BG117" s="7">
        <v>-2.8999999999999998E-3</v>
      </c>
      <c r="BH117" s="7">
        <v>-2E-3</v>
      </c>
      <c r="BI117" s="7">
        <v>2.9999999999999997E-4</v>
      </c>
      <c r="BJ117" s="7">
        <v>1E-3</v>
      </c>
      <c r="BK117" s="7"/>
      <c r="BL117" s="17"/>
      <c r="BM117" s="4">
        <v>2</v>
      </c>
      <c r="BN117" s="4">
        <v>1</v>
      </c>
      <c r="BO117" s="4">
        <v>1</v>
      </c>
      <c r="BP117" s="4">
        <v>1</v>
      </c>
      <c r="BQ117" s="4">
        <v>1</v>
      </c>
      <c r="BR117" s="4"/>
      <c r="BS117" s="4"/>
      <c r="BT117" s="17"/>
      <c r="BU117" s="4">
        <v>597</v>
      </c>
      <c r="BV117" s="4">
        <v>649</v>
      </c>
      <c r="BW117" s="4">
        <v>538</v>
      </c>
      <c r="BX117" s="4">
        <v>576</v>
      </c>
      <c r="BY117" s="4">
        <v>726</v>
      </c>
      <c r="BZ117" s="4">
        <v>82</v>
      </c>
      <c r="CA117" s="4">
        <v>94</v>
      </c>
      <c r="CB117" s="17"/>
      <c r="CC117" s="17"/>
      <c r="CD117" s="17"/>
      <c r="CE117" s="4">
        <v>538</v>
      </c>
      <c r="CF117" s="4">
        <v>146</v>
      </c>
      <c r="CG117" s="4">
        <v>7765</v>
      </c>
      <c r="CH117" s="4">
        <v>3105</v>
      </c>
      <c r="CI117" s="2">
        <v>0.25</v>
      </c>
      <c r="CJ117" s="11">
        <v>2.2999999999999998</v>
      </c>
      <c r="CK117" s="3">
        <v>3.11</v>
      </c>
      <c r="CL117" s="14" t="s">
        <v>2581</v>
      </c>
      <c r="CM117" s="14"/>
      <c r="CO117" s="17"/>
      <c r="CP117" s="17"/>
      <c r="CQ117" s="17"/>
      <c r="CR117" s="17"/>
      <c r="CS117" s="2">
        <v>0.90900000000000003</v>
      </c>
      <c r="CT117" s="2">
        <v>0.93600000000000005</v>
      </c>
      <c r="CU117" s="2">
        <v>0.97299999999999998</v>
      </c>
      <c r="CV117" s="2">
        <v>0.98599999999999999</v>
      </c>
      <c r="CW117" s="2">
        <v>0.995</v>
      </c>
      <c r="CX117" s="2">
        <v>0.99399999999999999</v>
      </c>
      <c r="CY117" s="2">
        <v>0.999</v>
      </c>
      <c r="CZ117" s="2">
        <v>0.999</v>
      </c>
      <c r="DA117" s="2">
        <v>0.999</v>
      </c>
      <c r="DB117" s="2">
        <v>0.999</v>
      </c>
      <c r="DC117" s="2">
        <v>0.999</v>
      </c>
      <c r="DD117" s="2">
        <v>0.999</v>
      </c>
      <c r="DE117" s="2">
        <v>0.997</v>
      </c>
      <c r="DF117" s="2">
        <v>0.996</v>
      </c>
      <c r="DG117" s="2">
        <v>0.996</v>
      </c>
      <c r="DH117" s="2">
        <v>0.996</v>
      </c>
      <c r="DI117" s="2">
        <v>0.996</v>
      </c>
      <c r="DJ117" s="2">
        <v>0.996</v>
      </c>
      <c r="DK117" s="2">
        <v>0.995</v>
      </c>
      <c r="DL117" s="2">
        <v>0.995</v>
      </c>
      <c r="DM117" s="2">
        <v>0.99299999999999999</v>
      </c>
      <c r="DN117" s="2">
        <v>0.99199999999999999</v>
      </c>
      <c r="DO117" s="2">
        <v>0.98499999999999999</v>
      </c>
      <c r="DP117" s="2">
        <v>0.97399999999999998</v>
      </c>
      <c r="DQ117" s="2">
        <v>0.95199999999999996</v>
      </c>
      <c r="DR117" s="2">
        <v>0.89700000000000002</v>
      </c>
      <c r="DS117" s="2">
        <v>0.748</v>
      </c>
      <c r="DT117" s="2">
        <v>0.41199999999999998</v>
      </c>
      <c r="DU117" s="2">
        <v>0.17599999999999999</v>
      </c>
      <c r="DV117" s="2"/>
      <c r="DW117" s="2"/>
      <c r="DX117" s="2"/>
      <c r="DY117" s="2"/>
      <c r="DZ117" s="2"/>
      <c r="EA117" s="2"/>
      <c r="EB117" s="2"/>
      <c r="EC117" s="2">
        <v>0.82499999999999996</v>
      </c>
      <c r="ED117" s="2">
        <v>0.877</v>
      </c>
      <c r="EE117" s="2">
        <v>0.94699999999999995</v>
      </c>
      <c r="EF117" s="2">
        <v>0.97199999999999998</v>
      </c>
      <c r="EG117" s="2">
        <v>0.99099999999999999</v>
      </c>
      <c r="EH117" s="2">
        <v>0.98899999999999999</v>
      </c>
      <c r="EI117" s="2">
        <v>0.998</v>
      </c>
      <c r="EJ117" s="2">
        <v>0.998</v>
      </c>
      <c r="EK117" s="2">
        <v>0.998</v>
      </c>
      <c r="EL117" s="2">
        <v>0.998</v>
      </c>
      <c r="EM117" s="2">
        <v>0.998</v>
      </c>
      <c r="EN117" s="2">
        <v>0.998</v>
      </c>
      <c r="EO117" s="2">
        <v>0.995</v>
      </c>
      <c r="EP117" s="2">
        <v>0.99199999999999999</v>
      </c>
      <c r="EQ117" s="2">
        <v>0.99199999999999999</v>
      </c>
      <c r="ER117" s="2">
        <v>0.99299999999999999</v>
      </c>
      <c r="ES117" s="2">
        <v>0.99299999999999999</v>
      </c>
      <c r="ET117" s="2">
        <v>0.99199999999999999</v>
      </c>
      <c r="EU117" s="2">
        <v>0.99099999999999999</v>
      </c>
      <c r="EV117" s="2">
        <v>0.99099999999999999</v>
      </c>
      <c r="EW117" s="2">
        <v>0.98699999999999999</v>
      </c>
      <c r="EX117" s="2">
        <v>0.98399999999999999</v>
      </c>
      <c r="EY117" s="2">
        <v>0.97</v>
      </c>
      <c r="EZ117" s="2">
        <v>0.94899999999999995</v>
      </c>
      <c r="FA117" s="2">
        <v>0.90600000000000003</v>
      </c>
      <c r="FB117" s="2">
        <v>0.80400000000000005</v>
      </c>
      <c r="FC117" s="2">
        <v>0.55900000000000005</v>
      </c>
      <c r="FD117" s="2">
        <v>0.17</v>
      </c>
      <c r="FE117" s="2">
        <v>3.1E-2</v>
      </c>
      <c r="FF117" s="2"/>
      <c r="FG117" s="2"/>
      <c r="FH117" s="2"/>
      <c r="FI117" s="2"/>
      <c r="FJ117" s="2"/>
      <c r="FK117" s="2"/>
      <c r="FL117" s="17"/>
      <c r="FM117" s="16"/>
      <c r="FN117" s="16">
        <v>-0.6</v>
      </c>
      <c r="FO117" s="16">
        <v>0.2</v>
      </c>
      <c r="FP117" s="16">
        <v>0.3</v>
      </c>
      <c r="FQ117" s="16">
        <v>0.3</v>
      </c>
      <c r="FR117" s="16">
        <v>0.3</v>
      </c>
      <c r="FS117" s="16">
        <v>0.4</v>
      </c>
      <c r="FT117" s="16"/>
      <c r="FU117" s="16"/>
      <c r="FV117" s="16"/>
      <c r="FW117" s="16"/>
      <c r="FX117" s="16">
        <v>-0.2</v>
      </c>
      <c r="FY117" s="16">
        <v>0.7</v>
      </c>
      <c r="FZ117" s="16">
        <v>0.7</v>
      </c>
      <c r="GA117" s="16">
        <v>0.7</v>
      </c>
      <c r="GB117" s="16">
        <v>0.9</v>
      </c>
      <c r="GC117" s="16">
        <v>1.2</v>
      </c>
      <c r="GD117" s="16"/>
      <c r="GE117" s="16"/>
      <c r="GF117" s="16"/>
      <c r="GG117" s="16"/>
      <c r="GH117" s="16">
        <v>-0.2</v>
      </c>
      <c r="GI117" s="16">
        <v>1</v>
      </c>
      <c r="GJ117" s="16">
        <v>1.1000000000000001</v>
      </c>
      <c r="GK117" s="16">
        <v>1.1000000000000001</v>
      </c>
      <c r="GL117" s="16">
        <v>1.1000000000000001</v>
      </c>
      <c r="GM117" s="16">
        <v>1.2</v>
      </c>
      <c r="GN117" s="16"/>
      <c r="GO117" s="16"/>
      <c r="GP117" s="16"/>
      <c r="GQ117" s="16"/>
      <c r="GR117" s="16">
        <v>0</v>
      </c>
      <c r="GS117" s="16">
        <v>1.1000000000000001</v>
      </c>
      <c r="GT117" s="16">
        <v>1.1000000000000001</v>
      </c>
      <c r="GU117" s="16">
        <v>1.1000000000000001</v>
      </c>
      <c r="GV117" s="16">
        <v>1.5</v>
      </c>
      <c r="GW117" s="16">
        <v>1.5</v>
      </c>
      <c r="GX117" s="16"/>
      <c r="GY117" s="16"/>
      <c r="GZ117" s="16"/>
      <c r="HA117" s="16"/>
      <c r="HB117" s="16">
        <v>0.4</v>
      </c>
      <c r="HC117" s="16">
        <v>1.6</v>
      </c>
      <c r="HD117" s="16">
        <v>1.6</v>
      </c>
      <c r="HE117" s="16">
        <v>1.7</v>
      </c>
      <c r="HF117" s="16">
        <v>1.8</v>
      </c>
      <c r="HG117" s="16">
        <v>2</v>
      </c>
      <c r="HH117" s="16"/>
      <c r="HI117" s="16"/>
      <c r="HJ117" s="16"/>
      <c r="HK117" s="16"/>
      <c r="HL117" s="16">
        <v>1.2</v>
      </c>
      <c r="HM117" s="16">
        <v>2</v>
      </c>
      <c r="HN117" s="16">
        <v>2</v>
      </c>
      <c r="HO117" s="16">
        <v>2.1</v>
      </c>
      <c r="HP117" s="16">
        <v>2.6</v>
      </c>
      <c r="HQ117" s="16">
        <v>2.7</v>
      </c>
      <c r="HR117" s="16"/>
      <c r="HS117" s="16"/>
      <c r="HT117" s="16"/>
      <c r="HU117" s="17"/>
      <c r="HV117" s="4" t="s">
        <v>2443</v>
      </c>
      <c r="HW117" s="12">
        <v>57</v>
      </c>
      <c r="HX117" s="12"/>
      <c r="HY117" s="4" t="s">
        <v>2582</v>
      </c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</row>
    <row r="118" spans="1:255">
      <c r="A118" s="4" t="s">
        <v>2583</v>
      </c>
      <c r="B118" s="4">
        <v>614400</v>
      </c>
      <c r="C118" s="15">
        <v>1.579434</v>
      </c>
      <c r="D118" s="15">
        <v>1.5847599999999999</v>
      </c>
      <c r="E118" s="15">
        <v>1.5906389999999999</v>
      </c>
      <c r="F118" s="15">
        <v>1.5974159999999999</v>
      </c>
      <c r="G118" s="15">
        <v>1.5982639999999999</v>
      </c>
      <c r="H118" s="15">
        <v>1.6019600000000001</v>
      </c>
      <c r="I118" s="15">
        <v>1.6070770000000001</v>
      </c>
      <c r="J118" s="15">
        <v>1.609596</v>
      </c>
      <c r="K118" s="15">
        <v>1.610309</v>
      </c>
      <c r="L118" s="15">
        <v>1.610978</v>
      </c>
      <c r="M118" s="15">
        <v>1.6139950000000001</v>
      </c>
      <c r="N118" s="15">
        <v>1.6141300000000001</v>
      </c>
      <c r="O118" s="15">
        <v>1.6177710000000001</v>
      </c>
      <c r="P118" s="15">
        <v>1.6249549999999999</v>
      </c>
      <c r="Q118" s="15">
        <v>1.6258680000000001</v>
      </c>
      <c r="R118" s="15">
        <v>1.6338490000000001</v>
      </c>
      <c r="S118" s="15">
        <v>1.6415599999999999</v>
      </c>
      <c r="T118" s="15">
        <v>1.655529</v>
      </c>
      <c r="U118" s="6"/>
      <c r="V118" s="6"/>
      <c r="W118" s="17"/>
      <c r="X118" s="11">
        <v>39.99</v>
      </c>
      <c r="Y118" s="11">
        <v>39.71</v>
      </c>
      <c r="Z118" s="6">
        <v>1.5358999999999999E-2</v>
      </c>
      <c r="AA118" s="6">
        <v>1.5559E-2</v>
      </c>
      <c r="AB118" s="13">
        <v>1.08754258</v>
      </c>
      <c r="AC118" s="13">
        <v>117.53598100000001</v>
      </c>
      <c r="AD118" s="13">
        <v>1.4161800099999999</v>
      </c>
      <c r="AE118" s="13">
        <v>1.00875311E-2</v>
      </c>
      <c r="AF118" s="13">
        <v>0.12698713</v>
      </c>
      <c r="AG118" s="13">
        <v>5.2600668199999999E-2</v>
      </c>
      <c r="AH118" s="13"/>
      <c r="AI118" s="13"/>
      <c r="AJ118" s="13"/>
      <c r="AK118" s="13"/>
      <c r="AL118" s="13"/>
      <c r="AM118" s="13"/>
      <c r="AN118" s="13"/>
      <c r="AO118" s="9">
        <v>-1.75E-6</v>
      </c>
      <c r="AP118" s="9">
        <v>1.92E-8</v>
      </c>
      <c r="AQ118" s="9">
        <v>-3.75E-11</v>
      </c>
      <c r="AR118" s="9">
        <v>9.3799999999999996E-7</v>
      </c>
      <c r="AS118" s="9">
        <v>3.3399999999999998E-10</v>
      </c>
      <c r="AT118" s="2">
        <v>0.19800000000000001</v>
      </c>
      <c r="AU118" s="7">
        <v>0.24060000000000001</v>
      </c>
      <c r="AV118" s="7">
        <v>0.49719999999999998</v>
      </c>
      <c r="AW118" s="7">
        <v>0.29520000000000002</v>
      </c>
      <c r="AX118" s="7">
        <v>0.23710000000000001</v>
      </c>
      <c r="AY118" s="7">
        <v>0.57909999999999995</v>
      </c>
      <c r="AZ118" s="7">
        <v>0.90949999999999998</v>
      </c>
      <c r="BA118" s="7">
        <v>0.23749999999999999</v>
      </c>
      <c r="BB118" s="7">
        <v>0.53659999999999997</v>
      </c>
      <c r="BC118" s="7">
        <v>0.24560000000000001</v>
      </c>
      <c r="BD118" s="7">
        <v>0.23400000000000001</v>
      </c>
      <c r="BE118" s="7">
        <v>0.51300000000000001</v>
      </c>
      <c r="BF118" s="7">
        <v>0.89780000000000004</v>
      </c>
      <c r="BG118" s="7">
        <v>3.2000000000000002E-3</v>
      </c>
      <c r="BH118" s="7">
        <v>8.9999999999999998E-4</v>
      </c>
      <c r="BI118" s="7">
        <v>0</v>
      </c>
      <c r="BJ118" s="7">
        <v>1.5E-3</v>
      </c>
      <c r="BK118" s="7"/>
      <c r="BL118" s="17"/>
      <c r="BM118" s="4">
        <v>1</v>
      </c>
      <c r="BN118" s="4">
        <v>1</v>
      </c>
      <c r="BO118" s="4">
        <v>1</v>
      </c>
      <c r="BP118" s="4">
        <v>1</v>
      </c>
      <c r="BQ118" s="4">
        <v>1</v>
      </c>
      <c r="BR118" s="4"/>
      <c r="BS118" s="4"/>
      <c r="BT118" s="17"/>
      <c r="BU118" s="4">
        <v>587</v>
      </c>
      <c r="BV118" s="4">
        <v>628</v>
      </c>
      <c r="BW118" s="4">
        <v>530</v>
      </c>
      <c r="BX118" s="4">
        <v>566</v>
      </c>
      <c r="BY118" s="4">
        <v>712</v>
      </c>
      <c r="BZ118" s="4">
        <v>83</v>
      </c>
      <c r="CA118" s="4">
        <v>103</v>
      </c>
      <c r="CB118" s="17"/>
      <c r="CC118" s="17"/>
      <c r="CD118" s="17"/>
      <c r="CE118" s="4">
        <v>507</v>
      </c>
      <c r="CF118" s="4">
        <v>131</v>
      </c>
      <c r="CG118" s="4">
        <v>7894</v>
      </c>
      <c r="CH118" s="4">
        <v>3180</v>
      </c>
      <c r="CI118" s="2">
        <v>0.24099999999999999</v>
      </c>
      <c r="CJ118" s="11">
        <v>2.84</v>
      </c>
      <c r="CK118" s="3">
        <v>2.88</v>
      </c>
      <c r="CL118" s="14" t="s">
        <v>2555</v>
      </c>
      <c r="CM118" s="14"/>
      <c r="CO118" s="17"/>
      <c r="CP118" s="17"/>
      <c r="CQ118" s="17"/>
      <c r="CR118" s="17"/>
      <c r="CS118" s="2">
        <v>0.94199999999999995</v>
      </c>
      <c r="CT118" s="2">
        <v>0.95399999999999996</v>
      </c>
      <c r="CU118" s="2">
        <v>0.98</v>
      </c>
      <c r="CV118" s="2">
        <v>0.98899999999999999</v>
      </c>
      <c r="CW118" s="2">
        <v>0.996</v>
      </c>
      <c r="CX118" s="2">
        <v>0.997</v>
      </c>
      <c r="CY118" s="2">
        <v>0.999</v>
      </c>
      <c r="CZ118" s="2">
        <v>0.999</v>
      </c>
      <c r="DA118" s="2">
        <v>0.999</v>
      </c>
      <c r="DB118" s="2">
        <v>0.999</v>
      </c>
      <c r="DC118" s="2">
        <v>0.999</v>
      </c>
      <c r="DD118" s="2">
        <v>0.999</v>
      </c>
      <c r="DE118" s="2">
        <v>0.999</v>
      </c>
      <c r="DF118" s="2">
        <v>0.998</v>
      </c>
      <c r="DG118" s="2">
        <v>0.998</v>
      </c>
      <c r="DH118" s="2">
        <v>0.997</v>
      </c>
      <c r="DI118" s="2">
        <v>0.997</v>
      </c>
      <c r="DJ118" s="2">
        <v>0.996</v>
      </c>
      <c r="DK118" s="2">
        <v>0.995</v>
      </c>
      <c r="DL118" s="2">
        <v>0.995</v>
      </c>
      <c r="DM118" s="2">
        <v>0.99399999999999999</v>
      </c>
      <c r="DN118" s="2">
        <v>0.99099999999999999</v>
      </c>
      <c r="DO118" s="2">
        <v>0.98099999999999998</v>
      </c>
      <c r="DP118" s="2">
        <v>0.96599999999999997</v>
      </c>
      <c r="DQ118" s="2">
        <v>0.92900000000000005</v>
      </c>
      <c r="DR118" s="2">
        <v>0.83</v>
      </c>
      <c r="DS118" s="2">
        <v>0.56699999999999995</v>
      </c>
      <c r="DT118" s="2">
        <v>0.161</v>
      </c>
      <c r="DU118" s="2"/>
      <c r="DV118" s="2"/>
      <c r="DW118" s="2"/>
      <c r="DX118" s="2"/>
      <c r="DY118" s="2"/>
      <c r="DZ118" s="2"/>
      <c r="EA118" s="2"/>
      <c r="EB118" s="2"/>
      <c r="EC118" s="2">
        <v>0.88800000000000001</v>
      </c>
      <c r="ED118" s="2">
        <v>0.91100000000000003</v>
      </c>
      <c r="EE118" s="2">
        <v>0.96099999999999997</v>
      </c>
      <c r="EF118" s="2">
        <v>0.97799999999999998</v>
      </c>
      <c r="EG118" s="2">
        <v>0.99299999999999999</v>
      </c>
      <c r="EH118" s="2">
        <v>0.99399999999999999</v>
      </c>
      <c r="EI118" s="2">
        <v>0.998</v>
      </c>
      <c r="EJ118" s="2">
        <v>0.998</v>
      </c>
      <c r="EK118" s="2">
        <v>0.998</v>
      </c>
      <c r="EL118" s="2">
        <v>0.998</v>
      </c>
      <c r="EM118" s="2">
        <v>0.998</v>
      </c>
      <c r="EN118" s="2">
        <v>0.998</v>
      </c>
      <c r="EO118" s="2">
        <v>0.997</v>
      </c>
      <c r="EP118" s="2">
        <v>0.996</v>
      </c>
      <c r="EQ118" s="2">
        <v>0.996</v>
      </c>
      <c r="ER118" s="2">
        <v>0.995</v>
      </c>
      <c r="ES118" s="2">
        <v>0.99399999999999999</v>
      </c>
      <c r="ET118" s="2">
        <v>0.99199999999999999</v>
      </c>
      <c r="EU118" s="2">
        <v>0.99099999999999999</v>
      </c>
      <c r="EV118" s="2">
        <v>0.99</v>
      </c>
      <c r="EW118" s="2">
        <v>0.98799999999999999</v>
      </c>
      <c r="EX118" s="2">
        <v>0.98199999999999998</v>
      </c>
      <c r="EY118" s="2">
        <v>0.96299999999999997</v>
      </c>
      <c r="EZ118" s="2">
        <v>0.93400000000000005</v>
      </c>
      <c r="FA118" s="2">
        <v>0.86299999999999999</v>
      </c>
      <c r="FB118" s="2">
        <v>0.68899999999999995</v>
      </c>
      <c r="FC118" s="2">
        <v>0.32100000000000001</v>
      </c>
      <c r="FD118" s="2">
        <v>2.5999999999999999E-2</v>
      </c>
      <c r="FE118" s="2"/>
      <c r="FF118" s="2"/>
      <c r="FG118" s="2"/>
      <c r="FH118" s="2"/>
      <c r="FI118" s="2"/>
      <c r="FJ118" s="2"/>
      <c r="FK118" s="2"/>
      <c r="FL118" s="17"/>
      <c r="FM118" s="16"/>
      <c r="FN118" s="16">
        <v>0.6</v>
      </c>
      <c r="FO118" s="16">
        <v>0.6</v>
      </c>
      <c r="FP118" s="16">
        <v>0.8</v>
      </c>
      <c r="FQ118" s="16">
        <v>1.1000000000000001</v>
      </c>
      <c r="FR118" s="16">
        <v>1.5</v>
      </c>
      <c r="FS118" s="16">
        <v>1.9</v>
      </c>
      <c r="FT118" s="16"/>
      <c r="FU118" s="16"/>
      <c r="FV118" s="16"/>
      <c r="FW118" s="16"/>
      <c r="FX118" s="16">
        <v>1.5</v>
      </c>
      <c r="FY118" s="16">
        <v>1.8</v>
      </c>
      <c r="FZ118" s="16">
        <v>1.9</v>
      </c>
      <c r="GA118" s="16">
        <v>2</v>
      </c>
      <c r="GB118" s="16">
        <v>2.1</v>
      </c>
      <c r="GC118" s="16">
        <v>2.2000000000000002</v>
      </c>
      <c r="GD118" s="16"/>
      <c r="GE118" s="16"/>
      <c r="GF118" s="16"/>
      <c r="GG118" s="16"/>
      <c r="GH118" s="16">
        <v>1.8</v>
      </c>
      <c r="GI118" s="16">
        <v>2</v>
      </c>
      <c r="GJ118" s="16">
        <v>2.1</v>
      </c>
      <c r="GK118" s="16">
        <v>2.2000000000000002</v>
      </c>
      <c r="GL118" s="16">
        <v>2.2999999999999998</v>
      </c>
      <c r="GM118" s="16">
        <v>2.4</v>
      </c>
      <c r="GN118" s="16"/>
      <c r="GO118" s="16"/>
      <c r="GP118" s="16"/>
      <c r="GQ118" s="16"/>
      <c r="GR118" s="16">
        <v>2.1</v>
      </c>
      <c r="GS118" s="16">
        <v>2.2000000000000002</v>
      </c>
      <c r="GT118" s="16">
        <v>2.4</v>
      </c>
      <c r="GU118" s="16">
        <v>2.6</v>
      </c>
      <c r="GV118" s="16">
        <v>2.7</v>
      </c>
      <c r="GW118" s="16">
        <v>2.8</v>
      </c>
      <c r="GX118" s="16"/>
      <c r="GY118" s="16"/>
      <c r="GZ118" s="16"/>
      <c r="HA118" s="16"/>
      <c r="HB118" s="16">
        <v>2.6</v>
      </c>
      <c r="HC118" s="16">
        <v>2.7</v>
      </c>
      <c r="HD118" s="16">
        <v>2.8</v>
      </c>
      <c r="HE118" s="16">
        <v>3.2</v>
      </c>
      <c r="HF118" s="16">
        <v>3.5</v>
      </c>
      <c r="HG118" s="16">
        <v>3.7</v>
      </c>
      <c r="HH118" s="16"/>
      <c r="HI118" s="16"/>
      <c r="HJ118" s="16"/>
      <c r="HK118" s="16"/>
      <c r="HL118" s="16">
        <v>3.2</v>
      </c>
      <c r="HM118" s="16">
        <v>3.5</v>
      </c>
      <c r="HN118" s="16">
        <v>3.8</v>
      </c>
      <c r="HO118" s="16">
        <v>4.0999999999999996</v>
      </c>
      <c r="HP118" s="16">
        <v>4.3</v>
      </c>
      <c r="HQ118" s="16">
        <v>4.3</v>
      </c>
      <c r="HR118" s="16"/>
      <c r="HS118" s="16"/>
      <c r="HT118" s="16"/>
      <c r="HU118" s="17"/>
      <c r="HV118" s="4" t="s">
        <v>2443</v>
      </c>
      <c r="HW118" s="12">
        <v>81</v>
      </c>
      <c r="HX118" s="12"/>
      <c r="HY118" s="4" t="s">
        <v>2583</v>
      </c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</row>
    <row r="119" spans="1:255">
      <c r="A119" s="4" t="s">
        <v>2584</v>
      </c>
      <c r="B119" s="10">
        <v>614400</v>
      </c>
      <c r="C119" s="17"/>
      <c r="D119" s="17"/>
      <c r="E119" s="17"/>
      <c r="F119" s="17"/>
      <c r="G119" s="5"/>
      <c r="H119" s="5"/>
      <c r="I119" s="5">
        <v>1.6071</v>
      </c>
      <c r="J119" s="5">
        <v>1.6095999999999999</v>
      </c>
      <c r="K119" s="5">
        <v>1.61032</v>
      </c>
      <c r="L119" s="5">
        <v>1.6109800000000001</v>
      </c>
      <c r="M119" s="5">
        <v>1.6140000000000001</v>
      </c>
      <c r="N119" s="5">
        <v>1.6141300000000001</v>
      </c>
      <c r="O119" s="5">
        <v>1.6177699999999999</v>
      </c>
      <c r="P119" s="5">
        <v>1.6249400000000001</v>
      </c>
      <c r="Q119" s="5">
        <v>1.6258600000000001</v>
      </c>
      <c r="R119" s="5">
        <v>1.6337999999999999</v>
      </c>
      <c r="S119" s="5">
        <v>1.6414200000000001</v>
      </c>
      <c r="T119" s="5">
        <v>1.6551199999999999</v>
      </c>
      <c r="U119" s="5"/>
      <c r="V119" s="5"/>
      <c r="W119" s="17"/>
      <c r="X119" s="11">
        <v>40.03</v>
      </c>
      <c r="Y119" s="11">
        <v>39.75</v>
      </c>
      <c r="Z119" s="6">
        <v>1.5339999999999999E-2</v>
      </c>
      <c r="AA119" s="6">
        <v>1.5542E-2</v>
      </c>
      <c r="AB119" s="13"/>
      <c r="AC119" s="13"/>
      <c r="AD119" s="13"/>
      <c r="AE119" s="13"/>
      <c r="AF119" s="13"/>
      <c r="AG119" s="13"/>
      <c r="AH119" s="13">
        <v>2.5436415999999999</v>
      </c>
      <c r="AI119" s="13">
        <v>-8.6925215999999993E-3</v>
      </c>
      <c r="AJ119" s="13">
        <v>2.0049192E-2</v>
      </c>
      <c r="AK119" s="13">
        <v>8.9795352000000004E-4</v>
      </c>
      <c r="AL119" s="13">
        <v>-4.9734473000000002E-5</v>
      </c>
      <c r="AM119" s="13">
        <v>5.3556E-6</v>
      </c>
      <c r="AN119" s="13"/>
      <c r="AO119" s="9"/>
      <c r="AP119" s="9"/>
      <c r="AQ119" s="9"/>
      <c r="AR119" s="9"/>
      <c r="AS119" s="9"/>
      <c r="AT119" s="2"/>
      <c r="AU119" s="7"/>
      <c r="AV119" s="7"/>
      <c r="AW119" s="7">
        <v>0.29520000000000002</v>
      </c>
      <c r="AX119" s="7">
        <v>0.23730000000000001</v>
      </c>
      <c r="AY119" s="7">
        <v>0.5776</v>
      </c>
      <c r="AZ119" s="7"/>
      <c r="BA119" s="7"/>
      <c r="BB119" s="7"/>
      <c r="BC119" s="7">
        <v>0.24510000000000001</v>
      </c>
      <c r="BD119" s="7">
        <v>0.23419999999999999</v>
      </c>
      <c r="BE119" s="7">
        <v>0.51090000000000002</v>
      </c>
      <c r="BF119" s="7"/>
      <c r="BG119" s="7"/>
      <c r="BH119" s="7"/>
      <c r="BI119" s="7">
        <v>-2.9999999999999997E-4</v>
      </c>
      <c r="BJ119" s="7">
        <v>1E-4</v>
      </c>
      <c r="BK119" s="7"/>
      <c r="BL119" s="17"/>
      <c r="BM119" s="4">
        <v>1</v>
      </c>
      <c r="BN119" s="4">
        <v>1</v>
      </c>
      <c r="BO119" s="4">
        <v>1</v>
      </c>
      <c r="BP119" s="4">
        <v>1</v>
      </c>
      <c r="BQ119" s="4">
        <v>1</v>
      </c>
      <c r="BR119" s="4"/>
      <c r="BS119" s="4"/>
      <c r="BT119" s="17"/>
      <c r="BU119" s="4">
        <v>474</v>
      </c>
      <c r="BV119" s="4">
        <v>550</v>
      </c>
      <c r="BW119" s="4">
        <v>420</v>
      </c>
      <c r="BX119" s="4">
        <v>467</v>
      </c>
      <c r="BY119" s="17"/>
      <c r="BZ119" s="4">
        <v>83</v>
      </c>
      <c r="CA119" s="4">
        <v>94</v>
      </c>
      <c r="CB119" s="17"/>
      <c r="CC119" s="17"/>
      <c r="CD119" s="17"/>
      <c r="CE119" s="4">
        <v>416</v>
      </c>
      <c r="CF119" s="4">
        <v>90</v>
      </c>
      <c r="CG119" s="4">
        <v>6217</v>
      </c>
      <c r="CH119" s="4">
        <v>2514</v>
      </c>
      <c r="CI119" s="2">
        <v>0.23699999999999999</v>
      </c>
      <c r="CJ119" s="11">
        <v>2.81</v>
      </c>
      <c r="CK119" s="3">
        <v>3.56</v>
      </c>
      <c r="CL119" s="14" t="s">
        <v>2492</v>
      </c>
      <c r="CM119" s="14"/>
      <c r="CO119" s="17"/>
      <c r="CP119" s="17"/>
      <c r="CQ119" s="17"/>
      <c r="CR119" s="17"/>
      <c r="CS119" s="2">
        <v>0.94599999999999995</v>
      </c>
      <c r="CT119" s="2">
        <v>0.95499999999999996</v>
      </c>
      <c r="CU119" s="2">
        <v>0.97899999999999998</v>
      </c>
      <c r="CV119" s="2">
        <v>0.98799999999999999</v>
      </c>
      <c r="CW119" s="2">
        <v>0.999</v>
      </c>
      <c r="CX119" s="2">
        <v>0.999</v>
      </c>
      <c r="CY119" s="2">
        <v>0.999</v>
      </c>
      <c r="CZ119" s="2">
        <v>0.999</v>
      </c>
      <c r="DA119" s="2">
        <v>0.999</v>
      </c>
      <c r="DB119" s="2">
        <v>0.999</v>
      </c>
      <c r="DC119" s="2">
        <v>0.998</v>
      </c>
      <c r="DD119" s="2">
        <v>0.998</v>
      </c>
      <c r="DE119" s="2">
        <v>0.997</v>
      </c>
      <c r="DF119" s="2">
        <v>0.996</v>
      </c>
      <c r="DG119" s="2">
        <v>0.996</v>
      </c>
      <c r="DH119" s="2">
        <v>0.996</v>
      </c>
      <c r="DI119" s="2">
        <v>0.996</v>
      </c>
      <c r="DJ119" s="2">
        <v>0.995</v>
      </c>
      <c r="DK119" s="2">
        <v>0.995</v>
      </c>
      <c r="DL119" s="2">
        <v>0.99399999999999999</v>
      </c>
      <c r="DM119" s="2">
        <v>0.99299999999999999</v>
      </c>
      <c r="DN119" s="2">
        <v>0.99199999999999999</v>
      </c>
      <c r="DO119" s="2">
        <v>0.98899999999999999</v>
      </c>
      <c r="DP119" s="2">
        <v>0.98499999999999999</v>
      </c>
      <c r="DQ119" s="2">
        <v>0.97799999999999998</v>
      </c>
      <c r="DR119" s="2">
        <v>0.97</v>
      </c>
      <c r="DS119" s="2">
        <v>0.94499999999999995</v>
      </c>
      <c r="DT119" s="2">
        <v>0.89</v>
      </c>
      <c r="DU119" s="2">
        <v>0.75</v>
      </c>
      <c r="DV119" s="2">
        <v>0.42</v>
      </c>
      <c r="DW119" s="2"/>
      <c r="DX119" s="2"/>
      <c r="DY119" s="2"/>
      <c r="DZ119" s="2"/>
      <c r="EA119" s="2"/>
      <c r="EB119" s="2"/>
      <c r="EC119" s="2">
        <v>0.89400000000000002</v>
      </c>
      <c r="ED119" s="2">
        <v>0.91200000000000003</v>
      </c>
      <c r="EE119" s="2">
        <v>0.95799999999999996</v>
      </c>
      <c r="EF119" s="2">
        <v>0.97699999999999998</v>
      </c>
      <c r="EG119" s="2">
        <v>0.998</v>
      </c>
      <c r="EH119" s="2">
        <v>0.998</v>
      </c>
      <c r="EI119" s="2">
        <v>0.998</v>
      </c>
      <c r="EJ119" s="2">
        <v>0.998</v>
      </c>
      <c r="EK119" s="2">
        <v>0.998</v>
      </c>
      <c r="EL119" s="2">
        <v>0.998</v>
      </c>
      <c r="EM119" s="2">
        <v>0.997</v>
      </c>
      <c r="EN119" s="2">
        <v>0.997</v>
      </c>
      <c r="EO119" s="2">
        <v>0.995</v>
      </c>
      <c r="EP119" s="2">
        <v>0.99299999999999999</v>
      </c>
      <c r="EQ119" s="2">
        <v>0.99299999999999999</v>
      </c>
      <c r="ER119" s="2">
        <v>0.99299999999999999</v>
      </c>
      <c r="ES119" s="2">
        <v>0.99299999999999999</v>
      </c>
      <c r="ET119" s="2">
        <v>0.99099999999999999</v>
      </c>
      <c r="EU119" s="2">
        <v>0.99</v>
      </c>
      <c r="EV119" s="2">
        <v>0.98799999999999999</v>
      </c>
      <c r="EW119" s="2">
        <v>0.98699999999999999</v>
      </c>
      <c r="EX119" s="2">
        <v>0.98499999999999999</v>
      </c>
      <c r="EY119" s="2">
        <v>0.97899999999999998</v>
      </c>
      <c r="EZ119" s="2">
        <v>0.97</v>
      </c>
      <c r="FA119" s="2">
        <v>0.95599999999999996</v>
      </c>
      <c r="FB119" s="2">
        <v>0.94</v>
      </c>
      <c r="FC119" s="2">
        <v>0.89300000000000002</v>
      </c>
      <c r="FD119" s="2">
        <v>0.79</v>
      </c>
      <c r="FE119" s="2">
        <v>0.56000000000000005</v>
      </c>
      <c r="FF119" s="2">
        <v>0.18</v>
      </c>
      <c r="FG119" s="2"/>
      <c r="FH119" s="2"/>
      <c r="FI119" s="2"/>
      <c r="FJ119" s="2"/>
      <c r="FK119" s="2"/>
      <c r="FL119" s="17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7"/>
      <c r="HV119" s="4"/>
      <c r="HW119" s="12">
        <v>49</v>
      </c>
      <c r="HX119" s="12"/>
      <c r="HY119" s="4" t="s">
        <v>2584</v>
      </c>
      <c r="HZ119" s="8"/>
      <c r="IA119" s="8"/>
      <c r="IB119" s="17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</row>
    <row r="120" spans="1:255">
      <c r="A120" s="4" t="s">
        <v>2585</v>
      </c>
      <c r="B120" s="10">
        <v>626391</v>
      </c>
      <c r="C120" s="15">
        <v>1.590705</v>
      </c>
      <c r="D120" s="15">
        <v>1.595982</v>
      </c>
      <c r="E120" s="15">
        <v>1.6018520000000001</v>
      </c>
      <c r="F120" s="15">
        <v>1.6087229999999999</v>
      </c>
      <c r="G120" s="15">
        <v>1.6095930000000001</v>
      </c>
      <c r="H120" s="15">
        <v>1.613399</v>
      </c>
      <c r="I120" s="15">
        <v>1.6187009999999999</v>
      </c>
      <c r="J120" s="15">
        <v>1.621319</v>
      </c>
      <c r="K120" s="15">
        <v>1.622061</v>
      </c>
      <c r="L120" s="15">
        <v>1.622757</v>
      </c>
      <c r="M120" s="15">
        <v>1.6258999999999999</v>
      </c>
      <c r="N120" s="15">
        <v>1.6260399999999999</v>
      </c>
      <c r="O120" s="15">
        <v>1.629837</v>
      </c>
      <c r="P120" s="15">
        <v>1.6373420000000001</v>
      </c>
      <c r="Q120" s="15">
        <v>1.6382969999999999</v>
      </c>
      <c r="R120" s="15">
        <v>1.6466529999999999</v>
      </c>
      <c r="S120" s="15">
        <v>1.654739</v>
      </c>
      <c r="T120" s="15">
        <v>1.669422</v>
      </c>
      <c r="U120" s="6"/>
      <c r="V120" s="6"/>
      <c r="W120" s="17"/>
      <c r="X120" s="11">
        <v>39.07</v>
      </c>
      <c r="Y120" s="11">
        <v>38.79</v>
      </c>
      <c r="Z120" s="6">
        <v>1.6022999999999999E-2</v>
      </c>
      <c r="AA120" s="6">
        <v>1.6236E-2</v>
      </c>
      <c r="AB120" s="13">
        <v>1.1882850700000001</v>
      </c>
      <c r="AC120" s="13">
        <v>128.44696200000001</v>
      </c>
      <c r="AD120" s="13">
        <v>1.43848614</v>
      </c>
      <c r="AE120" s="13">
        <v>1.0163755199999999E-2</v>
      </c>
      <c r="AF120" s="13">
        <v>0.14000238500000001</v>
      </c>
      <c r="AG120" s="13">
        <v>5.2458257299999998E-2</v>
      </c>
      <c r="AH120" s="13"/>
      <c r="AI120" s="13"/>
      <c r="AJ120" s="13"/>
      <c r="AK120" s="13"/>
      <c r="AL120" s="13"/>
      <c r="AM120" s="13"/>
      <c r="AN120" s="13"/>
      <c r="AO120" s="9">
        <v>-1.9E-6</v>
      </c>
      <c r="AP120" s="9">
        <v>1.29E-8</v>
      </c>
      <c r="AQ120" s="9">
        <v>-7.2700000000000005E-11</v>
      </c>
      <c r="AR120" s="9">
        <v>8.0400000000000005E-7</v>
      </c>
      <c r="AS120" s="9">
        <v>1.0999999999999999E-9</v>
      </c>
      <c r="AT120" s="2">
        <v>0.23799999999999999</v>
      </c>
      <c r="AU120" s="7">
        <v>0.23749999999999999</v>
      </c>
      <c r="AV120" s="7">
        <v>0.49430000000000002</v>
      </c>
      <c r="AW120" s="7">
        <v>0.29459999999999997</v>
      </c>
      <c r="AX120" s="7">
        <v>0.23699999999999999</v>
      </c>
      <c r="AY120" s="7">
        <v>0.58109999999999995</v>
      </c>
      <c r="AZ120" s="7">
        <v>0.91639999999999999</v>
      </c>
      <c r="BA120" s="7">
        <v>0.2344</v>
      </c>
      <c r="BB120" s="7">
        <v>0.53349999999999997</v>
      </c>
      <c r="BC120" s="7">
        <v>0.24510000000000001</v>
      </c>
      <c r="BD120" s="7">
        <v>0.2339</v>
      </c>
      <c r="BE120" s="7">
        <v>0.51470000000000005</v>
      </c>
      <c r="BF120" s="7">
        <v>0.90429999999999999</v>
      </c>
      <c r="BG120" s="7">
        <v>1.5E-3</v>
      </c>
      <c r="BH120" s="7">
        <v>2.0000000000000001E-4</v>
      </c>
      <c r="BI120" s="7">
        <v>1E-4</v>
      </c>
      <c r="BJ120" s="7">
        <v>1.9E-3</v>
      </c>
      <c r="BK120" s="7"/>
      <c r="BL120" s="17"/>
      <c r="BM120" s="4">
        <v>2</v>
      </c>
      <c r="BN120" s="4">
        <v>1</v>
      </c>
      <c r="BO120" s="4">
        <v>1</v>
      </c>
      <c r="BP120" s="4">
        <v>1</v>
      </c>
      <c r="BQ120" s="4">
        <v>1</v>
      </c>
      <c r="BR120" s="4"/>
      <c r="BS120" s="4"/>
      <c r="BT120" s="17"/>
      <c r="BU120" s="4">
        <v>570</v>
      </c>
      <c r="BV120" s="4">
        <v>623</v>
      </c>
      <c r="BW120" s="4">
        <v>521</v>
      </c>
      <c r="BX120" s="4">
        <v>555</v>
      </c>
      <c r="BY120" s="4">
        <v>702</v>
      </c>
      <c r="BZ120" s="4">
        <v>86</v>
      </c>
      <c r="CA120" s="4">
        <v>113</v>
      </c>
      <c r="CB120" s="17"/>
      <c r="CC120" s="17"/>
      <c r="CD120" s="17"/>
      <c r="CE120" s="4">
        <v>487</v>
      </c>
      <c r="CF120" s="4">
        <v>136</v>
      </c>
      <c r="CG120" s="4">
        <v>7947</v>
      </c>
      <c r="CH120" s="4">
        <v>3185</v>
      </c>
      <c r="CI120" s="2">
        <v>0.247</v>
      </c>
      <c r="CJ120" s="11">
        <v>2.75</v>
      </c>
      <c r="CK120" s="3">
        <v>2.96</v>
      </c>
      <c r="CL120" s="14" t="s">
        <v>2586</v>
      </c>
      <c r="CM120" s="14"/>
      <c r="CO120" s="17"/>
      <c r="CP120" s="17"/>
      <c r="CQ120" s="17"/>
      <c r="CR120" s="17"/>
      <c r="CS120" s="2">
        <v>0.92100000000000004</v>
      </c>
      <c r="CT120" s="2">
        <v>0.94099999999999995</v>
      </c>
      <c r="CU120" s="2">
        <v>0.97399999999999998</v>
      </c>
      <c r="CV120" s="2">
        <v>0.98499999999999999</v>
      </c>
      <c r="CW120" s="2">
        <v>0.995</v>
      </c>
      <c r="CX120" s="2">
        <v>0.996</v>
      </c>
      <c r="CY120" s="2">
        <v>0.999</v>
      </c>
      <c r="CZ120" s="2">
        <v>0.999</v>
      </c>
      <c r="DA120" s="2">
        <v>0.999</v>
      </c>
      <c r="DB120" s="2">
        <v>0.999</v>
      </c>
      <c r="DC120" s="2">
        <v>0.999</v>
      </c>
      <c r="DD120" s="2">
        <v>0.999</v>
      </c>
      <c r="DE120" s="2">
        <v>0.997</v>
      </c>
      <c r="DF120" s="2">
        <v>0.997</v>
      </c>
      <c r="DG120" s="2">
        <v>0.996</v>
      </c>
      <c r="DH120" s="2">
        <v>0.996</v>
      </c>
      <c r="DI120" s="2">
        <v>0.996</v>
      </c>
      <c r="DJ120" s="2">
        <v>0.99399999999999999</v>
      </c>
      <c r="DK120" s="2">
        <v>0.99399999999999999</v>
      </c>
      <c r="DL120" s="2">
        <v>0.99299999999999999</v>
      </c>
      <c r="DM120" s="2">
        <v>0.99099999999999999</v>
      </c>
      <c r="DN120" s="2">
        <v>0.98899999999999999</v>
      </c>
      <c r="DO120" s="2">
        <v>0.97899999999999998</v>
      </c>
      <c r="DP120" s="2">
        <v>0.96099999999999997</v>
      </c>
      <c r="DQ120" s="2">
        <v>0.92300000000000004</v>
      </c>
      <c r="DR120" s="2">
        <v>0.81599999999999995</v>
      </c>
      <c r="DS120" s="2">
        <v>0.54400000000000004</v>
      </c>
      <c r="DT120" s="2">
        <v>0.14499999999999999</v>
      </c>
      <c r="DU120" s="2"/>
      <c r="DV120" s="2"/>
      <c r="DW120" s="2"/>
      <c r="DX120" s="2"/>
      <c r="DY120" s="2"/>
      <c r="DZ120" s="2"/>
      <c r="EA120" s="2"/>
      <c r="EB120" s="2"/>
      <c r="EC120" s="2">
        <v>0.84799999999999998</v>
      </c>
      <c r="ED120" s="2">
        <v>0.88600000000000001</v>
      </c>
      <c r="EE120" s="2">
        <v>0.94799999999999995</v>
      </c>
      <c r="EF120" s="2">
        <v>0.97</v>
      </c>
      <c r="EG120" s="2">
        <v>0.99099999999999999</v>
      </c>
      <c r="EH120" s="2">
        <v>0.99299999999999999</v>
      </c>
      <c r="EI120" s="2">
        <v>0.998</v>
      </c>
      <c r="EJ120" s="2">
        <v>0.998</v>
      </c>
      <c r="EK120" s="2">
        <v>0.998</v>
      </c>
      <c r="EL120" s="2">
        <v>0.998</v>
      </c>
      <c r="EM120" s="2">
        <v>0.998</v>
      </c>
      <c r="EN120" s="2">
        <v>0.998</v>
      </c>
      <c r="EO120" s="2">
        <v>0.995</v>
      </c>
      <c r="EP120" s="2">
        <v>0.995</v>
      </c>
      <c r="EQ120" s="2">
        <v>0.99199999999999999</v>
      </c>
      <c r="ER120" s="2">
        <v>0.99199999999999999</v>
      </c>
      <c r="ES120" s="2">
        <v>0.99199999999999999</v>
      </c>
      <c r="ET120" s="2">
        <v>0.98899999999999999</v>
      </c>
      <c r="EU120" s="2">
        <v>0.98899999999999999</v>
      </c>
      <c r="EV120" s="2">
        <v>0.98699999999999999</v>
      </c>
      <c r="EW120" s="2">
        <v>0.98299999999999998</v>
      </c>
      <c r="EX120" s="2">
        <v>0.97799999999999998</v>
      </c>
      <c r="EY120" s="2">
        <v>0.95799999999999996</v>
      </c>
      <c r="EZ120" s="2">
        <v>0.92400000000000004</v>
      </c>
      <c r="FA120" s="2">
        <v>0.85199999999999998</v>
      </c>
      <c r="FB120" s="2">
        <v>0.66600000000000004</v>
      </c>
      <c r="FC120" s="2">
        <v>0.29599999999999999</v>
      </c>
      <c r="FD120" s="2">
        <v>2.1000000000000001E-2</v>
      </c>
      <c r="FE120" s="2"/>
      <c r="FF120" s="2"/>
      <c r="FG120" s="2"/>
      <c r="FH120" s="2"/>
      <c r="FI120" s="2"/>
      <c r="FJ120" s="2"/>
      <c r="FK120" s="2"/>
      <c r="FL120" s="17"/>
      <c r="FM120" s="16"/>
      <c r="FN120" s="16">
        <v>0.4</v>
      </c>
      <c r="FO120" s="16">
        <v>0.9</v>
      </c>
      <c r="FP120" s="16">
        <v>0.9</v>
      </c>
      <c r="FQ120" s="16">
        <v>0.9</v>
      </c>
      <c r="FR120" s="16">
        <v>1</v>
      </c>
      <c r="FS120" s="16">
        <v>1.1000000000000001</v>
      </c>
      <c r="FT120" s="16"/>
      <c r="FU120" s="16"/>
      <c r="FV120" s="16"/>
      <c r="FW120" s="16"/>
      <c r="FX120" s="16">
        <v>1.1000000000000001</v>
      </c>
      <c r="FY120" s="16">
        <v>1.5</v>
      </c>
      <c r="FZ120" s="16">
        <v>1.7</v>
      </c>
      <c r="GA120" s="16">
        <v>1.7</v>
      </c>
      <c r="GB120" s="16">
        <v>1.8</v>
      </c>
      <c r="GC120" s="16">
        <v>1.8</v>
      </c>
      <c r="GD120" s="16"/>
      <c r="GE120" s="16"/>
      <c r="GF120" s="16"/>
      <c r="GG120" s="16"/>
      <c r="GH120" s="16">
        <v>1.5</v>
      </c>
      <c r="GI120" s="16">
        <v>1.7</v>
      </c>
      <c r="GJ120" s="16">
        <v>2</v>
      </c>
      <c r="GK120" s="16">
        <v>2.1</v>
      </c>
      <c r="GL120" s="16">
        <v>2.1</v>
      </c>
      <c r="GM120" s="16">
        <v>2.1</v>
      </c>
      <c r="GN120" s="16"/>
      <c r="GO120" s="16"/>
      <c r="GP120" s="16"/>
      <c r="GQ120" s="16"/>
      <c r="GR120" s="16">
        <v>1.8</v>
      </c>
      <c r="GS120" s="16">
        <v>1.9</v>
      </c>
      <c r="GT120" s="16">
        <v>2.2000000000000002</v>
      </c>
      <c r="GU120" s="16">
        <v>2.1</v>
      </c>
      <c r="GV120" s="16">
        <v>2.6</v>
      </c>
      <c r="GW120" s="16">
        <v>2.5</v>
      </c>
      <c r="GX120" s="16"/>
      <c r="GY120" s="16"/>
      <c r="GZ120" s="16"/>
      <c r="HA120" s="16"/>
      <c r="HB120" s="16">
        <v>2.2999999999999998</v>
      </c>
      <c r="HC120" s="16">
        <v>2.2999999999999998</v>
      </c>
      <c r="HD120" s="16">
        <v>3</v>
      </c>
      <c r="HE120" s="16">
        <v>3</v>
      </c>
      <c r="HF120" s="16">
        <v>3.2</v>
      </c>
      <c r="HG120" s="16">
        <v>3.2</v>
      </c>
      <c r="HH120" s="16"/>
      <c r="HI120" s="16"/>
      <c r="HJ120" s="16"/>
      <c r="HK120" s="16"/>
      <c r="HL120" s="16">
        <v>3.3</v>
      </c>
      <c r="HM120" s="16">
        <v>3.3</v>
      </c>
      <c r="HN120" s="16">
        <v>3.5</v>
      </c>
      <c r="HO120" s="16">
        <v>3.8</v>
      </c>
      <c r="HP120" s="16">
        <v>4</v>
      </c>
      <c r="HQ120" s="16">
        <v>4.0999999999999996</v>
      </c>
      <c r="HR120" s="16"/>
      <c r="HS120" s="16"/>
      <c r="HT120" s="16"/>
      <c r="HU120" s="17"/>
      <c r="HV120" s="4" t="s">
        <v>2443</v>
      </c>
      <c r="HW120" s="12">
        <v>64</v>
      </c>
      <c r="HX120" s="12"/>
      <c r="HY120" s="4" t="s">
        <v>2585</v>
      </c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</row>
    <row r="121" spans="1:255">
      <c r="A121" s="4" t="s">
        <v>2587</v>
      </c>
      <c r="B121" s="10">
        <v>622532</v>
      </c>
      <c r="C121" s="15">
        <v>1.5919700000000001</v>
      </c>
      <c r="D121" s="15">
        <v>1.597156</v>
      </c>
      <c r="E121" s="15">
        <v>1.60276</v>
      </c>
      <c r="F121" s="15">
        <v>1.6088499999999999</v>
      </c>
      <c r="G121" s="15">
        <v>1.609577</v>
      </c>
      <c r="H121" s="15">
        <v>1.612663</v>
      </c>
      <c r="I121" s="15">
        <v>1.616787</v>
      </c>
      <c r="J121" s="15">
        <v>1.6187750000000001</v>
      </c>
      <c r="K121" s="15">
        <v>1.6193340000000001</v>
      </c>
      <c r="L121" s="15">
        <v>1.6198570000000001</v>
      </c>
      <c r="M121" s="15">
        <v>1.622196</v>
      </c>
      <c r="N121" s="15">
        <v>1.6223000000000001</v>
      </c>
      <c r="O121" s="15">
        <v>1.6250869999999999</v>
      </c>
      <c r="P121" s="15">
        <v>1.630479</v>
      </c>
      <c r="Q121" s="15">
        <v>1.6311549999999999</v>
      </c>
      <c r="R121" s="15">
        <v>1.6369659999999999</v>
      </c>
      <c r="S121" s="15">
        <v>1.642415</v>
      </c>
      <c r="T121" s="15">
        <v>1.65185</v>
      </c>
      <c r="U121" s="5"/>
      <c r="V121" s="5"/>
      <c r="W121" s="17"/>
      <c r="X121" s="11">
        <v>53.17</v>
      </c>
      <c r="Y121" s="11">
        <v>52.88</v>
      </c>
      <c r="Z121" s="6">
        <v>1.1704000000000001E-2</v>
      </c>
      <c r="AA121" s="6">
        <v>1.1821E-2</v>
      </c>
      <c r="AB121" s="13">
        <v>1.05607188</v>
      </c>
      <c r="AC121" s="13">
        <v>114.460233</v>
      </c>
      <c r="AD121" s="13">
        <v>1.45456542</v>
      </c>
      <c r="AE121" s="13">
        <v>8.4026804899999998E-3</v>
      </c>
      <c r="AF121" s="13">
        <v>0.12903571799999999</v>
      </c>
      <c r="AG121" s="13">
        <v>3.6305429E-2</v>
      </c>
      <c r="AH121" s="13"/>
      <c r="AI121" s="13"/>
      <c r="AJ121" s="13"/>
      <c r="AK121" s="13"/>
      <c r="AL121" s="13"/>
      <c r="AM121" s="13"/>
      <c r="AN121" s="13"/>
      <c r="AO121" s="9">
        <v>3.7100000000000001E-6</v>
      </c>
      <c r="AP121" s="9">
        <v>2.1200000000000001E-8</v>
      </c>
      <c r="AQ121" s="9">
        <v>-1.1399999999999999E-10</v>
      </c>
      <c r="AR121" s="9">
        <v>4.6199999999999998E-7</v>
      </c>
      <c r="AS121" s="9">
        <v>6.8700000000000006E-11</v>
      </c>
      <c r="AT121" s="2">
        <v>0.246</v>
      </c>
      <c r="AU121" s="7">
        <v>0.26369999999999999</v>
      </c>
      <c r="AV121" s="7">
        <v>0.5222</v>
      </c>
      <c r="AW121" s="7">
        <v>0.30120000000000002</v>
      </c>
      <c r="AX121" s="7">
        <v>0.23810000000000001</v>
      </c>
      <c r="AY121" s="7">
        <v>0.55430000000000001</v>
      </c>
      <c r="AZ121" s="7">
        <v>0.80610000000000004</v>
      </c>
      <c r="BA121" s="7">
        <v>0.2611</v>
      </c>
      <c r="BB121" s="7">
        <v>0.56430000000000002</v>
      </c>
      <c r="BC121" s="7">
        <v>0.25090000000000001</v>
      </c>
      <c r="BD121" s="7">
        <v>0.23580000000000001</v>
      </c>
      <c r="BE121" s="7">
        <v>0.49159999999999998</v>
      </c>
      <c r="BF121" s="7">
        <v>0.79820000000000002</v>
      </c>
      <c r="BG121" s="7">
        <v>-1.09E-2</v>
      </c>
      <c r="BH121" s="7">
        <v>-5.1999999999999998E-3</v>
      </c>
      <c r="BI121" s="7">
        <v>1E-4</v>
      </c>
      <c r="BJ121" s="7">
        <v>-8.9999999999999998E-4</v>
      </c>
      <c r="BK121" s="7"/>
      <c r="BL121" s="17"/>
      <c r="BM121" s="4">
        <v>1</v>
      </c>
      <c r="BN121" s="4">
        <v>4</v>
      </c>
      <c r="BO121" s="17"/>
      <c r="BP121" s="4">
        <v>1</v>
      </c>
      <c r="BQ121" s="4">
        <v>3</v>
      </c>
      <c r="BR121" s="4"/>
      <c r="BS121" s="4"/>
      <c r="BT121" s="17"/>
      <c r="BU121" s="4">
        <v>672</v>
      </c>
      <c r="BV121" s="4">
        <v>719</v>
      </c>
      <c r="BW121" s="4">
        <v>606</v>
      </c>
      <c r="BX121" s="4">
        <v>648</v>
      </c>
      <c r="BY121" s="4">
        <v>802</v>
      </c>
      <c r="BZ121" s="4">
        <v>60</v>
      </c>
      <c r="CA121" s="4">
        <v>72</v>
      </c>
      <c r="CB121" s="17"/>
      <c r="CC121" s="17"/>
      <c r="CD121" s="17"/>
      <c r="CE121" s="4">
        <v>562</v>
      </c>
      <c r="CF121" s="4">
        <v>129</v>
      </c>
      <c r="CG121" s="4">
        <v>8044</v>
      </c>
      <c r="CH121" s="4">
        <v>3177</v>
      </c>
      <c r="CI121" s="2">
        <v>0.26600000000000001</v>
      </c>
      <c r="CJ121" s="17"/>
      <c r="CK121" s="3">
        <v>3.57</v>
      </c>
      <c r="CL121" s="14" t="s">
        <v>2588</v>
      </c>
      <c r="CM121" s="14"/>
      <c r="CO121" s="17"/>
      <c r="CP121" s="17"/>
      <c r="CQ121" s="17"/>
      <c r="CR121" s="17"/>
      <c r="CS121" s="2">
        <v>0.92800000000000005</v>
      </c>
      <c r="CT121" s="2">
        <v>0.95499999999999996</v>
      </c>
      <c r="CU121" s="2">
        <v>0.98599999999999999</v>
      </c>
      <c r="CV121" s="2">
        <v>0.99199999999999999</v>
      </c>
      <c r="CW121" s="2">
        <v>0.997</v>
      </c>
      <c r="CX121" s="2">
        <v>0.99399999999999999</v>
      </c>
      <c r="CY121" s="2">
        <v>0.999</v>
      </c>
      <c r="CZ121" s="2">
        <v>0.999</v>
      </c>
      <c r="DA121" s="2">
        <v>0.999</v>
      </c>
      <c r="DB121" s="2">
        <v>0.999</v>
      </c>
      <c r="DC121" s="2">
        <v>0.999</v>
      </c>
      <c r="DD121" s="2">
        <v>0.999</v>
      </c>
      <c r="DE121" s="2">
        <v>0.998</v>
      </c>
      <c r="DF121" s="2">
        <v>0.997</v>
      </c>
      <c r="DG121" s="2">
        <v>0.997</v>
      </c>
      <c r="DH121" s="2">
        <v>0.997</v>
      </c>
      <c r="DI121" s="2">
        <v>0.997</v>
      </c>
      <c r="DJ121" s="2">
        <v>0.997</v>
      </c>
      <c r="DK121" s="2">
        <v>0.996</v>
      </c>
      <c r="DL121" s="2">
        <v>0.995</v>
      </c>
      <c r="DM121" s="2">
        <v>0.995</v>
      </c>
      <c r="DN121" s="2">
        <v>0.99399999999999999</v>
      </c>
      <c r="DO121" s="2">
        <v>0.99</v>
      </c>
      <c r="DP121" s="2">
        <v>0.98599999999999999</v>
      </c>
      <c r="DQ121" s="2">
        <v>0.97599999999999998</v>
      </c>
      <c r="DR121" s="2">
        <v>0.95399999999999996</v>
      </c>
      <c r="DS121" s="2">
        <v>0.9</v>
      </c>
      <c r="DT121" s="2">
        <v>0.77100000000000002</v>
      </c>
      <c r="DU121" s="2">
        <v>0.49099999999999999</v>
      </c>
      <c r="DV121" s="2"/>
      <c r="DW121" s="2"/>
      <c r="DX121" s="2"/>
      <c r="DY121" s="2"/>
      <c r="DZ121" s="2"/>
      <c r="EA121" s="2"/>
      <c r="EB121" s="2"/>
      <c r="EC121" s="2">
        <v>0.86</v>
      </c>
      <c r="ED121" s="2">
        <v>0.91300000000000003</v>
      </c>
      <c r="EE121" s="2">
        <v>0.97199999999999998</v>
      </c>
      <c r="EF121" s="2">
        <v>0.98399999999999999</v>
      </c>
      <c r="EG121" s="2">
        <v>0.99299999999999999</v>
      </c>
      <c r="EH121" s="2">
        <v>0.98899999999999999</v>
      </c>
      <c r="EI121" s="2">
        <v>0.998</v>
      </c>
      <c r="EJ121" s="2">
        <v>0.998</v>
      </c>
      <c r="EK121" s="2">
        <v>0.998</v>
      </c>
      <c r="EL121" s="2">
        <v>0.998</v>
      </c>
      <c r="EM121" s="2">
        <v>0.998</v>
      </c>
      <c r="EN121" s="2">
        <v>0.998</v>
      </c>
      <c r="EO121" s="2">
        <v>0.996</v>
      </c>
      <c r="EP121" s="2">
        <v>0.995</v>
      </c>
      <c r="EQ121" s="2">
        <v>0.995</v>
      </c>
      <c r="ER121" s="2">
        <v>0.99399999999999999</v>
      </c>
      <c r="ES121" s="2">
        <v>0.995</v>
      </c>
      <c r="ET121" s="2">
        <v>0.99399999999999999</v>
      </c>
      <c r="EU121" s="2">
        <v>0.99299999999999999</v>
      </c>
      <c r="EV121" s="2">
        <v>0.99099999999999999</v>
      </c>
      <c r="EW121" s="2">
        <v>0.99</v>
      </c>
      <c r="EX121" s="2">
        <v>0.98799999999999999</v>
      </c>
      <c r="EY121" s="2">
        <v>0.98099999999999998</v>
      </c>
      <c r="EZ121" s="2">
        <v>0.97299999999999998</v>
      </c>
      <c r="FA121" s="2">
        <v>0.95199999999999996</v>
      </c>
      <c r="FB121" s="2">
        <v>0.91</v>
      </c>
      <c r="FC121" s="2">
        <v>0.81</v>
      </c>
      <c r="FD121" s="2">
        <v>0.59499999999999997</v>
      </c>
      <c r="FE121" s="2">
        <v>0.24099999999999999</v>
      </c>
      <c r="FF121" s="2"/>
      <c r="FG121" s="2"/>
      <c r="FH121" s="2"/>
      <c r="FI121" s="2"/>
      <c r="FJ121" s="2"/>
      <c r="FK121" s="2"/>
      <c r="FL121" s="17"/>
      <c r="FM121" s="16"/>
      <c r="FN121" s="16">
        <v>2.9</v>
      </c>
      <c r="FO121" s="16">
        <v>3.1</v>
      </c>
      <c r="FP121" s="16">
        <v>3.4</v>
      </c>
      <c r="FQ121" s="16">
        <v>3.7</v>
      </c>
      <c r="FR121" s="16">
        <v>3.8</v>
      </c>
      <c r="FS121" s="16">
        <v>3.9</v>
      </c>
      <c r="FT121" s="16"/>
      <c r="FU121" s="16"/>
      <c r="FV121" s="16"/>
      <c r="FW121" s="16"/>
      <c r="FX121" s="16">
        <v>3.2</v>
      </c>
      <c r="FY121" s="16">
        <v>3.6</v>
      </c>
      <c r="FZ121" s="16">
        <v>3.8</v>
      </c>
      <c r="GA121" s="16">
        <v>4.2</v>
      </c>
      <c r="GB121" s="16">
        <v>4.2</v>
      </c>
      <c r="GC121" s="16">
        <v>4.2</v>
      </c>
      <c r="GD121" s="16"/>
      <c r="GE121" s="16"/>
      <c r="GF121" s="16"/>
      <c r="GG121" s="16"/>
      <c r="GH121" s="16">
        <v>3.5</v>
      </c>
      <c r="GI121" s="16">
        <v>3.9</v>
      </c>
      <c r="GJ121" s="16">
        <v>4</v>
      </c>
      <c r="GK121" s="16">
        <v>4.3</v>
      </c>
      <c r="GL121" s="16">
        <v>4.3</v>
      </c>
      <c r="GM121" s="16">
        <v>4.3</v>
      </c>
      <c r="GN121" s="16"/>
      <c r="GO121" s="16"/>
      <c r="GP121" s="16"/>
      <c r="GQ121" s="16"/>
      <c r="GR121" s="16">
        <v>3.6</v>
      </c>
      <c r="GS121" s="16">
        <v>4.0999999999999996</v>
      </c>
      <c r="GT121" s="16">
        <v>4.2</v>
      </c>
      <c r="GU121" s="16">
        <v>4.5</v>
      </c>
      <c r="GV121" s="16">
        <v>4.5</v>
      </c>
      <c r="GW121" s="16">
        <v>4.4000000000000004</v>
      </c>
      <c r="GX121" s="16"/>
      <c r="GY121" s="16"/>
      <c r="GZ121" s="16"/>
      <c r="HA121" s="16"/>
      <c r="HB121" s="16">
        <v>3.8</v>
      </c>
      <c r="HC121" s="16">
        <v>4.3</v>
      </c>
      <c r="HD121" s="16">
        <v>4.4000000000000004</v>
      </c>
      <c r="HE121" s="16">
        <v>4.9000000000000004</v>
      </c>
      <c r="HF121" s="16">
        <v>5.2</v>
      </c>
      <c r="HG121" s="16">
        <v>5.2</v>
      </c>
      <c r="HH121" s="16"/>
      <c r="HI121" s="16"/>
      <c r="HJ121" s="16"/>
      <c r="HK121" s="16"/>
      <c r="HL121" s="16">
        <v>4.5</v>
      </c>
      <c r="HM121" s="16">
        <v>4.9000000000000004</v>
      </c>
      <c r="HN121" s="16">
        <v>5.2</v>
      </c>
      <c r="HO121" s="16">
        <v>5.5</v>
      </c>
      <c r="HP121" s="16">
        <v>5.4</v>
      </c>
      <c r="HQ121" s="16">
        <v>5.4</v>
      </c>
      <c r="HR121" s="16"/>
      <c r="HS121" s="16"/>
      <c r="HT121" s="16"/>
      <c r="HU121" s="17"/>
      <c r="HV121" s="4" t="s">
        <v>2443</v>
      </c>
      <c r="HW121" s="12">
        <v>43</v>
      </c>
      <c r="HX121" s="12"/>
      <c r="HY121" s="4" t="s">
        <v>2587</v>
      </c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</row>
    <row r="122" spans="1:255">
      <c r="A122" s="4" t="s">
        <v>2589</v>
      </c>
      <c r="B122" s="10">
        <v>640483</v>
      </c>
      <c r="C122" s="17"/>
      <c r="D122" s="17"/>
      <c r="E122" s="17"/>
      <c r="F122" s="17"/>
      <c r="G122" s="5"/>
      <c r="H122" s="5"/>
      <c r="I122" s="5">
        <v>1.6334200000000001</v>
      </c>
      <c r="J122" s="5">
        <v>1.6356599999999999</v>
      </c>
      <c r="K122" s="5">
        <v>1.6362699999999999</v>
      </c>
      <c r="L122" s="5">
        <v>1.63686</v>
      </c>
      <c r="M122" s="5">
        <v>1.6395</v>
      </c>
      <c r="N122" s="5">
        <v>1.6396200000000001</v>
      </c>
      <c r="O122" s="5">
        <v>1.6427700000000001</v>
      </c>
      <c r="P122" s="5">
        <v>1.6489100000000001</v>
      </c>
      <c r="Q122" s="5">
        <v>1.6496900000000001</v>
      </c>
      <c r="R122" s="5">
        <v>1.65635</v>
      </c>
      <c r="S122" s="5">
        <v>1.6626799999999999</v>
      </c>
      <c r="T122" s="5">
        <v>1.6738200000000001</v>
      </c>
      <c r="U122" s="5"/>
      <c r="V122" s="5"/>
      <c r="W122" s="17"/>
      <c r="X122" s="11">
        <v>48.27</v>
      </c>
      <c r="Y122" s="11">
        <v>47.9</v>
      </c>
      <c r="Z122" s="6">
        <v>1.325E-2</v>
      </c>
      <c r="AA122" s="6">
        <v>1.3417999999999999E-2</v>
      </c>
      <c r="AB122" s="13"/>
      <c r="AC122" s="13"/>
      <c r="AD122" s="13"/>
      <c r="AE122" s="13"/>
      <c r="AF122" s="13"/>
      <c r="AG122" s="13"/>
      <c r="AH122" s="13">
        <v>2.6324147</v>
      </c>
      <c r="AI122" s="13">
        <v>-8.7251762000000004E-3</v>
      </c>
      <c r="AJ122" s="13">
        <v>1.9124301999999999E-2</v>
      </c>
      <c r="AK122" s="13">
        <v>4.4859331000000001E-4</v>
      </c>
      <c r="AL122" s="13">
        <v>-1.7473295000000001E-5</v>
      </c>
      <c r="AM122" s="13">
        <v>2.8601145E-6</v>
      </c>
      <c r="AN122" s="13"/>
      <c r="AO122" s="9"/>
      <c r="AP122" s="9"/>
      <c r="AQ122" s="9"/>
      <c r="AR122" s="9"/>
      <c r="AS122" s="9"/>
      <c r="AT122" s="2"/>
      <c r="AU122" s="7"/>
      <c r="AV122" s="7"/>
      <c r="AW122" s="7">
        <v>0.2989</v>
      </c>
      <c r="AX122" s="7">
        <v>0.23760000000000001</v>
      </c>
      <c r="AY122" s="7">
        <v>0.5615</v>
      </c>
      <c r="AZ122" s="7"/>
      <c r="BA122" s="7"/>
      <c r="BB122" s="7"/>
      <c r="BC122" s="7">
        <v>0.24970000000000001</v>
      </c>
      <c r="BD122" s="7">
        <v>0.2346</v>
      </c>
      <c r="BE122" s="7">
        <v>0.49630000000000002</v>
      </c>
      <c r="BF122" s="7"/>
      <c r="BG122" s="7"/>
      <c r="BH122" s="7"/>
      <c r="BI122" s="7">
        <v>1E-4</v>
      </c>
      <c r="BJ122" s="7">
        <v>-2E-3</v>
      </c>
      <c r="BK122" s="7"/>
      <c r="BL122" s="17"/>
      <c r="BM122" s="4">
        <v>1</v>
      </c>
      <c r="BN122" s="4">
        <v>3</v>
      </c>
      <c r="BO122" s="17"/>
      <c r="BP122" s="4">
        <v>1</v>
      </c>
      <c r="BQ122" s="4">
        <v>3</v>
      </c>
      <c r="BR122" s="4"/>
      <c r="BS122" s="4"/>
      <c r="BT122" s="17"/>
      <c r="BU122" s="4">
        <v>621</v>
      </c>
      <c r="BV122" s="4">
        <v>670</v>
      </c>
      <c r="BW122" s="4">
        <v>562</v>
      </c>
      <c r="BX122" s="4">
        <v>601</v>
      </c>
      <c r="BY122" s="17"/>
      <c r="BZ122" s="4">
        <v>61</v>
      </c>
      <c r="CA122" s="4">
        <v>75</v>
      </c>
      <c r="CB122" s="17"/>
      <c r="CC122" s="17"/>
      <c r="CD122" s="17"/>
      <c r="CE122" s="4">
        <v>482</v>
      </c>
      <c r="CF122" s="4">
        <v>128</v>
      </c>
      <c r="CG122" s="4">
        <v>7731</v>
      </c>
      <c r="CH122" s="4">
        <v>3052</v>
      </c>
      <c r="CI122" s="2">
        <v>0.26600000000000001</v>
      </c>
      <c r="CJ122" s="17"/>
      <c r="CK122" s="3">
        <v>3.83</v>
      </c>
      <c r="CL122" s="14" t="s">
        <v>2517</v>
      </c>
      <c r="CM122" s="14"/>
      <c r="CO122" s="17"/>
      <c r="CP122" s="17"/>
      <c r="CQ122" s="17"/>
      <c r="CR122" s="17"/>
      <c r="CS122" s="2">
        <v>0.92400000000000004</v>
      </c>
      <c r="CT122" s="2">
        <v>0.95899999999999996</v>
      </c>
      <c r="CU122" s="2">
        <v>0.98499999999999999</v>
      </c>
      <c r="CV122" s="2">
        <v>0.99199999999999999</v>
      </c>
      <c r="CW122" s="2">
        <v>0.997</v>
      </c>
      <c r="CX122" s="2">
        <v>0.999</v>
      </c>
      <c r="CY122" s="2">
        <v>0.999</v>
      </c>
      <c r="CZ122" s="2">
        <v>0.999</v>
      </c>
      <c r="DA122" s="2">
        <v>0.998</v>
      </c>
      <c r="DB122" s="2">
        <v>0.998</v>
      </c>
      <c r="DC122" s="2">
        <v>0.998</v>
      </c>
      <c r="DD122" s="2">
        <v>0.997</v>
      </c>
      <c r="DE122" s="2">
        <v>0.996</v>
      </c>
      <c r="DF122" s="2">
        <v>0.996</v>
      </c>
      <c r="DG122" s="2">
        <v>0.995</v>
      </c>
      <c r="DH122" s="2">
        <v>0.995</v>
      </c>
      <c r="DI122" s="2">
        <v>0.996</v>
      </c>
      <c r="DJ122" s="2">
        <v>0.995</v>
      </c>
      <c r="DK122" s="2">
        <v>0.99399999999999999</v>
      </c>
      <c r="DL122" s="2">
        <v>0.99299999999999999</v>
      </c>
      <c r="DM122" s="2">
        <v>0.99199999999999999</v>
      </c>
      <c r="DN122" s="2">
        <v>0.99</v>
      </c>
      <c r="DO122" s="2">
        <v>0.98299999999999998</v>
      </c>
      <c r="DP122" s="2">
        <v>0.97499999999999998</v>
      </c>
      <c r="DQ122" s="2">
        <v>0.96199999999999997</v>
      </c>
      <c r="DR122" s="2">
        <v>0.93600000000000005</v>
      </c>
      <c r="DS122" s="2">
        <v>0.88</v>
      </c>
      <c r="DT122" s="2">
        <v>0.78</v>
      </c>
      <c r="DU122" s="2">
        <v>0.56999999999999995</v>
      </c>
      <c r="DV122" s="2">
        <v>0.24</v>
      </c>
      <c r="DW122" s="2"/>
      <c r="DX122" s="2"/>
      <c r="DY122" s="2"/>
      <c r="DZ122" s="2"/>
      <c r="EA122" s="2"/>
      <c r="EB122" s="2"/>
      <c r="EC122" s="2">
        <v>0.85399999999999998</v>
      </c>
      <c r="ED122" s="2">
        <v>0.91900000000000004</v>
      </c>
      <c r="EE122" s="2">
        <v>0.97099999999999997</v>
      </c>
      <c r="EF122" s="2">
        <v>0.98499999999999999</v>
      </c>
      <c r="EG122" s="2">
        <v>0.995</v>
      </c>
      <c r="EH122" s="2">
        <v>0.998</v>
      </c>
      <c r="EI122" s="2">
        <v>0.998</v>
      </c>
      <c r="EJ122" s="2">
        <v>0.998</v>
      </c>
      <c r="EK122" s="2">
        <v>0.997</v>
      </c>
      <c r="EL122" s="2">
        <v>0.996</v>
      </c>
      <c r="EM122" s="2">
        <v>0.996</v>
      </c>
      <c r="EN122" s="2">
        <v>0.995</v>
      </c>
      <c r="EO122" s="2">
        <v>0.99299999999999999</v>
      </c>
      <c r="EP122" s="2">
        <v>0.99199999999999999</v>
      </c>
      <c r="EQ122" s="2">
        <v>0.99099999999999999</v>
      </c>
      <c r="ER122" s="2">
        <v>0.99099999999999999</v>
      </c>
      <c r="ES122" s="2">
        <v>0.99199999999999999</v>
      </c>
      <c r="ET122" s="2">
        <v>0.99</v>
      </c>
      <c r="EU122" s="2">
        <v>0.98799999999999999</v>
      </c>
      <c r="EV122" s="2">
        <v>0.98599999999999999</v>
      </c>
      <c r="EW122" s="2">
        <v>0.98399999999999999</v>
      </c>
      <c r="EX122" s="2">
        <v>0.98</v>
      </c>
      <c r="EY122" s="2">
        <v>0.96699999999999997</v>
      </c>
      <c r="EZ122" s="2">
        <v>0.95099999999999996</v>
      </c>
      <c r="FA122" s="2">
        <v>0.92500000000000004</v>
      </c>
      <c r="FB122" s="2">
        <v>0.877</v>
      </c>
      <c r="FC122" s="2">
        <v>0.78</v>
      </c>
      <c r="FD122" s="2">
        <v>0.61</v>
      </c>
      <c r="FE122" s="2">
        <v>0.33</v>
      </c>
      <c r="FF122" s="2">
        <v>0.06</v>
      </c>
      <c r="FG122" s="2"/>
      <c r="FH122" s="2"/>
      <c r="FI122" s="2"/>
      <c r="FJ122" s="2"/>
      <c r="FK122" s="2"/>
      <c r="FL122" s="17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7"/>
      <c r="HV122" s="4"/>
      <c r="HW122" s="12">
        <v>41</v>
      </c>
      <c r="HX122" s="12"/>
      <c r="HY122" s="4" t="s">
        <v>2589</v>
      </c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</row>
    <row r="123" spans="1:255">
      <c r="A123" s="4" t="s">
        <v>2590</v>
      </c>
      <c r="B123" s="10">
        <v>657511</v>
      </c>
      <c r="C123" s="15">
        <v>1.624611</v>
      </c>
      <c r="D123" s="15">
        <v>1.630004</v>
      </c>
      <c r="E123" s="15">
        <v>1.635858</v>
      </c>
      <c r="F123" s="15">
        <v>1.6423049999999999</v>
      </c>
      <c r="G123" s="15">
        <v>1.6430830000000001</v>
      </c>
      <c r="H123" s="15">
        <v>1.646406</v>
      </c>
      <c r="I123" s="15">
        <v>1.6508849999999999</v>
      </c>
      <c r="J123" s="15">
        <v>1.6530530000000001</v>
      </c>
      <c r="K123" s="15">
        <v>1.653664</v>
      </c>
      <c r="L123" s="15">
        <v>1.6542349999999999</v>
      </c>
      <c r="M123" s="15">
        <v>1.6567959999999999</v>
      </c>
      <c r="N123" s="15">
        <v>1.6569100000000001</v>
      </c>
      <c r="O123" s="15">
        <v>1.6599680000000001</v>
      </c>
      <c r="P123" s="15">
        <v>1.6659029999999999</v>
      </c>
      <c r="Q123" s="15">
        <v>1.666649</v>
      </c>
      <c r="R123" s="15">
        <v>1.673074</v>
      </c>
      <c r="S123" s="15">
        <v>1.679122</v>
      </c>
      <c r="T123" s="15">
        <v>1.6896469999999999</v>
      </c>
      <c r="U123" s="5"/>
      <c r="V123" s="5"/>
      <c r="W123" s="17"/>
      <c r="X123" s="11">
        <v>51.12</v>
      </c>
      <c r="Y123" s="11">
        <v>50.83</v>
      </c>
      <c r="Z123" s="6">
        <v>1.285E-2</v>
      </c>
      <c r="AA123" s="6">
        <v>1.2985E-2</v>
      </c>
      <c r="AB123" s="13">
        <v>0.17555174600000001</v>
      </c>
      <c r="AC123" s="13">
        <v>3.6080466399999997E-2</v>
      </c>
      <c r="AD123" s="13">
        <v>1.51566987</v>
      </c>
      <c r="AE123" s="13">
        <v>8.2304367900000001E-3</v>
      </c>
      <c r="AF123" s="13">
        <v>1.11140587</v>
      </c>
      <c r="AG123" s="13">
        <v>113.99153699999999</v>
      </c>
      <c r="AH123" s="13"/>
      <c r="AI123" s="13"/>
      <c r="AJ123" s="13"/>
      <c r="AK123" s="13"/>
      <c r="AL123" s="13"/>
      <c r="AM123" s="13"/>
      <c r="AN123" s="13"/>
      <c r="AO123" s="9">
        <v>-8.5300000000000003E-7</v>
      </c>
      <c r="AP123" s="9">
        <v>1.6400000000000001E-8</v>
      </c>
      <c r="AQ123" s="9">
        <v>-5.1399999999999998E-11</v>
      </c>
      <c r="AR123" s="9">
        <v>4.6199999999999998E-7</v>
      </c>
      <c r="AS123" s="9">
        <v>2.2100000000000001E-10</v>
      </c>
      <c r="AT123" s="2">
        <v>0.25700000000000001</v>
      </c>
      <c r="AU123" s="7">
        <v>0.2586</v>
      </c>
      <c r="AV123" s="7">
        <v>0.51729999999999998</v>
      </c>
      <c r="AW123" s="7">
        <v>0.30020000000000002</v>
      </c>
      <c r="AX123" s="7">
        <v>0.23799999999999999</v>
      </c>
      <c r="AY123" s="7">
        <v>0.55810000000000004</v>
      </c>
      <c r="AZ123" s="7">
        <v>0.81910000000000005</v>
      </c>
      <c r="BA123" s="7">
        <v>0.25590000000000002</v>
      </c>
      <c r="BB123" s="7">
        <v>0.55900000000000005</v>
      </c>
      <c r="BC123" s="7">
        <v>0.25</v>
      </c>
      <c r="BD123" s="7">
        <v>0.23549999999999999</v>
      </c>
      <c r="BE123" s="7">
        <v>0.49480000000000002</v>
      </c>
      <c r="BF123" s="7">
        <v>0.81059999999999999</v>
      </c>
      <c r="BG123" s="7">
        <v>-1.1299999999999999E-2</v>
      </c>
      <c r="BH123" s="7">
        <v>-5.3E-3</v>
      </c>
      <c r="BI123" s="7">
        <v>1E-4</v>
      </c>
      <c r="BJ123" s="7">
        <v>-5.9999999999999995E-4</v>
      </c>
      <c r="BK123" s="7"/>
      <c r="BL123" s="17"/>
      <c r="BM123" s="4">
        <v>1</v>
      </c>
      <c r="BN123" s="4">
        <v>3</v>
      </c>
      <c r="BO123" s="4">
        <v>1</v>
      </c>
      <c r="BP123" s="4">
        <v>1</v>
      </c>
      <c r="BQ123" s="4">
        <v>3</v>
      </c>
      <c r="BR123" s="4"/>
      <c r="BS123" s="4"/>
      <c r="BT123" s="17"/>
      <c r="BU123" s="4">
        <v>652</v>
      </c>
      <c r="BV123" s="4">
        <v>693</v>
      </c>
      <c r="BW123" s="4">
        <v>589</v>
      </c>
      <c r="BX123" s="4">
        <v>626</v>
      </c>
      <c r="BY123" s="4">
        <v>757</v>
      </c>
      <c r="BZ123" s="4">
        <v>75</v>
      </c>
      <c r="CA123" s="4">
        <v>90</v>
      </c>
      <c r="CB123" s="17"/>
      <c r="CC123" s="17"/>
      <c r="CD123" s="17"/>
      <c r="CE123" s="4">
        <v>508</v>
      </c>
      <c r="CF123" s="4">
        <v>170</v>
      </c>
      <c r="CG123" s="4">
        <v>8592</v>
      </c>
      <c r="CH123" s="4">
        <v>3359</v>
      </c>
      <c r="CI123" s="2">
        <v>0.27900000000000003</v>
      </c>
      <c r="CJ123" s="11">
        <v>1.76</v>
      </c>
      <c r="CK123" s="3">
        <v>3.77</v>
      </c>
      <c r="CL123" s="14" t="s">
        <v>2591</v>
      </c>
      <c r="CM123" s="14"/>
      <c r="CO123" s="17"/>
      <c r="CP123" s="17"/>
      <c r="CQ123" s="17"/>
      <c r="CR123" s="17"/>
      <c r="CS123" s="2">
        <v>0.90600000000000003</v>
      </c>
      <c r="CT123" s="2">
        <v>0.95599999999999996</v>
      </c>
      <c r="CU123" s="2">
        <v>0.98199999999999998</v>
      </c>
      <c r="CV123" s="2">
        <v>0.99099999999999999</v>
      </c>
      <c r="CW123" s="2">
        <v>0.996</v>
      </c>
      <c r="CX123" s="2">
        <v>0.997</v>
      </c>
      <c r="CY123" s="2">
        <v>0.999</v>
      </c>
      <c r="CZ123" s="2">
        <v>0.999</v>
      </c>
      <c r="DA123" s="2">
        <v>0.999</v>
      </c>
      <c r="DB123" s="2">
        <v>0.999</v>
      </c>
      <c r="DC123" s="2">
        <v>0.999</v>
      </c>
      <c r="DD123" s="2">
        <v>0.998</v>
      </c>
      <c r="DE123" s="2">
        <v>0.997</v>
      </c>
      <c r="DF123" s="2">
        <v>0.996</v>
      </c>
      <c r="DG123" s="2">
        <v>0.995</v>
      </c>
      <c r="DH123" s="2">
        <v>0.995</v>
      </c>
      <c r="DI123" s="2">
        <v>0.995</v>
      </c>
      <c r="DJ123" s="2">
        <v>0.99399999999999999</v>
      </c>
      <c r="DK123" s="2">
        <v>0.99199999999999999</v>
      </c>
      <c r="DL123" s="2">
        <v>0.99099999999999999</v>
      </c>
      <c r="DM123" s="2">
        <v>0.98899999999999999</v>
      </c>
      <c r="DN123" s="2">
        <v>0.98699999999999999</v>
      </c>
      <c r="DO123" s="2">
        <v>0.97699999999999998</v>
      </c>
      <c r="DP123" s="2">
        <v>0.96299999999999997</v>
      </c>
      <c r="DQ123" s="2">
        <v>0.93799999999999994</v>
      </c>
      <c r="DR123" s="2">
        <v>0.88</v>
      </c>
      <c r="DS123" s="2">
        <v>0.76</v>
      </c>
      <c r="DT123" s="2">
        <v>0.54</v>
      </c>
      <c r="DU123" s="2">
        <v>0.21</v>
      </c>
      <c r="DV123" s="2"/>
      <c r="DW123" s="2"/>
      <c r="DX123" s="2"/>
      <c r="DY123" s="2"/>
      <c r="DZ123" s="2"/>
      <c r="EA123" s="2"/>
      <c r="EB123" s="2"/>
      <c r="EC123" s="2">
        <v>0.82</v>
      </c>
      <c r="ED123" s="2">
        <v>0.91400000000000003</v>
      </c>
      <c r="EE123" s="2">
        <v>0.96499999999999997</v>
      </c>
      <c r="EF123" s="2">
        <v>0.98199999999999998</v>
      </c>
      <c r="EG123" s="2">
        <v>0.99299999999999999</v>
      </c>
      <c r="EH123" s="2">
        <v>0.995</v>
      </c>
      <c r="EI123" s="2">
        <v>0.998</v>
      </c>
      <c r="EJ123" s="2">
        <v>0.998</v>
      </c>
      <c r="EK123" s="2">
        <v>0.998</v>
      </c>
      <c r="EL123" s="2">
        <v>0.998</v>
      </c>
      <c r="EM123" s="2">
        <v>0.998</v>
      </c>
      <c r="EN123" s="2">
        <v>0.996</v>
      </c>
      <c r="EO123" s="2">
        <v>0.99399999999999999</v>
      </c>
      <c r="EP123" s="2">
        <v>0.99199999999999999</v>
      </c>
      <c r="EQ123" s="2">
        <v>0.99099999999999999</v>
      </c>
      <c r="ER123" s="2">
        <v>0.99099999999999999</v>
      </c>
      <c r="ES123" s="2">
        <v>0.99099999999999999</v>
      </c>
      <c r="ET123" s="2">
        <v>0.98799999999999999</v>
      </c>
      <c r="EU123" s="2">
        <v>0.98499999999999999</v>
      </c>
      <c r="EV123" s="2">
        <v>0.98199999999999998</v>
      </c>
      <c r="EW123" s="2">
        <v>0.97899999999999998</v>
      </c>
      <c r="EX123" s="2">
        <v>0.97399999999999998</v>
      </c>
      <c r="EY123" s="2">
        <v>0.95399999999999996</v>
      </c>
      <c r="EZ123" s="2">
        <v>0.92800000000000005</v>
      </c>
      <c r="FA123" s="2">
        <v>0.88</v>
      </c>
      <c r="FB123" s="2">
        <v>0.78</v>
      </c>
      <c r="FC123" s="2">
        <v>0.57999999999999996</v>
      </c>
      <c r="FD123" s="2">
        <v>0.28999999999999998</v>
      </c>
      <c r="FE123" s="2">
        <v>0.05</v>
      </c>
      <c r="FF123" s="2"/>
      <c r="FG123" s="2"/>
      <c r="FH123" s="2"/>
      <c r="FI123" s="2"/>
      <c r="FJ123" s="2"/>
      <c r="FK123" s="2"/>
      <c r="FL123" s="17"/>
      <c r="FM123" s="16"/>
      <c r="FN123" s="16">
        <v>0.9</v>
      </c>
      <c r="FO123" s="16">
        <v>0.9</v>
      </c>
      <c r="FP123" s="16">
        <v>1.3</v>
      </c>
      <c r="FQ123" s="16">
        <v>1.4</v>
      </c>
      <c r="FR123" s="16">
        <v>1.5</v>
      </c>
      <c r="FS123" s="16">
        <v>1.5</v>
      </c>
      <c r="FT123" s="16"/>
      <c r="FU123" s="16"/>
      <c r="FV123" s="16"/>
      <c r="FW123" s="16"/>
      <c r="FX123" s="16">
        <v>1.4</v>
      </c>
      <c r="FY123" s="16">
        <v>1.4</v>
      </c>
      <c r="FZ123" s="16">
        <v>1.7</v>
      </c>
      <c r="GA123" s="16">
        <v>1.8</v>
      </c>
      <c r="GB123" s="16">
        <v>2</v>
      </c>
      <c r="GC123" s="16">
        <v>2</v>
      </c>
      <c r="GD123" s="16"/>
      <c r="GE123" s="16"/>
      <c r="GF123" s="16"/>
      <c r="GG123" s="16"/>
      <c r="GH123" s="16">
        <v>1.7</v>
      </c>
      <c r="GI123" s="16">
        <v>1.7</v>
      </c>
      <c r="GJ123" s="16">
        <v>2</v>
      </c>
      <c r="GK123" s="16">
        <v>2.1</v>
      </c>
      <c r="GL123" s="16">
        <v>2.1</v>
      </c>
      <c r="GM123" s="16">
        <v>2.2000000000000002</v>
      </c>
      <c r="GN123" s="16"/>
      <c r="GO123" s="16"/>
      <c r="GP123" s="16"/>
      <c r="GQ123" s="16"/>
      <c r="GR123" s="16">
        <v>1.9</v>
      </c>
      <c r="GS123" s="16">
        <v>1.9</v>
      </c>
      <c r="GT123" s="16">
        <v>2.1</v>
      </c>
      <c r="GU123" s="16">
        <v>2.2999999999999998</v>
      </c>
      <c r="GV123" s="16">
        <v>2.2999999999999998</v>
      </c>
      <c r="GW123" s="16">
        <v>2.2999999999999998</v>
      </c>
      <c r="GX123" s="16"/>
      <c r="GY123" s="16"/>
      <c r="GZ123" s="16"/>
      <c r="HA123" s="16"/>
      <c r="HB123" s="16">
        <v>2.5</v>
      </c>
      <c r="HC123" s="16">
        <v>2.4</v>
      </c>
      <c r="HD123" s="16">
        <v>2.4</v>
      </c>
      <c r="HE123" s="16">
        <v>2.6</v>
      </c>
      <c r="HF123" s="16">
        <v>2.9</v>
      </c>
      <c r="HG123" s="16">
        <v>3</v>
      </c>
      <c r="HH123" s="16"/>
      <c r="HI123" s="16"/>
      <c r="HJ123" s="16"/>
      <c r="HK123" s="16"/>
      <c r="HL123" s="16">
        <v>2.7</v>
      </c>
      <c r="HM123" s="16">
        <v>2.7</v>
      </c>
      <c r="HN123" s="16">
        <v>3.1</v>
      </c>
      <c r="HO123" s="16">
        <v>3.4</v>
      </c>
      <c r="HP123" s="16">
        <v>3.3</v>
      </c>
      <c r="HQ123" s="16">
        <v>3.4</v>
      </c>
      <c r="HR123" s="16"/>
      <c r="HS123" s="16"/>
      <c r="HT123" s="16"/>
      <c r="HU123" s="17"/>
      <c r="HV123" s="4" t="s">
        <v>2484</v>
      </c>
      <c r="HW123" s="12">
        <v>29</v>
      </c>
      <c r="HX123" s="12"/>
      <c r="HY123" s="4" t="s">
        <v>2590</v>
      </c>
      <c r="IB123" s="17"/>
    </row>
    <row r="124" spans="1:255">
      <c r="A124" s="4" t="s">
        <v>2592</v>
      </c>
      <c r="B124" s="10">
        <v>664355</v>
      </c>
      <c r="C124" s="15">
        <v>1.624962</v>
      </c>
      <c r="D124" s="15">
        <v>1.6305609999999999</v>
      </c>
      <c r="E124" s="15">
        <v>1.636844</v>
      </c>
      <c r="F124" s="15">
        <v>1.644393</v>
      </c>
      <c r="G124" s="15">
        <v>1.6453690000000001</v>
      </c>
      <c r="H124" s="15">
        <v>1.6496770000000001</v>
      </c>
      <c r="I124" s="15">
        <v>1.655756</v>
      </c>
      <c r="J124" s="15">
        <v>1.6587799999999999</v>
      </c>
      <c r="K124" s="15">
        <v>1.6596390000000001</v>
      </c>
      <c r="L124" s="15">
        <v>1.6604460000000001</v>
      </c>
      <c r="M124" s="15">
        <v>1.6640969999999999</v>
      </c>
      <c r="N124" s="15">
        <v>1.6642600000000001</v>
      </c>
      <c r="O124" s="15">
        <v>1.66869</v>
      </c>
      <c r="P124" s="15">
        <v>1.6775</v>
      </c>
      <c r="Q124" s="15">
        <v>1.678626</v>
      </c>
      <c r="R124" s="15">
        <v>1.6885349999999999</v>
      </c>
      <c r="S124" s="15">
        <v>1.698223</v>
      </c>
      <c r="T124" s="15">
        <v>1.7161059999999999</v>
      </c>
      <c r="U124" s="6"/>
      <c r="V124" s="6"/>
      <c r="W124" s="5"/>
      <c r="X124" s="11">
        <v>35.479999999999997</v>
      </c>
      <c r="Y124" s="11">
        <v>35.22</v>
      </c>
      <c r="Z124" s="6">
        <v>1.8720000000000001E-2</v>
      </c>
      <c r="AA124" s="6">
        <v>1.8987E-2</v>
      </c>
      <c r="AB124" s="13">
        <v>0.151466661</v>
      </c>
      <c r="AC124" s="13">
        <v>5.7183104499999998E-2</v>
      </c>
      <c r="AD124" s="13">
        <v>1.5402013299999999</v>
      </c>
      <c r="AE124" s="13">
        <v>1.1158713799999999E-2</v>
      </c>
      <c r="AF124" s="13">
        <v>1.18737385</v>
      </c>
      <c r="AG124" s="13">
        <v>120.12894799999999</v>
      </c>
      <c r="AH124" s="13"/>
      <c r="AI124" s="13"/>
      <c r="AJ124" s="13"/>
      <c r="AK124" s="13"/>
      <c r="AL124" s="13"/>
      <c r="AM124" s="13"/>
      <c r="AN124" s="13"/>
      <c r="AO124" s="9">
        <v>3.0800000000000001E-7</v>
      </c>
      <c r="AP124" s="9">
        <v>1.96E-8</v>
      </c>
      <c r="AQ124" s="9">
        <v>-1.3200000000000001E-10</v>
      </c>
      <c r="AR124" s="9">
        <v>7.3E-7</v>
      </c>
      <c r="AS124" s="9">
        <v>5.2299999999999995E-10</v>
      </c>
      <c r="AT124" s="2">
        <v>0.27600000000000002</v>
      </c>
      <c r="AU124" s="7">
        <v>0.2301</v>
      </c>
      <c r="AV124" s="7">
        <v>0.48630000000000001</v>
      </c>
      <c r="AW124" s="7">
        <v>0.29270000000000002</v>
      </c>
      <c r="AX124" s="7">
        <v>0.2366</v>
      </c>
      <c r="AY124" s="7">
        <v>0.58950000000000002</v>
      </c>
      <c r="AZ124" s="7">
        <v>0.95530000000000004</v>
      </c>
      <c r="BA124" s="7">
        <v>0.22689999999999999</v>
      </c>
      <c r="BB124" s="7">
        <v>0.52470000000000006</v>
      </c>
      <c r="BC124" s="7">
        <v>0.24340000000000001</v>
      </c>
      <c r="BD124" s="7">
        <v>0.23330000000000001</v>
      </c>
      <c r="BE124" s="7">
        <v>0.52190000000000003</v>
      </c>
      <c r="BF124" s="7">
        <v>0.94189999999999996</v>
      </c>
      <c r="BG124" s="7">
        <v>3.0000000000000001E-3</v>
      </c>
      <c r="BH124" s="7">
        <v>6.9999999999999999E-4</v>
      </c>
      <c r="BI124" s="7">
        <v>4.0000000000000002E-4</v>
      </c>
      <c r="BJ124" s="7">
        <v>4.1999999999999997E-3</v>
      </c>
      <c r="BK124" s="7"/>
      <c r="BL124" s="17"/>
      <c r="BM124" s="4">
        <v>1</v>
      </c>
      <c r="BN124" s="4">
        <v>1</v>
      </c>
      <c r="BO124" s="4">
        <v>1</v>
      </c>
      <c r="BP124" s="4">
        <v>1</v>
      </c>
      <c r="BQ124" s="4">
        <v>1</v>
      </c>
      <c r="BR124" s="4"/>
      <c r="BS124" s="4"/>
      <c r="BT124" s="17"/>
      <c r="BU124" s="4">
        <v>605</v>
      </c>
      <c r="BV124" s="4">
        <v>653</v>
      </c>
      <c r="BW124" s="4">
        <v>541</v>
      </c>
      <c r="BX124" s="4">
        <v>577</v>
      </c>
      <c r="BY124" s="4">
        <v>724</v>
      </c>
      <c r="BZ124" s="4">
        <v>79</v>
      </c>
      <c r="CA124" s="4">
        <v>95</v>
      </c>
      <c r="CB124" s="17"/>
      <c r="CC124" s="17"/>
      <c r="CD124" s="17"/>
      <c r="CE124" s="4">
        <v>602</v>
      </c>
      <c r="CF124" s="4">
        <v>180</v>
      </c>
      <c r="CG124" s="4">
        <v>8553</v>
      </c>
      <c r="CH124" s="4">
        <v>3423</v>
      </c>
      <c r="CI124" s="2">
        <v>0.249</v>
      </c>
      <c r="CJ124" s="11">
        <v>2.8</v>
      </c>
      <c r="CK124" s="3">
        <v>3.11</v>
      </c>
      <c r="CL124" s="14" t="s">
        <v>2593</v>
      </c>
      <c r="CM124" s="14"/>
      <c r="CO124" s="17"/>
      <c r="CP124" s="17"/>
      <c r="CQ124" s="17"/>
      <c r="CR124" s="17"/>
      <c r="CS124" s="2">
        <v>0.93100000000000005</v>
      </c>
      <c r="CT124" s="2">
        <v>0.94699999999999995</v>
      </c>
      <c r="CU124" s="2">
        <v>0.97799999999999998</v>
      </c>
      <c r="CV124" s="2">
        <v>0.98699999999999999</v>
      </c>
      <c r="CW124" s="2">
        <v>0.995</v>
      </c>
      <c r="CX124" s="2">
        <v>0.996</v>
      </c>
      <c r="CY124" s="2">
        <v>0.999</v>
      </c>
      <c r="CZ124" s="2">
        <v>0.999</v>
      </c>
      <c r="DA124" s="2">
        <v>0.999</v>
      </c>
      <c r="DB124" s="2">
        <v>0.999</v>
      </c>
      <c r="DC124" s="2">
        <v>0.999</v>
      </c>
      <c r="DD124" s="2">
        <v>0.999</v>
      </c>
      <c r="DE124" s="2">
        <v>0.998</v>
      </c>
      <c r="DF124" s="2">
        <v>0.997</v>
      </c>
      <c r="DG124" s="2">
        <v>0.997</v>
      </c>
      <c r="DH124" s="2">
        <v>0.998</v>
      </c>
      <c r="DI124" s="2">
        <v>0.998</v>
      </c>
      <c r="DJ124" s="2">
        <v>0.997</v>
      </c>
      <c r="DK124" s="2">
        <v>0.996</v>
      </c>
      <c r="DL124" s="2">
        <v>0.995</v>
      </c>
      <c r="DM124" s="2">
        <v>0.99199999999999999</v>
      </c>
      <c r="DN124" s="2">
        <v>0.98799999999999999</v>
      </c>
      <c r="DO124" s="2">
        <v>0.96899999999999997</v>
      </c>
      <c r="DP124" s="2">
        <v>0.94199999999999995</v>
      </c>
      <c r="DQ124" s="2">
        <v>0.876</v>
      </c>
      <c r="DR124" s="2">
        <v>0.70799999999999996</v>
      </c>
      <c r="DS124" s="2">
        <v>0.34200000000000003</v>
      </c>
      <c r="DT124" s="2"/>
      <c r="DU124" s="2"/>
      <c r="DV124" s="2"/>
      <c r="DW124" s="2"/>
      <c r="DX124" s="2"/>
      <c r="DY124" s="2"/>
      <c r="DZ124" s="2"/>
      <c r="EA124" s="2"/>
      <c r="EB124" s="2"/>
      <c r="EC124" s="2">
        <v>0.86599999999999999</v>
      </c>
      <c r="ED124" s="2">
        <v>0.89700000000000002</v>
      </c>
      <c r="EE124" s="2">
        <v>0.95699999999999996</v>
      </c>
      <c r="EF124" s="2">
        <v>0.97299999999999998</v>
      </c>
      <c r="EG124" s="2">
        <v>0.99099999999999999</v>
      </c>
      <c r="EH124" s="2">
        <v>0.99199999999999999</v>
      </c>
      <c r="EI124" s="2">
        <v>0.998</v>
      </c>
      <c r="EJ124" s="2">
        <v>0.998</v>
      </c>
      <c r="EK124" s="2">
        <v>0.998</v>
      </c>
      <c r="EL124" s="2">
        <v>0.998</v>
      </c>
      <c r="EM124" s="2">
        <v>0.998</v>
      </c>
      <c r="EN124" s="2">
        <v>0.998</v>
      </c>
      <c r="EO124" s="2">
        <v>0.996</v>
      </c>
      <c r="EP124" s="2">
        <v>0.995</v>
      </c>
      <c r="EQ124" s="2">
        <v>0.995</v>
      </c>
      <c r="ER124" s="2">
        <v>0.996</v>
      </c>
      <c r="ES124" s="2">
        <v>0.996</v>
      </c>
      <c r="ET124" s="2">
        <v>0.99399999999999999</v>
      </c>
      <c r="EU124" s="2">
        <v>0.99299999999999999</v>
      </c>
      <c r="EV124" s="2">
        <v>0.99099999999999999</v>
      </c>
      <c r="EW124" s="2">
        <v>0.98499999999999999</v>
      </c>
      <c r="EX124" s="2">
        <v>0.97599999999999998</v>
      </c>
      <c r="EY124" s="2">
        <v>0.93899999999999995</v>
      </c>
      <c r="EZ124" s="2">
        <v>0.88800000000000001</v>
      </c>
      <c r="FA124" s="2">
        <v>0.76800000000000002</v>
      </c>
      <c r="FB124" s="2">
        <v>0.501</v>
      </c>
      <c r="FC124" s="2">
        <v>0.11700000000000001</v>
      </c>
      <c r="FD124" s="2"/>
      <c r="FE124" s="2"/>
      <c r="FF124" s="2"/>
      <c r="FG124" s="2"/>
      <c r="FH124" s="2"/>
      <c r="FI124" s="2"/>
      <c r="FJ124" s="2"/>
      <c r="FK124" s="2"/>
      <c r="FL124" s="2"/>
      <c r="FM124" s="16"/>
      <c r="FN124" s="16">
        <v>0.9</v>
      </c>
      <c r="FO124" s="16">
        <v>1.9</v>
      </c>
      <c r="FP124" s="16">
        <v>2</v>
      </c>
      <c r="FQ124" s="16">
        <v>2.2000000000000002</v>
      </c>
      <c r="FR124" s="16">
        <v>2.2000000000000002</v>
      </c>
      <c r="FS124" s="16">
        <v>2.2000000000000002</v>
      </c>
      <c r="FT124" s="16"/>
      <c r="FU124" s="16"/>
      <c r="FV124" s="16"/>
      <c r="FW124" s="16"/>
      <c r="FX124" s="16">
        <v>1.8</v>
      </c>
      <c r="FY124" s="16">
        <v>2.4</v>
      </c>
      <c r="FZ124" s="16">
        <v>2.5</v>
      </c>
      <c r="GA124" s="16">
        <v>2.9</v>
      </c>
      <c r="GB124" s="16">
        <v>3</v>
      </c>
      <c r="GC124" s="16">
        <v>3.1</v>
      </c>
      <c r="GD124" s="16"/>
      <c r="GE124" s="16"/>
      <c r="GF124" s="16"/>
      <c r="GG124" s="16"/>
      <c r="GH124" s="16">
        <v>2.1</v>
      </c>
      <c r="GI124" s="16">
        <v>2.8</v>
      </c>
      <c r="GJ124" s="16">
        <v>3</v>
      </c>
      <c r="GK124" s="16">
        <v>3.2</v>
      </c>
      <c r="GL124" s="16">
        <v>3.2</v>
      </c>
      <c r="GM124" s="16">
        <v>3.4</v>
      </c>
      <c r="GN124" s="16"/>
      <c r="GO124" s="16"/>
      <c r="GP124" s="16"/>
      <c r="GQ124" s="16"/>
      <c r="GR124" s="16">
        <v>2.6</v>
      </c>
      <c r="GS124" s="16">
        <v>3.1</v>
      </c>
      <c r="GT124" s="16">
        <v>3.2</v>
      </c>
      <c r="GU124" s="16">
        <v>3.7</v>
      </c>
      <c r="GV124" s="16">
        <v>3.7</v>
      </c>
      <c r="GW124" s="16">
        <v>3.7</v>
      </c>
      <c r="GX124" s="16"/>
      <c r="GY124" s="16"/>
      <c r="GZ124" s="16"/>
      <c r="HA124" s="16"/>
      <c r="HB124" s="16">
        <v>3.2</v>
      </c>
      <c r="HC124" s="16">
        <v>4</v>
      </c>
      <c r="HD124" s="16">
        <v>4.0999999999999996</v>
      </c>
      <c r="HE124" s="16">
        <v>4.5999999999999996</v>
      </c>
      <c r="HF124" s="16">
        <v>4.5999999999999996</v>
      </c>
      <c r="HG124" s="16">
        <v>4.7</v>
      </c>
      <c r="HH124" s="16"/>
      <c r="HI124" s="16"/>
      <c r="HJ124" s="16"/>
      <c r="HK124" s="16"/>
      <c r="HL124" s="16">
        <v>3.9</v>
      </c>
      <c r="HM124" s="16">
        <v>4.8</v>
      </c>
      <c r="HN124" s="16">
        <v>5</v>
      </c>
      <c r="HO124" s="16">
        <v>5.4</v>
      </c>
      <c r="HP124" s="16">
        <v>5.6</v>
      </c>
      <c r="HQ124" s="16">
        <v>5.7</v>
      </c>
      <c r="HR124" s="16"/>
      <c r="HS124" s="16"/>
      <c r="HT124" s="16"/>
      <c r="HU124" s="5"/>
      <c r="HV124" s="4" t="s">
        <v>2443</v>
      </c>
      <c r="HW124" s="12">
        <v>52</v>
      </c>
      <c r="HX124" s="12"/>
      <c r="HY124" s="4" t="s">
        <v>2592</v>
      </c>
      <c r="IB124" s="17"/>
    </row>
    <row r="125" spans="1:255">
      <c r="A125" s="4" t="s">
        <v>2594</v>
      </c>
      <c r="B125" s="10">
        <v>671473</v>
      </c>
      <c r="C125" s="6">
        <v>1.6380140000000001</v>
      </c>
      <c r="D125" s="6">
        <v>1.643084</v>
      </c>
      <c r="E125" s="6">
        <v>1.6487270000000001</v>
      </c>
      <c r="F125" s="6">
        <v>1.6552420000000001</v>
      </c>
      <c r="G125" s="6">
        <v>1.6560550000000001</v>
      </c>
      <c r="H125" s="6">
        <v>1.659581</v>
      </c>
      <c r="I125" s="6">
        <v>1.664425</v>
      </c>
      <c r="J125" s="6">
        <v>1.6667940000000001</v>
      </c>
      <c r="K125" s="6">
        <v>1.6674629999999999</v>
      </c>
      <c r="L125" s="6">
        <v>1.6680889999999999</v>
      </c>
      <c r="M125" s="6">
        <v>1.6709050000000001</v>
      </c>
      <c r="N125" s="6">
        <v>1.67103</v>
      </c>
      <c r="O125" s="6">
        <v>1.674404</v>
      </c>
      <c r="P125" s="6">
        <v>1.680984</v>
      </c>
      <c r="Q125" s="6">
        <v>1.681813</v>
      </c>
      <c r="R125" s="6">
        <v>1.6889749999999999</v>
      </c>
      <c r="S125" s="6">
        <v>1.695743</v>
      </c>
      <c r="T125" s="6">
        <v>1.707578</v>
      </c>
      <c r="U125" s="6"/>
      <c r="V125" s="6"/>
      <c r="W125" s="17"/>
      <c r="X125" s="11">
        <v>47.29</v>
      </c>
      <c r="Y125" s="11">
        <v>47</v>
      </c>
      <c r="Z125" s="6">
        <v>1.4189999999999999E-2</v>
      </c>
      <c r="AA125" s="6">
        <v>1.435E-2</v>
      </c>
      <c r="AB125" s="13">
        <v>0.26513561099999999</v>
      </c>
      <c r="AC125" s="13">
        <v>3.4292863700000002E-2</v>
      </c>
      <c r="AD125" s="13">
        <v>1.46645391</v>
      </c>
      <c r="AE125" s="13">
        <v>7.9932664400000006E-3</v>
      </c>
      <c r="AF125" s="13">
        <v>1.6821220800000001</v>
      </c>
      <c r="AG125" s="13">
        <v>179.12416200000001</v>
      </c>
      <c r="AN125" s="13"/>
      <c r="AO125" s="9">
        <v>3.2600000000000001E-6</v>
      </c>
      <c r="AP125" s="9">
        <v>1.4899999999999999E-8</v>
      </c>
      <c r="AQ125" s="9">
        <v>-2.9500000000000002E-11</v>
      </c>
      <c r="AR125" s="9">
        <v>6.99E-7</v>
      </c>
      <c r="AS125" s="9">
        <v>6.9499999999999998E-10</v>
      </c>
      <c r="AT125" s="2">
        <v>0.20899999999999999</v>
      </c>
      <c r="AU125" s="7">
        <v>0.2485</v>
      </c>
      <c r="AV125" s="7">
        <v>0.50829999999999997</v>
      </c>
      <c r="AW125" s="7">
        <v>0.29849999999999999</v>
      </c>
      <c r="AX125" s="7">
        <v>0.23780000000000001</v>
      </c>
      <c r="AY125" s="7">
        <v>0.56310000000000004</v>
      </c>
      <c r="AZ125" s="7">
        <v>0.83399999999999996</v>
      </c>
      <c r="BA125" s="7">
        <v>0.2457</v>
      </c>
      <c r="BB125" s="7">
        <v>0.54930000000000001</v>
      </c>
      <c r="BC125" s="7">
        <v>0.24859999999999999</v>
      </c>
      <c r="BD125" s="7">
        <v>0.2351</v>
      </c>
      <c r="BE125" s="7">
        <v>0.49909999999999999</v>
      </c>
      <c r="BF125" s="7">
        <v>0.82469999999999999</v>
      </c>
      <c r="BG125" s="7">
        <v>-1.23E-2</v>
      </c>
      <c r="BH125" s="7">
        <v>-5.1999999999999998E-3</v>
      </c>
      <c r="BI125" s="7">
        <v>-1E-4</v>
      </c>
      <c r="BJ125" s="7">
        <v>-2E-3</v>
      </c>
      <c r="BK125" s="7"/>
      <c r="BL125" s="17"/>
      <c r="BM125" s="4">
        <v>1</v>
      </c>
      <c r="BN125" s="4">
        <v>2</v>
      </c>
      <c r="BO125" s="4">
        <v>1</v>
      </c>
      <c r="BP125" s="4">
        <v>1</v>
      </c>
      <c r="BQ125" s="4">
        <v>3</v>
      </c>
      <c r="BR125" s="4"/>
      <c r="BS125" s="4"/>
      <c r="BT125" s="17"/>
      <c r="BU125" s="4">
        <v>583</v>
      </c>
      <c r="BV125" s="4">
        <v>652</v>
      </c>
      <c r="BW125" s="4">
        <v>540</v>
      </c>
      <c r="BX125" s="4">
        <v>580</v>
      </c>
      <c r="BY125" s="4">
        <v>728</v>
      </c>
      <c r="BZ125" s="4">
        <v>68</v>
      </c>
      <c r="CA125" s="4">
        <v>85</v>
      </c>
      <c r="CB125" s="17"/>
      <c r="CC125" s="17"/>
      <c r="CD125" s="17"/>
      <c r="CE125" s="4">
        <v>626</v>
      </c>
      <c r="CF125" s="4">
        <v>150</v>
      </c>
      <c r="CG125" s="4">
        <v>9696</v>
      </c>
      <c r="CH125" s="4">
        <v>3807</v>
      </c>
      <c r="CI125" s="2">
        <v>0.27300000000000002</v>
      </c>
      <c r="CJ125" s="11">
        <v>2.0699999999999998</v>
      </c>
      <c r="CK125" s="3">
        <v>3.58</v>
      </c>
      <c r="CL125" s="14" t="s">
        <v>2595</v>
      </c>
      <c r="CM125" s="14"/>
      <c r="CO125" s="17"/>
      <c r="CP125" s="17"/>
      <c r="CQ125" s="17"/>
      <c r="CR125" s="17"/>
      <c r="CS125" s="2">
        <v>0.94299999999999995</v>
      </c>
      <c r="CT125" s="2">
        <v>0.97099999999999997</v>
      </c>
      <c r="CU125" s="2">
        <v>0.98599999999999999</v>
      </c>
      <c r="CV125" s="2">
        <v>0.99199999999999999</v>
      </c>
      <c r="CW125" s="2">
        <v>0.998</v>
      </c>
      <c r="CX125" s="2">
        <v>0.999</v>
      </c>
      <c r="CY125" s="2">
        <v>0.999</v>
      </c>
      <c r="CZ125" s="2">
        <v>0.999</v>
      </c>
      <c r="DA125" s="2">
        <v>0.999</v>
      </c>
      <c r="DB125" s="2">
        <v>0.999</v>
      </c>
      <c r="DC125" s="2">
        <v>0.998</v>
      </c>
      <c r="DD125" s="2">
        <v>0.998</v>
      </c>
      <c r="DE125" s="2">
        <v>0.995</v>
      </c>
      <c r="DF125" s="2">
        <v>0.995</v>
      </c>
      <c r="DG125" s="2">
        <v>0.995</v>
      </c>
      <c r="DH125" s="2">
        <v>0.99399999999999999</v>
      </c>
      <c r="DI125" s="2">
        <v>0.99399999999999999</v>
      </c>
      <c r="DJ125" s="2">
        <v>0.99199999999999999</v>
      </c>
      <c r="DK125" s="2">
        <v>0.99099999999999999</v>
      </c>
      <c r="DL125" s="2">
        <v>0.99</v>
      </c>
      <c r="DM125" s="2">
        <v>0.98799999999999999</v>
      </c>
      <c r="DN125" s="2">
        <v>0.98499999999999999</v>
      </c>
      <c r="DO125" s="2">
        <v>0.97599999999999998</v>
      </c>
      <c r="DP125" s="2">
        <v>0.96399999999999997</v>
      </c>
      <c r="DQ125" s="2">
        <v>0.94099999999999995</v>
      </c>
      <c r="DR125" s="2">
        <v>0.89</v>
      </c>
      <c r="DS125" s="2">
        <v>0.79</v>
      </c>
      <c r="DT125" s="2">
        <v>0.57999999999999996</v>
      </c>
      <c r="DU125" s="2">
        <v>0.23</v>
      </c>
      <c r="DV125" s="2"/>
      <c r="DW125" s="2"/>
      <c r="DX125" s="2"/>
      <c r="DY125" s="2"/>
      <c r="DZ125" s="2"/>
      <c r="EA125" s="2"/>
      <c r="EB125" s="2"/>
      <c r="EC125" s="2">
        <v>0.88900000000000001</v>
      </c>
      <c r="ED125" s="2">
        <v>0.94199999999999995</v>
      </c>
      <c r="EE125" s="2">
        <v>0.97199999999999998</v>
      </c>
      <c r="EF125" s="2">
        <v>0.98399999999999999</v>
      </c>
      <c r="EG125" s="2">
        <v>0.997</v>
      </c>
      <c r="EH125" s="2">
        <v>0.998</v>
      </c>
      <c r="EI125" s="2">
        <v>0.998</v>
      </c>
      <c r="EJ125" s="2">
        <v>0.998</v>
      </c>
      <c r="EK125" s="2">
        <v>0.998</v>
      </c>
      <c r="EL125" s="2">
        <v>0.998</v>
      </c>
      <c r="EM125" s="2">
        <v>0.997</v>
      </c>
      <c r="EN125" s="2">
        <v>0.996</v>
      </c>
      <c r="EO125" s="2">
        <v>0.99099999999999999</v>
      </c>
      <c r="EP125" s="2">
        <v>0.99</v>
      </c>
      <c r="EQ125" s="2">
        <v>0.99</v>
      </c>
      <c r="ER125" s="2">
        <v>0.98899999999999999</v>
      </c>
      <c r="ES125" s="2">
        <v>0.98899999999999999</v>
      </c>
      <c r="ET125" s="2">
        <v>0.98499999999999999</v>
      </c>
      <c r="EU125" s="2">
        <v>0.98299999999999998</v>
      </c>
      <c r="EV125" s="2">
        <v>0.98</v>
      </c>
      <c r="EW125" s="2">
        <v>0.97599999999999998</v>
      </c>
      <c r="EX125" s="2">
        <v>0.97099999999999997</v>
      </c>
      <c r="EY125" s="2">
        <v>0.95299999999999996</v>
      </c>
      <c r="EZ125" s="2">
        <v>0.93</v>
      </c>
      <c r="FA125" s="2">
        <v>0.88600000000000001</v>
      </c>
      <c r="FB125" s="2">
        <v>0.8</v>
      </c>
      <c r="FC125" s="2">
        <v>0.63</v>
      </c>
      <c r="FD125" s="2">
        <v>0.34</v>
      </c>
      <c r="FE125" s="2">
        <v>0.06</v>
      </c>
      <c r="FF125" s="2"/>
      <c r="FG125" s="2"/>
      <c r="FH125" s="2"/>
      <c r="FI125" s="2"/>
      <c r="FJ125" s="2"/>
      <c r="FK125" s="2"/>
      <c r="FL125" s="17"/>
      <c r="FM125" s="16">
        <v>3.3</v>
      </c>
      <c r="FN125" s="16">
        <v>3.3</v>
      </c>
      <c r="FO125" s="16">
        <v>3.5</v>
      </c>
      <c r="FP125" s="16">
        <v>3.6</v>
      </c>
      <c r="FQ125" s="16">
        <v>3.7</v>
      </c>
      <c r="FR125" s="16">
        <v>3.8</v>
      </c>
      <c r="FS125" s="16">
        <v>3.9</v>
      </c>
      <c r="FT125" s="16">
        <v>3.9</v>
      </c>
      <c r="FU125" s="16">
        <v>4.0999999999999996</v>
      </c>
      <c r="FV125" s="16">
        <v>4.3</v>
      </c>
      <c r="FW125" s="16">
        <v>4</v>
      </c>
      <c r="FX125" s="16">
        <v>4</v>
      </c>
      <c r="FY125" s="16">
        <v>4.0999999999999996</v>
      </c>
      <c r="FZ125" s="16">
        <v>4.2</v>
      </c>
      <c r="GA125" s="16">
        <v>4.4000000000000004</v>
      </c>
      <c r="GB125" s="16">
        <v>4.4000000000000004</v>
      </c>
      <c r="GC125" s="16">
        <v>4.7</v>
      </c>
      <c r="GD125" s="16">
        <v>4.7</v>
      </c>
      <c r="GE125" s="16">
        <v>4.9000000000000004</v>
      </c>
      <c r="GF125" s="16">
        <v>5</v>
      </c>
      <c r="GG125" s="16">
        <v>4.2</v>
      </c>
      <c r="GH125" s="16">
        <v>4.2</v>
      </c>
      <c r="GI125" s="16">
        <v>4.3</v>
      </c>
      <c r="GJ125" s="16">
        <v>4.5</v>
      </c>
      <c r="GK125" s="16">
        <v>4.5999999999999996</v>
      </c>
      <c r="GL125" s="16">
        <v>4.8</v>
      </c>
      <c r="GM125" s="16">
        <v>4.9000000000000004</v>
      </c>
      <c r="GN125" s="16">
        <v>5</v>
      </c>
      <c r="GO125" s="16">
        <v>5.0999999999999996</v>
      </c>
      <c r="GP125" s="16">
        <v>5.4</v>
      </c>
      <c r="GQ125" s="16">
        <v>4.4000000000000004</v>
      </c>
      <c r="GR125" s="16">
        <v>4.5</v>
      </c>
      <c r="GS125" s="16">
        <v>4.5</v>
      </c>
      <c r="GT125" s="16">
        <v>4.7</v>
      </c>
      <c r="GU125" s="16">
        <v>4.9000000000000004</v>
      </c>
      <c r="GV125" s="16">
        <v>5.2</v>
      </c>
      <c r="GW125" s="16">
        <v>5.3</v>
      </c>
      <c r="GX125" s="16">
        <v>5.3</v>
      </c>
      <c r="GY125" s="16">
        <v>5.4</v>
      </c>
      <c r="GZ125" s="16">
        <v>5.7</v>
      </c>
      <c r="HA125" s="16">
        <v>4.9000000000000004</v>
      </c>
      <c r="HB125" s="16">
        <v>5</v>
      </c>
      <c r="HC125" s="16">
        <v>5.0999999999999996</v>
      </c>
      <c r="HD125" s="16">
        <v>5.3</v>
      </c>
      <c r="HE125" s="16">
        <v>5.5</v>
      </c>
      <c r="HF125" s="16">
        <v>5.7</v>
      </c>
      <c r="HG125" s="16">
        <v>5.8</v>
      </c>
      <c r="HH125" s="16">
        <v>5.9</v>
      </c>
      <c r="HI125" s="16">
        <v>6.1</v>
      </c>
      <c r="HJ125" s="16">
        <v>6.4</v>
      </c>
      <c r="HK125" s="16">
        <v>5.5</v>
      </c>
      <c r="HL125" s="16">
        <v>5.6</v>
      </c>
      <c r="HM125" s="16">
        <v>5.7</v>
      </c>
      <c r="HN125" s="16">
        <v>5.8</v>
      </c>
      <c r="HO125" s="16">
        <v>6.2</v>
      </c>
      <c r="HP125" s="16">
        <v>6.4</v>
      </c>
      <c r="HQ125" s="16">
        <v>6.5</v>
      </c>
      <c r="HR125" s="16">
        <v>6.6</v>
      </c>
      <c r="HS125" s="16">
        <v>6.8</v>
      </c>
      <c r="HT125" s="16">
        <v>7.2</v>
      </c>
      <c r="HU125" s="17"/>
      <c r="HV125" s="4" t="s">
        <v>2443</v>
      </c>
      <c r="HW125" s="12">
        <v>38</v>
      </c>
      <c r="HX125" s="12"/>
      <c r="HY125" s="4" t="s">
        <v>2594</v>
      </c>
      <c r="IB125" s="17"/>
    </row>
    <row r="126" spans="1:255">
      <c r="A126" s="4" t="s">
        <v>1789</v>
      </c>
      <c r="B126" s="10">
        <v>667484</v>
      </c>
      <c r="C126" s="15">
        <v>1.6343080000000001</v>
      </c>
      <c r="D126" s="15">
        <v>1.639354</v>
      </c>
      <c r="E126" s="15">
        <v>1.6449320000000001</v>
      </c>
      <c r="F126" s="15">
        <v>1.651329</v>
      </c>
      <c r="G126" s="15">
        <v>1.6521239999999999</v>
      </c>
      <c r="H126" s="15">
        <v>1.6555709999999999</v>
      </c>
      <c r="I126" s="15">
        <v>1.6602950000000001</v>
      </c>
      <c r="J126" s="15">
        <v>1.6626019999999999</v>
      </c>
      <c r="K126" s="15">
        <v>1.663252</v>
      </c>
      <c r="L126" s="15">
        <v>1.663862</v>
      </c>
      <c r="M126" s="15">
        <v>1.666598</v>
      </c>
      <c r="N126" s="15">
        <v>1.66672</v>
      </c>
      <c r="O126" s="15">
        <v>1.6699949999999999</v>
      </c>
      <c r="P126" s="15">
        <v>1.6763710000000001</v>
      </c>
      <c r="Q126" s="15">
        <v>1.677173</v>
      </c>
      <c r="R126" s="15">
        <v>1.684091</v>
      </c>
      <c r="S126" s="15">
        <v>1.6906140000000001</v>
      </c>
      <c r="T126" s="15">
        <v>1.7019880000000001</v>
      </c>
      <c r="U126" s="6"/>
      <c r="V126" s="6"/>
      <c r="W126" s="17"/>
      <c r="X126" s="11">
        <v>48.42</v>
      </c>
      <c r="Y126" s="11">
        <v>48.13</v>
      </c>
      <c r="Z126" s="6">
        <v>1.3769E-2</v>
      </c>
      <c r="AA126" s="6">
        <v>1.3920999999999999E-2</v>
      </c>
      <c r="AB126" s="13">
        <v>0.18224763999999999</v>
      </c>
      <c r="AC126" s="13">
        <v>3.6848458899999999E-2</v>
      </c>
      <c r="AD126" s="13">
        <v>1.5366480499999999</v>
      </c>
      <c r="AE126" s="13">
        <v>8.8564742000000005E-3</v>
      </c>
      <c r="AF126" s="13">
        <v>1.2307216999999999</v>
      </c>
      <c r="AG126" s="13">
        <v>134.12469400000001</v>
      </c>
      <c r="AH126" s="13"/>
      <c r="AI126" s="13"/>
      <c r="AJ126" s="13"/>
      <c r="AK126" s="13"/>
      <c r="AL126" s="13"/>
      <c r="AM126" s="13"/>
      <c r="AN126" s="13"/>
      <c r="AO126" s="9">
        <v>2.8600000000000001E-6</v>
      </c>
      <c r="AP126" s="9">
        <v>1.5600000000000001E-8</v>
      </c>
      <c r="AQ126" s="9">
        <v>-3.67E-11</v>
      </c>
      <c r="AR126" s="9">
        <v>7.0299999999999998E-7</v>
      </c>
      <c r="AS126" s="9">
        <v>3.9499999999999998E-10</v>
      </c>
      <c r="AT126" s="2">
        <v>0.19800000000000001</v>
      </c>
      <c r="AU126" s="7">
        <v>0.25030000000000002</v>
      </c>
      <c r="AV126" s="7">
        <v>0.51060000000000005</v>
      </c>
      <c r="AW126" s="7">
        <v>0.29909999999999998</v>
      </c>
      <c r="AX126" s="7">
        <v>0.2379</v>
      </c>
      <c r="AY126" s="7">
        <v>0.56069999999999998</v>
      </c>
      <c r="AZ126" s="7">
        <v>0.82609999999999995</v>
      </c>
      <c r="BA126" s="7">
        <v>0.24759999999999999</v>
      </c>
      <c r="BB126" s="7">
        <v>0.55179999999999996</v>
      </c>
      <c r="BC126" s="7">
        <v>0.24909999999999999</v>
      </c>
      <c r="BD126" s="7">
        <v>0.23530000000000001</v>
      </c>
      <c r="BE126" s="7">
        <v>0.49690000000000001</v>
      </c>
      <c r="BF126" s="7">
        <v>0.81699999999999995</v>
      </c>
      <c r="BG126" s="7">
        <v>-1.34E-2</v>
      </c>
      <c r="BH126" s="7">
        <v>-5.5999999999999999E-3</v>
      </c>
      <c r="BI126" s="7">
        <v>-1E-4</v>
      </c>
      <c r="BJ126" s="7">
        <v>-2.5999999999999999E-3</v>
      </c>
      <c r="BK126" s="7"/>
      <c r="BL126" s="17"/>
      <c r="BM126" s="4">
        <v>1</v>
      </c>
      <c r="BN126" s="4">
        <v>3</v>
      </c>
      <c r="BO126" s="4">
        <v>1</v>
      </c>
      <c r="BP126" s="4">
        <v>1</v>
      </c>
      <c r="BQ126" s="4">
        <v>3</v>
      </c>
      <c r="BR126" s="4"/>
      <c r="BS126" s="4"/>
      <c r="BT126" s="17"/>
      <c r="BU126" s="4">
        <v>589</v>
      </c>
      <c r="BV126" s="4">
        <v>644</v>
      </c>
      <c r="BW126" s="4">
        <v>536</v>
      </c>
      <c r="BX126" s="4">
        <v>576</v>
      </c>
      <c r="BY126" s="4">
        <v>724</v>
      </c>
      <c r="BZ126" s="4">
        <v>71</v>
      </c>
      <c r="CA126" s="4">
        <v>88</v>
      </c>
      <c r="CB126" s="17"/>
      <c r="CC126" s="17"/>
      <c r="CD126" s="17"/>
      <c r="CE126" s="4">
        <v>577</v>
      </c>
      <c r="CF126" s="4">
        <v>163</v>
      </c>
      <c r="CG126" s="4">
        <v>7648</v>
      </c>
      <c r="CH126" s="4">
        <v>3000</v>
      </c>
      <c r="CI126" s="2">
        <v>0.27500000000000002</v>
      </c>
      <c r="CJ126" s="11">
        <v>2.0299999999999998</v>
      </c>
      <c r="CK126" s="3">
        <v>3.59</v>
      </c>
      <c r="CL126" s="14" t="s">
        <v>2517</v>
      </c>
      <c r="CM126" s="14"/>
      <c r="CO126" s="17"/>
      <c r="CP126" s="17"/>
      <c r="CQ126" s="17"/>
      <c r="CR126" s="17"/>
      <c r="CS126" s="2">
        <v>0.94299999999999995</v>
      </c>
      <c r="CT126" s="2">
        <v>0.97099999999999997</v>
      </c>
      <c r="CU126" s="2">
        <v>0.98599999999999999</v>
      </c>
      <c r="CV126" s="2">
        <v>0.99199999999999999</v>
      </c>
      <c r="CW126" s="2">
        <v>0.998</v>
      </c>
      <c r="CX126" s="2">
        <v>0.999</v>
      </c>
      <c r="CY126" s="2">
        <v>0.999</v>
      </c>
      <c r="CZ126" s="2">
        <v>0.999</v>
      </c>
      <c r="DA126" s="2">
        <v>0.999</v>
      </c>
      <c r="DB126" s="2">
        <v>0.999</v>
      </c>
      <c r="DC126" s="2">
        <v>0.999</v>
      </c>
      <c r="DD126" s="2">
        <v>0.999</v>
      </c>
      <c r="DE126" s="2">
        <v>0.999</v>
      </c>
      <c r="DF126" s="2">
        <v>0.998</v>
      </c>
      <c r="DG126" s="2">
        <v>0.997</v>
      </c>
      <c r="DH126" s="2">
        <v>0.997</v>
      </c>
      <c r="DI126" s="2">
        <v>0.997</v>
      </c>
      <c r="DJ126" s="2">
        <v>0.996</v>
      </c>
      <c r="DK126" s="2">
        <v>0.99399999999999999</v>
      </c>
      <c r="DL126" s="2">
        <v>0.99199999999999999</v>
      </c>
      <c r="DM126" s="2">
        <v>0.99099999999999999</v>
      </c>
      <c r="DN126" s="2">
        <v>0.98899999999999999</v>
      </c>
      <c r="DO126" s="2">
        <v>0.98</v>
      </c>
      <c r="DP126" s="2">
        <v>0.96899999999999997</v>
      </c>
      <c r="DQ126" s="2">
        <v>0.94799999999999995</v>
      </c>
      <c r="DR126" s="2">
        <v>0.90400000000000003</v>
      </c>
      <c r="DS126" s="2">
        <v>0.81</v>
      </c>
      <c r="DT126" s="2">
        <v>0.62</v>
      </c>
      <c r="DU126" s="2">
        <v>0.32</v>
      </c>
      <c r="DV126" s="2"/>
      <c r="DW126" s="2"/>
      <c r="DX126" s="2"/>
      <c r="DY126" s="2"/>
      <c r="DZ126" s="2"/>
      <c r="EA126" s="2"/>
      <c r="EB126" s="2"/>
      <c r="EC126" s="2">
        <v>0.89</v>
      </c>
      <c r="ED126" s="2">
        <v>0.94299999999999995</v>
      </c>
      <c r="EE126" s="2">
        <v>0.97299999999999998</v>
      </c>
      <c r="EF126" s="2">
        <v>0.98499999999999999</v>
      </c>
      <c r="EG126" s="2">
        <v>0.996</v>
      </c>
      <c r="EH126" s="2">
        <v>0.998</v>
      </c>
      <c r="EI126" s="2">
        <v>0.998</v>
      </c>
      <c r="EJ126" s="2">
        <v>0.998</v>
      </c>
      <c r="EK126" s="2">
        <v>0.998</v>
      </c>
      <c r="EL126" s="2">
        <v>0.998</v>
      </c>
      <c r="EM126" s="2">
        <v>0.998</v>
      </c>
      <c r="EN126" s="2">
        <v>0.998</v>
      </c>
      <c r="EO126" s="2">
        <v>0.998</v>
      </c>
      <c r="EP126" s="2">
        <v>0.996</v>
      </c>
      <c r="EQ126" s="2">
        <v>0.995</v>
      </c>
      <c r="ER126" s="2">
        <v>0.995</v>
      </c>
      <c r="ES126" s="2">
        <v>0.995</v>
      </c>
      <c r="ET126" s="2">
        <v>0.99199999999999999</v>
      </c>
      <c r="EU126" s="2">
        <v>0.98899999999999999</v>
      </c>
      <c r="EV126" s="2">
        <v>0.98499999999999999</v>
      </c>
      <c r="EW126" s="2">
        <v>0.98199999999999998</v>
      </c>
      <c r="EX126" s="2">
        <v>0.97799999999999998</v>
      </c>
      <c r="EY126" s="2">
        <v>0.96</v>
      </c>
      <c r="EZ126" s="2">
        <v>0.93799999999999994</v>
      </c>
      <c r="FA126" s="2">
        <v>0.89800000000000002</v>
      </c>
      <c r="FB126" s="2">
        <v>0.81699999999999995</v>
      </c>
      <c r="FC126" s="2">
        <v>0.65</v>
      </c>
      <c r="FD126" s="2">
        <v>0.39</v>
      </c>
      <c r="FE126" s="2">
        <v>0.1</v>
      </c>
      <c r="FF126" s="2"/>
      <c r="FG126" s="2"/>
      <c r="FH126" s="2"/>
      <c r="FI126" s="2"/>
      <c r="FJ126" s="2"/>
      <c r="FK126" s="2"/>
      <c r="FL126" s="17"/>
      <c r="FM126" s="16">
        <v>3.2</v>
      </c>
      <c r="FN126" s="16">
        <v>3.2</v>
      </c>
      <c r="FO126" s="16">
        <v>3.2</v>
      </c>
      <c r="FP126" s="16">
        <v>3.2</v>
      </c>
      <c r="FQ126" s="16">
        <v>3.4</v>
      </c>
      <c r="FR126" s="16">
        <v>3.5</v>
      </c>
      <c r="FS126" s="16">
        <v>3.7</v>
      </c>
      <c r="FT126" s="16">
        <v>3.9</v>
      </c>
      <c r="FU126" s="16">
        <v>3.9</v>
      </c>
      <c r="FV126" s="16">
        <v>3.9</v>
      </c>
      <c r="FW126" s="16">
        <v>3.8</v>
      </c>
      <c r="FX126" s="16">
        <v>3.8</v>
      </c>
      <c r="FY126" s="16">
        <v>3.8</v>
      </c>
      <c r="FZ126" s="16">
        <v>3.9</v>
      </c>
      <c r="GA126" s="16">
        <v>4.2</v>
      </c>
      <c r="GB126" s="16">
        <v>4.3</v>
      </c>
      <c r="GC126" s="16">
        <v>4.4000000000000004</v>
      </c>
      <c r="GD126" s="16">
        <v>4.4000000000000004</v>
      </c>
      <c r="GE126" s="16">
        <v>4.4000000000000004</v>
      </c>
      <c r="GF126" s="16">
        <v>4.4000000000000004</v>
      </c>
      <c r="GG126" s="16">
        <v>3.9</v>
      </c>
      <c r="GH126" s="16">
        <v>4</v>
      </c>
      <c r="GI126" s="16">
        <v>4.0999999999999996</v>
      </c>
      <c r="GJ126" s="16">
        <v>4.0999999999999996</v>
      </c>
      <c r="GK126" s="16">
        <v>4.3</v>
      </c>
      <c r="GL126" s="16">
        <v>4.5</v>
      </c>
      <c r="GM126" s="16">
        <v>4.7</v>
      </c>
      <c r="GN126" s="16">
        <v>4.7</v>
      </c>
      <c r="GO126" s="16">
        <v>4.7</v>
      </c>
      <c r="GP126" s="16">
        <v>4.8</v>
      </c>
      <c r="GQ126" s="16">
        <v>4.3</v>
      </c>
      <c r="GR126" s="16">
        <v>4.3</v>
      </c>
      <c r="GS126" s="16">
        <v>4.3</v>
      </c>
      <c r="GT126" s="16">
        <v>4.4000000000000004</v>
      </c>
      <c r="GU126" s="16">
        <v>4.5999999999999996</v>
      </c>
      <c r="GV126" s="16">
        <v>4.8</v>
      </c>
      <c r="GW126" s="16">
        <v>5</v>
      </c>
      <c r="GX126" s="16">
        <v>5</v>
      </c>
      <c r="GY126" s="16">
        <v>5</v>
      </c>
      <c r="GZ126" s="16">
        <v>5</v>
      </c>
      <c r="HA126" s="16">
        <v>4.8</v>
      </c>
      <c r="HB126" s="16">
        <v>4.8</v>
      </c>
      <c r="HC126" s="16">
        <v>4.8</v>
      </c>
      <c r="HD126" s="16">
        <v>4.9000000000000004</v>
      </c>
      <c r="HE126" s="16">
        <v>5.2</v>
      </c>
      <c r="HF126" s="16">
        <v>5.3</v>
      </c>
      <c r="HG126" s="16">
        <v>5.6</v>
      </c>
      <c r="HH126" s="16">
        <v>5.6</v>
      </c>
      <c r="HI126" s="16">
        <v>5.6</v>
      </c>
      <c r="HJ126" s="16">
        <v>5.6</v>
      </c>
      <c r="HK126" s="16">
        <v>5.3</v>
      </c>
      <c r="HL126" s="16">
        <v>5.3</v>
      </c>
      <c r="HM126" s="16">
        <v>5.4</v>
      </c>
      <c r="HN126" s="16">
        <v>5.5</v>
      </c>
      <c r="HO126" s="16">
        <v>5.8</v>
      </c>
      <c r="HP126" s="16">
        <v>5.9</v>
      </c>
      <c r="HQ126" s="16">
        <v>6.1</v>
      </c>
      <c r="HR126" s="16">
        <v>6.2</v>
      </c>
      <c r="HS126" s="16">
        <v>6.3</v>
      </c>
      <c r="HT126" s="16">
        <v>6.3</v>
      </c>
      <c r="HU126" s="17"/>
      <c r="HV126" s="4" t="s">
        <v>2469</v>
      </c>
      <c r="HW126" s="12">
        <v>33</v>
      </c>
      <c r="HX126" s="12"/>
      <c r="HY126" s="4" t="s">
        <v>1789</v>
      </c>
      <c r="IB126" s="17"/>
    </row>
    <row r="127" spans="1:255">
      <c r="A127" s="4" t="s">
        <v>2596</v>
      </c>
      <c r="B127" s="10">
        <v>668419</v>
      </c>
      <c r="C127" s="17"/>
      <c r="D127" s="17"/>
      <c r="E127" s="17"/>
      <c r="F127" s="17"/>
      <c r="G127" s="5">
        <v>1.65116</v>
      </c>
      <c r="H127" s="5">
        <v>1.65493</v>
      </c>
      <c r="I127" s="5">
        <v>1.6602300000000001</v>
      </c>
      <c r="J127" s="5">
        <v>1.6628400000000001</v>
      </c>
      <c r="K127" s="5">
        <v>1.6635800000000001</v>
      </c>
      <c r="L127" s="5">
        <v>1.66428</v>
      </c>
      <c r="M127" s="5">
        <v>1.6674100000000001</v>
      </c>
      <c r="N127" s="5">
        <v>1.6675500000000001</v>
      </c>
      <c r="O127" s="5">
        <v>1.67133</v>
      </c>
      <c r="P127" s="5">
        <v>1.67876</v>
      </c>
      <c r="Q127" s="5">
        <v>1.6797</v>
      </c>
      <c r="R127" s="5">
        <v>1.68788</v>
      </c>
      <c r="S127" s="5">
        <v>1.69574</v>
      </c>
      <c r="T127" s="5">
        <v>1.7097800000000001</v>
      </c>
      <c r="U127" s="5"/>
      <c r="V127" s="5"/>
      <c r="W127" s="17"/>
      <c r="X127" s="11">
        <v>41.93</v>
      </c>
      <c r="Y127" s="11">
        <v>41.64</v>
      </c>
      <c r="Z127" s="6">
        <v>1.5921000000000001E-2</v>
      </c>
      <c r="AA127" s="6">
        <v>1.6122999999999998E-2</v>
      </c>
      <c r="AB127" s="13"/>
      <c r="AC127" s="13"/>
      <c r="AD127" s="13"/>
      <c r="AE127" s="13"/>
      <c r="AF127" s="13"/>
      <c r="AG127" s="13"/>
      <c r="AH127" s="13">
        <v>2.7114815000000001</v>
      </c>
      <c r="AI127" s="13">
        <v>-8.3031046999999993E-3</v>
      </c>
      <c r="AJ127" s="13">
        <v>2.3733194999999999E-2</v>
      </c>
      <c r="AK127" s="13">
        <v>2.8197729000000002E-4</v>
      </c>
      <c r="AL127" s="13">
        <v>3.9409899000000001E-5</v>
      </c>
      <c r="AM127" s="13">
        <v>7.1756264999999995E-7</v>
      </c>
      <c r="AN127" s="13"/>
      <c r="AO127" s="9">
        <v>3.2899999999999997E-8</v>
      </c>
      <c r="AP127" s="9">
        <v>1.5399999999999999E-8</v>
      </c>
      <c r="AQ127" s="9">
        <v>-1.58E-11</v>
      </c>
      <c r="AR127" s="9">
        <v>7.9400000000000004E-7</v>
      </c>
      <c r="AS127" s="9">
        <v>1.0500000000000001E-9</v>
      </c>
      <c r="AT127" s="2">
        <v>0.24</v>
      </c>
      <c r="AU127" s="7">
        <v>0.23680000000000001</v>
      </c>
      <c r="AV127" s="7">
        <v>0.49680000000000002</v>
      </c>
      <c r="AW127" s="7">
        <v>0.29580000000000001</v>
      </c>
      <c r="AX127" s="7">
        <v>0.2374</v>
      </c>
      <c r="AY127" s="7">
        <v>0.57279999999999998</v>
      </c>
      <c r="AZ127" s="7"/>
      <c r="BA127" s="7">
        <v>0.23380000000000001</v>
      </c>
      <c r="BB127" s="7">
        <v>0.53649999999999998</v>
      </c>
      <c r="BC127" s="7">
        <v>0.2462</v>
      </c>
      <c r="BD127" s="7">
        <v>0.2344</v>
      </c>
      <c r="BE127" s="7">
        <v>0.50739999999999996</v>
      </c>
      <c r="BF127" s="7"/>
      <c r="BG127" s="7">
        <v>-1.0200000000000001E-2</v>
      </c>
      <c r="BH127" s="7">
        <v>-4.0000000000000001E-3</v>
      </c>
      <c r="BI127" s="7">
        <v>1E-4</v>
      </c>
      <c r="BJ127" s="7">
        <v>-1.4E-3</v>
      </c>
      <c r="BK127" s="7"/>
      <c r="BL127" s="17"/>
      <c r="BM127" s="4">
        <v>2</v>
      </c>
      <c r="BN127" s="4">
        <v>3</v>
      </c>
      <c r="BO127" s="4">
        <v>1</v>
      </c>
      <c r="BP127" s="4">
        <v>1</v>
      </c>
      <c r="BQ127" s="4">
        <v>3</v>
      </c>
      <c r="BR127" s="4"/>
      <c r="BS127" s="4"/>
      <c r="BT127" s="17"/>
      <c r="BU127" s="4">
        <v>584</v>
      </c>
      <c r="BV127" s="4">
        <v>633</v>
      </c>
      <c r="BW127" s="4">
        <v>540</v>
      </c>
      <c r="BX127" s="4">
        <v>582</v>
      </c>
      <c r="BY127" s="17"/>
      <c r="BZ127" s="4">
        <v>78</v>
      </c>
      <c r="CA127" s="4">
        <v>91</v>
      </c>
      <c r="CB127" s="17"/>
      <c r="CC127" s="17"/>
      <c r="CD127" s="17"/>
      <c r="CE127" s="4">
        <v>510</v>
      </c>
      <c r="CF127" s="4">
        <v>175</v>
      </c>
      <c r="CG127" s="4">
        <v>8043</v>
      </c>
      <c r="CH127" s="4">
        <v>3198</v>
      </c>
      <c r="CI127" s="2">
        <v>0.25700000000000001</v>
      </c>
      <c r="CJ127" s="11">
        <v>1.88</v>
      </c>
      <c r="CK127" s="3">
        <v>3.8</v>
      </c>
      <c r="CL127" s="14" t="s">
        <v>2597</v>
      </c>
      <c r="CM127" s="14"/>
      <c r="CO127" s="17"/>
      <c r="CP127" s="17"/>
      <c r="CQ127" s="17"/>
      <c r="CR127" s="17"/>
      <c r="CS127" s="2">
        <v>0.92200000000000004</v>
      </c>
      <c r="CT127" s="2">
        <v>0.95399999999999996</v>
      </c>
      <c r="CU127" s="2">
        <v>0.98299999999999998</v>
      </c>
      <c r="CV127" s="2">
        <v>0.99</v>
      </c>
      <c r="CW127" s="2">
        <v>0.996</v>
      </c>
      <c r="CX127" s="2">
        <v>0.995</v>
      </c>
      <c r="CY127" s="2">
        <v>0.999</v>
      </c>
      <c r="CZ127" s="2">
        <v>0.999</v>
      </c>
      <c r="DA127" s="2">
        <v>0.999</v>
      </c>
      <c r="DB127" s="2">
        <v>0.998</v>
      </c>
      <c r="DC127" s="2">
        <v>0.996</v>
      </c>
      <c r="DD127" s="2">
        <v>0.99399999999999999</v>
      </c>
      <c r="DE127" s="2">
        <v>0.996</v>
      </c>
      <c r="DF127" s="2">
        <v>0.995</v>
      </c>
      <c r="DG127" s="2">
        <v>0.995</v>
      </c>
      <c r="DH127" s="2">
        <v>0.995</v>
      </c>
      <c r="DI127" s="2">
        <v>0.996</v>
      </c>
      <c r="DJ127" s="2">
        <v>0.99399999999999999</v>
      </c>
      <c r="DK127" s="2">
        <v>0.99299999999999999</v>
      </c>
      <c r="DL127" s="2">
        <v>0.99099999999999999</v>
      </c>
      <c r="DM127" s="2">
        <v>0.98899999999999999</v>
      </c>
      <c r="DN127" s="2">
        <v>0.98199999999999998</v>
      </c>
      <c r="DO127" s="2">
        <v>0.96</v>
      </c>
      <c r="DP127" s="2">
        <v>0.93100000000000005</v>
      </c>
      <c r="DQ127" s="2">
        <v>0.872</v>
      </c>
      <c r="DR127" s="2">
        <v>0.75</v>
      </c>
      <c r="DS127" s="2">
        <v>0.51</v>
      </c>
      <c r="DT127" s="2">
        <v>0.2</v>
      </c>
      <c r="DU127" s="2"/>
      <c r="DV127" s="2"/>
      <c r="DW127" s="2"/>
      <c r="DX127" s="2"/>
      <c r="DY127" s="2"/>
      <c r="DZ127" s="2"/>
      <c r="EA127" s="2"/>
      <c r="EB127" s="2"/>
      <c r="EC127" s="2">
        <v>0.85</v>
      </c>
      <c r="ED127" s="2">
        <v>0.91100000000000003</v>
      </c>
      <c r="EE127" s="2">
        <v>0.96699999999999997</v>
      </c>
      <c r="EF127" s="2">
        <v>0.98099999999999998</v>
      </c>
      <c r="EG127" s="2">
        <v>0.99299999999999999</v>
      </c>
      <c r="EH127" s="2">
        <v>0.99</v>
      </c>
      <c r="EI127" s="2">
        <v>0.998</v>
      </c>
      <c r="EJ127" s="2">
        <v>0.998</v>
      </c>
      <c r="EK127" s="2">
        <v>0.998</v>
      </c>
      <c r="EL127" s="2">
        <v>0.997</v>
      </c>
      <c r="EM127" s="2">
        <v>0.99299999999999999</v>
      </c>
      <c r="EN127" s="2">
        <v>0.98799999999999999</v>
      </c>
      <c r="EO127" s="2">
        <v>0.99199999999999999</v>
      </c>
      <c r="EP127" s="2">
        <v>0.99</v>
      </c>
      <c r="EQ127" s="2">
        <v>0.99</v>
      </c>
      <c r="ER127" s="2">
        <v>0.99</v>
      </c>
      <c r="ES127" s="2">
        <v>0.99199999999999999</v>
      </c>
      <c r="ET127" s="2">
        <v>0.98899999999999999</v>
      </c>
      <c r="EU127" s="2">
        <v>0.98699999999999999</v>
      </c>
      <c r="EV127" s="2">
        <v>0.98299999999999998</v>
      </c>
      <c r="EW127" s="2">
        <v>0.97799999999999998</v>
      </c>
      <c r="EX127" s="2">
        <v>0.96499999999999997</v>
      </c>
      <c r="EY127" s="2">
        <v>0.92200000000000004</v>
      </c>
      <c r="EZ127" s="2">
        <v>0.86599999999999999</v>
      </c>
      <c r="FA127" s="2">
        <v>0.76</v>
      </c>
      <c r="FB127" s="2">
        <v>0.56999999999999995</v>
      </c>
      <c r="FC127" s="2">
        <v>0.26</v>
      </c>
      <c r="FD127" s="2">
        <v>0.04</v>
      </c>
      <c r="FE127" s="2"/>
      <c r="FF127" s="2"/>
      <c r="FG127" s="2"/>
      <c r="FH127" s="2"/>
      <c r="FI127" s="2"/>
      <c r="FJ127" s="2"/>
      <c r="FK127" s="2"/>
      <c r="FL127" s="17"/>
      <c r="FM127" s="16"/>
      <c r="FN127" s="16">
        <v>1.4</v>
      </c>
      <c r="FO127" s="16">
        <v>1.9</v>
      </c>
      <c r="FP127" s="16">
        <v>2</v>
      </c>
      <c r="FQ127" s="16">
        <v>2</v>
      </c>
      <c r="FR127" s="16">
        <v>2.2000000000000002</v>
      </c>
      <c r="FS127" s="16">
        <v>2.2999999999999998</v>
      </c>
      <c r="FT127" s="16"/>
      <c r="FU127" s="16"/>
      <c r="FV127" s="16"/>
      <c r="FW127" s="16"/>
      <c r="FX127" s="16">
        <v>2.1</v>
      </c>
      <c r="FY127" s="16">
        <v>2.4</v>
      </c>
      <c r="FZ127" s="16">
        <v>2.6</v>
      </c>
      <c r="GA127" s="16">
        <v>3</v>
      </c>
      <c r="GB127" s="16">
        <v>3.2</v>
      </c>
      <c r="GC127" s="16">
        <v>3.3</v>
      </c>
      <c r="GD127" s="16"/>
      <c r="GE127" s="16"/>
      <c r="GF127" s="16"/>
      <c r="GG127" s="16"/>
      <c r="GH127" s="16">
        <v>2.8</v>
      </c>
      <c r="GI127" s="16">
        <v>2.6</v>
      </c>
      <c r="GJ127" s="16">
        <v>3</v>
      </c>
      <c r="GK127" s="16">
        <v>3.2</v>
      </c>
      <c r="GL127" s="16">
        <v>3.3</v>
      </c>
      <c r="GM127" s="16">
        <v>3.7</v>
      </c>
      <c r="GN127" s="16"/>
      <c r="GO127" s="16"/>
      <c r="GP127" s="16"/>
      <c r="GQ127" s="16"/>
      <c r="GR127" s="16">
        <v>3.2</v>
      </c>
      <c r="GS127" s="16">
        <v>3</v>
      </c>
      <c r="GT127" s="16">
        <v>3.5</v>
      </c>
      <c r="GU127" s="16">
        <v>3.4</v>
      </c>
      <c r="GV127" s="16">
        <v>3.5</v>
      </c>
      <c r="GW127" s="16">
        <v>4.0999999999999996</v>
      </c>
      <c r="GX127" s="16"/>
      <c r="GY127" s="16"/>
      <c r="GZ127" s="16"/>
      <c r="HA127" s="16"/>
      <c r="HB127" s="16">
        <v>3.5</v>
      </c>
      <c r="HC127" s="16">
        <v>3.5</v>
      </c>
      <c r="HD127" s="16">
        <v>4.0999999999999996</v>
      </c>
      <c r="HE127" s="16">
        <v>4.2</v>
      </c>
      <c r="HF127" s="16">
        <v>4.4000000000000004</v>
      </c>
      <c r="HG127" s="16">
        <v>4.9000000000000004</v>
      </c>
      <c r="HH127" s="16"/>
      <c r="HI127" s="16"/>
      <c r="HJ127" s="16"/>
      <c r="HK127" s="16"/>
      <c r="HL127" s="16">
        <v>4.4000000000000004</v>
      </c>
      <c r="HM127" s="16">
        <v>4.3</v>
      </c>
      <c r="HN127" s="16">
        <v>4.8</v>
      </c>
      <c r="HO127" s="16">
        <v>4.9000000000000004</v>
      </c>
      <c r="HP127" s="16">
        <v>5.6</v>
      </c>
      <c r="HQ127" s="16">
        <v>5.7</v>
      </c>
      <c r="HR127" s="16"/>
      <c r="HS127" s="16"/>
      <c r="HT127" s="16"/>
      <c r="HU127" s="17"/>
      <c r="HV127" s="4"/>
      <c r="HW127" s="12">
        <v>45</v>
      </c>
      <c r="HX127" s="12"/>
      <c r="HY127" s="4" t="s">
        <v>2596</v>
      </c>
      <c r="IB127" s="17"/>
    </row>
    <row r="128" spans="1:255">
      <c r="A128" s="4" t="s">
        <v>1805</v>
      </c>
      <c r="B128" s="10">
        <v>702412</v>
      </c>
      <c r="C128" s="15">
        <v>1.6638569999999999</v>
      </c>
      <c r="D128" s="15">
        <v>1.669459</v>
      </c>
      <c r="E128" s="15">
        <v>1.6756930000000001</v>
      </c>
      <c r="F128" s="15">
        <v>1.683019</v>
      </c>
      <c r="G128" s="15">
        <v>1.6839489999999999</v>
      </c>
      <c r="H128" s="15">
        <v>1.688024</v>
      </c>
      <c r="I128" s="15">
        <v>1.6937</v>
      </c>
      <c r="J128" s="15">
        <v>1.696499</v>
      </c>
      <c r="K128" s="15">
        <v>1.697292</v>
      </c>
      <c r="L128" s="15">
        <v>1.6980360000000001</v>
      </c>
      <c r="M128" s="15">
        <v>1.70139</v>
      </c>
      <c r="N128" s="15">
        <v>1.7015400000000001</v>
      </c>
      <c r="O128" s="15">
        <v>1.705584</v>
      </c>
      <c r="P128" s="15">
        <v>1.7135480000000001</v>
      </c>
      <c r="Q128" s="15">
        <v>1.7145589999999999</v>
      </c>
      <c r="R128" s="15">
        <v>1.7233689999999999</v>
      </c>
      <c r="S128" s="15">
        <v>1.7318370000000001</v>
      </c>
      <c r="T128" s="15">
        <v>1.74705</v>
      </c>
      <c r="U128" s="5"/>
      <c r="V128" s="5"/>
      <c r="W128" s="17"/>
      <c r="X128" s="11">
        <v>41.15</v>
      </c>
      <c r="Y128" s="11">
        <v>40.86</v>
      </c>
      <c r="Z128" s="6">
        <v>1.7049000000000002E-2</v>
      </c>
      <c r="AA128" s="6">
        <v>1.7267000000000001E-2</v>
      </c>
      <c r="AB128" s="13">
        <v>0.15546301800000001</v>
      </c>
      <c r="AC128" s="13">
        <v>5.0049662000000002E-2</v>
      </c>
      <c r="AD128" s="13">
        <v>1.22204789</v>
      </c>
      <c r="AE128" s="13">
        <v>119.80173499999999</v>
      </c>
      <c r="AF128" s="13">
        <v>1.6661163999999999</v>
      </c>
      <c r="AG128" s="13">
        <v>1.0220632699999999E-2</v>
      </c>
      <c r="AH128" s="13"/>
      <c r="AI128" s="13"/>
      <c r="AJ128" s="13"/>
      <c r="AK128" s="13"/>
      <c r="AL128" s="13"/>
      <c r="AM128" s="13"/>
      <c r="AN128" s="13"/>
      <c r="AO128" s="9">
        <v>3.0599999999999999E-6</v>
      </c>
      <c r="AP128" s="9">
        <v>2.07E-8</v>
      </c>
      <c r="AQ128" s="9">
        <v>-8.3099999999999999E-12</v>
      </c>
      <c r="AR128" s="9">
        <v>7.2900000000000003E-7</v>
      </c>
      <c r="AS128" s="9">
        <v>-1.3100000000000001E-10</v>
      </c>
      <c r="AT128" s="2">
        <v>0.25</v>
      </c>
      <c r="AU128" s="7">
        <v>0.23899999999999999</v>
      </c>
      <c r="AV128" s="7">
        <v>0.49709999999999999</v>
      </c>
      <c r="AW128" s="7">
        <v>0.29570000000000002</v>
      </c>
      <c r="AX128" s="7">
        <v>0.23719999999999999</v>
      </c>
      <c r="AY128" s="7">
        <v>0.57599999999999996</v>
      </c>
      <c r="AZ128" s="7">
        <v>0.89229999999999998</v>
      </c>
      <c r="BA128" s="7">
        <v>0.23599999999999999</v>
      </c>
      <c r="BB128" s="7">
        <v>0.53669999999999995</v>
      </c>
      <c r="BC128" s="7">
        <v>0.246</v>
      </c>
      <c r="BD128" s="7">
        <v>0.23419999999999999</v>
      </c>
      <c r="BE128" s="7">
        <v>0.51019999999999999</v>
      </c>
      <c r="BF128" s="7">
        <v>0.88100000000000001</v>
      </c>
      <c r="BG128" s="7">
        <v>-4.0000000000000001E-3</v>
      </c>
      <c r="BH128" s="7">
        <v>-1.9E-3</v>
      </c>
      <c r="BI128" s="7">
        <v>0</v>
      </c>
      <c r="BJ128" s="7">
        <v>4.0000000000000002E-4</v>
      </c>
      <c r="BK128" s="7"/>
      <c r="BL128" s="17"/>
      <c r="BM128" s="4">
        <v>1</v>
      </c>
      <c r="BN128" s="4">
        <v>2</v>
      </c>
      <c r="BO128" s="4">
        <v>1</v>
      </c>
      <c r="BP128" s="4">
        <v>1</v>
      </c>
      <c r="BQ128" s="4">
        <v>3</v>
      </c>
      <c r="BR128" s="4"/>
      <c r="BS128" s="4"/>
      <c r="BT128" s="17"/>
      <c r="BU128" s="4">
        <v>594</v>
      </c>
      <c r="BV128" s="4">
        <v>657</v>
      </c>
      <c r="BW128" s="4">
        <v>550</v>
      </c>
      <c r="BX128" s="4">
        <v>591</v>
      </c>
      <c r="BY128" s="4">
        <v>736</v>
      </c>
      <c r="BZ128" s="4">
        <v>69</v>
      </c>
      <c r="CA128" s="4">
        <v>85</v>
      </c>
      <c r="CB128" s="17"/>
      <c r="CC128" s="17"/>
      <c r="CD128" s="17"/>
      <c r="CE128" s="4">
        <v>594</v>
      </c>
      <c r="CF128" s="4">
        <v>170</v>
      </c>
      <c r="CG128" s="4">
        <v>9679</v>
      </c>
      <c r="CH128" s="4">
        <v>3820</v>
      </c>
      <c r="CI128" s="2">
        <v>0.26700000000000002</v>
      </c>
      <c r="CJ128" s="11">
        <v>2.08</v>
      </c>
      <c r="CK128" s="3">
        <v>3.64</v>
      </c>
      <c r="CL128" s="14" t="s">
        <v>2598</v>
      </c>
      <c r="CM128" s="14"/>
      <c r="CO128" s="17"/>
      <c r="CP128" s="17"/>
      <c r="CQ128" s="17"/>
      <c r="CR128" s="17"/>
      <c r="CS128" s="2">
        <v>0.93100000000000005</v>
      </c>
      <c r="CT128" s="2">
        <v>0.96699999999999997</v>
      </c>
      <c r="CU128" s="2">
        <v>0.98599999999999999</v>
      </c>
      <c r="CV128" s="2">
        <v>0.99199999999999999</v>
      </c>
      <c r="CW128" s="2">
        <v>0.997</v>
      </c>
      <c r="CX128" s="2">
        <v>0.997</v>
      </c>
      <c r="CY128" s="2">
        <v>0.999</v>
      </c>
      <c r="CZ128" s="2">
        <v>0.999</v>
      </c>
      <c r="DA128" s="2">
        <v>0.999</v>
      </c>
      <c r="DB128" s="2">
        <v>0.999</v>
      </c>
      <c r="DC128" s="2">
        <v>0.999</v>
      </c>
      <c r="DD128" s="2">
        <v>0.999</v>
      </c>
      <c r="DE128" s="2">
        <v>0.999</v>
      </c>
      <c r="DF128" s="2">
        <v>0.999</v>
      </c>
      <c r="DG128" s="2">
        <v>0.998</v>
      </c>
      <c r="DH128" s="2">
        <v>0.999</v>
      </c>
      <c r="DI128" s="2">
        <v>0.999</v>
      </c>
      <c r="DJ128" s="2">
        <v>0.997</v>
      </c>
      <c r="DK128" s="2">
        <v>0.996</v>
      </c>
      <c r="DL128" s="2">
        <v>0.99399999999999999</v>
      </c>
      <c r="DM128" s="2">
        <v>0.99199999999999999</v>
      </c>
      <c r="DN128" s="2">
        <v>0.98799999999999999</v>
      </c>
      <c r="DO128" s="2">
        <v>0.97699999999999998</v>
      </c>
      <c r="DP128" s="2">
        <v>0.96399999999999997</v>
      </c>
      <c r="DQ128" s="2">
        <v>0.93300000000000005</v>
      </c>
      <c r="DR128" s="2">
        <v>0.86</v>
      </c>
      <c r="DS128" s="2">
        <v>0.68100000000000005</v>
      </c>
      <c r="DT128" s="2">
        <v>0.315</v>
      </c>
      <c r="DU128" s="2"/>
      <c r="DV128" s="2"/>
      <c r="DW128" s="2"/>
      <c r="DX128" s="2"/>
      <c r="DY128" s="2"/>
      <c r="DZ128" s="2"/>
      <c r="EA128" s="2"/>
      <c r="EB128" s="2"/>
      <c r="EC128" s="2">
        <v>0.86699999999999999</v>
      </c>
      <c r="ED128" s="2">
        <v>0.93300000000000005</v>
      </c>
      <c r="EE128" s="2">
        <v>0.97299999999999998</v>
      </c>
      <c r="EF128" s="2">
        <v>0.98499999999999999</v>
      </c>
      <c r="EG128" s="2">
        <v>0.99399999999999999</v>
      </c>
      <c r="EH128" s="2">
        <v>0.99399999999999999</v>
      </c>
      <c r="EI128" s="2">
        <v>0.998</v>
      </c>
      <c r="EJ128" s="2">
        <v>0.998</v>
      </c>
      <c r="EK128" s="2">
        <v>0.998</v>
      </c>
      <c r="EL128" s="2">
        <v>0.998</v>
      </c>
      <c r="EM128" s="2">
        <v>0.998</v>
      </c>
      <c r="EN128" s="2">
        <v>0.998</v>
      </c>
      <c r="EO128" s="2">
        <v>0.998</v>
      </c>
      <c r="EP128" s="2">
        <v>0.999</v>
      </c>
      <c r="EQ128" s="2">
        <v>0.997</v>
      </c>
      <c r="ER128" s="2">
        <v>0.998</v>
      </c>
      <c r="ES128" s="2">
        <v>0.998</v>
      </c>
      <c r="ET128" s="2">
        <v>0.995</v>
      </c>
      <c r="EU128" s="2">
        <v>0.99199999999999999</v>
      </c>
      <c r="EV128" s="2">
        <v>0.98799999999999999</v>
      </c>
      <c r="EW128" s="2">
        <v>0.98399999999999999</v>
      </c>
      <c r="EX128" s="2">
        <v>0.97699999999999998</v>
      </c>
      <c r="EY128" s="2">
        <v>0.95399999999999996</v>
      </c>
      <c r="EZ128" s="2">
        <v>0.92900000000000005</v>
      </c>
      <c r="FA128" s="2">
        <v>0.871</v>
      </c>
      <c r="FB128" s="2">
        <v>0.74</v>
      </c>
      <c r="FC128" s="2">
        <v>0.46400000000000002</v>
      </c>
      <c r="FD128" s="2">
        <v>9.9000000000000005E-2</v>
      </c>
      <c r="FE128" s="2"/>
      <c r="FF128" s="2"/>
      <c r="FG128" s="2"/>
      <c r="FH128" s="2"/>
      <c r="FI128" s="2"/>
      <c r="FJ128" s="2"/>
      <c r="FK128" s="2"/>
      <c r="FL128" s="17"/>
      <c r="FM128" s="16"/>
      <c r="FN128" s="16">
        <v>2.7</v>
      </c>
      <c r="FO128" s="16">
        <v>2.9</v>
      </c>
      <c r="FP128" s="16">
        <v>3.6</v>
      </c>
      <c r="FQ128" s="16">
        <v>4</v>
      </c>
      <c r="FR128" s="16">
        <v>4.3</v>
      </c>
      <c r="FS128" s="16">
        <v>4.5</v>
      </c>
      <c r="FT128" s="16"/>
      <c r="FU128" s="16"/>
      <c r="FV128" s="16"/>
      <c r="FW128" s="16"/>
      <c r="FX128" s="16">
        <v>3.9</v>
      </c>
      <c r="FY128" s="16">
        <v>4.0999999999999996</v>
      </c>
      <c r="FZ128" s="16">
        <v>4.3</v>
      </c>
      <c r="GA128" s="16">
        <v>4.7</v>
      </c>
      <c r="GB128" s="16">
        <v>4.5999999999999996</v>
      </c>
      <c r="GC128" s="16">
        <v>4.8</v>
      </c>
      <c r="GD128" s="16"/>
      <c r="GE128" s="16"/>
      <c r="GF128" s="16"/>
      <c r="GG128" s="16"/>
      <c r="GH128" s="16">
        <v>4.5999999999999996</v>
      </c>
      <c r="GI128" s="16">
        <v>4.7</v>
      </c>
      <c r="GJ128" s="16">
        <v>4.8</v>
      </c>
      <c r="GK128" s="16">
        <v>5</v>
      </c>
      <c r="GL128" s="16">
        <v>4.9000000000000004</v>
      </c>
      <c r="GM128" s="16">
        <v>5</v>
      </c>
      <c r="GN128" s="16"/>
      <c r="GO128" s="16"/>
      <c r="GP128" s="16"/>
      <c r="GQ128" s="16"/>
      <c r="GR128" s="16">
        <v>5</v>
      </c>
      <c r="GS128" s="16">
        <v>4.8</v>
      </c>
      <c r="GT128" s="16">
        <v>4.9000000000000004</v>
      </c>
      <c r="GU128" s="16">
        <v>5</v>
      </c>
      <c r="GV128" s="16">
        <v>5.3</v>
      </c>
      <c r="GW128" s="16">
        <v>5.3</v>
      </c>
      <c r="GX128" s="16"/>
      <c r="GY128" s="16"/>
      <c r="GZ128" s="16"/>
      <c r="HA128" s="16"/>
      <c r="HB128" s="16">
        <v>5.7</v>
      </c>
      <c r="HC128" s="16">
        <v>5.6</v>
      </c>
      <c r="HD128" s="16">
        <v>5.5</v>
      </c>
      <c r="HE128" s="16">
        <v>5.8</v>
      </c>
      <c r="HF128" s="16">
        <v>6</v>
      </c>
      <c r="HG128" s="16">
        <v>6.6</v>
      </c>
      <c r="HH128" s="16"/>
      <c r="HI128" s="16"/>
      <c r="HJ128" s="16"/>
      <c r="HK128" s="16"/>
      <c r="HL128" s="16">
        <v>6.3</v>
      </c>
      <c r="HM128" s="16">
        <v>6.2</v>
      </c>
      <c r="HN128" s="16">
        <v>6.2</v>
      </c>
      <c r="HO128" s="16">
        <v>6.9</v>
      </c>
      <c r="HP128" s="16">
        <v>7.1</v>
      </c>
      <c r="HQ128" s="16">
        <v>7.8</v>
      </c>
      <c r="HR128" s="16"/>
      <c r="HS128" s="16"/>
      <c r="HT128" s="16"/>
      <c r="HU128" s="17"/>
      <c r="HV128" s="4" t="s">
        <v>2440</v>
      </c>
      <c r="HW128" s="12">
        <v>28</v>
      </c>
      <c r="HX128" s="12"/>
      <c r="HY128" s="4" t="s">
        <v>1805</v>
      </c>
      <c r="IB128" s="17"/>
    </row>
    <row r="129" spans="1:236">
      <c r="A129" s="4" t="s">
        <v>1810</v>
      </c>
      <c r="B129" s="10">
        <v>723380</v>
      </c>
      <c r="C129" s="15">
        <v>1.6827570000000001</v>
      </c>
      <c r="D129" s="15">
        <v>1.688612</v>
      </c>
      <c r="E129" s="15">
        <v>1.6951769999999999</v>
      </c>
      <c r="F129" s="15">
        <v>1.703022</v>
      </c>
      <c r="G129" s="15">
        <v>1.7040299999999999</v>
      </c>
      <c r="H129" s="15">
        <v>1.708474</v>
      </c>
      <c r="I129" s="15">
        <v>1.714717</v>
      </c>
      <c r="J129" s="15">
        <v>1.717813</v>
      </c>
      <c r="K129" s="15">
        <v>1.718691</v>
      </c>
      <c r="L129" s="15">
        <v>1.719516</v>
      </c>
      <c r="M129" s="15">
        <v>1.7232430000000001</v>
      </c>
      <c r="N129" s="15">
        <v>1.7234100000000001</v>
      </c>
      <c r="O129" s="15">
        <v>1.727921</v>
      </c>
      <c r="P129" s="15">
        <v>1.7368539999999999</v>
      </c>
      <c r="Q129" s="15">
        <v>1.7379929999999999</v>
      </c>
      <c r="R129" s="15">
        <v>1.74797</v>
      </c>
      <c r="S129" s="15">
        <v>1.7576499999999999</v>
      </c>
      <c r="T129" s="15">
        <v>1.775298</v>
      </c>
      <c r="U129" s="15"/>
      <c r="V129" s="6"/>
      <c r="W129" s="17"/>
      <c r="X129" s="11">
        <v>37.99</v>
      </c>
      <c r="Y129" s="11">
        <v>37.71</v>
      </c>
      <c r="Z129" s="6">
        <v>1.9040999999999999E-2</v>
      </c>
      <c r="AA129" s="6">
        <v>1.9302E-2</v>
      </c>
      <c r="AB129" s="13">
        <v>1.7144748299999999</v>
      </c>
      <c r="AC129" s="13">
        <v>1.06695401E-2</v>
      </c>
      <c r="AD129" s="13">
        <v>0.17291964100000001</v>
      </c>
      <c r="AE129" s="13">
        <v>5.3625748799999998E-2</v>
      </c>
      <c r="AF129" s="13">
        <v>1.3758666399999999</v>
      </c>
      <c r="AG129" s="13">
        <v>127.687623</v>
      </c>
      <c r="AH129" s="13"/>
      <c r="AI129" s="13"/>
      <c r="AJ129" s="13"/>
      <c r="AK129" s="13"/>
      <c r="AL129" s="13"/>
      <c r="AM129" s="13"/>
      <c r="AN129" s="13"/>
      <c r="AO129" s="9">
        <v>1.42E-6</v>
      </c>
      <c r="AP129" s="9">
        <v>1.4500000000000001E-8</v>
      </c>
      <c r="AQ129" s="9">
        <v>-2.3000000000000001E-11</v>
      </c>
      <c r="AR129" s="9">
        <v>7.1900000000000002E-7</v>
      </c>
      <c r="AS129" s="9">
        <v>8.37E-10</v>
      </c>
      <c r="AT129" s="2">
        <v>0.25600000000000001</v>
      </c>
      <c r="AU129" s="7">
        <v>0.2334</v>
      </c>
      <c r="AV129" s="7">
        <v>0.49049999999999999</v>
      </c>
      <c r="AW129" s="7">
        <v>0.29389999999999999</v>
      </c>
      <c r="AX129" s="7">
        <v>0.2369</v>
      </c>
      <c r="AY129" s="7">
        <v>0.58379999999999999</v>
      </c>
      <c r="AZ129" s="7">
        <v>0.92679999999999996</v>
      </c>
      <c r="BA129" s="7">
        <v>0.23019999999999999</v>
      </c>
      <c r="BB129" s="7">
        <v>0.52929999999999999</v>
      </c>
      <c r="BC129" s="7">
        <v>0.2445</v>
      </c>
      <c r="BD129" s="7">
        <v>0.23369999999999999</v>
      </c>
      <c r="BE129" s="7">
        <v>0.51690000000000003</v>
      </c>
      <c r="BF129" s="7">
        <v>0.9143</v>
      </c>
      <c r="BG129" s="7">
        <v>-1.4E-3</v>
      </c>
      <c r="BH129" s="7">
        <v>-1.1000000000000001E-3</v>
      </c>
      <c r="BI129" s="7">
        <v>2.9999999999999997E-4</v>
      </c>
      <c r="BJ129" s="7">
        <v>2.8E-3</v>
      </c>
      <c r="BK129" s="7"/>
      <c r="BL129" s="17"/>
      <c r="BM129" s="4">
        <v>1</v>
      </c>
      <c r="BN129" s="4">
        <v>2</v>
      </c>
      <c r="BO129" s="4">
        <v>1</v>
      </c>
      <c r="BP129" s="4">
        <v>1</v>
      </c>
      <c r="BQ129" s="4">
        <v>3</v>
      </c>
      <c r="BR129" s="4"/>
      <c r="BS129" s="4"/>
      <c r="BT129" s="17"/>
      <c r="BU129" s="4">
        <v>607</v>
      </c>
      <c r="BV129" s="4">
        <v>670</v>
      </c>
      <c r="BW129" s="4">
        <v>557</v>
      </c>
      <c r="BX129" s="4">
        <v>591</v>
      </c>
      <c r="BY129" s="4">
        <v>738</v>
      </c>
      <c r="BZ129" s="4">
        <v>76</v>
      </c>
      <c r="CA129" s="4">
        <v>88</v>
      </c>
      <c r="CB129" s="17"/>
      <c r="CC129" s="17"/>
      <c r="CD129" s="17"/>
      <c r="CE129" s="4">
        <v>585</v>
      </c>
      <c r="CF129" s="4">
        <v>171</v>
      </c>
      <c r="CG129" s="4">
        <v>10053</v>
      </c>
      <c r="CH129" s="4">
        <v>3973</v>
      </c>
      <c r="CI129" s="2">
        <v>0.26600000000000001</v>
      </c>
      <c r="CJ129" s="11">
        <v>2</v>
      </c>
      <c r="CK129" s="3">
        <v>3.62</v>
      </c>
      <c r="CL129" s="14" t="s">
        <v>2597</v>
      </c>
      <c r="CM129" s="17"/>
      <c r="CN129" s="17"/>
      <c r="CO129" s="17"/>
      <c r="CP129" s="17"/>
      <c r="CQ129" s="17"/>
      <c r="CR129" s="17"/>
      <c r="CS129" s="2">
        <v>0.93500000000000005</v>
      </c>
      <c r="CT129" s="2">
        <v>0.96799999999999997</v>
      </c>
      <c r="CU129" s="2">
        <v>0.98699999999999999</v>
      </c>
      <c r="CV129" s="2">
        <v>0.99299999999999999</v>
      </c>
      <c r="CW129" s="2">
        <v>0.997</v>
      </c>
      <c r="CX129" s="2">
        <v>0.997</v>
      </c>
      <c r="CY129" s="2">
        <v>0.999</v>
      </c>
      <c r="CZ129" s="2">
        <v>0.999</v>
      </c>
      <c r="DA129" s="2">
        <v>0.999</v>
      </c>
      <c r="DB129" s="2">
        <v>0.999</v>
      </c>
      <c r="DC129" s="2">
        <v>0.999</v>
      </c>
      <c r="DD129" s="2">
        <v>0.999</v>
      </c>
      <c r="DE129" s="2">
        <v>0.998</v>
      </c>
      <c r="DF129" s="2">
        <v>0.998</v>
      </c>
      <c r="DG129" s="2">
        <v>0.997</v>
      </c>
      <c r="DH129" s="2">
        <v>0.997</v>
      </c>
      <c r="DI129" s="2">
        <v>0.997</v>
      </c>
      <c r="DJ129" s="2">
        <v>0.99399999999999999</v>
      </c>
      <c r="DK129" s="2">
        <v>0.99199999999999999</v>
      </c>
      <c r="DL129" s="2">
        <v>0.98899999999999999</v>
      </c>
      <c r="DM129" s="2">
        <v>0.98599999999999999</v>
      </c>
      <c r="DN129" s="2">
        <v>0.98</v>
      </c>
      <c r="DO129" s="2">
        <v>0.96199999999999997</v>
      </c>
      <c r="DP129" s="2">
        <v>0.94</v>
      </c>
      <c r="DQ129" s="2">
        <v>0.88900000000000001</v>
      </c>
      <c r="DR129" s="2">
        <v>0.77200000000000002</v>
      </c>
      <c r="DS129" s="2">
        <v>0.502</v>
      </c>
      <c r="DT129" s="2">
        <v>0.14099999999999999</v>
      </c>
      <c r="DU129" s="2"/>
      <c r="DV129" s="2"/>
      <c r="DW129" s="2"/>
      <c r="DX129" s="2"/>
      <c r="DY129" s="2"/>
      <c r="DZ129" s="2"/>
      <c r="EA129" s="2"/>
      <c r="EB129" s="2"/>
      <c r="EC129" s="2">
        <v>0.873</v>
      </c>
      <c r="ED129" s="2">
        <v>0.93700000000000006</v>
      </c>
      <c r="EE129" s="2">
        <v>0.97399999999999998</v>
      </c>
      <c r="EF129" s="2">
        <v>0.98599999999999999</v>
      </c>
      <c r="EG129" s="2">
        <v>0.99399999999999999</v>
      </c>
      <c r="EH129" s="2">
        <v>0.99399999999999999</v>
      </c>
      <c r="EI129" s="2">
        <v>0.998</v>
      </c>
      <c r="EJ129" s="2">
        <v>0.998</v>
      </c>
      <c r="EK129" s="2">
        <v>0.998</v>
      </c>
      <c r="EL129" s="2">
        <v>0.998</v>
      </c>
      <c r="EM129" s="2">
        <v>0.998</v>
      </c>
      <c r="EN129" s="2">
        <v>0.998</v>
      </c>
      <c r="EO129" s="2">
        <v>0.997</v>
      </c>
      <c r="EP129" s="2">
        <v>0.996</v>
      </c>
      <c r="EQ129" s="2">
        <v>0.99399999999999999</v>
      </c>
      <c r="ER129" s="2">
        <v>0.99399999999999999</v>
      </c>
      <c r="ES129" s="2">
        <v>0.99399999999999999</v>
      </c>
      <c r="ET129" s="2">
        <v>0.98799999999999999</v>
      </c>
      <c r="EU129" s="2">
        <v>0.98499999999999999</v>
      </c>
      <c r="EV129" s="2">
        <v>0.97899999999999998</v>
      </c>
      <c r="EW129" s="2">
        <v>0.97299999999999998</v>
      </c>
      <c r="EX129" s="2">
        <v>0.96099999999999997</v>
      </c>
      <c r="EY129" s="2">
        <v>0.92600000000000005</v>
      </c>
      <c r="EZ129" s="2">
        <v>0.88300000000000001</v>
      </c>
      <c r="FA129" s="2">
        <v>0.79100000000000004</v>
      </c>
      <c r="FB129" s="2">
        <v>0.59599999999999997</v>
      </c>
      <c r="FC129" s="2">
        <v>0.252</v>
      </c>
      <c r="FD129" s="2">
        <v>0.02</v>
      </c>
      <c r="FE129" s="2"/>
      <c r="FF129" s="2"/>
      <c r="FG129" s="2"/>
      <c r="FH129" s="2"/>
      <c r="FI129" s="2"/>
      <c r="FJ129" s="2"/>
      <c r="FK129" s="2"/>
      <c r="FL129" s="17"/>
      <c r="FM129" s="16">
        <v>2.4</v>
      </c>
      <c r="FN129" s="16">
        <v>2.5</v>
      </c>
      <c r="FO129" s="16">
        <v>2.7</v>
      </c>
      <c r="FP129" s="16">
        <v>2.9</v>
      </c>
      <c r="FQ129" s="16">
        <v>2.9</v>
      </c>
      <c r="FR129" s="16">
        <v>3.1</v>
      </c>
      <c r="FS129" s="16">
        <v>3.1</v>
      </c>
      <c r="FT129" s="16">
        <v>3.2</v>
      </c>
      <c r="FU129" s="16">
        <v>3.3</v>
      </c>
      <c r="FV129" s="16">
        <v>3.3</v>
      </c>
      <c r="FW129" s="16">
        <v>3.2</v>
      </c>
      <c r="FX129" s="16">
        <v>3.3</v>
      </c>
      <c r="FY129" s="16">
        <v>3.3</v>
      </c>
      <c r="FZ129" s="16">
        <v>3.4</v>
      </c>
      <c r="GA129" s="16">
        <v>3.5</v>
      </c>
      <c r="GB129" s="16">
        <v>3.8</v>
      </c>
      <c r="GC129" s="16">
        <v>4.0999999999999996</v>
      </c>
      <c r="GD129" s="16">
        <v>4.3</v>
      </c>
      <c r="GE129" s="16">
        <v>4.3</v>
      </c>
      <c r="GF129" s="16">
        <v>4.4000000000000004</v>
      </c>
      <c r="GG129" s="16">
        <v>3.5</v>
      </c>
      <c r="GH129" s="16">
        <v>3.5</v>
      </c>
      <c r="GI129" s="16">
        <v>3.6</v>
      </c>
      <c r="GJ129" s="16">
        <v>3.8</v>
      </c>
      <c r="GK129" s="16">
        <v>4</v>
      </c>
      <c r="GL129" s="16">
        <v>4.0999999999999996</v>
      </c>
      <c r="GM129" s="16">
        <v>4.5</v>
      </c>
      <c r="GN129" s="16">
        <v>4.5999999999999996</v>
      </c>
      <c r="GO129" s="16">
        <v>4.7</v>
      </c>
      <c r="GP129" s="16">
        <v>4.8</v>
      </c>
      <c r="GQ129" s="16">
        <v>3.7</v>
      </c>
      <c r="GR129" s="16">
        <v>3.8</v>
      </c>
      <c r="GS129" s="16">
        <v>3.9</v>
      </c>
      <c r="GT129" s="16">
        <v>4.2</v>
      </c>
      <c r="GU129" s="16">
        <v>4.2</v>
      </c>
      <c r="GV129" s="16">
        <v>4.5</v>
      </c>
      <c r="GW129" s="16">
        <v>4.8</v>
      </c>
      <c r="GX129" s="16">
        <v>5</v>
      </c>
      <c r="GY129" s="16">
        <v>5.2</v>
      </c>
      <c r="GZ129" s="16">
        <v>5.2</v>
      </c>
      <c r="HA129" s="16">
        <v>4.4000000000000004</v>
      </c>
      <c r="HB129" s="16">
        <v>4.4000000000000004</v>
      </c>
      <c r="HC129" s="16">
        <v>4.8</v>
      </c>
      <c r="HD129" s="16">
        <v>4.8</v>
      </c>
      <c r="HE129" s="16">
        <v>5.0999999999999996</v>
      </c>
      <c r="HF129" s="16">
        <v>5.4</v>
      </c>
      <c r="HG129" s="16">
        <v>5.5</v>
      </c>
      <c r="HH129" s="16">
        <v>5.9</v>
      </c>
      <c r="HI129" s="16">
        <v>6</v>
      </c>
      <c r="HJ129" s="16">
        <v>6.1</v>
      </c>
      <c r="HK129" s="16">
        <v>5.3</v>
      </c>
      <c r="HL129" s="16">
        <v>5.4</v>
      </c>
      <c r="HM129" s="16">
        <v>5.5</v>
      </c>
      <c r="HN129" s="16">
        <v>5.7</v>
      </c>
      <c r="HO129" s="16">
        <v>6</v>
      </c>
      <c r="HP129" s="16">
        <v>6.2</v>
      </c>
      <c r="HQ129" s="16">
        <v>6.5</v>
      </c>
      <c r="HR129" s="16">
        <v>7.1</v>
      </c>
      <c r="HS129" s="16">
        <v>7.3</v>
      </c>
      <c r="HT129" s="16">
        <v>7.3</v>
      </c>
      <c r="HU129" s="17"/>
      <c r="HV129" s="4" t="s">
        <v>2440</v>
      </c>
      <c r="HW129" s="12">
        <v>28</v>
      </c>
      <c r="HX129" s="12"/>
      <c r="HY129" s="4" t="s">
        <v>1810</v>
      </c>
      <c r="HZ129" s="4"/>
      <c r="IB129" s="17"/>
    </row>
    <row r="130" spans="1:236">
      <c r="A130" s="4" t="s">
        <v>1868</v>
      </c>
      <c r="B130" s="10">
        <v>658509</v>
      </c>
      <c r="C130" s="15">
        <v>1.626026</v>
      </c>
      <c r="D130" s="15">
        <v>1.631419</v>
      </c>
      <c r="E130" s="15">
        <v>1.637265</v>
      </c>
      <c r="F130" s="15">
        <v>1.643723</v>
      </c>
      <c r="G130" s="15">
        <v>1.644504</v>
      </c>
      <c r="H130" s="15">
        <v>1.64785</v>
      </c>
      <c r="I130" s="15">
        <v>1.6523650000000001</v>
      </c>
      <c r="J130" s="15">
        <v>1.654552</v>
      </c>
      <c r="K130" s="15">
        <v>1.6551670000000001</v>
      </c>
      <c r="L130" s="15">
        <v>1.6557440000000001</v>
      </c>
      <c r="M130" s="15">
        <v>1.658325</v>
      </c>
      <c r="N130" s="15">
        <v>1.6584399999999999</v>
      </c>
      <c r="O130" s="15">
        <v>1.661521</v>
      </c>
      <c r="P130" s="15">
        <v>1.6675</v>
      </c>
      <c r="Q130" s="15">
        <v>1.6682509999999999</v>
      </c>
      <c r="R130" s="15">
        <v>1.674723</v>
      </c>
      <c r="S130" s="15">
        <v>1.68082</v>
      </c>
      <c r="T130" s="15">
        <v>1.6914739999999999</v>
      </c>
      <c r="U130" s="15">
        <v>1.714653</v>
      </c>
      <c r="V130" s="5"/>
      <c r="W130" s="17"/>
      <c r="X130" s="11">
        <v>50.85</v>
      </c>
      <c r="Y130" s="11">
        <v>50.56</v>
      </c>
      <c r="Z130" s="6">
        <v>1.2947999999999999E-2</v>
      </c>
      <c r="AA130" s="6">
        <v>1.3084E-2</v>
      </c>
      <c r="AB130" s="13">
        <v>1.63431974</v>
      </c>
      <c r="AC130" s="13">
        <v>9.8316132200000003E-3</v>
      </c>
      <c r="AD130" s="13">
        <v>0.98837947500000001</v>
      </c>
      <c r="AE130" s="13">
        <v>102.398826</v>
      </c>
      <c r="AF130" s="13">
        <v>6.1198401800000003E-2</v>
      </c>
      <c r="AG130" s="13">
        <v>4.9903884199999998E-2</v>
      </c>
      <c r="AH130" s="13"/>
      <c r="AI130" s="13"/>
      <c r="AJ130" s="13"/>
      <c r="AK130" s="13"/>
      <c r="AL130" s="13"/>
      <c r="AM130" s="13"/>
      <c r="AN130" s="13"/>
      <c r="AO130" s="9">
        <v>-1.31E-6</v>
      </c>
      <c r="AP130" s="9">
        <v>1.42E-8</v>
      </c>
      <c r="AQ130" s="9">
        <v>-3.2700000000000001E-11</v>
      </c>
      <c r="AR130" s="9">
        <v>5.2099999999999997E-7</v>
      </c>
      <c r="AS130" s="9">
        <v>3.5300000000000002E-10</v>
      </c>
      <c r="AT130" s="2">
        <v>0.23400000000000001</v>
      </c>
      <c r="AU130" s="7">
        <v>0.25840000000000002</v>
      </c>
      <c r="AV130" s="7">
        <v>0.51759999999999995</v>
      </c>
      <c r="AW130" s="7">
        <v>0.30030000000000001</v>
      </c>
      <c r="AX130" s="7">
        <v>0.23799999999999999</v>
      </c>
      <c r="AY130" s="7">
        <v>0.55779999999999996</v>
      </c>
      <c r="AZ130" s="7">
        <v>0.82279999999999998</v>
      </c>
      <c r="BA130" s="7">
        <v>0.25569999999999998</v>
      </c>
      <c r="BB130" s="7">
        <v>0.55920000000000003</v>
      </c>
      <c r="BC130" s="7">
        <v>0.25019999999999998</v>
      </c>
      <c r="BD130" s="7">
        <v>0.23549999999999999</v>
      </c>
      <c r="BE130" s="7">
        <v>0.49459999999999998</v>
      </c>
      <c r="BF130" s="7">
        <v>0.81430000000000002</v>
      </c>
      <c r="BG130" s="7">
        <v>-9.7999999999999997E-3</v>
      </c>
      <c r="BH130" s="7">
        <v>-4.4000000000000003E-3</v>
      </c>
      <c r="BI130" s="7">
        <v>-1E-4</v>
      </c>
      <c r="BJ130" s="7">
        <v>-1.2999999999999999E-3</v>
      </c>
      <c r="BK130" s="7"/>
      <c r="BL130" s="17"/>
      <c r="BM130" s="4">
        <v>1</v>
      </c>
      <c r="BN130" s="4">
        <v>3</v>
      </c>
      <c r="BO130" s="4">
        <v>2</v>
      </c>
      <c r="BP130" s="4">
        <v>1</v>
      </c>
      <c r="BQ130" s="4">
        <v>3</v>
      </c>
      <c r="BR130" s="4"/>
      <c r="BS130" s="4"/>
      <c r="BT130" s="17"/>
      <c r="BU130" s="4">
        <v>652</v>
      </c>
      <c r="BV130" s="4">
        <v>693</v>
      </c>
      <c r="BW130" s="4">
        <v>589</v>
      </c>
      <c r="BX130" s="4">
        <v>626</v>
      </c>
      <c r="BY130" s="4">
        <v>781</v>
      </c>
      <c r="BZ130" s="4">
        <v>75</v>
      </c>
      <c r="CA130" s="4">
        <v>90</v>
      </c>
      <c r="CB130" s="17"/>
      <c r="CC130" s="17"/>
      <c r="CD130" s="17"/>
      <c r="CE130" s="4">
        <v>508</v>
      </c>
      <c r="CF130" s="4">
        <v>156</v>
      </c>
      <c r="CG130" s="4">
        <v>8592</v>
      </c>
      <c r="CH130" s="4">
        <v>3359</v>
      </c>
      <c r="CI130" s="2">
        <v>0.27900000000000003</v>
      </c>
      <c r="CJ130" s="11">
        <v>1.71</v>
      </c>
      <c r="CK130" s="3">
        <v>3.77</v>
      </c>
      <c r="CL130" s="14" t="s">
        <v>2595</v>
      </c>
      <c r="CM130" s="14"/>
      <c r="CO130" s="17"/>
      <c r="CP130" s="17"/>
      <c r="CQ130" s="17"/>
      <c r="CR130" s="17"/>
      <c r="CS130" s="2">
        <v>0.90600000000000003</v>
      </c>
      <c r="CT130" s="2">
        <v>0.95599999999999996</v>
      </c>
      <c r="CU130" s="2">
        <v>0.98199999999999998</v>
      </c>
      <c r="CV130" s="2">
        <v>0.99099999999999999</v>
      </c>
      <c r="CW130" s="2">
        <v>0.996</v>
      </c>
      <c r="CX130" s="2">
        <v>0.997</v>
      </c>
      <c r="CY130" s="2">
        <v>0.999</v>
      </c>
      <c r="CZ130" s="2">
        <v>0.999</v>
      </c>
      <c r="DA130" s="2">
        <v>0.999</v>
      </c>
      <c r="DB130" s="2">
        <v>0.999</v>
      </c>
      <c r="DC130" s="2">
        <v>0.999</v>
      </c>
      <c r="DD130" s="2">
        <v>0.998</v>
      </c>
      <c r="DE130" s="2">
        <v>0.997</v>
      </c>
      <c r="DF130" s="2">
        <v>0.996</v>
      </c>
      <c r="DG130" s="2">
        <v>0.995</v>
      </c>
      <c r="DH130" s="2">
        <v>0.995</v>
      </c>
      <c r="DI130" s="2">
        <v>0.995</v>
      </c>
      <c r="DJ130" s="2">
        <v>0.99399999999999999</v>
      </c>
      <c r="DK130" s="2">
        <v>0.99199999999999999</v>
      </c>
      <c r="DL130" s="2">
        <v>0.99099999999999999</v>
      </c>
      <c r="DM130" s="2">
        <v>0.98899999999999999</v>
      </c>
      <c r="DN130" s="2">
        <v>0.98699999999999999</v>
      </c>
      <c r="DO130" s="2">
        <v>0.97699999999999998</v>
      </c>
      <c r="DP130" s="2">
        <v>0.96299999999999997</v>
      </c>
      <c r="DQ130" s="2">
        <v>0.93799999999999994</v>
      </c>
      <c r="DR130" s="2">
        <v>0.88</v>
      </c>
      <c r="DS130" s="2">
        <v>0.76</v>
      </c>
      <c r="DT130" s="2">
        <v>0.54</v>
      </c>
      <c r="DU130" s="2">
        <v>0.21</v>
      </c>
      <c r="DV130" s="2"/>
      <c r="DW130" s="2"/>
      <c r="DX130" s="2"/>
      <c r="DY130" s="2"/>
      <c r="DZ130" s="2"/>
      <c r="EA130" s="2"/>
      <c r="EB130" s="2"/>
      <c r="EC130" s="2">
        <v>0.82</v>
      </c>
      <c r="ED130" s="2">
        <v>0.91400000000000003</v>
      </c>
      <c r="EE130" s="2">
        <v>0.96499999999999997</v>
      </c>
      <c r="EF130" s="2">
        <v>0.98199999999999998</v>
      </c>
      <c r="EG130" s="2">
        <v>0.99299999999999999</v>
      </c>
      <c r="EH130" s="2">
        <v>0.995</v>
      </c>
      <c r="EI130" s="2">
        <v>0.998</v>
      </c>
      <c r="EJ130" s="2">
        <v>0.998</v>
      </c>
      <c r="EK130" s="2">
        <v>0.998</v>
      </c>
      <c r="EL130" s="2">
        <v>0.998</v>
      </c>
      <c r="EM130" s="2">
        <v>0.998</v>
      </c>
      <c r="EN130" s="2">
        <v>0.996</v>
      </c>
      <c r="EO130" s="2">
        <v>0.99399999999999999</v>
      </c>
      <c r="EP130" s="2">
        <v>0.99199999999999999</v>
      </c>
      <c r="EQ130" s="2">
        <v>0.99099999999999999</v>
      </c>
      <c r="ER130" s="2">
        <v>0.99099999999999999</v>
      </c>
      <c r="ES130" s="2">
        <v>0.99099999999999999</v>
      </c>
      <c r="ET130" s="2">
        <v>0.98799999999999999</v>
      </c>
      <c r="EU130" s="2">
        <v>0.98499999999999999</v>
      </c>
      <c r="EV130" s="2">
        <v>0.98199999999999998</v>
      </c>
      <c r="EW130" s="2">
        <v>0.97899999999999998</v>
      </c>
      <c r="EX130" s="2">
        <v>0.97399999999999998</v>
      </c>
      <c r="EY130" s="2">
        <v>0.95399999999999996</v>
      </c>
      <c r="EZ130" s="2">
        <v>0.92800000000000005</v>
      </c>
      <c r="FA130" s="2">
        <v>0.88</v>
      </c>
      <c r="FB130" s="2">
        <v>0.78</v>
      </c>
      <c r="FC130" s="2">
        <v>0.57999999999999996</v>
      </c>
      <c r="FD130" s="2">
        <v>0.28999999999999998</v>
      </c>
      <c r="FE130" s="2">
        <v>0.05</v>
      </c>
      <c r="FF130" s="2"/>
      <c r="FG130" s="2"/>
      <c r="FH130" s="2"/>
      <c r="FI130" s="2"/>
      <c r="FJ130" s="2"/>
      <c r="FK130" s="2"/>
      <c r="FL130" s="17"/>
      <c r="FM130" s="16"/>
      <c r="FN130" s="16">
        <v>0.9</v>
      </c>
      <c r="FO130" s="16">
        <v>1</v>
      </c>
      <c r="FP130" s="16">
        <v>1</v>
      </c>
      <c r="FQ130" s="16">
        <v>1.1000000000000001</v>
      </c>
      <c r="FR130" s="16">
        <v>1.2</v>
      </c>
      <c r="FS130" s="16">
        <v>1.4</v>
      </c>
      <c r="FT130" s="16"/>
      <c r="FU130" s="16"/>
      <c r="FV130" s="16"/>
      <c r="FW130" s="16"/>
      <c r="FX130" s="16">
        <v>1.3</v>
      </c>
      <c r="FY130" s="16">
        <v>1.4</v>
      </c>
      <c r="FZ130" s="16">
        <v>1.7</v>
      </c>
      <c r="GA130" s="16">
        <v>1.7</v>
      </c>
      <c r="GB130" s="16">
        <v>1.7</v>
      </c>
      <c r="GC130" s="16">
        <v>1.6</v>
      </c>
      <c r="GD130" s="16"/>
      <c r="GE130" s="16"/>
      <c r="GF130" s="16"/>
      <c r="GG130" s="16"/>
      <c r="GH130" s="16">
        <v>1.7</v>
      </c>
      <c r="GI130" s="16">
        <v>1.6</v>
      </c>
      <c r="GJ130" s="16">
        <v>1.8</v>
      </c>
      <c r="GK130" s="16">
        <v>1.8</v>
      </c>
      <c r="GL130" s="16">
        <v>2</v>
      </c>
      <c r="GM130" s="16">
        <v>1.9</v>
      </c>
      <c r="GN130" s="16"/>
      <c r="GO130" s="16"/>
      <c r="GP130" s="16"/>
      <c r="GQ130" s="16"/>
      <c r="GR130" s="16">
        <v>1.9</v>
      </c>
      <c r="GS130" s="16">
        <v>1.9</v>
      </c>
      <c r="GT130" s="16">
        <v>2</v>
      </c>
      <c r="GU130" s="16">
        <v>2</v>
      </c>
      <c r="GV130" s="16">
        <v>2.2000000000000002</v>
      </c>
      <c r="GW130" s="16">
        <v>2.2999999999999998</v>
      </c>
      <c r="GX130" s="16"/>
      <c r="GY130" s="16"/>
      <c r="GZ130" s="16"/>
      <c r="HA130" s="16"/>
      <c r="HB130" s="16">
        <v>2</v>
      </c>
      <c r="HC130" s="16">
        <v>2.2000000000000002</v>
      </c>
      <c r="HD130" s="16">
        <v>2.2999999999999998</v>
      </c>
      <c r="HE130" s="16">
        <v>2.7</v>
      </c>
      <c r="HF130" s="16">
        <v>2.8</v>
      </c>
      <c r="HG130" s="16">
        <v>2.7</v>
      </c>
      <c r="HH130" s="16"/>
      <c r="HI130" s="16"/>
      <c r="HJ130" s="16"/>
      <c r="HK130" s="16"/>
      <c r="HL130" s="16">
        <v>2.7</v>
      </c>
      <c r="HM130" s="16">
        <v>2.7</v>
      </c>
      <c r="HN130" s="16">
        <v>3</v>
      </c>
      <c r="HO130" s="16">
        <v>3.1</v>
      </c>
      <c r="HP130" s="16">
        <v>3.1</v>
      </c>
      <c r="HQ130" s="16">
        <v>3.4</v>
      </c>
      <c r="HR130" s="16"/>
      <c r="HS130" s="16"/>
      <c r="HT130" s="16"/>
      <c r="HU130" s="17"/>
      <c r="HV130" s="4" t="s">
        <v>2440</v>
      </c>
      <c r="HW130" s="12">
        <v>24</v>
      </c>
      <c r="HX130" s="12"/>
      <c r="HY130" s="4" t="s">
        <v>1868</v>
      </c>
      <c r="IB130" s="17"/>
    </row>
    <row r="131" spans="1:236">
      <c r="A131" s="4" t="s">
        <v>2599</v>
      </c>
      <c r="B131" s="10">
        <v>683445</v>
      </c>
      <c r="C131" s="17"/>
      <c r="D131" s="17"/>
      <c r="E131" s="17"/>
      <c r="F131" s="17"/>
      <c r="G131" s="5">
        <v>1.6668400000000001</v>
      </c>
      <c r="H131" s="5">
        <v>1.6704600000000001</v>
      </c>
      <c r="I131" s="5">
        <v>1.67563</v>
      </c>
      <c r="J131" s="5">
        <v>1.6781600000000001</v>
      </c>
      <c r="K131" s="5">
        <v>1.6788799999999999</v>
      </c>
      <c r="L131" s="5">
        <v>1.6795500000000001</v>
      </c>
      <c r="M131" s="5">
        <v>1.68259</v>
      </c>
      <c r="N131" s="5">
        <v>1.6827300000000001</v>
      </c>
      <c r="O131" s="5">
        <v>1.6863699999999999</v>
      </c>
      <c r="P131" s="5">
        <v>1.6935</v>
      </c>
      <c r="Q131" s="5">
        <v>1.6943999999999999</v>
      </c>
      <c r="R131" s="5">
        <v>1.70225</v>
      </c>
      <c r="S131" s="5">
        <v>1.70974</v>
      </c>
      <c r="T131" s="5">
        <v>1.72299</v>
      </c>
      <c r="U131" s="5"/>
      <c r="V131" s="5"/>
      <c r="W131" s="17"/>
      <c r="X131" s="11">
        <v>44.5</v>
      </c>
      <c r="Y131" s="11">
        <v>44.23</v>
      </c>
      <c r="Z131" s="6">
        <v>1.5341E-2</v>
      </c>
      <c r="AA131" s="6">
        <v>1.5519E-2</v>
      </c>
      <c r="AB131" s="13"/>
      <c r="AC131" s="13"/>
      <c r="AD131" s="13"/>
      <c r="AE131" s="13"/>
      <c r="AF131" s="13"/>
      <c r="AG131" s="13"/>
      <c r="AH131" s="13">
        <v>2.7590164000000001</v>
      </c>
      <c r="AI131" s="13">
        <v>-5.8180526E-3</v>
      </c>
      <c r="AJ131" s="13">
        <v>2.6609945999999999E-2</v>
      </c>
      <c r="AK131" s="13">
        <v>-7.5485994000000002E-4</v>
      </c>
      <c r="AL131" s="13">
        <v>1.7640458999999999E-4</v>
      </c>
      <c r="AM131" s="13">
        <v>-6.7271173E-6</v>
      </c>
      <c r="AN131" s="13"/>
      <c r="AO131" s="9">
        <v>-1.5099999999999999E-6</v>
      </c>
      <c r="AP131" s="9">
        <v>1.7900000000000001E-8</v>
      </c>
      <c r="AQ131" s="9">
        <v>-4.0399999999999997E-11</v>
      </c>
      <c r="AR131" s="9">
        <v>7.85E-7</v>
      </c>
      <c r="AS131" s="9">
        <v>6.8999999999999994E-11</v>
      </c>
      <c r="AT131" s="2">
        <v>0.221</v>
      </c>
      <c r="AU131" s="7">
        <v>0.23599999999999999</v>
      </c>
      <c r="AV131" s="7">
        <v>0.50190000000000001</v>
      </c>
      <c r="AW131" s="7">
        <v>0.29780000000000001</v>
      </c>
      <c r="AX131" s="7">
        <v>0.23769999999999999</v>
      </c>
      <c r="AY131" s="7">
        <v>0.57030000000000003</v>
      </c>
      <c r="AZ131" s="7"/>
      <c r="BA131" s="7">
        <v>0.23330000000000001</v>
      </c>
      <c r="BB131" s="7">
        <v>0.54259999999999997</v>
      </c>
      <c r="BC131" s="7">
        <v>0.248</v>
      </c>
      <c r="BD131" s="7">
        <v>0.2349</v>
      </c>
      <c r="BE131" s="7">
        <v>0.50570000000000004</v>
      </c>
      <c r="BF131" s="7"/>
      <c r="BG131" s="7">
        <v>-1.8100000000000002E-2</v>
      </c>
      <c r="BH131" s="7">
        <v>-5.0000000000000001E-3</v>
      </c>
      <c r="BI131" s="7">
        <v>-8.0000000000000004E-4</v>
      </c>
      <c r="BJ131" s="7">
        <v>4.0000000000000002E-4</v>
      </c>
      <c r="BK131" s="7"/>
      <c r="BL131" s="17"/>
      <c r="BM131" s="4">
        <v>1</v>
      </c>
      <c r="BN131" s="4">
        <v>6</v>
      </c>
      <c r="BO131" s="17"/>
      <c r="BP131" s="4">
        <v>1</v>
      </c>
      <c r="BQ131" s="4">
        <v>3</v>
      </c>
      <c r="BR131" s="4"/>
      <c r="BS131" s="4"/>
      <c r="BT131" s="17"/>
      <c r="BU131" s="4">
        <v>601</v>
      </c>
      <c r="BV131" s="4">
        <v>655</v>
      </c>
      <c r="BW131" s="4">
        <v>566</v>
      </c>
      <c r="BX131" s="4">
        <v>609</v>
      </c>
      <c r="BY131" s="17"/>
      <c r="BZ131" s="4">
        <v>78</v>
      </c>
      <c r="CA131" s="4">
        <v>89</v>
      </c>
      <c r="CB131" s="17"/>
      <c r="CC131" s="17"/>
      <c r="CD131" s="17"/>
      <c r="CE131" s="4">
        <v>464</v>
      </c>
      <c r="CF131" s="4">
        <v>198</v>
      </c>
      <c r="CG131" s="4">
        <v>7832</v>
      </c>
      <c r="CH131" s="4">
        <v>3054</v>
      </c>
      <c r="CI131" s="2">
        <v>0.28199999999999997</v>
      </c>
      <c r="CJ131" s="17"/>
      <c r="CK131" s="3">
        <v>4.1399999999999997</v>
      </c>
      <c r="CL131" s="14" t="s">
        <v>2591</v>
      </c>
      <c r="CM131" s="14"/>
      <c r="CO131" s="17"/>
      <c r="CP131" s="17"/>
      <c r="CQ131" s="17"/>
      <c r="CR131" s="17"/>
      <c r="CS131" s="2">
        <v>0.91700000000000004</v>
      </c>
      <c r="CT131" s="2">
        <v>0.95399999999999996</v>
      </c>
      <c r="CU131" s="2">
        <v>0.98</v>
      </c>
      <c r="CV131" s="2">
        <v>0.99</v>
      </c>
      <c r="CW131" s="2">
        <v>0.998</v>
      </c>
      <c r="CX131" s="2">
        <v>0.999</v>
      </c>
      <c r="CY131" s="2">
        <v>0.999</v>
      </c>
      <c r="CZ131" s="2">
        <v>0.999</v>
      </c>
      <c r="DA131" s="2">
        <v>0.999</v>
      </c>
      <c r="DB131" s="2">
        <v>0.999</v>
      </c>
      <c r="DC131" s="2">
        <v>0.998</v>
      </c>
      <c r="DD131" s="2">
        <v>0.999</v>
      </c>
      <c r="DE131" s="2">
        <v>0.998</v>
      </c>
      <c r="DF131" s="2">
        <v>0.998</v>
      </c>
      <c r="DG131" s="2">
        <v>0.997</v>
      </c>
      <c r="DH131" s="2">
        <v>0.997</v>
      </c>
      <c r="DI131" s="2">
        <v>0.998</v>
      </c>
      <c r="DJ131" s="2">
        <v>0.997</v>
      </c>
      <c r="DK131" s="2">
        <v>0.996</v>
      </c>
      <c r="DL131" s="2">
        <v>0.996</v>
      </c>
      <c r="DM131" s="2">
        <v>0.99399999999999999</v>
      </c>
      <c r="DN131" s="2">
        <v>0.99199999999999999</v>
      </c>
      <c r="DO131" s="2">
        <v>0.98399999999999999</v>
      </c>
      <c r="DP131" s="2">
        <v>0.97399999999999998</v>
      </c>
      <c r="DQ131" s="2">
        <v>0.95399999999999996</v>
      </c>
      <c r="DR131" s="2">
        <v>0.91100000000000003</v>
      </c>
      <c r="DS131" s="2">
        <v>0.81</v>
      </c>
      <c r="DT131" s="2">
        <v>0.6</v>
      </c>
      <c r="DU131" s="2">
        <v>0.26</v>
      </c>
      <c r="DV131" s="2"/>
      <c r="DW131" s="2"/>
      <c r="DX131" s="2"/>
      <c r="DY131" s="2"/>
      <c r="DZ131" s="2"/>
      <c r="EA131" s="2"/>
      <c r="EB131" s="2"/>
      <c r="EC131" s="2">
        <v>0.84</v>
      </c>
      <c r="ED131" s="2">
        <v>0.91</v>
      </c>
      <c r="EE131" s="2">
        <v>0.96</v>
      </c>
      <c r="EF131" s="2">
        <v>0.98099999999999998</v>
      </c>
      <c r="EG131" s="2">
        <v>0.996</v>
      </c>
      <c r="EH131" s="2">
        <v>0.998</v>
      </c>
      <c r="EI131" s="2">
        <v>0.998</v>
      </c>
      <c r="EJ131" s="2">
        <v>0.998</v>
      </c>
      <c r="EK131" s="2">
        <v>0.998</v>
      </c>
      <c r="EL131" s="2">
        <v>0.998</v>
      </c>
      <c r="EM131" s="2">
        <v>0.997</v>
      </c>
      <c r="EN131" s="2">
        <v>0.998</v>
      </c>
      <c r="EO131" s="2">
        <v>0.997</v>
      </c>
      <c r="EP131" s="2">
        <v>0.996</v>
      </c>
      <c r="EQ131" s="2">
        <v>0.995</v>
      </c>
      <c r="ER131" s="2">
        <v>0.995</v>
      </c>
      <c r="ES131" s="2">
        <v>0.996</v>
      </c>
      <c r="ET131" s="2">
        <v>0.995</v>
      </c>
      <c r="EU131" s="2">
        <v>0.99299999999999999</v>
      </c>
      <c r="EV131" s="2">
        <v>0.99199999999999999</v>
      </c>
      <c r="EW131" s="2">
        <v>0.98899999999999999</v>
      </c>
      <c r="EX131" s="2">
        <v>0.98499999999999999</v>
      </c>
      <c r="EY131" s="2">
        <v>0.96799999999999997</v>
      </c>
      <c r="EZ131" s="2">
        <v>0.94799999999999995</v>
      </c>
      <c r="FA131" s="2">
        <v>0.91</v>
      </c>
      <c r="FB131" s="2">
        <v>0.83</v>
      </c>
      <c r="FC131" s="2">
        <v>0.65</v>
      </c>
      <c r="FD131" s="2">
        <v>0.36</v>
      </c>
      <c r="FE131" s="2">
        <v>7.0000000000000007E-2</v>
      </c>
      <c r="FF131" s="2"/>
      <c r="FG131" s="2"/>
      <c r="FH131" s="2"/>
      <c r="FI131" s="2"/>
      <c r="FJ131" s="2"/>
      <c r="FK131" s="2"/>
      <c r="FL131" s="17"/>
      <c r="FM131" s="16"/>
      <c r="FN131" s="16">
        <v>0.5</v>
      </c>
      <c r="FO131" s="16">
        <v>1</v>
      </c>
      <c r="FP131" s="16">
        <v>1.1000000000000001</v>
      </c>
      <c r="FQ131" s="16">
        <v>1.2</v>
      </c>
      <c r="FR131" s="16">
        <v>1.4</v>
      </c>
      <c r="FS131" s="16">
        <v>1.5</v>
      </c>
      <c r="FT131" s="16"/>
      <c r="FU131" s="16"/>
      <c r="FV131" s="16"/>
      <c r="FW131" s="16"/>
      <c r="FX131" s="16">
        <v>1.6</v>
      </c>
      <c r="FY131" s="16">
        <v>1.8</v>
      </c>
      <c r="FZ131" s="16">
        <v>1.8</v>
      </c>
      <c r="GA131" s="16">
        <v>2</v>
      </c>
      <c r="GB131" s="16">
        <v>2.1</v>
      </c>
      <c r="GC131" s="16">
        <v>2.2999999999999998</v>
      </c>
      <c r="GD131" s="16"/>
      <c r="GE131" s="16"/>
      <c r="GF131" s="16"/>
      <c r="GG131" s="16"/>
      <c r="GH131" s="16">
        <v>1.9</v>
      </c>
      <c r="GI131" s="16">
        <v>2</v>
      </c>
      <c r="GJ131" s="16">
        <v>2</v>
      </c>
      <c r="GK131" s="16">
        <v>2.2000000000000002</v>
      </c>
      <c r="GL131" s="16">
        <v>2.5</v>
      </c>
      <c r="GM131" s="16">
        <v>2.6</v>
      </c>
      <c r="GN131" s="16"/>
      <c r="GO131" s="16"/>
      <c r="GP131" s="16"/>
      <c r="GQ131" s="16"/>
      <c r="GR131" s="16">
        <v>2</v>
      </c>
      <c r="GS131" s="16">
        <v>2.2000000000000002</v>
      </c>
      <c r="GT131" s="16">
        <v>2.2000000000000002</v>
      </c>
      <c r="GU131" s="16">
        <v>2.4</v>
      </c>
      <c r="GV131" s="16">
        <v>2.9</v>
      </c>
      <c r="GW131" s="16">
        <v>3</v>
      </c>
      <c r="GX131" s="16"/>
      <c r="GY131" s="16"/>
      <c r="GZ131" s="16"/>
      <c r="HA131" s="16"/>
      <c r="HB131" s="16">
        <v>2.7</v>
      </c>
      <c r="HC131" s="16">
        <v>2.8</v>
      </c>
      <c r="HD131" s="16">
        <v>3.1</v>
      </c>
      <c r="HE131" s="16">
        <v>3.3</v>
      </c>
      <c r="HF131" s="16">
        <v>3.5</v>
      </c>
      <c r="HG131" s="16">
        <v>3.5</v>
      </c>
      <c r="HH131" s="16"/>
      <c r="HI131" s="16"/>
      <c r="HJ131" s="16"/>
      <c r="HK131" s="16"/>
      <c r="HL131" s="16">
        <v>3.1</v>
      </c>
      <c r="HM131" s="16">
        <v>3.6</v>
      </c>
      <c r="HN131" s="16">
        <v>3.9</v>
      </c>
      <c r="HO131" s="16">
        <v>4</v>
      </c>
      <c r="HP131" s="16">
        <v>4</v>
      </c>
      <c r="HQ131" s="16">
        <v>4.3</v>
      </c>
      <c r="HR131" s="16"/>
      <c r="HS131" s="16"/>
      <c r="HT131" s="16"/>
      <c r="HU131" s="17"/>
      <c r="HV131" s="4"/>
      <c r="HW131" s="12">
        <v>37</v>
      </c>
      <c r="HX131" s="12"/>
      <c r="HY131" s="4" t="s">
        <v>2599</v>
      </c>
      <c r="IB131" s="17"/>
    </row>
    <row r="132" spans="1:236">
      <c r="A132" s="4" t="s">
        <v>1784</v>
      </c>
      <c r="B132" s="10">
        <v>670472</v>
      </c>
      <c r="C132" s="15">
        <v>1.6368510000000001</v>
      </c>
      <c r="D132" s="15">
        <v>1.641991</v>
      </c>
      <c r="E132" s="15">
        <v>1.6476839999999999</v>
      </c>
      <c r="F132" s="15">
        <v>1.654226</v>
      </c>
      <c r="G132" s="15">
        <v>1.655041</v>
      </c>
      <c r="H132" s="15">
        <v>1.6585730000000001</v>
      </c>
      <c r="I132" s="15">
        <v>1.663422</v>
      </c>
      <c r="J132" s="15">
        <v>1.6657919999999999</v>
      </c>
      <c r="K132" s="15">
        <v>1.666461</v>
      </c>
      <c r="L132" s="15">
        <v>1.6670879999999999</v>
      </c>
      <c r="M132" s="15">
        <v>1.669905</v>
      </c>
      <c r="N132" s="15">
        <v>1.6700299999999999</v>
      </c>
      <c r="O132" s="15">
        <v>1.6734059999999999</v>
      </c>
      <c r="P132" s="15">
        <v>1.679989</v>
      </c>
      <c r="Q132" s="15">
        <v>1.6808179999999999</v>
      </c>
      <c r="R132" s="15">
        <v>1.687986</v>
      </c>
      <c r="S132" s="15">
        <v>1.6947639999999999</v>
      </c>
      <c r="T132" s="15">
        <v>1.7066319999999999</v>
      </c>
      <c r="U132" s="6"/>
      <c r="V132" s="6"/>
      <c r="W132" s="17"/>
      <c r="X132" s="11">
        <v>47.2</v>
      </c>
      <c r="Y132" s="11">
        <v>46.9</v>
      </c>
      <c r="Z132" s="6">
        <v>1.4197E-2</v>
      </c>
      <c r="AA132" s="6">
        <v>1.4357E-2</v>
      </c>
      <c r="AB132" s="13">
        <v>1.51688354</v>
      </c>
      <c r="AC132" s="13">
        <v>8.57006565E-3</v>
      </c>
      <c r="AD132" s="13">
        <v>0.21137155299999999</v>
      </c>
      <c r="AE132" s="13">
        <v>3.7016006099999998E-2</v>
      </c>
      <c r="AF132" s="13">
        <v>1.35763017</v>
      </c>
      <c r="AG132" s="13">
        <v>144.34922900000001</v>
      </c>
      <c r="AH132" s="13"/>
      <c r="AI132" s="13"/>
      <c r="AJ132" s="13"/>
      <c r="AK132" s="13"/>
      <c r="AL132" s="13"/>
      <c r="AM132" s="13"/>
      <c r="AN132" s="13"/>
      <c r="AO132" s="9">
        <v>3.4000000000000001E-6</v>
      </c>
      <c r="AP132" s="9">
        <v>1.4899999999999999E-8</v>
      </c>
      <c r="AQ132" s="9">
        <v>-3.4600000000000002E-11</v>
      </c>
      <c r="AR132" s="9">
        <v>6.9800000000000003E-7</v>
      </c>
      <c r="AS132" s="9">
        <v>6.0399999999999998E-10</v>
      </c>
      <c r="AT132" s="2">
        <v>0.21199999999999999</v>
      </c>
      <c r="AU132" s="7">
        <v>0.24879999999999999</v>
      </c>
      <c r="AV132" s="7">
        <v>0.50849999999999995</v>
      </c>
      <c r="AW132" s="7">
        <v>0.29849999999999999</v>
      </c>
      <c r="AX132" s="7">
        <v>0.23780000000000001</v>
      </c>
      <c r="AY132" s="7">
        <v>0.56330000000000002</v>
      </c>
      <c r="AZ132" s="7">
        <v>0.83599999999999997</v>
      </c>
      <c r="BA132" s="7">
        <v>0.246</v>
      </c>
      <c r="BB132" s="7">
        <v>0.5494</v>
      </c>
      <c r="BC132" s="7">
        <v>0.24859999999999999</v>
      </c>
      <c r="BD132" s="7">
        <v>0.2351</v>
      </c>
      <c r="BE132" s="7">
        <v>0.49930000000000002</v>
      </c>
      <c r="BF132" s="7">
        <v>0.8266</v>
      </c>
      <c r="BG132" s="7">
        <v>-1.14E-2</v>
      </c>
      <c r="BH132" s="7">
        <v>-4.7999999999999996E-3</v>
      </c>
      <c r="BI132" s="7">
        <v>-2.0000000000000001E-4</v>
      </c>
      <c r="BJ132" s="7">
        <v>-2E-3</v>
      </c>
      <c r="BK132" s="7"/>
      <c r="BL132" s="17"/>
      <c r="BM132" s="4">
        <v>1</v>
      </c>
      <c r="BN132" s="4">
        <v>2</v>
      </c>
      <c r="BO132" s="4">
        <v>1</v>
      </c>
      <c r="BP132" s="4">
        <v>1</v>
      </c>
      <c r="BQ132" s="4">
        <v>3</v>
      </c>
      <c r="BR132" s="4"/>
      <c r="BS132" s="4"/>
      <c r="BT132" s="17"/>
      <c r="BU132" s="4">
        <v>583</v>
      </c>
      <c r="BV132" s="4">
        <v>652</v>
      </c>
      <c r="BW132" s="4">
        <v>539</v>
      </c>
      <c r="BX132" s="4">
        <v>580</v>
      </c>
      <c r="BY132" s="4">
        <v>728</v>
      </c>
      <c r="BZ132" s="4">
        <v>70</v>
      </c>
      <c r="CA132" s="4">
        <v>88</v>
      </c>
      <c r="CB132" s="17"/>
      <c r="CC132" s="17"/>
      <c r="CD132" s="17"/>
      <c r="CE132" s="4">
        <v>626</v>
      </c>
      <c r="CF132" s="4">
        <v>159</v>
      </c>
      <c r="CG132" s="4">
        <v>9448</v>
      </c>
      <c r="CH132" s="4">
        <v>3704</v>
      </c>
      <c r="CI132" s="2">
        <v>0.27500000000000002</v>
      </c>
      <c r="CJ132" s="11">
        <v>2.09</v>
      </c>
      <c r="CK132" s="3">
        <v>3.57</v>
      </c>
      <c r="CL132" s="14" t="s">
        <v>2591</v>
      </c>
      <c r="CM132" s="14"/>
      <c r="CO132" s="17"/>
      <c r="CP132" s="17"/>
      <c r="CQ132" s="17"/>
      <c r="CR132" s="17"/>
      <c r="CS132" s="2">
        <v>0.94099999999999995</v>
      </c>
      <c r="CT132" s="2">
        <v>0.97099999999999997</v>
      </c>
      <c r="CU132" s="2">
        <v>0.98599999999999999</v>
      </c>
      <c r="CV132" s="2">
        <v>0.99099999999999999</v>
      </c>
      <c r="CW132" s="2">
        <v>0.998</v>
      </c>
      <c r="CX132" s="2">
        <v>0.999</v>
      </c>
      <c r="CY132" s="2">
        <v>0.999</v>
      </c>
      <c r="CZ132" s="2">
        <v>0.999</v>
      </c>
      <c r="DA132" s="2">
        <v>0.999</v>
      </c>
      <c r="DB132" s="2">
        <v>0.999</v>
      </c>
      <c r="DC132" s="2">
        <v>0.998</v>
      </c>
      <c r="DD132" s="2">
        <v>0.998</v>
      </c>
      <c r="DE132" s="2">
        <v>0.995</v>
      </c>
      <c r="DF132" s="2">
        <v>0.995</v>
      </c>
      <c r="DG132" s="2">
        <v>0.995</v>
      </c>
      <c r="DH132" s="2">
        <v>0.99399999999999999</v>
      </c>
      <c r="DI132" s="2">
        <v>0.99399999999999999</v>
      </c>
      <c r="DJ132" s="2">
        <v>0.99199999999999999</v>
      </c>
      <c r="DK132" s="2">
        <v>0.99099999999999999</v>
      </c>
      <c r="DL132" s="2">
        <v>0.99</v>
      </c>
      <c r="DM132" s="2">
        <v>0.98799999999999999</v>
      </c>
      <c r="DN132" s="2">
        <v>0.98499999999999999</v>
      </c>
      <c r="DO132" s="2">
        <v>0.97599999999999998</v>
      </c>
      <c r="DP132" s="2">
        <v>0.96399999999999997</v>
      </c>
      <c r="DQ132" s="2">
        <v>0.94099999999999995</v>
      </c>
      <c r="DR132" s="2">
        <v>0.89</v>
      </c>
      <c r="DS132" s="2">
        <v>0.79</v>
      </c>
      <c r="DT132" s="2">
        <v>0.57999999999999996</v>
      </c>
      <c r="DU132" s="2">
        <v>0.23</v>
      </c>
      <c r="DV132" s="2"/>
      <c r="DW132" s="2"/>
      <c r="DX132" s="2"/>
      <c r="DY132" s="2"/>
      <c r="DZ132" s="2"/>
      <c r="EA132" s="2"/>
      <c r="EB132" s="2"/>
      <c r="EC132" s="2">
        <v>0.88600000000000001</v>
      </c>
      <c r="ED132" s="2">
        <v>0.94199999999999995</v>
      </c>
      <c r="EE132" s="2">
        <v>0.97199999999999998</v>
      </c>
      <c r="EF132" s="2">
        <v>0.98199999999999998</v>
      </c>
      <c r="EG132" s="2">
        <v>0.996</v>
      </c>
      <c r="EH132" s="2">
        <v>0.998</v>
      </c>
      <c r="EI132" s="2">
        <v>0.998</v>
      </c>
      <c r="EJ132" s="2">
        <v>0.998</v>
      </c>
      <c r="EK132" s="2">
        <v>0.998</v>
      </c>
      <c r="EL132" s="2">
        <v>0.998</v>
      </c>
      <c r="EM132" s="2">
        <v>0.997</v>
      </c>
      <c r="EN132" s="2">
        <v>0.996</v>
      </c>
      <c r="EO132" s="2">
        <v>0.99099999999999999</v>
      </c>
      <c r="EP132" s="2">
        <v>0.99</v>
      </c>
      <c r="EQ132" s="2">
        <v>0.99</v>
      </c>
      <c r="ER132" s="2">
        <v>0.98899999999999999</v>
      </c>
      <c r="ES132" s="2">
        <v>0.98899999999999999</v>
      </c>
      <c r="ET132" s="2">
        <v>0.98499999999999999</v>
      </c>
      <c r="EU132" s="2">
        <v>0.98299999999999998</v>
      </c>
      <c r="EV132" s="2">
        <v>0.98</v>
      </c>
      <c r="EW132" s="2">
        <v>0.97599999999999998</v>
      </c>
      <c r="EX132" s="2">
        <v>0.97099999999999997</v>
      </c>
      <c r="EY132" s="2">
        <v>0.95299999999999996</v>
      </c>
      <c r="EZ132" s="2">
        <v>0.93</v>
      </c>
      <c r="FA132" s="2">
        <v>0.88600000000000001</v>
      </c>
      <c r="FB132" s="2">
        <v>0.8</v>
      </c>
      <c r="FC132" s="2">
        <v>0.63</v>
      </c>
      <c r="FD132" s="2">
        <v>0.34</v>
      </c>
      <c r="FE132" s="2">
        <v>0.06</v>
      </c>
      <c r="FF132" s="2"/>
      <c r="FG132" s="2"/>
      <c r="FH132" s="2"/>
      <c r="FI132" s="2"/>
      <c r="FJ132" s="2"/>
      <c r="FK132" s="2"/>
      <c r="FL132" s="17"/>
      <c r="FM132" s="16">
        <v>3.4</v>
      </c>
      <c r="FN132" s="16">
        <v>3.4</v>
      </c>
      <c r="FO132" s="16">
        <v>3.5</v>
      </c>
      <c r="FP132" s="16">
        <v>3.5</v>
      </c>
      <c r="FQ132" s="16">
        <v>3.7</v>
      </c>
      <c r="FR132" s="16">
        <v>3.9</v>
      </c>
      <c r="FS132" s="16">
        <v>4</v>
      </c>
      <c r="FT132" s="16">
        <v>4.0999999999999996</v>
      </c>
      <c r="FU132" s="16">
        <v>4.0999999999999996</v>
      </c>
      <c r="FV132" s="16">
        <v>4.2</v>
      </c>
      <c r="FW132" s="16">
        <v>4</v>
      </c>
      <c r="FX132" s="16">
        <v>4.0999999999999996</v>
      </c>
      <c r="FY132" s="16">
        <v>4.2</v>
      </c>
      <c r="FZ132" s="16">
        <v>4.3</v>
      </c>
      <c r="GA132" s="16">
        <v>4.5</v>
      </c>
      <c r="GB132" s="16">
        <v>4.5</v>
      </c>
      <c r="GC132" s="16">
        <v>4.7</v>
      </c>
      <c r="GD132" s="16">
        <v>4.8</v>
      </c>
      <c r="GE132" s="16">
        <v>4.8</v>
      </c>
      <c r="GF132" s="16">
        <v>4.9000000000000004</v>
      </c>
      <c r="GG132" s="16">
        <v>4.3</v>
      </c>
      <c r="GH132" s="16">
        <v>4.3</v>
      </c>
      <c r="GI132" s="16">
        <v>4.4000000000000004</v>
      </c>
      <c r="GJ132" s="16">
        <v>4.5999999999999996</v>
      </c>
      <c r="GK132" s="16">
        <v>4.7</v>
      </c>
      <c r="GL132" s="16">
        <v>4.9000000000000004</v>
      </c>
      <c r="GM132" s="16">
        <v>5</v>
      </c>
      <c r="GN132" s="16">
        <v>5</v>
      </c>
      <c r="GO132" s="16">
        <v>5.0999999999999996</v>
      </c>
      <c r="GP132" s="16">
        <v>5.2</v>
      </c>
      <c r="GQ132" s="16">
        <v>4.5</v>
      </c>
      <c r="GR132" s="16">
        <v>4.5999999999999996</v>
      </c>
      <c r="GS132" s="16">
        <v>4.7</v>
      </c>
      <c r="GT132" s="16">
        <v>4.8</v>
      </c>
      <c r="GU132" s="16">
        <v>5</v>
      </c>
      <c r="GV132" s="16">
        <v>5.2</v>
      </c>
      <c r="GW132" s="16">
        <v>5.2</v>
      </c>
      <c r="GX132" s="16">
        <v>5.2</v>
      </c>
      <c r="GY132" s="16">
        <v>5.4</v>
      </c>
      <c r="GZ132" s="16">
        <v>5.6</v>
      </c>
      <c r="HA132" s="16">
        <v>5.0999999999999996</v>
      </c>
      <c r="HB132" s="16">
        <v>5.0999999999999996</v>
      </c>
      <c r="HC132" s="16">
        <v>5.0999999999999996</v>
      </c>
      <c r="HD132" s="16">
        <v>5.2</v>
      </c>
      <c r="HE132" s="16">
        <v>5.6</v>
      </c>
      <c r="HF132" s="16">
        <v>5.8</v>
      </c>
      <c r="HG132" s="16">
        <v>5.8</v>
      </c>
      <c r="HH132" s="16">
        <v>5.9</v>
      </c>
      <c r="HI132" s="16">
        <v>6.1</v>
      </c>
      <c r="HJ132" s="16">
        <v>6.3</v>
      </c>
      <c r="HK132" s="16">
        <v>5.6</v>
      </c>
      <c r="HL132" s="16">
        <v>5.7</v>
      </c>
      <c r="HM132" s="16">
        <v>5.8</v>
      </c>
      <c r="HN132" s="16">
        <v>5.9</v>
      </c>
      <c r="HO132" s="16">
        <v>6.2</v>
      </c>
      <c r="HP132" s="16">
        <v>6.4</v>
      </c>
      <c r="HQ132" s="16">
        <v>6.6</v>
      </c>
      <c r="HR132" s="16">
        <v>6.7</v>
      </c>
      <c r="HS132" s="16">
        <v>6.9</v>
      </c>
      <c r="HT132" s="16">
        <v>7.1</v>
      </c>
      <c r="HU132" s="17"/>
      <c r="HV132" s="4" t="s">
        <v>2469</v>
      </c>
      <c r="HW132" s="12">
        <v>29</v>
      </c>
      <c r="HX132" s="12"/>
      <c r="HY132" s="4" t="s">
        <v>1784</v>
      </c>
      <c r="IB132" s="17"/>
    </row>
    <row r="133" spans="1:236">
      <c r="A133" s="4" t="s">
        <v>1937</v>
      </c>
      <c r="B133" s="10">
        <v>648338</v>
      </c>
      <c r="C133" s="15">
        <v>1.6078410000000001</v>
      </c>
      <c r="D133" s="15">
        <v>1.6135060000000001</v>
      </c>
      <c r="E133" s="15">
        <v>1.6198509999999999</v>
      </c>
      <c r="F133" s="15">
        <v>1.6274820000000001</v>
      </c>
      <c r="G133" s="15">
        <v>1.6284700000000001</v>
      </c>
      <c r="H133" s="15">
        <v>1.632841</v>
      </c>
      <c r="I133" s="15">
        <v>1.6390210000000001</v>
      </c>
      <c r="J133" s="15">
        <v>1.6420999999999999</v>
      </c>
      <c r="K133" s="15">
        <v>1.642976</v>
      </c>
      <c r="L133" s="15">
        <v>1.6437980000000001</v>
      </c>
      <c r="M133" s="15">
        <v>1.6475230000000001</v>
      </c>
      <c r="N133" s="15">
        <v>1.6476900000000001</v>
      </c>
      <c r="O133" s="15">
        <v>1.6522159999999999</v>
      </c>
      <c r="P133" s="15">
        <v>1.66124</v>
      </c>
      <c r="Q133" s="15">
        <v>1.662396</v>
      </c>
      <c r="R133" s="15">
        <v>1.6725890000000001</v>
      </c>
      <c r="S133" s="15">
        <v>1.6826000000000001</v>
      </c>
      <c r="T133" s="15">
        <v>1.7012229999999999</v>
      </c>
      <c r="U133" s="5"/>
      <c r="V133" s="5"/>
      <c r="W133" s="17"/>
      <c r="X133" s="11">
        <v>33.840000000000003</v>
      </c>
      <c r="Y133" s="11">
        <v>33.58</v>
      </c>
      <c r="Z133" s="6">
        <v>1.9140000000000001E-2</v>
      </c>
      <c r="AA133" s="6">
        <v>1.942E-2</v>
      </c>
      <c r="AB133" s="13">
        <v>1.06294164</v>
      </c>
      <c r="AC133" s="13">
        <v>108.400406</v>
      </c>
      <c r="AD133" s="13">
        <v>0.146910876</v>
      </c>
      <c r="AE133" s="13">
        <v>5.9179712799999999E-2</v>
      </c>
      <c r="AF133" s="13">
        <v>1.4892254300000001</v>
      </c>
      <c r="AG133" s="13">
        <v>1.15933111E-2</v>
      </c>
      <c r="AH133" s="13"/>
      <c r="AI133" s="13"/>
      <c r="AJ133" s="13"/>
      <c r="AK133" s="13"/>
      <c r="AL133" s="13"/>
      <c r="AM133" s="13"/>
      <c r="AN133" s="13"/>
      <c r="AO133" s="9">
        <v>-4.7299999999999996E-6</v>
      </c>
      <c r="AP133" s="9">
        <v>1.27E-8</v>
      </c>
      <c r="AQ133" s="9">
        <v>-8.17E-11</v>
      </c>
      <c r="AR133" s="9">
        <v>8.6099999999999999E-7</v>
      </c>
      <c r="AS133" s="9">
        <v>9.4299999999999995E-10</v>
      </c>
      <c r="AT133" s="2">
        <v>0.26300000000000001</v>
      </c>
      <c r="AU133" s="7">
        <v>0.22839999999999999</v>
      </c>
      <c r="AV133" s="7">
        <v>0.48380000000000001</v>
      </c>
      <c r="AW133" s="7">
        <v>0.29210000000000003</v>
      </c>
      <c r="AX133" s="7">
        <v>0.23649999999999999</v>
      </c>
      <c r="AY133" s="7">
        <v>0.59289999999999998</v>
      </c>
      <c r="AZ133" s="7">
        <v>0.97299999999999998</v>
      </c>
      <c r="BA133" s="7">
        <v>0.22509999999999999</v>
      </c>
      <c r="BB133" s="7">
        <v>0.52190000000000003</v>
      </c>
      <c r="BC133" s="7">
        <v>0.2427</v>
      </c>
      <c r="BD133" s="7">
        <v>0.2331</v>
      </c>
      <c r="BE133" s="7">
        <v>0.52490000000000003</v>
      </c>
      <c r="BF133" s="7">
        <v>0.95899999999999996</v>
      </c>
      <c r="BG133" s="7">
        <v>6.4000000000000003E-3</v>
      </c>
      <c r="BH133" s="7">
        <v>2E-3</v>
      </c>
      <c r="BI133" s="7">
        <v>4.0000000000000002E-4</v>
      </c>
      <c r="BJ133" s="7">
        <v>4.8999999999999998E-3</v>
      </c>
      <c r="BK133" s="7"/>
      <c r="BL133" s="17"/>
      <c r="BM133" s="4">
        <v>2</v>
      </c>
      <c r="BN133" s="4">
        <v>1</v>
      </c>
      <c r="BO133" s="4">
        <v>1</v>
      </c>
      <c r="BP133" s="4">
        <v>2</v>
      </c>
      <c r="BQ133" s="4">
        <v>1</v>
      </c>
      <c r="BR133" s="4"/>
      <c r="BS133" s="4"/>
      <c r="BT133" s="17"/>
      <c r="BU133" s="4">
        <v>546</v>
      </c>
      <c r="BV133" s="4">
        <v>579</v>
      </c>
      <c r="BW133" s="4">
        <v>480</v>
      </c>
      <c r="BX133" s="4">
        <v>516</v>
      </c>
      <c r="BY133" s="4">
        <v>644</v>
      </c>
      <c r="BZ133" s="4">
        <v>91</v>
      </c>
      <c r="CA133" s="4">
        <v>117</v>
      </c>
      <c r="CB133" s="17"/>
      <c r="CC133" s="17"/>
      <c r="CD133" s="17"/>
      <c r="CE133" s="4">
        <v>507</v>
      </c>
      <c r="CF133" s="4">
        <v>96</v>
      </c>
      <c r="CG133" s="4">
        <v>8050</v>
      </c>
      <c r="CH133" s="4">
        <v>3228</v>
      </c>
      <c r="CI133" s="2">
        <v>0.247</v>
      </c>
      <c r="CJ133" s="11">
        <v>2.66</v>
      </c>
      <c r="CK133" s="3">
        <v>2.73</v>
      </c>
      <c r="CL133" s="14" t="s">
        <v>2573</v>
      </c>
      <c r="CM133" s="14"/>
      <c r="CO133" s="17"/>
      <c r="CP133" s="17"/>
      <c r="CQ133" s="17"/>
      <c r="CR133" s="17"/>
      <c r="CS133" s="2">
        <v>0.91700000000000004</v>
      </c>
      <c r="CT133" s="2">
        <v>0.94</v>
      </c>
      <c r="CU133" s="2">
        <v>0.97199999999999998</v>
      </c>
      <c r="CV133" s="2">
        <v>0.98399999999999999</v>
      </c>
      <c r="CW133" s="2">
        <v>0.995</v>
      </c>
      <c r="CX133" s="2">
        <v>0.996</v>
      </c>
      <c r="CY133" s="2">
        <v>0.999</v>
      </c>
      <c r="CZ133" s="2">
        <v>0.999</v>
      </c>
      <c r="DA133" s="2">
        <v>0.999</v>
      </c>
      <c r="DB133" s="2">
        <v>0.999</v>
      </c>
      <c r="DC133" s="2">
        <v>0.999</v>
      </c>
      <c r="DD133" s="2">
        <v>0.999</v>
      </c>
      <c r="DE133" s="2">
        <v>0.999</v>
      </c>
      <c r="DF133" s="2">
        <v>0.998</v>
      </c>
      <c r="DG133" s="2">
        <v>0.998</v>
      </c>
      <c r="DH133" s="2">
        <v>0.999</v>
      </c>
      <c r="DI133" s="2">
        <v>0.998</v>
      </c>
      <c r="DJ133" s="2">
        <v>0.997</v>
      </c>
      <c r="DK133" s="2">
        <v>0.996</v>
      </c>
      <c r="DL133" s="2">
        <v>0.995</v>
      </c>
      <c r="DM133" s="2">
        <v>0.99399999999999999</v>
      </c>
      <c r="DN133" s="2">
        <v>0.99099999999999999</v>
      </c>
      <c r="DO133" s="2">
        <v>0.98099999999999998</v>
      </c>
      <c r="DP133" s="2">
        <v>0.96099999999999997</v>
      </c>
      <c r="DQ133" s="2">
        <v>0.90800000000000003</v>
      </c>
      <c r="DR133" s="2">
        <v>0.74399999999999999</v>
      </c>
      <c r="DS133" s="2">
        <v>0.36099999999999999</v>
      </c>
      <c r="DT133" s="2"/>
      <c r="DU133" s="2"/>
      <c r="DV133" s="2"/>
      <c r="DW133" s="2"/>
      <c r="DX133" s="2"/>
      <c r="DY133" s="2"/>
      <c r="DZ133" s="2"/>
      <c r="EA133" s="2"/>
      <c r="EB133" s="2"/>
      <c r="EC133" s="2">
        <v>0.84099999999999997</v>
      </c>
      <c r="ED133" s="2">
        <v>0.88400000000000001</v>
      </c>
      <c r="EE133" s="2">
        <v>0.94399999999999995</v>
      </c>
      <c r="EF133" s="2">
        <v>0.96899999999999997</v>
      </c>
      <c r="EG133" s="2">
        <v>0.99099999999999999</v>
      </c>
      <c r="EH133" s="2">
        <v>0.99299999999999999</v>
      </c>
      <c r="EI133" s="2">
        <v>0.998</v>
      </c>
      <c r="EJ133" s="2">
        <v>0.998</v>
      </c>
      <c r="EK133" s="2">
        <v>0.998</v>
      </c>
      <c r="EL133" s="2">
        <v>0.998</v>
      </c>
      <c r="EM133" s="2">
        <v>0.998</v>
      </c>
      <c r="EN133" s="2">
        <v>0.998</v>
      </c>
      <c r="EO133" s="2">
        <v>0.998</v>
      </c>
      <c r="EP133" s="2">
        <v>0.997</v>
      </c>
      <c r="EQ133" s="2">
        <v>0.997</v>
      </c>
      <c r="ER133" s="2">
        <v>0.998</v>
      </c>
      <c r="ES133" s="2">
        <v>0.997</v>
      </c>
      <c r="ET133" s="2">
        <v>0.995</v>
      </c>
      <c r="EU133" s="2">
        <v>0.99199999999999999</v>
      </c>
      <c r="EV133" s="2">
        <v>0.99</v>
      </c>
      <c r="EW133" s="2">
        <v>0.98799999999999999</v>
      </c>
      <c r="EX133" s="2">
        <v>0.98299999999999998</v>
      </c>
      <c r="EY133" s="2">
        <v>0.96199999999999997</v>
      </c>
      <c r="EZ133" s="2">
        <v>0.92300000000000004</v>
      </c>
      <c r="FA133" s="2">
        <v>0.82399999999999995</v>
      </c>
      <c r="FB133" s="2">
        <v>0.55300000000000005</v>
      </c>
      <c r="FC133" s="2">
        <v>0.13</v>
      </c>
      <c r="FD133" s="2"/>
      <c r="FE133" s="2"/>
      <c r="FF133" s="2"/>
      <c r="FG133" s="2"/>
      <c r="FH133" s="2"/>
      <c r="FI133" s="2"/>
      <c r="FJ133" s="2"/>
      <c r="FK133" s="2"/>
      <c r="FL133" s="17"/>
      <c r="FM133" s="16"/>
      <c r="FN133" s="16">
        <v>-0.8</v>
      </c>
      <c r="FO133" s="16">
        <v>-0.7</v>
      </c>
      <c r="FP133" s="16">
        <v>-0.6</v>
      </c>
      <c r="FQ133" s="16">
        <v>-0.5</v>
      </c>
      <c r="FR133" s="16">
        <v>-0.4</v>
      </c>
      <c r="FS133" s="16">
        <v>-0.2</v>
      </c>
      <c r="FT133" s="16"/>
      <c r="FU133" s="16"/>
      <c r="FV133" s="16"/>
      <c r="FW133" s="16"/>
      <c r="FX133" s="16">
        <v>-0.2</v>
      </c>
      <c r="FY133" s="16">
        <v>0.1</v>
      </c>
      <c r="FZ133" s="16">
        <v>0.5</v>
      </c>
      <c r="GA133" s="16">
        <v>0.5</v>
      </c>
      <c r="GB133" s="16">
        <v>0.5</v>
      </c>
      <c r="GC133" s="16">
        <v>0.5</v>
      </c>
      <c r="GD133" s="16"/>
      <c r="GE133" s="16"/>
      <c r="GF133" s="16"/>
      <c r="GG133" s="16"/>
      <c r="GH133" s="16">
        <v>0</v>
      </c>
      <c r="GI133" s="16">
        <v>0.5</v>
      </c>
      <c r="GJ133" s="16">
        <v>0.8</v>
      </c>
      <c r="GK133" s="16">
        <v>0.8</v>
      </c>
      <c r="GL133" s="16">
        <v>0.7</v>
      </c>
      <c r="GM133" s="16">
        <v>0.7</v>
      </c>
      <c r="GN133" s="16"/>
      <c r="GO133" s="16"/>
      <c r="GP133" s="16"/>
      <c r="GQ133" s="16"/>
      <c r="GR133" s="16">
        <v>0.2</v>
      </c>
      <c r="GS133" s="16">
        <v>1.1000000000000001</v>
      </c>
      <c r="GT133" s="16">
        <v>1</v>
      </c>
      <c r="GU133" s="16">
        <v>1</v>
      </c>
      <c r="GV133" s="16">
        <v>1</v>
      </c>
      <c r="GW133" s="16">
        <v>1.1000000000000001</v>
      </c>
      <c r="GX133" s="16"/>
      <c r="GY133" s="16"/>
      <c r="GZ133" s="16"/>
      <c r="HA133" s="16"/>
      <c r="HB133" s="16">
        <v>1.2</v>
      </c>
      <c r="HC133" s="16">
        <v>1.4</v>
      </c>
      <c r="HD133" s="16">
        <v>1.6</v>
      </c>
      <c r="HE133" s="16">
        <v>1.9</v>
      </c>
      <c r="HF133" s="16">
        <v>2.2000000000000002</v>
      </c>
      <c r="HG133" s="16">
        <v>2.4</v>
      </c>
      <c r="HH133" s="16"/>
      <c r="HI133" s="16"/>
      <c r="HJ133" s="16"/>
      <c r="HK133" s="16"/>
      <c r="HL133" s="16">
        <v>2.2000000000000002</v>
      </c>
      <c r="HM133" s="16">
        <v>2.5</v>
      </c>
      <c r="HN133" s="16">
        <v>2.8</v>
      </c>
      <c r="HO133" s="16">
        <v>2.8</v>
      </c>
      <c r="HP133" s="16">
        <v>3.2</v>
      </c>
      <c r="HQ133" s="16">
        <v>3.4</v>
      </c>
      <c r="HR133" s="16"/>
      <c r="HS133" s="16"/>
      <c r="HT133" s="16"/>
      <c r="HU133" s="17"/>
      <c r="HV133" s="4" t="s">
        <v>2469</v>
      </c>
      <c r="HW133" s="12">
        <v>21</v>
      </c>
      <c r="HX133" s="12"/>
      <c r="HY133" s="4" t="s">
        <v>1937</v>
      </c>
      <c r="IB133" s="17"/>
    </row>
    <row r="134" spans="1:236">
      <c r="A134" s="4" t="s">
        <v>2600</v>
      </c>
      <c r="B134" s="4">
        <v>648339</v>
      </c>
      <c r="C134" s="15">
        <v>1.6072709999999999</v>
      </c>
      <c r="D134" s="15">
        <v>1.6131409999999999</v>
      </c>
      <c r="E134" s="15">
        <v>1.6196900000000001</v>
      </c>
      <c r="F134" s="15">
        <v>1.627464</v>
      </c>
      <c r="G134" s="15">
        <v>1.6284609999999999</v>
      </c>
      <c r="H134" s="15">
        <v>1.632852</v>
      </c>
      <c r="I134" s="15">
        <v>1.6390340000000001</v>
      </c>
      <c r="J134" s="15">
        <v>1.64211</v>
      </c>
      <c r="K134" s="15">
        <v>1.642984</v>
      </c>
      <c r="L134" s="15">
        <v>1.643805</v>
      </c>
      <c r="M134" s="15">
        <v>1.647524</v>
      </c>
      <c r="N134" s="15">
        <v>1.6476900000000001</v>
      </c>
      <c r="O134" s="15">
        <v>1.652209</v>
      </c>
      <c r="P134" s="15">
        <v>1.6612229999999999</v>
      </c>
      <c r="Q134" s="15">
        <v>1.6623779999999999</v>
      </c>
      <c r="R134" s="15">
        <v>1.6725730000000001</v>
      </c>
      <c r="S134" s="15">
        <v>1.6826000000000001</v>
      </c>
      <c r="T134" s="15">
        <v>1.701284</v>
      </c>
      <c r="U134" s="6"/>
      <c r="V134" s="6"/>
      <c r="W134" s="17"/>
      <c r="X134" s="11">
        <v>33.89</v>
      </c>
      <c r="Y134" s="11">
        <v>33.630000000000003</v>
      </c>
      <c r="Z134" s="6">
        <v>1.9113000000000002E-2</v>
      </c>
      <c r="AA134" s="6">
        <v>1.9394000000000002E-2</v>
      </c>
      <c r="AB134" s="13">
        <v>0.15752709400000001</v>
      </c>
      <c r="AC134" s="13">
        <v>5.8546669400000001E-2</v>
      </c>
      <c r="AD134" s="13">
        <v>1.4792285000000001</v>
      </c>
      <c r="AE134" s="13">
        <v>1.11805229E-2</v>
      </c>
      <c r="AF134" s="13">
        <v>1.1816638500000001</v>
      </c>
      <c r="AG134" s="13">
        <v>115.15384299999999</v>
      </c>
      <c r="AN134" s="13"/>
      <c r="AO134" s="9">
        <v>-2.0700000000000001E-6</v>
      </c>
      <c r="AP134" s="9">
        <v>1.3799999999999999E-8</v>
      </c>
      <c r="AQ134" s="9">
        <v>-4.2100000000000002E-11</v>
      </c>
      <c r="AR134" s="9">
        <v>7.7800000000000001E-7</v>
      </c>
      <c r="AS134" s="9">
        <v>1.01E-9</v>
      </c>
      <c r="AT134" s="2">
        <v>0.27800000000000002</v>
      </c>
      <c r="AU134" s="7">
        <v>0.22969999999999999</v>
      </c>
      <c r="AV134" s="7">
        <v>0.4844</v>
      </c>
      <c r="AW134" s="7">
        <v>0.29189999999999999</v>
      </c>
      <c r="AX134" s="7">
        <v>0.2364</v>
      </c>
      <c r="AY134" s="7">
        <v>0.59379999999999999</v>
      </c>
      <c r="AZ134" s="7">
        <v>0.97760000000000002</v>
      </c>
      <c r="BA134" s="7">
        <v>0.22639999999999999</v>
      </c>
      <c r="BB134" s="7">
        <v>0.52239999999999998</v>
      </c>
      <c r="BC134" s="7">
        <v>0.2427</v>
      </c>
      <c r="BD134" s="7">
        <v>0.23300000000000001</v>
      </c>
      <c r="BE134" s="7">
        <v>0.52569999999999995</v>
      </c>
      <c r="BF134" s="7">
        <v>0.96340000000000003</v>
      </c>
      <c r="BG134" s="7">
        <v>8.2000000000000007E-3</v>
      </c>
      <c r="BH134" s="7">
        <v>2.5000000000000001E-3</v>
      </c>
      <c r="BI134" s="7">
        <v>5.0000000000000001E-4</v>
      </c>
      <c r="BJ134" s="7">
        <v>5.7999999999999996E-3</v>
      </c>
      <c r="BK134" s="7"/>
      <c r="BL134" s="17"/>
      <c r="BM134" s="4">
        <v>1</v>
      </c>
      <c r="BN134" s="4">
        <v>1</v>
      </c>
      <c r="BO134" s="4">
        <v>1</v>
      </c>
      <c r="BP134" s="4">
        <v>1</v>
      </c>
      <c r="BQ134" s="4">
        <v>1</v>
      </c>
      <c r="BR134" s="4"/>
      <c r="BS134" s="4"/>
      <c r="BT134" s="17"/>
      <c r="BU134" s="4">
        <v>601</v>
      </c>
      <c r="BV134" s="4">
        <v>625</v>
      </c>
      <c r="BW134" s="4">
        <v>537</v>
      </c>
      <c r="BX134" s="4">
        <v>572</v>
      </c>
      <c r="BY134" s="4">
        <v>694</v>
      </c>
      <c r="BZ134" s="4">
        <v>85</v>
      </c>
      <c r="CA134" s="4">
        <v>103</v>
      </c>
      <c r="CB134" s="17"/>
      <c r="CC134" s="17"/>
      <c r="CD134" s="17"/>
      <c r="CE134" s="4">
        <v>523</v>
      </c>
      <c r="CF134" s="4">
        <v>147</v>
      </c>
      <c r="CG134" s="4">
        <v>8262</v>
      </c>
      <c r="CH134" s="4">
        <v>3338</v>
      </c>
      <c r="CI134" s="2">
        <v>0.23699999999999999</v>
      </c>
      <c r="CJ134" s="11">
        <v>2.72</v>
      </c>
      <c r="CK134" s="3">
        <v>2.79</v>
      </c>
      <c r="CL134" s="14" t="s">
        <v>2573</v>
      </c>
      <c r="CM134" s="14"/>
      <c r="CO134" s="17"/>
      <c r="CP134" s="17"/>
      <c r="CQ134" s="17"/>
      <c r="CR134" s="17"/>
      <c r="CS134" s="2">
        <v>0.92300000000000004</v>
      </c>
      <c r="CT134" s="2">
        <v>0.94299999999999995</v>
      </c>
      <c r="CU134" s="2">
        <v>0.97499999999999998</v>
      </c>
      <c r="CV134" s="2">
        <v>0.98599999999999999</v>
      </c>
      <c r="CW134" s="2">
        <v>0.995</v>
      </c>
      <c r="CX134" s="2">
        <v>0.997</v>
      </c>
      <c r="CY134" s="2">
        <v>0.999</v>
      </c>
      <c r="CZ134" s="2">
        <v>0.999</v>
      </c>
      <c r="DA134" s="2">
        <v>0.999</v>
      </c>
      <c r="DB134" s="2">
        <v>0.999</v>
      </c>
      <c r="DC134" s="2">
        <v>0.999</v>
      </c>
      <c r="DD134" s="2">
        <v>0.999</v>
      </c>
      <c r="DE134" s="2">
        <v>0.998</v>
      </c>
      <c r="DF134" s="2">
        <v>0.998</v>
      </c>
      <c r="DG134" s="2">
        <v>0.997</v>
      </c>
      <c r="DH134" s="2">
        <v>0.997</v>
      </c>
      <c r="DI134" s="2">
        <v>0.996</v>
      </c>
      <c r="DJ134" s="2">
        <v>0.995</v>
      </c>
      <c r="DK134" s="2">
        <v>0.99399999999999999</v>
      </c>
      <c r="DL134" s="2">
        <v>0.99299999999999999</v>
      </c>
      <c r="DM134" s="2">
        <v>0.99</v>
      </c>
      <c r="DN134" s="2">
        <v>0.98699999999999999</v>
      </c>
      <c r="DO134" s="2">
        <v>0.97199999999999998</v>
      </c>
      <c r="DP134" s="2">
        <v>0.94399999999999995</v>
      </c>
      <c r="DQ134" s="2">
        <v>0.872</v>
      </c>
      <c r="DR134" s="2">
        <v>0.66700000000000004</v>
      </c>
      <c r="DS134" s="2">
        <v>0.251</v>
      </c>
      <c r="DT134" s="2"/>
      <c r="DU134" s="2"/>
      <c r="DV134" s="2"/>
      <c r="DW134" s="2"/>
      <c r="DX134" s="2"/>
      <c r="DY134" s="2"/>
      <c r="DZ134" s="2"/>
      <c r="EA134" s="2"/>
      <c r="EB134" s="2"/>
      <c r="EC134" s="2">
        <v>0.85199999999999998</v>
      </c>
      <c r="ED134" s="2">
        <v>0.88900000000000001</v>
      </c>
      <c r="EE134" s="2">
        <v>0.95</v>
      </c>
      <c r="EF134" s="2">
        <v>0.97199999999999998</v>
      </c>
      <c r="EG134" s="2">
        <v>0.99099999999999999</v>
      </c>
      <c r="EH134" s="2">
        <v>0.995</v>
      </c>
      <c r="EI134" s="2">
        <v>0.998</v>
      </c>
      <c r="EJ134" s="2">
        <v>0.998</v>
      </c>
      <c r="EK134" s="2">
        <v>0.998</v>
      </c>
      <c r="EL134" s="2">
        <v>0.998</v>
      </c>
      <c r="EM134" s="2">
        <v>0.998</v>
      </c>
      <c r="EN134" s="2">
        <v>0.998</v>
      </c>
      <c r="EO134" s="2">
        <v>0.996</v>
      </c>
      <c r="EP134" s="2">
        <v>0.996</v>
      </c>
      <c r="EQ134" s="2">
        <v>0.995</v>
      </c>
      <c r="ER134" s="2">
        <v>0.99400000000000011</v>
      </c>
      <c r="ES134" s="2">
        <v>0.99299999999999999</v>
      </c>
      <c r="ET134" s="2">
        <v>0.99</v>
      </c>
      <c r="EU134" s="2">
        <v>0.98799999999999999</v>
      </c>
      <c r="EV134" s="2">
        <v>0.98599999999999999</v>
      </c>
      <c r="EW134" s="2">
        <v>0.98099999999999998</v>
      </c>
      <c r="EX134" s="2">
        <v>0.97400000000000009</v>
      </c>
      <c r="EY134" s="2">
        <v>0.94400000000000006</v>
      </c>
      <c r="EZ134" s="2">
        <v>0.8909999999999999</v>
      </c>
      <c r="FA134" s="2">
        <v>0.7609999999999999</v>
      </c>
      <c r="FB134" s="2">
        <v>0.44500000000000001</v>
      </c>
      <c r="FC134" s="2">
        <v>6.3E-2</v>
      </c>
      <c r="FD134" s="2"/>
      <c r="FE134" s="2"/>
      <c r="FF134" s="2"/>
      <c r="FG134" s="2"/>
      <c r="FH134" s="2"/>
      <c r="FI134" s="2"/>
      <c r="FJ134" s="2"/>
      <c r="FK134" s="2"/>
      <c r="FL134" s="17"/>
      <c r="FM134" s="16">
        <v>0.5</v>
      </c>
      <c r="FN134" s="16">
        <v>0.7</v>
      </c>
      <c r="FO134" s="16">
        <v>0.8</v>
      </c>
      <c r="FP134" s="16">
        <v>0.9</v>
      </c>
      <c r="FQ134" s="16">
        <v>0.9</v>
      </c>
      <c r="FR134" s="16">
        <v>1</v>
      </c>
      <c r="FS134" s="16">
        <v>1</v>
      </c>
      <c r="FT134" s="16">
        <v>1.1000000000000001</v>
      </c>
      <c r="FU134" s="16">
        <v>1.1000000000000001</v>
      </c>
      <c r="FV134" s="16">
        <v>1.2</v>
      </c>
      <c r="FW134" s="16">
        <v>1.2</v>
      </c>
      <c r="FX134" s="16">
        <v>1.4</v>
      </c>
      <c r="FY134" s="16">
        <v>1.4</v>
      </c>
      <c r="FZ134" s="16">
        <v>1.5</v>
      </c>
      <c r="GA134" s="16">
        <v>1.7</v>
      </c>
      <c r="GB134" s="16">
        <v>1.9</v>
      </c>
      <c r="GC134" s="16">
        <v>2</v>
      </c>
      <c r="GD134" s="16">
        <v>2</v>
      </c>
      <c r="GE134" s="16">
        <v>2.1</v>
      </c>
      <c r="GF134" s="16">
        <v>2.1</v>
      </c>
      <c r="GG134" s="16">
        <v>1.3</v>
      </c>
      <c r="GH134" s="16">
        <v>1.5</v>
      </c>
      <c r="GI134" s="16">
        <v>1.7</v>
      </c>
      <c r="GJ134" s="16">
        <v>1.9</v>
      </c>
      <c r="GK134" s="16">
        <v>2</v>
      </c>
      <c r="GL134" s="16">
        <v>2.1</v>
      </c>
      <c r="GM134" s="16">
        <v>2.2000000000000002</v>
      </c>
      <c r="GN134" s="16">
        <v>2.4</v>
      </c>
      <c r="GO134" s="16">
        <v>2.5</v>
      </c>
      <c r="GP134" s="16">
        <v>2.5</v>
      </c>
      <c r="GQ134" s="16">
        <v>1.7</v>
      </c>
      <c r="GR134" s="16">
        <v>1.9</v>
      </c>
      <c r="GS134" s="16">
        <v>2</v>
      </c>
      <c r="GT134" s="16">
        <v>2.2000000000000002</v>
      </c>
      <c r="GU134" s="16">
        <v>2.4</v>
      </c>
      <c r="GV134" s="16">
        <v>2.6</v>
      </c>
      <c r="GW134" s="16">
        <v>2.8</v>
      </c>
      <c r="GX134" s="16">
        <v>2.8</v>
      </c>
      <c r="GY134" s="16">
        <v>2.9</v>
      </c>
      <c r="GZ134" s="16">
        <v>3</v>
      </c>
      <c r="HA134" s="16">
        <v>2.2999999999999998</v>
      </c>
      <c r="HB134" s="16">
        <v>2.5</v>
      </c>
      <c r="HC134" s="16">
        <v>2.8</v>
      </c>
      <c r="HD134" s="16">
        <v>3.2</v>
      </c>
      <c r="HE134" s="16">
        <v>3.4</v>
      </c>
      <c r="HF134" s="16">
        <v>3.5</v>
      </c>
      <c r="HG134" s="16">
        <v>3.7</v>
      </c>
      <c r="HH134" s="16">
        <v>3.8</v>
      </c>
      <c r="HI134" s="16">
        <v>3.8</v>
      </c>
      <c r="HJ134" s="16">
        <v>3.9</v>
      </c>
      <c r="HK134" s="16">
        <v>3.4</v>
      </c>
      <c r="HL134" s="16">
        <v>3.7</v>
      </c>
      <c r="HM134" s="16">
        <v>3.8</v>
      </c>
      <c r="HN134" s="16">
        <v>3.9</v>
      </c>
      <c r="HO134" s="16">
        <v>4.3</v>
      </c>
      <c r="HP134" s="16">
        <v>4.5999999999999996</v>
      </c>
      <c r="HQ134" s="16">
        <v>4.8</v>
      </c>
      <c r="HR134" s="16">
        <v>5</v>
      </c>
      <c r="HS134" s="16">
        <v>5.2</v>
      </c>
      <c r="HT134" s="16">
        <v>5.3</v>
      </c>
      <c r="HU134" s="17"/>
      <c r="HV134" s="4" t="s">
        <v>2467</v>
      </c>
      <c r="HW134" s="12">
        <v>19</v>
      </c>
      <c r="HX134" s="12"/>
      <c r="HY134" s="4" t="s">
        <v>2600</v>
      </c>
      <c r="IB134" s="17"/>
    </row>
    <row r="135" spans="1:236">
      <c r="A135" s="4" t="s">
        <v>2601</v>
      </c>
      <c r="B135" s="10">
        <v>648338</v>
      </c>
      <c r="C135" s="17"/>
      <c r="D135" s="17"/>
      <c r="E135" s="17"/>
      <c r="F135" s="17"/>
      <c r="G135" s="5"/>
      <c r="H135" s="5"/>
      <c r="I135" s="5">
        <v>1.6390199999999999</v>
      </c>
      <c r="J135" s="5">
        <v>1.6420999999999999</v>
      </c>
      <c r="K135" s="5">
        <v>1.64297</v>
      </c>
      <c r="L135" s="5">
        <v>1.6437999999999999</v>
      </c>
      <c r="M135" s="5">
        <v>1.6475299999999999</v>
      </c>
      <c r="N135" s="5">
        <v>1.6476900000000001</v>
      </c>
      <c r="O135" s="5">
        <v>1.6522300000000001</v>
      </c>
      <c r="P135" s="5">
        <v>1.66124</v>
      </c>
      <c r="Q135" s="5">
        <v>1.66239</v>
      </c>
      <c r="R135" s="5">
        <v>1.6725099999999999</v>
      </c>
      <c r="S135" s="5">
        <v>1.6823600000000001</v>
      </c>
      <c r="T135" s="5">
        <v>1.70035</v>
      </c>
      <c r="U135" s="5"/>
      <c r="V135" s="5"/>
      <c r="W135" s="17"/>
      <c r="X135" s="11">
        <v>33.840000000000003</v>
      </c>
      <c r="Y135" s="11">
        <v>33.590000000000003</v>
      </c>
      <c r="Z135" s="6">
        <v>1.9141999999999999E-2</v>
      </c>
      <c r="AA135" s="6">
        <v>1.9418999999999999E-2</v>
      </c>
      <c r="AB135" s="13"/>
      <c r="AC135" s="13"/>
      <c r="AD135" s="13"/>
      <c r="AE135" s="13"/>
      <c r="AF135" s="13"/>
      <c r="AG135" s="13"/>
      <c r="AH135" s="13">
        <v>2.6356161</v>
      </c>
      <c r="AI135" s="13">
        <v>-8.839642E-3</v>
      </c>
      <c r="AJ135" s="13">
        <v>2.5644780999999998E-2</v>
      </c>
      <c r="AK135" s="13">
        <v>9.6522374000000005E-4</v>
      </c>
      <c r="AL135" s="13">
        <v>-1.8304797999999999E-5</v>
      </c>
      <c r="AM135" s="13">
        <v>5.5563517000000004E-6</v>
      </c>
      <c r="AN135" s="13"/>
      <c r="AO135" s="9"/>
      <c r="AP135" s="9"/>
      <c r="AQ135" s="9"/>
      <c r="AR135" s="9"/>
      <c r="AS135" s="9"/>
      <c r="AT135" s="2"/>
      <c r="AU135" s="7"/>
      <c r="AV135" s="7"/>
      <c r="AW135" s="7">
        <v>0.2923</v>
      </c>
      <c r="AX135" s="7">
        <v>0.23680000000000001</v>
      </c>
      <c r="AY135" s="7">
        <v>0.5887</v>
      </c>
      <c r="AZ135" s="7"/>
      <c r="BA135" s="7"/>
      <c r="BB135" s="7"/>
      <c r="BC135" s="7">
        <v>0.24299999999999999</v>
      </c>
      <c r="BD135" s="7">
        <v>0.2334</v>
      </c>
      <c r="BE135" s="7">
        <v>0.52100000000000002</v>
      </c>
      <c r="BF135" s="7"/>
      <c r="BG135" s="7"/>
      <c r="BH135" s="7"/>
      <c r="BI135" s="7">
        <v>-1E-4</v>
      </c>
      <c r="BJ135" s="7">
        <v>5.9999999999999995E-4</v>
      </c>
      <c r="BK135" s="7"/>
      <c r="BL135" s="17"/>
      <c r="BM135" s="4">
        <v>1</v>
      </c>
      <c r="BN135" s="4">
        <v>2</v>
      </c>
      <c r="BO135" s="4">
        <v>1</v>
      </c>
      <c r="BP135" s="4">
        <v>1</v>
      </c>
      <c r="BQ135" s="4">
        <v>3</v>
      </c>
      <c r="BR135" s="4"/>
      <c r="BS135" s="4"/>
      <c r="BT135" s="17"/>
      <c r="BU135" s="4">
        <v>430</v>
      </c>
      <c r="BV135" s="4">
        <v>480</v>
      </c>
      <c r="BW135" s="4">
        <v>425</v>
      </c>
      <c r="BX135" s="4">
        <v>437</v>
      </c>
      <c r="BY135" s="4">
        <v>571</v>
      </c>
      <c r="BZ135" s="4">
        <v>89</v>
      </c>
      <c r="CA135" s="4">
        <v>104</v>
      </c>
      <c r="CB135" s="17"/>
      <c r="CC135" s="17"/>
      <c r="CD135" s="17"/>
      <c r="CE135" s="4">
        <v>410</v>
      </c>
      <c r="CF135" s="4">
        <v>97</v>
      </c>
      <c r="CG135" s="4">
        <v>5330</v>
      </c>
      <c r="CH135" s="4">
        <v>2160</v>
      </c>
      <c r="CI135" s="2">
        <v>0.23499999999999999</v>
      </c>
      <c r="CJ135" s="11">
        <v>2.4700000000000002</v>
      </c>
      <c r="CK135" s="3">
        <v>3.84</v>
      </c>
      <c r="CL135" s="14" t="s">
        <v>2492</v>
      </c>
      <c r="CM135" s="14"/>
      <c r="CO135" s="17"/>
      <c r="CP135" s="17"/>
      <c r="CQ135" s="17"/>
      <c r="CR135" s="17"/>
      <c r="CS135" s="2">
        <v>0.94899999999999995</v>
      </c>
      <c r="CT135" s="2">
        <v>0.96</v>
      </c>
      <c r="CU135" s="2">
        <v>0.97</v>
      </c>
      <c r="CV135" s="2">
        <v>0.98799999999999999</v>
      </c>
      <c r="CW135" s="2">
        <v>0.996</v>
      </c>
      <c r="CX135" s="2">
        <v>0.999</v>
      </c>
      <c r="CY135" s="2">
        <v>0.999</v>
      </c>
      <c r="CZ135" s="2">
        <v>0.999</v>
      </c>
      <c r="DA135" s="2">
        <v>0.999</v>
      </c>
      <c r="DB135" s="2">
        <v>0.999</v>
      </c>
      <c r="DC135" s="2">
        <v>0.999</v>
      </c>
      <c r="DD135" s="2">
        <v>0.999</v>
      </c>
      <c r="DE135" s="2">
        <v>0.999</v>
      </c>
      <c r="DF135" s="2">
        <v>0.999</v>
      </c>
      <c r="DG135" s="2">
        <v>0.999</v>
      </c>
      <c r="DH135" s="2">
        <v>0.999</v>
      </c>
      <c r="DI135" s="2">
        <v>0.999</v>
      </c>
      <c r="DJ135" s="2">
        <v>0.998</v>
      </c>
      <c r="DK135" s="2">
        <v>0.998</v>
      </c>
      <c r="DL135" s="2">
        <v>0.997</v>
      </c>
      <c r="DM135" s="2">
        <v>0.996</v>
      </c>
      <c r="DN135" s="2">
        <v>0.99399999999999999</v>
      </c>
      <c r="DO135" s="2">
        <v>0.99</v>
      </c>
      <c r="DP135" s="2">
        <v>0.98399999999999999</v>
      </c>
      <c r="DQ135" s="2">
        <v>0.97599999999999998</v>
      </c>
      <c r="DR135" s="2">
        <v>0.96299999999999997</v>
      </c>
      <c r="DS135" s="2">
        <v>0.93</v>
      </c>
      <c r="DT135" s="2">
        <v>0.85</v>
      </c>
      <c r="DU135" s="2">
        <v>0.66</v>
      </c>
      <c r="DV135" s="2">
        <v>0.28000000000000003</v>
      </c>
      <c r="DW135" s="2"/>
      <c r="DX135" s="2"/>
      <c r="DY135" s="2"/>
      <c r="DZ135" s="2"/>
      <c r="EA135" s="2"/>
      <c r="EB135" s="2"/>
      <c r="EC135" s="2">
        <v>0.9</v>
      </c>
      <c r="ED135" s="2">
        <v>0.92200000000000004</v>
      </c>
      <c r="EE135" s="2">
        <v>0.94099999999999995</v>
      </c>
      <c r="EF135" s="2">
        <v>0.97599999999999998</v>
      </c>
      <c r="EG135" s="2">
        <v>0.99199999999999999</v>
      </c>
      <c r="EH135" s="2">
        <v>0.998</v>
      </c>
      <c r="EI135" s="2">
        <v>0.998</v>
      </c>
      <c r="EJ135" s="2">
        <v>0.998</v>
      </c>
      <c r="EK135" s="2">
        <v>0.998</v>
      </c>
      <c r="EL135" s="2">
        <v>0.998</v>
      </c>
      <c r="EM135" s="2">
        <v>0.998</v>
      </c>
      <c r="EN135" s="2">
        <v>0.998</v>
      </c>
      <c r="EO135" s="2">
        <v>0.998</v>
      </c>
      <c r="EP135" s="2">
        <v>0.998</v>
      </c>
      <c r="EQ135" s="2">
        <v>0.998</v>
      </c>
      <c r="ER135" s="2">
        <v>0.998</v>
      </c>
      <c r="ES135" s="2">
        <v>0.998</v>
      </c>
      <c r="ET135" s="2">
        <v>0.997</v>
      </c>
      <c r="EU135" s="2">
        <v>0.996</v>
      </c>
      <c r="EV135" s="2">
        <v>0.99399999999999999</v>
      </c>
      <c r="EW135" s="2">
        <v>0.99199999999999999</v>
      </c>
      <c r="EX135" s="2">
        <v>0.98899999999999999</v>
      </c>
      <c r="EY135" s="2">
        <v>0.98099999999999998</v>
      </c>
      <c r="EZ135" s="2">
        <v>0.96899999999999997</v>
      </c>
      <c r="FA135" s="2">
        <v>0.95299999999999996</v>
      </c>
      <c r="FB135" s="2">
        <v>0.92800000000000005</v>
      </c>
      <c r="FC135" s="2">
        <v>0.87</v>
      </c>
      <c r="FD135" s="2">
        <v>0.73</v>
      </c>
      <c r="FE135" s="2">
        <v>0.43</v>
      </c>
      <c r="FF135" s="2">
        <v>0.08</v>
      </c>
      <c r="FG135" s="2"/>
      <c r="FH135" s="2"/>
      <c r="FI135" s="2"/>
      <c r="FJ135" s="2"/>
      <c r="FK135" s="2"/>
      <c r="FL135" s="17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7"/>
      <c r="HV135" s="4"/>
      <c r="HW135" s="12">
        <v>16</v>
      </c>
      <c r="HX135" s="12"/>
      <c r="HY135" s="4" t="s">
        <v>2601</v>
      </c>
      <c r="IB135" s="17"/>
    </row>
    <row r="136" spans="1:236">
      <c r="A136" s="4" t="s">
        <v>1948</v>
      </c>
      <c r="B136" s="10">
        <v>673322</v>
      </c>
      <c r="C136" s="15">
        <v>1.6302410000000001</v>
      </c>
      <c r="D136" s="15">
        <v>1.6361250000000001</v>
      </c>
      <c r="E136" s="15">
        <v>1.642757</v>
      </c>
      <c r="F136" s="15">
        <v>1.6508419999999999</v>
      </c>
      <c r="G136" s="15">
        <v>1.651899</v>
      </c>
      <c r="H136" s="15">
        <v>1.656595</v>
      </c>
      <c r="I136" s="15">
        <v>1.663276</v>
      </c>
      <c r="J136" s="15">
        <v>1.666617</v>
      </c>
      <c r="K136" s="15">
        <v>1.6675679999999999</v>
      </c>
      <c r="L136" s="15">
        <v>1.668463</v>
      </c>
      <c r="M136" s="15">
        <v>1.6725179999999999</v>
      </c>
      <c r="N136" s="15">
        <v>1.6727000000000001</v>
      </c>
      <c r="O136" s="15">
        <v>1.67764</v>
      </c>
      <c r="P136" s="15">
        <v>1.687527</v>
      </c>
      <c r="Q136" s="15">
        <v>1.688798</v>
      </c>
      <c r="R136" s="15">
        <v>1.7000360000000001</v>
      </c>
      <c r="S136" s="15">
        <v>1.7111430000000001</v>
      </c>
      <c r="T136" s="15">
        <v>1.732003</v>
      </c>
      <c r="U136" s="6"/>
      <c r="V136" s="6"/>
      <c r="W136" s="17"/>
      <c r="X136" s="11">
        <v>32.17</v>
      </c>
      <c r="Y136" s="11">
        <v>31.92</v>
      </c>
      <c r="Z136" s="6">
        <v>2.0910000000000002E-2</v>
      </c>
      <c r="AA136" s="6">
        <v>2.1229999999999999E-2</v>
      </c>
      <c r="AB136" s="13">
        <v>0.16764338000000001</v>
      </c>
      <c r="AC136" s="13">
        <v>6.0517771099999999E-2</v>
      </c>
      <c r="AD136" s="13">
        <v>1.54335076</v>
      </c>
      <c r="AE136" s="13">
        <v>1.1852427299999999E-2</v>
      </c>
      <c r="AF136" s="13">
        <v>1.1731312300000001</v>
      </c>
      <c r="AG136" s="13">
        <v>113.6711</v>
      </c>
      <c r="AH136" s="13"/>
      <c r="AI136" s="13"/>
      <c r="AJ136" s="13"/>
      <c r="AK136" s="13"/>
      <c r="AL136" s="13"/>
      <c r="AM136" s="13"/>
      <c r="AN136" s="13"/>
      <c r="AO136" s="9">
        <v>-3.63E-6</v>
      </c>
      <c r="AP136" s="9">
        <v>1.35E-8</v>
      </c>
      <c r="AQ136" s="9">
        <v>-5.3100000000000003E-11</v>
      </c>
      <c r="AR136" s="9">
        <v>8.3300000000000001E-7</v>
      </c>
      <c r="AS136" s="9">
        <v>8.3999999999999999E-10</v>
      </c>
      <c r="AT136" s="2">
        <v>0.27800000000000002</v>
      </c>
      <c r="AU136" s="7">
        <v>0.22459999999999999</v>
      </c>
      <c r="AV136" s="7">
        <v>0.4793</v>
      </c>
      <c r="AW136" s="7">
        <v>0.29089999999999999</v>
      </c>
      <c r="AX136" s="7">
        <v>0.23630000000000001</v>
      </c>
      <c r="AY136" s="7">
        <v>0.59819999999999995</v>
      </c>
      <c r="AZ136" s="7">
        <v>0.99760000000000004</v>
      </c>
      <c r="BA136" s="7">
        <v>0.22120000000000001</v>
      </c>
      <c r="BB136" s="7">
        <v>0.51690000000000003</v>
      </c>
      <c r="BC136" s="7">
        <v>0.2417</v>
      </c>
      <c r="BD136" s="7">
        <v>0.23269999999999999</v>
      </c>
      <c r="BE136" s="7">
        <v>0.52929999999999999</v>
      </c>
      <c r="BF136" s="7">
        <v>0.98260000000000003</v>
      </c>
      <c r="BG136" s="7">
        <v>6.1000000000000004E-3</v>
      </c>
      <c r="BH136" s="7">
        <v>1.5E-3</v>
      </c>
      <c r="BI136" s="7">
        <v>8.0000000000000004E-4</v>
      </c>
      <c r="BJ136" s="7">
        <v>7.3000000000000001E-3</v>
      </c>
      <c r="BK136" s="7"/>
      <c r="BL136" s="17"/>
      <c r="BM136" s="4">
        <v>1</v>
      </c>
      <c r="BN136" s="4">
        <v>1</v>
      </c>
      <c r="BO136" s="4">
        <v>1</v>
      </c>
      <c r="BP136" s="4">
        <v>1</v>
      </c>
      <c r="BQ136" s="4">
        <v>1</v>
      </c>
      <c r="BR136" s="4"/>
      <c r="BS136" s="4"/>
      <c r="BT136" s="17"/>
      <c r="BU136" s="4">
        <v>589</v>
      </c>
      <c r="BV136" s="4">
        <v>629</v>
      </c>
      <c r="BW136" s="4">
        <v>526</v>
      </c>
      <c r="BX136" s="4">
        <v>563</v>
      </c>
      <c r="BY136" s="4">
        <v>691</v>
      </c>
      <c r="BZ136" s="4">
        <v>85</v>
      </c>
      <c r="CA136" s="4">
        <v>106</v>
      </c>
      <c r="CB136" s="17"/>
      <c r="CC136" s="17"/>
      <c r="CD136" s="17"/>
      <c r="CE136" s="4">
        <v>552</v>
      </c>
      <c r="CF136" s="4">
        <v>143</v>
      </c>
      <c r="CG136" s="4">
        <v>8321</v>
      </c>
      <c r="CH136" s="4">
        <v>3352</v>
      </c>
      <c r="CI136" s="2">
        <v>0.24099999999999999</v>
      </c>
      <c r="CJ136" s="11">
        <v>2.63</v>
      </c>
      <c r="CK136" s="3">
        <v>2.9</v>
      </c>
      <c r="CL136" s="14" t="s">
        <v>2593</v>
      </c>
      <c r="CM136" s="14"/>
      <c r="CO136" s="17"/>
      <c r="CP136" s="17"/>
      <c r="CQ136" s="17"/>
      <c r="CR136" s="17"/>
      <c r="CS136" s="2">
        <v>0.92200000000000004</v>
      </c>
      <c r="CT136" s="2">
        <v>0.94199999999999995</v>
      </c>
      <c r="CU136" s="2">
        <v>0.97399999999999998</v>
      </c>
      <c r="CV136" s="2">
        <v>0.98499999999999999</v>
      </c>
      <c r="CW136" s="2">
        <v>0.995</v>
      </c>
      <c r="CX136" s="2">
        <v>0.996</v>
      </c>
      <c r="CY136" s="2">
        <v>0.999</v>
      </c>
      <c r="CZ136" s="2">
        <v>0.999</v>
      </c>
      <c r="DA136" s="2">
        <v>0.999</v>
      </c>
      <c r="DB136" s="2">
        <v>0.999</v>
      </c>
      <c r="DC136" s="2">
        <v>0.999</v>
      </c>
      <c r="DD136" s="2">
        <v>0.999</v>
      </c>
      <c r="DE136" s="2">
        <v>0.997</v>
      </c>
      <c r="DF136" s="2">
        <v>0.996</v>
      </c>
      <c r="DG136" s="2">
        <v>0.996</v>
      </c>
      <c r="DH136" s="2">
        <v>0.996</v>
      </c>
      <c r="DI136" s="2">
        <v>0.996</v>
      </c>
      <c r="DJ136" s="2">
        <v>0.99399999999999999</v>
      </c>
      <c r="DK136" s="2">
        <v>0.99299999999999999</v>
      </c>
      <c r="DL136" s="2">
        <v>0.99099999999999999</v>
      </c>
      <c r="DM136" s="2">
        <v>0.98799999999999999</v>
      </c>
      <c r="DN136" s="2">
        <v>0.98499999999999999</v>
      </c>
      <c r="DO136" s="2">
        <v>0.96699999999999997</v>
      </c>
      <c r="DP136" s="2">
        <v>0.93500000000000005</v>
      </c>
      <c r="DQ136" s="2">
        <v>0.85</v>
      </c>
      <c r="DR136" s="2">
        <v>0.623</v>
      </c>
      <c r="DS136" s="2">
        <v>0.20200000000000001</v>
      </c>
      <c r="DT136" s="2"/>
      <c r="DU136" s="2"/>
      <c r="DV136" s="2"/>
      <c r="DW136" s="2"/>
      <c r="DX136" s="2"/>
      <c r="DY136" s="2"/>
      <c r="DZ136" s="2"/>
      <c r="EA136" s="2"/>
      <c r="EB136" s="2"/>
      <c r="EC136" s="2">
        <v>0.85099999999999998</v>
      </c>
      <c r="ED136" s="2">
        <v>0.88800000000000001</v>
      </c>
      <c r="EE136" s="2">
        <v>0.94799999999999995</v>
      </c>
      <c r="EF136" s="2">
        <v>0.97</v>
      </c>
      <c r="EG136" s="2">
        <v>0.99</v>
      </c>
      <c r="EH136" s="2">
        <v>0.99299999999999999</v>
      </c>
      <c r="EI136" s="2">
        <v>0.998</v>
      </c>
      <c r="EJ136" s="2">
        <v>0.998</v>
      </c>
      <c r="EK136" s="2">
        <v>0.998</v>
      </c>
      <c r="EL136" s="2">
        <v>0.998</v>
      </c>
      <c r="EM136" s="2">
        <v>0.998</v>
      </c>
      <c r="EN136" s="2">
        <v>0.998</v>
      </c>
      <c r="EO136" s="2">
        <v>0.99399999999999999</v>
      </c>
      <c r="EP136" s="2">
        <v>0.99299999999999999</v>
      </c>
      <c r="EQ136" s="2">
        <v>0.99299999999999999</v>
      </c>
      <c r="ER136" s="2">
        <v>0.99299999999999999</v>
      </c>
      <c r="ES136" s="2">
        <v>0.99299999999999999</v>
      </c>
      <c r="ET136" s="2">
        <v>0.98899999999999999</v>
      </c>
      <c r="EU136" s="2">
        <v>0.98699999999999999</v>
      </c>
      <c r="EV136" s="2">
        <v>0.98299999999999998</v>
      </c>
      <c r="EW136" s="2">
        <v>0.97699999999999998</v>
      </c>
      <c r="EX136" s="2">
        <v>0.97</v>
      </c>
      <c r="EY136" s="2">
        <v>0.93300000000000005</v>
      </c>
      <c r="EZ136" s="2">
        <v>0.874</v>
      </c>
      <c r="FA136" s="2">
        <v>0.72299999999999998</v>
      </c>
      <c r="FB136" s="2">
        <v>0.38800000000000001</v>
      </c>
      <c r="FC136" s="2">
        <v>4.1000000000000002E-2</v>
      </c>
      <c r="FD136" s="2"/>
      <c r="FE136" s="2"/>
      <c r="FF136" s="2"/>
      <c r="FG136" s="2"/>
      <c r="FH136" s="2"/>
      <c r="FI136" s="2"/>
      <c r="FJ136" s="2"/>
      <c r="FK136" s="2"/>
      <c r="FL136" s="17"/>
      <c r="FM136" s="16">
        <v>-0.3</v>
      </c>
      <c r="FN136" s="16">
        <v>-0.3</v>
      </c>
      <c r="FO136" s="16">
        <v>-0.2</v>
      </c>
      <c r="FP136" s="16">
        <v>0.1</v>
      </c>
      <c r="FQ136" s="16">
        <v>0.2</v>
      </c>
      <c r="FR136" s="16">
        <v>0.2</v>
      </c>
      <c r="FS136" s="16">
        <v>0.2</v>
      </c>
      <c r="FT136" s="16">
        <v>0.1</v>
      </c>
      <c r="FU136" s="16">
        <v>0</v>
      </c>
      <c r="FV136" s="16">
        <v>0</v>
      </c>
      <c r="FW136" s="16">
        <v>0.5</v>
      </c>
      <c r="FX136" s="16">
        <v>0.5</v>
      </c>
      <c r="FY136" s="16">
        <v>0.7</v>
      </c>
      <c r="FZ136" s="16">
        <v>0.9</v>
      </c>
      <c r="GA136" s="16">
        <v>1.1000000000000001</v>
      </c>
      <c r="GB136" s="16">
        <v>1.1000000000000001</v>
      </c>
      <c r="GC136" s="16">
        <v>1.1000000000000001</v>
      </c>
      <c r="GD136" s="16">
        <v>1.1000000000000001</v>
      </c>
      <c r="GE136" s="16">
        <v>1.1000000000000001</v>
      </c>
      <c r="GF136" s="16">
        <v>1.1000000000000001</v>
      </c>
      <c r="GG136" s="16">
        <v>0.8</v>
      </c>
      <c r="GH136" s="16">
        <v>0.9</v>
      </c>
      <c r="GI136" s="16">
        <v>1</v>
      </c>
      <c r="GJ136" s="16">
        <v>1.3</v>
      </c>
      <c r="GK136" s="16">
        <v>1.4</v>
      </c>
      <c r="GL136" s="16">
        <v>1.5</v>
      </c>
      <c r="GM136" s="16">
        <v>1.5</v>
      </c>
      <c r="GN136" s="16">
        <v>1.5</v>
      </c>
      <c r="GO136" s="16">
        <v>1.5</v>
      </c>
      <c r="GP136" s="16">
        <v>1.6</v>
      </c>
      <c r="GQ136" s="16">
        <v>1.1000000000000001</v>
      </c>
      <c r="GR136" s="16">
        <v>1.2</v>
      </c>
      <c r="GS136" s="16">
        <v>1.4</v>
      </c>
      <c r="GT136" s="16">
        <v>1.6</v>
      </c>
      <c r="GU136" s="16">
        <v>1.8</v>
      </c>
      <c r="GV136" s="16">
        <v>1.9</v>
      </c>
      <c r="GW136" s="16">
        <v>1.9</v>
      </c>
      <c r="GX136" s="16">
        <v>1.9</v>
      </c>
      <c r="GY136" s="16">
        <v>1.9</v>
      </c>
      <c r="GZ136" s="16">
        <v>2</v>
      </c>
      <c r="HA136" s="16">
        <v>1.8</v>
      </c>
      <c r="HB136" s="16">
        <v>2.2000000000000002</v>
      </c>
      <c r="HC136" s="16">
        <v>2.2999999999999998</v>
      </c>
      <c r="HD136" s="16">
        <v>2.5</v>
      </c>
      <c r="HE136" s="16">
        <v>2.6</v>
      </c>
      <c r="HF136" s="16">
        <v>2.8</v>
      </c>
      <c r="HG136" s="16">
        <v>2.9</v>
      </c>
      <c r="HH136" s="16">
        <v>3</v>
      </c>
      <c r="HI136" s="16">
        <v>3.1</v>
      </c>
      <c r="HJ136" s="16">
        <v>3.2</v>
      </c>
      <c r="HK136" s="16">
        <v>3</v>
      </c>
      <c r="HL136" s="16">
        <v>3</v>
      </c>
      <c r="HM136" s="16">
        <v>3.2</v>
      </c>
      <c r="HN136" s="16">
        <v>3.6</v>
      </c>
      <c r="HO136" s="16">
        <v>3.9</v>
      </c>
      <c r="HP136" s="16">
        <v>4</v>
      </c>
      <c r="HQ136" s="16">
        <v>4.2</v>
      </c>
      <c r="HR136" s="16">
        <v>4.3</v>
      </c>
      <c r="HS136" s="16">
        <v>4.5</v>
      </c>
      <c r="HT136" s="16">
        <v>4.7</v>
      </c>
      <c r="HU136" s="17"/>
      <c r="HV136" s="4" t="s">
        <v>2434</v>
      </c>
      <c r="HW136" s="12">
        <v>19</v>
      </c>
      <c r="HX136" s="12"/>
      <c r="HY136" s="4" t="s">
        <v>1948</v>
      </c>
      <c r="IB136" s="17"/>
    </row>
    <row r="137" spans="1:236">
      <c r="A137" s="4" t="s">
        <v>2602</v>
      </c>
      <c r="B137" s="10">
        <v>673322</v>
      </c>
      <c r="C137" s="17"/>
      <c r="D137" s="17"/>
      <c r="E137" s="17"/>
      <c r="F137" s="17"/>
      <c r="G137" s="5">
        <v>1.6520600000000001</v>
      </c>
      <c r="H137" s="5">
        <v>1.65662</v>
      </c>
      <c r="I137" s="5">
        <v>1.66326</v>
      </c>
      <c r="J137" s="5">
        <v>1.6666099999999999</v>
      </c>
      <c r="K137" s="5">
        <v>1.6675599999999999</v>
      </c>
      <c r="L137" s="5">
        <v>1.6684600000000001</v>
      </c>
      <c r="M137" s="5">
        <v>1.67252</v>
      </c>
      <c r="N137" s="5">
        <v>1.6727000000000001</v>
      </c>
      <c r="O137" s="5">
        <v>1.6776500000000001</v>
      </c>
      <c r="P137" s="5">
        <v>1.6875199999999999</v>
      </c>
      <c r="Q137" s="5">
        <v>1.6887799999999999</v>
      </c>
      <c r="R137" s="5">
        <v>1.6998500000000001</v>
      </c>
      <c r="S137" s="5">
        <v>1.7106600000000001</v>
      </c>
      <c r="T137" s="5">
        <v>1.7304900000000001</v>
      </c>
      <c r="U137" s="5"/>
      <c r="V137" s="5"/>
      <c r="W137" s="17"/>
      <c r="X137" s="11">
        <v>32.17</v>
      </c>
      <c r="Y137" s="11">
        <v>31.93</v>
      </c>
      <c r="Z137" s="6">
        <v>2.0909000000000001E-2</v>
      </c>
      <c r="AA137" s="6">
        <v>2.1221E-2</v>
      </c>
      <c r="AB137" s="13"/>
      <c r="AC137" s="13"/>
      <c r="AD137" s="13"/>
      <c r="AE137" s="13"/>
      <c r="AF137" s="13"/>
      <c r="AG137" s="13"/>
      <c r="AH137" s="13">
        <v>2.70820441</v>
      </c>
      <c r="AI137" s="13">
        <v>-7.9417115900000008E-3</v>
      </c>
      <c r="AJ137" s="13">
        <v>2.92224783E-2</v>
      </c>
      <c r="AK137" s="13">
        <v>8.8493161499999997E-4</v>
      </c>
      <c r="AL137" s="13">
        <v>6.6862055999999998E-7</v>
      </c>
      <c r="AM137" s="13">
        <v>5.6590276600000003E-6</v>
      </c>
      <c r="AN137" s="13"/>
      <c r="AO137" s="9">
        <v>7.92E-7</v>
      </c>
      <c r="AP137" s="9">
        <v>2.0500000000000002E-8</v>
      </c>
      <c r="AQ137" s="9">
        <v>2.6000000000000001E-11</v>
      </c>
      <c r="AR137" s="9">
        <v>1.28E-6</v>
      </c>
      <c r="AS137" s="9">
        <v>3.74E-10</v>
      </c>
      <c r="AT137" s="2">
        <v>0.23200000000000001</v>
      </c>
      <c r="AU137" s="7">
        <v>0.21809999999999999</v>
      </c>
      <c r="AV137" s="7">
        <v>0.4778</v>
      </c>
      <c r="AW137" s="7">
        <v>0.29139999999999999</v>
      </c>
      <c r="AX137" s="7">
        <v>0.23669999999999999</v>
      </c>
      <c r="AY137" s="7">
        <v>0.58960000000000001</v>
      </c>
      <c r="AZ137" s="7"/>
      <c r="BA137" s="7">
        <v>0.21490000000000001</v>
      </c>
      <c r="BB137" s="7">
        <v>0.51549999999999996</v>
      </c>
      <c r="BC137" s="7">
        <v>0.24229999999999999</v>
      </c>
      <c r="BD137" s="7">
        <v>0.23319999999999999</v>
      </c>
      <c r="BE137" s="7">
        <v>0.52149999999999996</v>
      </c>
      <c r="BF137" s="7"/>
      <c r="BG137" s="7">
        <v>-2E-3</v>
      </c>
      <c r="BH137" s="7">
        <v>0</v>
      </c>
      <c r="BI137" s="7">
        <v>0</v>
      </c>
      <c r="BJ137" s="7">
        <v>-1.4E-3</v>
      </c>
      <c r="BK137" s="7"/>
      <c r="BL137" s="17"/>
      <c r="BM137" s="4">
        <v>1</v>
      </c>
      <c r="BN137" s="4">
        <v>2</v>
      </c>
      <c r="BO137" s="4">
        <v>1</v>
      </c>
      <c r="BP137" s="4">
        <v>1</v>
      </c>
      <c r="BQ137" s="4">
        <v>3</v>
      </c>
      <c r="BR137" s="4"/>
      <c r="BS137" s="4"/>
      <c r="BT137" s="17"/>
      <c r="BU137" s="4">
        <v>430</v>
      </c>
      <c r="BV137" s="4">
        <v>480</v>
      </c>
      <c r="BW137" s="4">
        <v>414</v>
      </c>
      <c r="BX137" s="4">
        <v>434</v>
      </c>
      <c r="BY137" s="4">
        <v>586</v>
      </c>
      <c r="BZ137" s="4">
        <v>85</v>
      </c>
      <c r="CA137" s="4">
        <v>95</v>
      </c>
      <c r="CB137" s="17"/>
      <c r="CC137" s="17"/>
      <c r="CD137" s="17"/>
      <c r="CE137" s="4">
        <v>400</v>
      </c>
      <c r="CF137" s="4">
        <v>95</v>
      </c>
      <c r="CG137" s="4">
        <v>5548</v>
      </c>
      <c r="CH137" s="4">
        <v>2256</v>
      </c>
      <c r="CI137" s="2">
        <v>0.22900000000000001</v>
      </c>
      <c r="CJ137" s="11">
        <v>2.2400000000000002</v>
      </c>
      <c r="CK137" s="3">
        <v>4.08</v>
      </c>
      <c r="CL137" s="14" t="s">
        <v>2603</v>
      </c>
      <c r="CM137" s="14"/>
      <c r="CO137" s="17"/>
      <c r="CP137" s="17"/>
      <c r="CQ137" s="17"/>
      <c r="CR137" s="17"/>
      <c r="CS137" s="2">
        <v>0.96299999999999997</v>
      </c>
      <c r="CT137" s="2">
        <v>0.97</v>
      </c>
      <c r="CU137" s="2">
        <v>0.97899999999999998</v>
      </c>
      <c r="CV137" s="2">
        <v>0.99</v>
      </c>
      <c r="CW137" s="2">
        <v>0.996</v>
      </c>
      <c r="CX137" s="2">
        <v>0.999</v>
      </c>
      <c r="CY137" s="2">
        <v>0.999</v>
      </c>
      <c r="CZ137" s="2">
        <v>0.999</v>
      </c>
      <c r="DA137" s="2">
        <v>0.999</v>
      </c>
      <c r="DB137" s="2">
        <v>0.999</v>
      </c>
      <c r="DC137" s="2">
        <v>0.999</v>
      </c>
      <c r="DD137" s="2">
        <v>0.999</v>
      </c>
      <c r="DE137" s="2">
        <v>0.999</v>
      </c>
      <c r="DF137" s="2">
        <v>0.999</v>
      </c>
      <c r="DG137" s="2">
        <v>0.999</v>
      </c>
      <c r="DH137" s="2">
        <v>0.999</v>
      </c>
      <c r="DI137" s="2">
        <v>0.998</v>
      </c>
      <c r="DJ137" s="2">
        <v>0.998</v>
      </c>
      <c r="DK137" s="2">
        <v>0.998</v>
      </c>
      <c r="DL137" s="2">
        <v>0.997</v>
      </c>
      <c r="DM137" s="2">
        <v>0.997</v>
      </c>
      <c r="DN137" s="2">
        <v>0.99399999999999999</v>
      </c>
      <c r="DO137" s="2">
        <v>0.98899999999999999</v>
      </c>
      <c r="DP137" s="2">
        <v>0.98299999999999998</v>
      </c>
      <c r="DQ137" s="2">
        <v>0.97899999999999998</v>
      </c>
      <c r="DR137" s="2">
        <v>0.94799999999999995</v>
      </c>
      <c r="DS137" s="2">
        <v>0.89</v>
      </c>
      <c r="DT137" s="2">
        <v>0.73</v>
      </c>
      <c r="DU137" s="2">
        <v>0.38</v>
      </c>
      <c r="DV137" s="2"/>
      <c r="DW137" s="2"/>
      <c r="DX137" s="2"/>
      <c r="DY137" s="2"/>
      <c r="DZ137" s="2"/>
      <c r="EA137" s="2"/>
      <c r="EB137" s="2"/>
      <c r="EC137" s="2">
        <v>0.92800000000000005</v>
      </c>
      <c r="ED137" s="2">
        <v>0.94099999999999995</v>
      </c>
      <c r="EE137" s="2">
        <v>0.95799999999999996</v>
      </c>
      <c r="EF137" s="2">
        <v>0.98</v>
      </c>
      <c r="EG137" s="2">
        <v>0.99199999999999999</v>
      </c>
      <c r="EH137" s="2">
        <v>0.998</v>
      </c>
      <c r="EI137" s="2">
        <v>0.998</v>
      </c>
      <c r="EJ137" s="2">
        <v>0.998</v>
      </c>
      <c r="EK137" s="2">
        <v>0.998</v>
      </c>
      <c r="EL137" s="2">
        <v>0.998</v>
      </c>
      <c r="EM137" s="2">
        <v>0.998</v>
      </c>
      <c r="EN137" s="2">
        <v>0.998</v>
      </c>
      <c r="EO137" s="2">
        <v>0.999</v>
      </c>
      <c r="EP137" s="2">
        <v>0.999</v>
      </c>
      <c r="EQ137" s="2">
        <v>0.999</v>
      </c>
      <c r="ER137" s="2">
        <v>0.999</v>
      </c>
      <c r="ES137" s="2">
        <v>0.997</v>
      </c>
      <c r="ET137" s="2">
        <v>0.996</v>
      </c>
      <c r="EU137" s="2">
        <v>0.996</v>
      </c>
      <c r="EV137" s="2">
        <v>0.99399999999999999</v>
      </c>
      <c r="EW137" s="2">
        <v>0.99399999999999999</v>
      </c>
      <c r="EX137" s="2">
        <v>0.98899999999999999</v>
      </c>
      <c r="EY137" s="2">
        <v>0.97699999999999998</v>
      </c>
      <c r="EZ137" s="2">
        <v>0.96699999999999997</v>
      </c>
      <c r="FA137" s="2">
        <v>0.95799999999999996</v>
      </c>
      <c r="FB137" s="2">
        <v>0.89900000000000002</v>
      </c>
      <c r="FC137" s="2">
        <v>0.79</v>
      </c>
      <c r="FD137" s="2">
        <v>0.53</v>
      </c>
      <c r="FE137" s="2">
        <v>0.14000000000000001</v>
      </c>
      <c r="FF137" s="2"/>
      <c r="FG137" s="2"/>
      <c r="FH137" s="2"/>
      <c r="FI137" s="2"/>
      <c r="FJ137" s="2"/>
      <c r="FK137" s="2"/>
      <c r="FL137" s="17"/>
      <c r="FM137" s="16"/>
      <c r="FN137" s="16">
        <v>2.2999999999999998</v>
      </c>
      <c r="FO137" s="16">
        <v>2.5</v>
      </c>
      <c r="FP137" s="16">
        <v>2.4</v>
      </c>
      <c r="FQ137" s="16">
        <v>2.5</v>
      </c>
      <c r="FR137" s="16">
        <v>3.1</v>
      </c>
      <c r="FS137" s="16">
        <v>3.8</v>
      </c>
      <c r="FT137" s="16"/>
      <c r="FU137" s="16"/>
      <c r="FV137" s="16"/>
      <c r="FW137" s="16"/>
      <c r="FX137" s="16">
        <v>3.3</v>
      </c>
      <c r="FY137" s="16">
        <v>3.5</v>
      </c>
      <c r="FZ137" s="16">
        <v>4</v>
      </c>
      <c r="GA137" s="16">
        <v>3.9</v>
      </c>
      <c r="GB137" s="16">
        <v>4.0999999999999996</v>
      </c>
      <c r="GC137" s="16">
        <v>5.0999999999999996</v>
      </c>
      <c r="GD137" s="16"/>
      <c r="GE137" s="16"/>
      <c r="GF137" s="16"/>
      <c r="GG137" s="16"/>
      <c r="GH137" s="16">
        <v>3.6</v>
      </c>
      <c r="GI137" s="16">
        <v>4.3</v>
      </c>
      <c r="GJ137" s="16">
        <v>4.4000000000000004</v>
      </c>
      <c r="GK137" s="16">
        <v>4.4000000000000004</v>
      </c>
      <c r="GL137" s="16">
        <v>4.8</v>
      </c>
      <c r="GM137" s="16">
        <v>5.5</v>
      </c>
      <c r="GN137" s="16"/>
      <c r="GO137" s="16"/>
      <c r="GP137" s="16"/>
      <c r="GQ137" s="16"/>
      <c r="GR137" s="16">
        <v>3.9</v>
      </c>
      <c r="GS137" s="16">
        <v>4.7</v>
      </c>
      <c r="GT137" s="16">
        <v>4.8</v>
      </c>
      <c r="GU137" s="16">
        <v>4.7</v>
      </c>
      <c r="GV137" s="16">
        <v>5.5</v>
      </c>
      <c r="GW137" s="16">
        <v>6</v>
      </c>
      <c r="GX137" s="16"/>
      <c r="GY137" s="16"/>
      <c r="GZ137" s="16"/>
      <c r="HA137" s="16"/>
      <c r="HB137" s="16">
        <v>4.7</v>
      </c>
      <c r="HC137" s="16">
        <v>5.8</v>
      </c>
      <c r="HD137" s="16">
        <v>6</v>
      </c>
      <c r="HE137" s="16">
        <v>5.8</v>
      </c>
      <c r="HF137" s="16">
        <v>6.6</v>
      </c>
      <c r="HG137" s="16">
        <v>7.3</v>
      </c>
      <c r="HH137" s="16"/>
      <c r="HI137" s="16"/>
      <c r="HJ137" s="16"/>
      <c r="HK137" s="16"/>
      <c r="HL137" s="16">
        <v>6.1</v>
      </c>
      <c r="HM137" s="16">
        <v>7.4</v>
      </c>
      <c r="HN137" s="16">
        <v>7.3</v>
      </c>
      <c r="HO137" s="16">
        <v>7.3</v>
      </c>
      <c r="HP137" s="16">
        <v>7.5</v>
      </c>
      <c r="HQ137" s="16">
        <v>8.8000000000000007</v>
      </c>
      <c r="HR137" s="16"/>
      <c r="HS137" s="16"/>
      <c r="HT137" s="16"/>
      <c r="HU137" s="17"/>
      <c r="HV137" s="4"/>
      <c r="HW137" s="12">
        <v>16</v>
      </c>
      <c r="HX137" s="12"/>
      <c r="HY137" s="4" t="s">
        <v>2602</v>
      </c>
      <c r="IB137" s="17"/>
    </row>
    <row r="138" spans="1:236">
      <c r="A138" s="4" t="s">
        <v>1934</v>
      </c>
      <c r="B138" s="10">
        <v>717295</v>
      </c>
      <c r="C138" s="15">
        <v>1.670569</v>
      </c>
      <c r="D138" s="15">
        <v>1.6766190000000001</v>
      </c>
      <c r="E138" s="15">
        <v>1.6835640000000001</v>
      </c>
      <c r="F138" s="15">
        <v>1.692361</v>
      </c>
      <c r="G138" s="15">
        <v>1.69354</v>
      </c>
      <c r="H138" s="15">
        <v>1.6988369999999999</v>
      </c>
      <c r="I138" s="15">
        <v>1.7064760000000001</v>
      </c>
      <c r="J138" s="15">
        <v>1.710324</v>
      </c>
      <c r="K138" s="15">
        <v>1.711422</v>
      </c>
      <c r="L138" s="15">
        <v>1.7124550000000001</v>
      </c>
      <c r="M138" s="15">
        <v>1.71715</v>
      </c>
      <c r="N138" s="15">
        <v>1.71736</v>
      </c>
      <c r="O138" s="15">
        <v>1.7231000000000001</v>
      </c>
      <c r="P138" s="15">
        <v>1.734642</v>
      </c>
      <c r="Q138" s="15">
        <v>1.7361310000000001</v>
      </c>
      <c r="R138" s="15">
        <v>1.7493479999999999</v>
      </c>
      <c r="S138" s="15">
        <v>1.762502</v>
      </c>
      <c r="T138" s="15">
        <v>1.7874650000000001</v>
      </c>
      <c r="U138" s="6"/>
      <c r="V138" s="6"/>
      <c r="W138" s="17"/>
      <c r="X138" s="11">
        <v>29.5</v>
      </c>
      <c r="Y138" s="11">
        <v>29.26</v>
      </c>
      <c r="Z138" s="6">
        <v>2.4317999999999999E-2</v>
      </c>
      <c r="AA138" s="6">
        <v>2.4708999999999998E-2</v>
      </c>
      <c r="AB138" s="13">
        <v>0.20362474799999999</v>
      </c>
      <c r="AC138" s="13">
        <v>6.2071273199999999E-2</v>
      </c>
      <c r="AD138" s="13">
        <v>1.6420257599999999</v>
      </c>
      <c r="AE138" s="13">
        <v>1.2713999199999999E-2</v>
      </c>
      <c r="AF138" s="13">
        <v>1.38768085</v>
      </c>
      <c r="AG138" s="13">
        <v>128.25446700000001</v>
      </c>
      <c r="AH138" s="13"/>
      <c r="AI138" s="13"/>
      <c r="AJ138" s="13"/>
      <c r="AK138" s="13"/>
      <c r="AL138" s="13"/>
      <c r="AM138" s="13"/>
      <c r="AN138" s="13"/>
      <c r="AO138" s="9">
        <v>-4.8199999999999996E-6</v>
      </c>
      <c r="AP138" s="9">
        <v>1.3200000000000001E-8</v>
      </c>
      <c r="AQ138" s="9">
        <v>-3.8500000000000003E-11</v>
      </c>
      <c r="AR138" s="9">
        <v>9.0800000000000003E-7</v>
      </c>
      <c r="AS138" s="9">
        <v>1.03E-9</v>
      </c>
      <c r="AT138" s="2">
        <v>0.28199999999999997</v>
      </c>
      <c r="AU138" s="7">
        <v>0.21779999999999999</v>
      </c>
      <c r="AV138" s="7">
        <v>0.47239999999999999</v>
      </c>
      <c r="AW138" s="7">
        <v>0.2893</v>
      </c>
      <c r="AX138" s="7">
        <v>0.23599999999999999</v>
      </c>
      <c r="AY138" s="7">
        <v>0.60470000000000002</v>
      </c>
      <c r="AZ138" s="7">
        <v>1.0265</v>
      </c>
      <c r="BA138" s="7">
        <v>0.21440000000000001</v>
      </c>
      <c r="BB138" s="7">
        <v>0.50929999999999997</v>
      </c>
      <c r="BC138" s="7">
        <v>0.24030000000000001</v>
      </c>
      <c r="BD138" s="7">
        <v>0.23230000000000001</v>
      </c>
      <c r="BE138" s="7">
        <v>0.53490000000000004</v>
      </c>
      <c r="BF138" s="7">
        <v>1.0103</v>
      </c>
      <c r="BG138" s="7">
        <v>5.0000000000000001E-3</v>
      </c>
      <c r="BH138" s="7">
        <v>8.9999999999999998E-4</v>
      </c>
      <c r="BI138" s="7">
        <v>1.1999999999999999E-3</v>
      </c>
      <c r="BJ138" s="7">
        <v>9.2999999999999992E-3</v>
      </c>
      <c r="BK138" s="7"/>
      <c r="BL138" s="17"/>
      <c r="BM138" s="4">
        <v>1</v>
      </c>
      <c r="BN138" s="4">
        <v>1</v>
      </c>
      <c r="BO138" s="4">
        <v>1</v>
      </c>
      <c r="BP138" s="4">
        <v>1</v>
      </c>
      <c r="BQ138" s="4">
        <v>1</v>
      </c>
      <c r="BR138" s="4"/>
      <c r="BS138" s="4"/>
      <c r="BT138" s="17"/>
      <c r="BU138" s="4">
        <v>591</v>
      </c>
      <c r="BV138" s="4">
        <v>628</v>
      </c>
      <c r="BW138" s="4">
        <v>531</v>
      </c>
      <c r="BX138" s="4">
        <v>566</v>
      </c>
      <c r="BY138" s="4">
        <v>683</v>
      </c>
      <c r="BZ138" s="4">
        <v>90</v>
      </c>
      <c r="CA138" s="4">
        <v>112</v>
      </c>
      <c r="CB138" s="17"/>
      <c r="CC138" s="17"/>
      <c r="CD138" s="17"/>
      <c r="CE138" s="4">
        <v>520</v>
      </c>
      <c r="CF138" s="4">
        <v>189</v>
      </c>
      <c r="CG138" s="4">
        <v>8826</v>
      </c>
      <c r="CH138" s="4">
        <v>3518</v>
      </c>
      <c r="CI138" s="2">
        <v>0.254</v>
      </c>
      <c r="CJ138" s="11">
        <v>2.5</v>
      </c>
      <c r="CK138" s="3">
        <v>3.06</v>
      </c>
      <c r="CL138" s="14" t="s">
        <v>2604</v>
      </c>
      <c r="CM138" s="14"/>
      <c r="CO138" s="17"/>
      <c r="CP138" s="17"/>
      <c r="CQ138" s="17"/>
      <c r="CR138" s="17"/>
      <c r="CS138" s="2">
        <v>0.9</v>
      </c>
      <c r="CT138" s="2">
        <v>0.93300000000000005</v>
      </c>
      <c r="CU138" s="2">
        <v>0.96699999999999997</v>
      </c>
      <c r="CV138" s="2">
        <v>0.98099999999999998</v>
      </c>
      <c r="CW138" s="2">
        <v>0.99399999999999999</v>
      </c>
      <c r="CX138" s="2">
        <v>0.996</v>
      </c>
      <c r="CY138" s="2">
        <v>0.999</v>
      </c>
      <c r="CZ138" s="2">
        <v>0.999</v>
      </c>
      <c r="DA138" s="2">
        <v>0.999</v>
      </c>
      <c r="DB138" s="2">
        <v>0.999</v>
      </c>
      <c r="DC138" s="2">
        <v>0.999</v>
      </c>
      <c r="DD138" s="2">
        <v>0.999</v>
      </c>
      <c r="DE138" s="2">
        <v>0.998</v>
      </c>
      <c r="DF138" s="2">
        <v>0.998</v>
      </c>
      <c r="DG138" s="2">
        <v>0.998</v>
      </c>
      <c r="DH138" s="2">
        <v>0.997</v>
      </c>
      <c r="DI138" s="2">
        <v>0.996</v>
      </c>
      <c r="DJ138" s="2">
        <v>0.99399999999999999</v>
      </c>
      <c r="DK138" s="2">
        <v>0.99299999999999999</v>
      </c>
      <c r="DL138" s="2">
        <v>0.99</v>
      </c>
      <c r="DM138" s="2">
        <v>0.98499999999999999</v>
      </c>
      <c r="DN138" s="2">
        <v>0.97599999999999998</v>
      </c>
      <c r="DO138" s="2">
        <v>0.94399999999999995</v>
      </c>
      <c r="DP138" s="2">
        <v>0.89900000000000002</v>
      </c>
      <c r="DQ138" s="2">
        <v>0.79300000000000004</v>
      </c>
      <c r="DR138" s="2">
        <v>0.53</v>
      </c>
      <c r="DS138" s="2">
        <v>0.14099999999999999</v>
      </c>
      <c r="DT138" s="2"/>
      <c r="DU138" s="2"/>
      <c r="DV138" s="2"/>
      <c r="DW138" s="2"/>
      <c r="DX138" s="2"/>
      <c r="DY138" s="2"/>
      <c r="DZ138" s="2"/>
      <c r="EA138" s="2"/>
      <c r="EB138" s="2"/>
      <c r="EC138" s="2">
        <v>0.81</v>
      </c>
      <c r="ED138" s="2">
        <v>0.871</v>
      </c>
      <c r="EE138" s="2">
        <v>0.93500000000000005</v>
      </c>
      <c r="EF138" s="2">
        <v>0.96299999999999997</v>
      </c>
      <c r="EG138" s="2">
        <v>0.98799999999999999</v>
      </c>
      <c r="EH138" s="2">
        <v>0.99199999999999999</v>
      </c>
      <c r="EI138" s="2">
        <v>0.998</v>
      </c>
      <c r="EJ138" s="2">
        <v>0.998</v>
      </c>
      <c r="EK138" s="2">
        <v>0.998</v>
      </c>
      <c r="EL138" s="2">
        <v>0.998</v>
      </c>
      <c r="EM138" s="2">
        <v>0.998</v>
      </c>
      <c r="EN138" s="2">
        <v>0.998</v>
      </c>
      <c r="EO138" s="2">
        <v>0.997</v>
      </c>
      <c r="EP138" s="2">
        <v>0.996</v>
      </c>
      <c r="EQ138" s="2">
        <v>0.996</v>
      </c>
      <c r="ER138" s="2">
        <v>0.99400000000000011</v>
      </c>
      <c r="ES138" s="2">
        <v>0.99299999999999999</v>
      </c>
      <c r="ET138" s="2">
        <v>0.9890000000000001</v>
      </c>
      <c r="EU138" s="2">
        <v>0.98599999999999999</v>
      </c>
      <c r="EV138" s="2">
        <v>0.98099999999999998</v>
      </c>
      <c r="EW138" s="2">
        <v>0.97099999999999997</v>
      </c>
      <c r="EX138" s="2">
        <v>0.95299999999999996</v>
      </c>
      <c r="EY138" s="2">
        <v>0.89200000000000002</v>
      </c>
      <c r="EZ138" s="2">
        <v>0.80900000000000005</v>
      </c>
      <c r="FA138" s="2">
        <v>0.629</v>
      </c>
      <c r="FB138" s="2">
        <v>0.28100000000000003</v>
      </c>
      <c r="FC138" s="2">
        <v>0.02</v>
      </c>
      <c r="FD138" s="2"/>
      <c r="FE138" s="2"/>
      <c r="FF138" s="2"/>
      <c r="FG138" s="2"/>
      <c r="FH138" s="2"/>
      <c r="FI138" s="2"/>
      <c r="FJ138" s="2"/>
      <c r="FK138" s="2"/>
      <c r="FL138" s="17"/>
      <c r="FM138" s="16">
        <v>-0.9</v>
      </c>
      <c r="FN138" s="16">
        <v>-0.9</v>
      </c>
      <c r="FO138" s="16">
        <v>-0.7</v>
      </c>
      <c r="FP138" s="16">
        <v>-0.5</v>
      </c>
      <c r="FQ138" s="16">
        <v>-0.5</v>
      </c>
      <c r="FR138" s="16">
        <v>-0.4</v>
      </c>
      <c r="FS138" s="16">
        <v>-0.3</v>
      </c>
      <c r="FT138" s="16">
        <v>-0.3</v>
      </c>
      <c r="FU138" s="16">
        <v>-0.3</v>
      </c>
      <c r="FV138" s="16">
        <v>-0.3</v>
      </c>
      <c r="FW138" s="16">
        <v>-0.1</v>
      </c>
      <c r="FX138" s="16">
        <v>-0.1</v>
      </c>
      <c r="FY138" s="16">
        <v>0</v>
      </c>
      <c r="FZ138" s="16">
        <v>0.4</v>
      </c>
      <c r="GA138" s="16">
        <v>0.6</v>
      </c>
      <c r="GB138" s="16">
        <v>0.6</v>
      </c>
      <c r="GC138" s="16">
        <v>0.7</v>
      </c>
      <c r="GD138" s="16">
        <v>0.8</v>
      </c>
      <c r="GE138" s="16">
        <v>0.8</v>
      </c>
      <c r="GF138" s="16">
        <v>0.8</v>
      </c>
      <c r="GG138" s="16">
        <v>0.2</v>
      </c>
      <c r="GH138" s="16">
        <v>0.2</v>
      </c>
      <c r="GI138" s="16">
        <v>0.6</v>
      </c>
      <c r="GJ138" s="16">
        <v>0.9</v>
      </c>
      <c r="GK138" s="16">
        <v>0.9</v>
      </c>
      <c r="GL138" s="16">
        <v>1</v>
      </c>
      <c r="GM138" s="16">
        <v>1.1000000000000001</v>
      </c>
      <c r="GN138" s="16">
        <v>1.3</v>
      </c>
      <c r="GO138" s="16">
        <v>1.4</v>
      </c>
      <c r="GP138" s="16">
        <v>1.5</v>
      </c>
      <c r="GQ138" s="16">
        <v>0.7</v>
      </c>
      <c r="GR138" s="16">
        <v>0.7</v>
      </c>
      <c r="GS138" s="16">
        <v>0.9</v>
      </c>
      <c r="GT138" s="16">
        <v>1.1000000000000001</v>
      </c>
      <c r="GU138" s="16">
        <v>1.3</v>
      </c>
      <c r="GV138" s="16">
        <v>1.6</v>
      </c>
      <c r="GW138" s="16">
        <v>1.6</v>
      </c>
      <c r="GX138" s="16">
        <v>1.8</v>
      </c>
      <c r="GY138" s="16">
        <v>1.9</v>
      </c>
      <c r="GZ138" s="16">
        <v>1.9</v>
      </c>
      <c r="HA138" s="16">
        <v>1.6</v>
      </c>
      <c r="HB138" s="16">
        <v>1.8</v>
      </c>
      <c r="HC138" s="16">
        <v>1.9</v>
      </c>
      <c r="HD138" s="16">
        <v>2.2000000000000002</v>
      </c>
      <c r="HE138" s="16">
        <v>2.5</v>
      </c>
      <c r="HF138" s="16">
        <v>2.7</v>
      </c>
      <c r="HG138" s="16">
        <v>2.9</v>
      </c>
      <c r="HH138" s="16">
        <v>3.1</v>
      </c>
      <c r="HI138" s="16">
        <v>3.3</v>
      </c>
      <c r="HJ138" s="16">
        <v>3.4</v>
      </c>
      <c r="HK138" s="16">
        <v>2.8</v>
      </c>
      <c r="HL138" s="16">
        <v>2.8</v>
      </c>
      <c r="HM138" s="16">
        <v>3.2</v>
      </c>
      <c r="HN138" s="16">
        <v>3.6</v>
      </c>
      <c r="HO138" s="16">
        <v>3.8</v>
      </c>
      <c r="HP138" s="16">
        <v>4.0999999999999996</v>
      </c>
      <c r="HQ138" s="16">
        <v>4.2</v>
      </c>
      <c r="HR138" s="16">
        <v>4.5</v>
      </c>
      <c r="HS138" s="16">
        <v>4.8</v>
      </c>
      <c r="HT138" s="16">
        <v>5.2</v>
      </c>
      <c r="HU138" s="17"/>
      <c r="HV138" s="4" t="s">
        <v>2467</v>
      </c>
      <c r="HW138" s="12">
        <v>29</v>
      </c>
      <c r="HX138" s="12"/>
      <c r="HY138" s="4" t="s">
        <v>1934</v>
      </c>
      <c r="IB138" s="17"/>
    </row>
    <row r="139" spans="1:236">
      <c r="A139" s="4" t="s">
        <v>2605</v>
      </c>
      <c r="B139" s="10">
        <v>717295</v>
      </c>
      <c r="C139" s="17"/>
      <c r="D139" s="17"/>
      <c r="E139" s="17"/>
      <c r="F139" s="17"/>
      <c r="G139" s="5">
        <v>1.6937500000000001</v>
      </c>
      <c r="H139" s="5">
        <v>1.69892</v>
      </c>
      <c r="I139" s="5">
        <v>1.7064900000000001</v>
      </c>
      <c r="J139" s="5">
        <v>1.7103200000000001</v>
      </c>
      <c r="K139" s="5">
        <v>1.7114199999999999</v>
      </c>
      <c r="L139" s="5">
        <v>1.71245</v>
      </c>
      <c r="M139" s="5">
        <v>1.71715</v>
      </c>
      <c r="N139" s="5">
        <v>1.71736</v>
      </c>
      <c r="O139" s="5">
        <v>1.7231099999999999</v>
      </c>
      <c r="P139" s="5">
        <v>1.73464</v>
      </c>
      <c r="Q139" s="5">
        <v>1.7361200000000001</v>
      </c>
      <c r="R139" s="5">
        <v>1.74915</v>
      </c>
      <c r="S139" s="5">
        <v>1.7619499999999999</v>
      </c>
      <c r="T139" s="5">
        <v>1.7856799999999999</v>
      </c>
      <c r="U139" s="5"/>
      <c r="V139" s="5"/>
      <c r="W139" s="17"/>
      <c r="X139" s="11">
        <v>29.5</v>
      </c>
      <c r="Y139" s="11">
        <v>29.27</v>
      </c>
      <c r="Z139" s="6">
        <v>2.4316999999999998E-2</v>
      </c>
      <c r="AA139" s="6">
        <v>2.4702999999999999E-2</v>
      </c>
      <c r="AB139" s="13"/>
      <c r="AC139" s="13"/>
      <c r="AD139" s="13"/>
      <c r="AE139" s="13"/>
      <c r="AF139" s="13"/>
      <c r="AG139" s="13"/>
      <c r="AH139" s="13">
        <v>2.8475851900000002</v>
      </c>
      <c r="AI139" s="13">
        <v>-1.0508828099999999E-2</v>
      </c>
      <c r="AJ139" s="13">
        <v>3.09450925E-2</v>
      </c>
      <c r="AK139" s="13">
        <v>2.13696398E-3</v>
      </c>
      <c r="AL139" s="13">
        <v>-1.3104012E-4</v>
      </c>
      <c r="AM139" s="13">
        <v>1.42428874E-5</v>
      </c>
      <c r="AN139" s="13"/>
      <c r="AO139" s="9">
        <v>3.6100000000000002E-6</v>
      </c>
      <c r="AP139" s="9">
        <v>2.44E-8</v>
      </c>
      <c r="AQ139" s="9">
        <v>-3.1100000000000001E-10</v>
      </c>
      <c r="AR139" s="9">
        <v>1.3799999999999999E-6</v>
      </c>
      <c r="AS139" s="9">
        <v>1.2E-9</v>
      </c>
      <c r="AT139" s="2">
        <v>0.26100000000000001</v>
      </c>
      <c r="AU139" s="7">
        <v>0.21260000000000001</v>
      </c>
      <c r="AV139" s="7">
        <v>0.46879999999999999</v>
      </c>
      <c r="AW139" s="7">
        <v>0.28939999999999999</v>
      </c>
      <c r="AX139" s="7">
        <v>0.2364</v>
      </c>
      <c r="AY139" s="7">
        <v>0.59670000000000001</v>
      </c>
      <c r="AZ139" s="7"/>
      <c r="BA139" s="7">
        <v>0.20930000000000001</v>
      </c>
      <c r="BB139" s="7">
        <v>0.50600000000000001</v>
      </c>
      <c r="BC139" s="7">
        <v>0.24049999999999999</v>
      </c>
      <c r="BD139" s="7">
        <v>0.23269999999999999</v>
      </c>
      <c r="BE139" s="7">
        <v>0.52749999999999997</v>
      </c>
      <c r="BF139" s="7"/>
      <c r="BG139" s="7">
        <v>-3.8E-3</v>
      </c>
      <c r="BH139" s="7">
        <v>-2.7000000000000001E-3</v>
      </c>
      <c r="BI139" s="7">
        <v>8.9999999999999998E-4</v>
      </c>
      <c r="BJ139" s="7">
        <v>1.1999999999999999E-3</v>
      </c>
      <c r="BK139" s="7"/>
      <c r="BL139" s="17"/>
      <c r="BM139" s="4">
        <v>1</v>
      </c>
      <c r="BN139" s="4">
        <v>2</v>
      </c>
      <c r="BO139" s="4">
        <v>1</v>
      </c>
      <c r="BP139" s="4">
        <v>1</v>
      </c>
      <c r="BQ139" s="4">
        <v>2</v>
      </c>
      <c r="BR139" s="4"/>
      <c r="BS139" s="4"/>
      <c r="BT139" s="17"/>
      <c r="BU139" s="4">
        <v>435</v>
      </c>
      <c r="BV139" s="4">
        <v>475</v>
      </c>
      <c r="BW139" s="4">
        <v>418</v>
      </c>
      <c r="BX139" s="4">
        <v>440</v>
      </c>
      <c r="BY139" s="4">
        <v>574</v>
      </c>
      <c r="BZ139" s="4">
        <v>83</v>
      </c>
      <c r="CA139" s="4">
        <v>95</v>
      </c>
      <c r="CB139" s="17"/>
      <c r="CC139" s="17"/>
      <c r="CD139" s="17"/>
      <c r="CE139" s="4">
        <v>390</v>
      </c>
      <c r="CF139" s="4">
        <v>107</v>
      </c>
      <c r="CG139" s="4">
        <v>5460</v>
      </c>
      <c r="CH139" s="4">
        <v>2210</v>
      </c>
      <c r="CI139" s="2">
        <v>0.23499999999999999</v>
      </c>
      <c r="CJ139" s="11">
        <v>1.73</v>
      </c>
      <c r="CK139" s="3">
        <v>4.46</v>
      </c>
      <c r="CL139" s="14" t="s">
        <v>2606</v>
      </c>
      <c r="CM139" s="14"/>
      <c r="CO139" s="17"/>
      <c r="CP139" s="17"/>
      <c r="CQ139" s="17"/>
      <c r="CR139" s="17"/>
      <c r="CS139" s="2">
        <v>0.93</v>
      </c>
      <c r="CT139" s="2">
        <v>0.95499999999999996</v>
      </c>
      <c r="CU139" s="2">
        <v>0.97799999999999998</v>
      </c>
      <c r="CV139" s="2">
        <v>0.98499999999999999</v>
      </c>
      <c r="CW139" s="2">
        <v>0.99</v>
      </c>
      <c r="CX139" s="2">
        <v>0.999</v>
      </c>
      <c r="CY139" s="2">
        <v>0.999</v>
      </c>
      <c r="CZ139" s="2">
        <v>0.998</v>
      </c>
      <c r="DA139" s="2">
        <v>0.998</v>
      </c>
      <c r="DB139" s="2">
        <v>0.998</v>
      </c>
      <c r="DC139" s="2">
        <v>0.998</v>
      </c>
      <c r="DD139" s="2">
        <v>0.999</v>
      </c>
      <c r="DE139" s="2">
        <v>0.999</v>
      </c>
      <c r="DF139" s="2">
        <v>0.999</v>
      </c>
      <c r="DG139" s="2">
        <v>0.998</v>
      </c>
      <c r="DH139" s="2">
        <v>0.998</v>
      </c>
      <c r="DI139" s="2">
        <v>0.998</v>
      </c>
      <c r="DJ139" s="2">
        <v>0.998</v>
      </c>
      <c r="DK139" s="2">
        <v>0.996</v>
      </c>
      <c r="DL139" s="2">
        <v>0.99399999999999999</v>
      </c>
      <c r="DM139" s="2">
        <v>0.99199999999999999</v>
      </c>
      <c r="DN139" s="2">
        <v>0.98499999999999999</v>
      </c>
      <c r="DO139" s="2">
        <v>0.96899999999999997</v>
      </c>
      <c r="DP139" s="2">
        <v>0.95</v>
      </c>
      <c r="DQ139" s="2">
        <v>0.92</v>
      </c>
      <c r="DR139" s="2">
        <v>0.86</v>
      </c>
      <c r="DS139" s="2">
        <v>0.72</v>
      </c>
      <c r="DT139" s="2">
        <v>0.42</v>
      </c>
      <c r="DU139" s="2">
        <v>7.0000000000000007E-2</v>
      </c>
      <c r="DV139" s="2"/>
      <c r="DW139" s="2"/>
      <c r="DX139" s="2"/>
      <c r="DY139" s="2"/>
      <c r="DZ139" s="2"/>
      <c r="EA139" s="2"/>
      <c r="EB139" s="2"/>
      <c r="EC139" s="2">
        <v>0.86499999999999999</v>
      </c>
      <c r="ED139" s="2">
        <v>0.91200000000000003</v>
      </c>
      <c r="EE139" s="2">
        <v>0.95599999999999996</v>
      </c>
      <c r="EF139" s="2">
        <v>0.97</v>
      </c>
      <c r="EG139" s="2">
        <v>0.98</v>
      </c>
      <c r="EH139" s="2">
        <v>0.998</v>
      </c>
      <c r="EI139" s="2">
        <v>0.998</v>
      </c>
      <c r="EJ139" s="2">
        <v>0.997</v>
      </c>
      <c r="EK139" s="2">
        <v>0.997</v>
      </c>
      <c r="EL139" s="2">
        <v>0.997</v>
      </c>
      <c r="EM139" s="2">
        <v>0.997</v>
      </c>
      <c r="EN139" s="2">
        <v>0.998</v>
      </c>
      <c r="EO139" s="2">
        <v>0.998</v>
      </c>
      <c r="EP139" s="2">
        <v>0.999</v>
      </c>
      <c r="EQ139" s="2">
        <v>0.997</v>
      </c>
      <c r="ER139" s="2">
        <v>0.997</v>
      </c>
      <c r="ES139" s="2">
        <v>0.997</v>
      </c>
      <c r="ET139" s="2">
        <v>0.997</v>
      </c>
      <c r="EU139" s="2">
        <v>0.99299999999999999</v>
      </c>
      <c r="EV139" s="2">
        <v>0.98799999999999999</v>
      </c>
      <c r="EW139" s="2">
        <v>0.98399999999999999</v>
      </c>
      <c r="EX139" s="2">
        <v>0.97</v>
      </c>
      <c r="EY139" s="2">
        <v>0.93899999999999995</v>
      </c>
      <c r="EZ139" s="2">
        <v>0.9</v>
      </c>
      <c r="FA139" s="2">
        <v>0.84</v>
      </c>
      <c r="FB139" s="2">
        <v>0.74</v>
      </c>
      <c r="FC139" s="2">
        <v>0.52</v>
      </c>
      <c r="FD139" s="2">
        <v>0.18</v>
      </c>
      <c r="FE139" s="2">
        <v>0.01</v>
      </c>
      <c r="FF139" s="2"/>
      <c r="FG139" s="2"/>
      <c r="FH139" s="2"/>
      <c r="FI139" s="2"/>
      <c r="FJ139" s="2"/>
      <c r="FK139" s="2"/>
      <c r="FL139" s="17"/>
      <c r="FM139" s="16"/>
      <c r="FN139" s="16">
        <v>3</v>
      </c>
      <c r="FO139" s="16">
        <v>3.5</v>
      </c>
      <c r="FP139" s="16">
        <v>4.0999999999999996</v>
      </c>
      <c r="FQ139" s="16">
        <v>4.5999999999999996</v>
      </c>
      <c r="FR139" s="16">
        <v>4.0999999999999996</v>
      </c>
      <c r="FS139" s="16">
        <v>4.2</v>
      </c>
      <c r="FT139" s="16"/>
      <c r="FU139" s="16"/>
      <c r="FV139" s="16"/>
      <c r="FW139" s="16"/>
      <c r="FX139" s="16">
        <v>3.5</v>
      </c>
      <c r="FY139" s="16">
        <v>4.4000000000000004</v>
      </c>
      <c r="FZ139" s="16">
        <v>5.3</v>
      </c>
      <c r="GA139" s="16">
        <v>6.1</v>
      </c>
      <c r="GB139" s="16">
        <v>6.1</v>
      </c>
      <c r="GC139" s="16">
        <v>6.3</v>
      </c>
      <c r="GD139" s="16"/>
      <c r="GE139" s="16"/>
      <c r="GF139" s="16"/>
      <c r="GG139" s="16"/>
      <c r="GH139" s="16">
        <v>3.7</v>
      </c>
      <c r="GI139" s="16">
        <v>5.3</v>
      </c>
      <c r="GJ139" s="16">
        <v>6.1</v>
      </c>
      <c r="GK139" s="16">
        <v>7</v>
      </c>
      <c r="GL139" s="16">
        <v>6.3</v>
      </c>
      <c r="GM139" s="16">
        <v>6.4</v>
      </c>
      <c r="GN139" s="16"/>
      <c r="GO139" s="16"/>
      <c r="GP139" s="16"/>
      <c r="GQ139" s="16"/>
      <c r="GR139" s="16">
        <v>4.9000000000000004</v>
      </c>
      <c r="GS139" s="16">
        <v>6.1</v>
      </c>
      <c r="GT139" s="16">
        <v>7.4</v>
      </c>
      <c r="GU139" s="16">
        <v>7.5</v>
      </c>
      <c r="GV139" s="16">
        <v>6.2</v>
      </c>
      <c r="GW139" s="16">
        <v>7</v>
      </c>
      <c r="GX139" s="16"/>
      <c r="GY139" s="16"/>
      <c r="GZ139" s="16"/>
      <c r="HA139" s="16"/>
      <c r="HB139" s="16">
        <v>6.3</v>
      </c>
      <c r="HC139" s="16">
        <v>7.7</v>
      </c>
      <c r="HD139" s="16">
        <v>8.3000000000000007</v>
      </c>
      <c r="HE139" s="16">
        <v>8.8000000000000007</v>
      </c>
      <c r="HF139" s="16">
        <v>8.9</v>
      </c>
      <c r="HG139" s="16">
        <v>9.5</v>
      </c>
      <c r="HH139" s="16"/>
      <c r="HI139" s="16"/>
      <c r="HJ139" s="16"/>
      <c r="HK139" s="16"/>
      <c r="HL139" s="16">
        <v>7.1</v>
      </c>
      <c r="HM139" s="16">
        <v>9.4</v>
      </c>
      <c r="HN139" s="16">
        <v>10.199999999999999</v>
      </c>
      <c r="HO139" s="16">
        <v>10.9</v>
      </c>
      <c r="HP139" s="16">
        <v>10.5</v>
      </c>
      <c r="HQ139" s="16">
        <v>10.7</v>
      </c>
      <c r="HR139" s="16"/>
      <c r="HS139" s="16"/>
      <c r="HT139" s="16"/>
      <c r="HU139" s="17"/>
      <c r="HV139" s="4"/>
      <c r="HW139" s="12">
        <v>22</v>
      </c>
      <c r="HX139" s="12"/>
      <c r="HY139" s="4" t="s">
        <v>2605</v>
      </c>
      <c r="IB139" s="17"/>
    </row>
    <row r="140" spans="1:236">
      <c r="A140" s="4" t="s">
        <v>1971</v>
      </c>
      <c r="B140" s="10">
        <v>728283</v>
      </c>
      <c r="C140" s="15">
        <v>1.6796770000000001</v>
      </c>
      <c r="D140" s="15">
        <v>1.6858219999999999</v>
      </c>
      <c r="E140" s="15">
        <v>1.6929050000000001</v>
      </c>
      <c r="F140" s="15">
        <v>1.7019880000000001</v>
      </c>
      <c r="G140" s="15">
        <v>1.7032160000000001</v>
      </c>
      <c r="H140" s="15">
        <v>1.708753</v>
      </c>
      <c r="I140" s="15">
        <v>1.7167760000000001</v>
      </c>
      <c r="J140" s="15">
        <v>1.720828</v>
      </c>
      <c r="K140" s="15">
        <v>1.721984</v>
      </c>
      <c r="L140" s="15">
        <v>1.723074</v>
      </c>
      <c r="M140" s="15">
        <v>1.728027</v>
      </c>
      <c r="N140" s="15">
        <v>1.7282500000000001</v>
      </c>
      <c r="O140" s="15">
        <v>1.734316</v>
      </c>
      <c r="P140" s="15">
        <v>1.7465440000000001</v>
      </c>
      <c r="Q140" s="15">
        <v>1.748124</v>
      </c>
      <c r="R140" s="15">
        <v>1.7621830000000001</v>
      </c>
      <c r="S140" s="15">
        <v>1.7762359999999999</v>
      </c>
      <c r="T140" s="15">
        <v>1.8031159999999999</v>
      </c>
      <c r="U140" s="6"/>
      <c r="V140" s="6"/>
      <c r="W140" s="17"/>
      <c r="X140" s="11">
        <v>28.32</v>
      </c>
      <c r="Y140" s="11">
        <v>28.09</v>
      </c>
      <c r="Z140" s="6">
        <v>2.5715999999999999E-2</v>
      </c>
      <c r="AA140" s="6">
        <v>2.614E-2</v>
      </c>
      <c r="AB140" s="13">
        <v>1.6723809300000001</v>
      </c>
      <c r="AC140" s="13">
        <v>1.33653851E-2</v>
      </c>
      <c r="AD140" s="13">
        <v>1.3413443700000001</v>
      </c>
      <c r="AE140" s="13">
        <v>122.464022</v>
      </c>
      <c r="AF140" s="13">
        <v>0.20430547099999999</v>
      </c>
      <c r="AG140" s="13">
        <v>6.4119232499999998E-2</v>
      </c>
      <c r="AH140" s="13"/>
      <c r="AI140" s="13"/>
      <c r="AJ140" s="13"/>
      <c r="AK140" s="13"/>
      <c r="AL140" s="13"/>
      <c r="AM140" s="13"/>
      <c r="AN140" s="13"/>
      <c r="AO140" s="9">
        <v>-5.3600000000000004E-6</v>
      </c>
      <c r="AP140" s="9">
        <v>1.4699999999999999E-8</v>
      </c>
      <c r="AQ140" s="9">
        <v>-3.8600000000000001E-11</v>
      </c>
      <c r="AR140" s="9">
        <v>1.02E-6</v>
      </c>
      <c r="AS140" s="9">
        <v>8.2400000000000005E-10</v>
      </c>
      <c r="AT140" s="2">
        <v>0.27600000000000002</v>
      </c>
      <c r="AU140" s="7">
        <v>0.21529999999999999</v>
      </c>
      <c r="AV140" s="7">
        <v>0.46960000000000002</v>
      </c>
      <c r="AW140" s="7">
        <v>0.28860000000000002</v>
      </c>
      <c r="AX140" s="7">
        <v>0.2359</v>
      </c>
      <c r="AY140" s="7">
        <v>0.60809999999999997</v>
      </c>
      <c r="AZ140" s="7">
        <v>1.0452999999999999</v>
      </c>
      <c r="BA140" s="7">
        <v>0.21179999999999999</v>
      </c>
      <c r="BB140" s="7">
        <v>0.50619999999999998</v>
      </c>
      <c r="BC140" s="7">
        <v>0.2397</v>
      </c>
      <c r="BD140" s="7">
        <v>0.2321</v>
      </c>
      <c r="BE140" s="7">
        <v>0.53779999999999994</v>
      </c>
      <c r="BF140" s="7">
        <v>1.0283</v>
      </c>
      <c r="BG140" s="7">
        <v>5.1999999999999998E-3</v>
      </c>
      <c r="BH140" s="7">
        <v>8.9999999999999998E-4</v>
      </c>
      <c r="BI140" s="7">
        <v>1.4E-3</v>
      </c>
      <c r="BJ140" s="7">
        <v>1.0699999999999999E-2</v>
      </c>
      <c r="BK140" s="7"/>
      <c r="BL140" s="17"/>
      <c r="BM140" s="4">
        <v>1</v>
      </c>
      <c r="BN140" s="4">
        <v>1</v>
      </c>
      <c r="BO140" s="4">
        <v>1</v>
      </c>
      <c r="BP140" s="4">
        <v>1</v>
      </c>
      <c r="BQ140" s="4">
        <v>1</v>
      </c>
      <c r="BR140" s="4"/>
      <c r="BS140" s="4"/>
      <c r="BT140" s="17"/>
      <c r="BU140" s="4">
        <v>593</v>
      </c>
      <c r="BV140" s="4">
        <v>629</v>
      </c>
      <c r="BW140" s="4">
        <v>537</v>
      </c>
      <c r="BX140" s="4">
        <v>571</v>
      </c>
      <c r="BY140" s="4">
        <v>684</v>
      </c>
      <c r="BZ140" s="4">
        <v>93</v>
      </c>
      <c r="CA140" s="4">
        <v>112</v>
      </c>
      <c r="CB140" s="17"/>
      <c r="CC140" s="17"/>
      <c r="CD140" s="17"/>
      <c r="CE140" s="4">
        <v>524</v>
      </c>
      <c r="CF140" s="4">
        <v>192</v>
      </c>
      <c r="CG140" s="4">
        <v>8774</v>
      </c>
      <c r="CH140" s="4">
        <v>3496</v>
      </c>
      <c r="CI140" s="2">
        <v>0.255</v>
      </c>
      <c r="CJ140" s="11">
        <v>2.73</v>
      </c>
      <c r="CK140" s="3">
        <v>3.05</v>
      </c>
      <c r="CL140" s="14" t="s">
        <v>2607</v>
      </c>
      <c r="CM140" s="14"/>
      <c r="CO140" s="17"/>
      <c r="CP140" s="17"/>
      <c r="CQ140" s="17"/>
      <c r="CR140" s="17"/>
      <c r="CS140" s="2">
        <v>0.93400000000000005</v>
      </c>
      <c r="CT140" s="2">
        <v>0.95599999999999996</v>
      </c>
      <c r="CU140" s="2">
        <v>0.97899999999999998</v>
      </c>
      <c r="CV140" s="2">
        <v>0.98699999999999999</v>
      </c>
      <c r="CW140" s="2">
        <v>0.996</v>
      </c>
      <c r="CX140" s="2">
        <v>0.997</v>
      </c>
      <c r="CY140" s="2">
        <v>0.999</v>
      </c>
      <c r="CZ140" s="2">
        <v>0.999</v>
      </c>
      <c r="DA140" s="2">
        <v>0.999</v>
      </c>
      <c r="DB140" s="2">
        <v>0.999</v>
      </c>
      <c r="DC140" s="2">
        <v>0.999</v>
      </c>
      <c r="DD140" s="2">
        <v>0.999</v>
      </c>
      <c r="DE140" s="2">
        <v>0.998</v>
      </c>
      <c r="DF140" s="2">
        <v>0.998</v>
      </c>
      <c r="DG140" s="2">
        <v>0.997</v>
      </c>
      <c r="DH140" s="2">
        <v>0.996</v>
      </c>
      <c r="DI140" s="2">
        <v>0.996</v>
      </c>
      <c r="DJ140" s="2">
        <v>0.99199999999999999</v>
      </c>
      <c r="DK140" s="2">
        <v>0.99099999999999999</v>
      </c>
      <c r="DL140" s="2">
        <v>0.98799999999999999</v>
      </c>
      <c r="DM140" s="2">
        <v>0.98199999999999998</v>
      </c>
      <c r="DN140" s="2">
        <v>0.97099999999999997</v>
      </c>
      <c r="DO140" s="2">
        <v>0.93400000000000005</v>
      </c>
      <c r="DP140" s="2">
        <v>0.88300000000000001</v>
      </c>
      <c r="DQ140" s="2">
        <v>0.75800000000000001</v>
      </c>
      <c r="DR140" s="2">
        <v>0.46200000000000002</v>
      </c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>
        <v>0.872</v>
      </c>
      <c r="ED140" s="2">
        <v>0.91400000000000003</v>
      </c>
      <c r="EE140" s="2">
        <v>0.95799999999999996</v>
      </c>
      <c r="EF140" s="2">
        <v>0.97499999999999998</v>
      </c>
      <c r="EG140" s="2">
        <v>0.99199999999999999</v>
      </c>
      <c r="EH140" s="2">
        <v>0.995</v>
      </c>
      <c r="EI140" s="2">
        <v>0.998</v>
      </c>
      <c r="EJ140" s="2">
        <v>0.998</v>
      </c>
      <c r="EK140" s="2">
        <v>0.998</v>
      </c>
      <c r="EL140" s="2">
        <v>0.998</v>
      </c>
      <c r="EM140" s="2">
        <v>0.998</v>
      </c>
      <c r="EN140" s="2">
        <v>0.998</v>
      </c>
      <c r="EO140" s="2">
        <v>0.997</v>
      </c>
      <c r="EP140" s="2">
        <v>0.996</v>
      </c>
      <c r="EQ140" s="2">
        <v>0.995</v>
      </c>
      <c r="ER140" s="2">
        <v>0.99299999999999999</v>
      </c>
      <c r="ES140" s="2">
        <v>0.99299999999999999</v>
      </c>
      <c r="ET140" s="2">
        <v>0.98499999999999999</v>
      </c>
      <c r="EU140" s="2">
        <v>0.98199999999999998</v>
      </c>
      <c r="EV140" s="2">
        <v>0.97599999999999998</v>
      </c>
      <c r="EW140" s="2">
        <v>0.96499999999999997</v>
      </c>
      <c r="EX140" s="2">
        <v>0.94200000000000006</v>
      </c>
      <c r="EY140" s="2">
        <v>0.873</v>
      </c>
      <c r="EZ140" s="2">
        <v>0.77900000000000003</v>
      </c>
      <c r="FA140" s="2">
        <v>0.57399999999999995</v>
      </c>
      <c r="FB140" s="2">
        <v>0.21299999999999999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17"/>
      <c r="FM140" s="16">
        <v>-1.2</v>
      </c>
      <c r="FN140" s="16">
        <v>-1.2</v>
      </c>
      <c r="FO140" s="16">
        <v>-1.1000000000000001</v>
      </c>
      <c r="FP140" s="16">
        <v>-1.1000000000000001</v>
      </c>
      <c r="FQ140" s="16">
        <v>-0.8</v>
      </c>
      <c r="FR140" s="16">
        <v>-0.6</v>
      </c>
      <c r="FS140" s="16">
        <v>-0.5</v>
      </c>
      <c r="FT140" s="16">
        <v>-0.4</v>
      </c>
      <c r="FU140" s="16">
        <v>-0.4</v>
      </c>
      <c r="FV140" s="16">
        <v>-0.4</v>
      </c>
      <c r="FW140" s="16">
        <v>-0.3</v>
      </c>
      <c r="FX140" s="16">
        <v>-0.1</v>
      </c>
      <c r="FY140" s="16">
        <v>-0.1</v>
      </c>
      <c r="FZ140" s="16">
        <v>0.2</v>
      </c>
      <c r="GA140" s="16">
        <v>0.4</v>
      </c>
      <c r="GB140" s="16">
        <v>0.6</v>
      </c>
      <c r="GC140" s="16">
        <v>0.6</v>
      </c>
      <c r="GD140" s="16">
        <v>0.7</v>
      </c>
      <c r="GE140" s="16">
        <v>0.7</v>
      </c>
      <c r="GF140" s="16">
        <v>0.8</v>
      </c>
      <c r="GG140" s="16">
        <v>0.3</v>
      </c>
      <c r="GH140" s="16">
        <v>0.4</v>
      </c>
      <c r="GI140" s="16">
        <v>0.6</v>
      </c>
      <c r="GJ140" s="16">
        <v>0.7</v>
      </c>
      <c r="GK140" s="16">
        <v>0.9</v>
      </c>
      <c r="GL140" s="16">
        <v>1</v>
      </c>
      <c r="GM140" s="16">
        <v>1.1000000000000001</v>
      </c>
      <c r="GN140" s="16">
        <v>1.1000000000000001</v>
      </c>
      <c r="GO140" s="16">
        <v>1.2</v>
      </c>
      <c r="GP140" s="16">
        <v>1.3</v>
      </c>
      <c r="GQ140" s="16">
        <v>0.7</v>
      </c>
      <c r="GR140" s="16">
        <v>0.7</v>
      </c>
      <c r="GS140" s="16">
        <v>0.8</v>
      </c>
      <c r="GT140" s="16">
        <v>1</v>
      </c>
      <c r="GU140" s="16">
        <v>1.3</v>
      </c>
      <c r="GV140" s="16">
        <v>1.4</v>
      </c>
      <c r="GW140" s="16">
        <v>1.6</v>
      </c>
      <c r="GX140" s="16">
        <v>1.7</v>
      </c>
      <c r="GY140" s="16">
        <v>1.9</v>
      </c>
      <c r="GZ140" s="16">
        <v>2</v>
      </c>
      <c r="HA140" s="16">
        <v>1.7</v>
      </c>
      <c r="HB140" s="16">
        <v>1.7</v>
      </c>
      <c r="HC140" s="16">
        <v>1.9</v>
      </c>
      <c r="HD140" s="16">
        <v>2.2000000000000002</v>
      </c>
      <c r="HE140" s="16">
        <v>2.4</v>
      </c>
      <c r="HF140" s="16">
        <v>2.8</v>
      </c>
      <c r="HG140" s="16">
        <v>3.1</v>
      </c>
      <c r="HH140" s="16">
        <v>3.2</v>
      </c>
      <c r="HI140" s="16">
        <v>3.3</v>
      </c>
      <c r="HJ140" s="16">
        <v>3.3</v>
      </c>
      <c r="HK140" s="16">
        <v>2.9</v>
      </c>
      <c r="HL140" s="16">
        <v>3.2</v>
      </c>
      <c r="HM140" s="16">
        <v>3.3</v>
      </c>
      <c r="HN140" s="16">
        <v>3.7</v>
      </c>
      <c r="HO140" s="16">
        <v>4</v>
      </c>
      <c r="HP140" s="16">
        <v>4.2</v>
      </c>
      <c r="HQ140" s="16">
        <v>4.5</v>
      </c>
      <c r="HR140" s="16">
        <v>4.7</v>
      </c>
      <c r="HS140" s="16">
        <v>4.9000000000000004</v>
      </c>
      <c r="HT140" s="16">
        <v>5.2</v>
      </c>
      <c r="HU140" s="17"/>
      <c r="HV140" s="4" t="s">
        <v>2434</v>
      </c>
      <c r="HW140" s="12">
        <v>26</v>
      </c>
      <c r="HX140" s="12"/>
      <c r="HY140" s="4" t="s">
        <v>1971</v>
      </c>
      <c r="IB140" s="17"/>
    </row>
    <row r="141" spans="1:236">
      <c r="A141" s="4" t="s">
        <v>2608</v>
      </c>
      <c r="B141" s="10">
        <v>728283</v>
      </c>
      <c r="C141" s="15">
        <v>1.6796770000000001</v>
      </c>
      <c r="D141" s="15">
        <v>1.6858219999999999</v>
      </c>
      <c r="E141" s="15">
        <v>1.6929050000000001</v>
      </c>
      <c r="F141" s="15">
        <v>1.7019880000000001</v>
      </c>
      <c r="G141" s="15">
        <v>1.7032160000000001</v>
      </c>
      <c r="H141" s="15">
        <v>1.708753</v>
      </c>
      <c r="I141" s="15">
        <v>1.7167760000000001</v>
      </c>
      <c r="J141" s="15">
        <v>1.720828</v>
      </c>
      <c r="K141" s="15">
        <v>1.721984</v>
      </c>
      <c r="L141" s="15">
        <v>1.723074</v>
      </c>
      <c r="M141" s="15">
        <v>1.728027</v>
      </c>
      <c r="N141" s="15">
        <v>1.7282500000000001</v>
      </c>
      <c r="O141" s="15">
        <v>1.734316</v>
      </c>
      <c r="P141" s="15">
        <v>1.7465440000000001</v>
      </c>
      <c r="Q141" s="15">
        <v>1.748124</v>
      </c>
      <c r="R141" s="15">
        <v>1.7621830000000001</v>
      </c>
      <c r="S141" s="15">
        <v>1.7762359999999999</v>
      </c>
      <c r="T141" s="15">
        <v>1.8031159999999999</v>
      </c>
      <c r="U141" s="6"/>
      <c r="V141" s="6"/>
      <c r="W141" s="17"/>
      <c r="X141" s="11">
        <v>28.32</v>
      </c>
      <c r="Y141" s="11">
        <v>28.09</v>
      </c>
      <c r="Z141" s="6">
        <v>2.5715999999999999E-2</v>
      </c>
      <c r="AA141" s="6">
        <v>2.614E-2</v>
      </c>
      <c r="AB141" s="13">
        <v>1.6723809300000001</v>
      </c>
      <c r="AC141" s="13">
        <v>1.33653851E-2</v>
      </c>
      <c r="AD141" s="13">
        <v>1.3413443700000001</v>
      </c>
      <c r="AE141" s="13">
        <v>122.464022</v>
      </c>
      <c r="AF141" s="13">
        <v>0.20430547099999999</v>
      </c>
      <c r="AG141" s="13">
        <v>6.4119232499999998E-2</v>
      </c>
      <c r="AH141" s="13"/>
      <c r="AI141" s="13"/>
      <c r="AJ141" s="13"/>
      <c r="AK141" s="13"/>
      <c r="AL141" s="13"/>
      <c r="AM141" s="13"/>
      <c r="AN141" s="13"/>
      <c r="AO141" s="9">
        <v>-5.3600000000000004E-6</v>
      </c>
      <c r="AP141" s="9">
        <v>1.4699999999999999E-8</v>
      </c>
      <c r="AQ141" s="9">
        <v>-3.8600000000000001E-11</v>
      </c>
      <c r="AR141" s="9">
        <v>1.02E-6</v>
      </c>
      <c r="AS141" s="9">
        <v>8.2400000000000005E-10</v>
      </c>
      <c r="AT141" s="2">
        <v>0.27600000000000002</v>
      </c>
      <c r="AU141" s="7">
        <v>0.21529999999999999</v>
      </c>
      <c r="AV141" s="7">
        <v>0.46960000000000002</v>
      </c>
      <c r="AW141" s="7">
        <v>0.28860000000000002</v>
      </c>
      <c r="AX141" s="7">
        <v>0.2359</v>
      </c>
      <c r="AY141" s="7">
        <v>0.60809999999999997</v>
      </c>
      <c r="AZ141" s="7">
        <v>1.0452999999999999</v>
      </c>
      <c r="BA141" s="7">
        <v>0.21179999999999999</v>
      </c>
      <c r="BB141" s="7">
        <v>0.50619999999999998</v>
      </c>
      <c r="BC141" s="7">
        <v>0.2397</v>
      </c>
      <c r="BD141" s="7">
        <v>0.2321</v>
      </c>
      <c r="BE141" s="7">
        <v>0.53779999999999994</v>
      </c>
      <c r="BF141" s="7">
        <v>1.0283</v>
      </c>
      <c r="BG141" s="7">
        <v>5.1999999999999998E-3</v>
      </c>
      <c r="BH141" s="7">
        <v>8.9999999999999998E-4</v>
      </c>
      <c r="BI141" s="7">
        <v>1.4E-3</v>
      </c>
      <c r="BJ141" s="7">
        <v>1.0699999999999999E-2</v>
      </c>
      <c r="BK141" s="7"/>
      <c r="BL141" s="17"/>
      <c r="BM141" s="4">
        <v>1</v>
      </c>
      <c r="BN141" s="4">
        <v>1</v>
      </c>
      <c r="BO141" s="4">
        <v>1</v>
      </c>
      <c r="BP141" s="4">
        <v>1</v>
      </c>
      <c r="BQ141" s="4">
        <v>1</v>
      </c>
      <c r="BR141" s="4"/>
      <c r="BS141" s="4"/>
      <c r="BT141" s="17"/>
      <c r="BU141" s="4">
        <v>593</v>
      </c>
      <c r="BV141" s="4">
        <v>629</v>
      </c>
      <c r="BW141" s="4">
        <v>537</v>
      </c>
      <c r="BX141" s="4">
        <v>571</v>
      </c>
      <c r="BY141" s="4">
        <v>684</v>
      </c>
      <c r="BZ141" s="4">
        <v>93</v>
      </c>
      <c r="CA141" s="4">
        <v>112</v>
      </c>
      <c r="CB141" s="17"/>
      <c r="CC141" s="17"/>
      <c r="CD141" s="17"/>
      <c r="CE141" s="4">
        <v>524</v>
      </c>
      <c r="CF141" s="4">
        <v>192</v>
      </c>
      <c r="CG141" s="4">
        <v>8774</v>
      </c>
      <c r="CH141" s="4">
        <v>3496</v>
      </c>
      <c r="CI141" s="2">
        <v>0.255</v>
      </c>
      <c r="CJ141" s="11">
        <v>2.73</v>
      </c>
      <c r="CK141" s="3">
        <v>3.05</v>
      </c>
      <c r="CL141" s="14" t="s">
        <v>2609</v>
      </c>
      <c r="CM141" s="14"/>
      <c r="CO141" s="17"/>
      <c r="CP141" s="17"/>
      <c r="CQ141" s="17"/>
      <c r="CR141" s="17"/>
      <c r="CS141" s="2">
        <v>0.93100000000000005</v>
      </c>
      <c r="CT141" s="2">
        <v>0.95499999999999996</v>
      </c>
      <c r="CU141" s="2">
        <v>0.97799999999999998</v>
      </c>
      <c r="CV141" s="2">
        <v>0.98699999999999999</v>
      </c>
      <c r="CW141" s="2">
        <v>0.995</v>
      </c>
      <c r="CX141" s="2">
        <v>0.997</v>
      </c>
      <c r="CY141" s="2">
        <v>0.999</v>
      </c>
      <c r="CZ141" s="2">
        <v>0.999</v>
      </c>
      <c r="DA141" s="2">
        <v>0.999</v>
      </c>
      <c r="DB141" s="2">
        <v>0.999</v>
      </c>
      <c r="DC141" s="2">
        <v>0.999</v>
      </c>
      <c r="DD141" s="2">
        <v>0.999</v>
      </c>
      <c r="DE141" s="2">
        <v>0.998</v>
      </c>
      <c r="DF141" s="2">
        <v>0.998</v>
      </c>
      <c r="DG141" s="2">
        <v>0.997</v>
      </c>
      <c r="DH141" s="2">
        <v>0.997</v>
      </c>
      <c r="DI141" s="2">
        <v>0.996</v>
      </c>
      <c r="DJ141" s="2">
        <v>0.99299999999999999</v>
      </c>
      <c r="DK141" s="2">
        <v>0.99199999999999999</v>
      </c>
      <c r="DL141" s="2">
        <v>0.99</v>
      </c>
      <c r="DM141" s="2">
        <v>0.98599999999999999</v>
      </c>
      <c r="DN141" s="2">
        <v>0.97699999999999998</v>
      </c>
      <c r="DO141" s="2">
        <v>0.94599999999999995</v>
      </c>
      <c r="DP141" s="2">
        <v>0.89700000000000002</v>
      </c>
      <c r="DQ141" s="2">
        <v>0.77600000000000002</v>
      </c>
      <c r="DR141" s="2">
        <v>0.48299999999999998</v>
      </c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>
        <v>0.86699999999999999</v>
      </c>
      <c r="ED141" s="2">
        <v>0.91100000000000003</v>
      </c>
      <c r="EE141" s="2">
        <v>0.95699999999999996</v>
      </c>
      <c r="EF141" s="2">
        <v>0.97399999999999998</v>
      </c>
      <c r="EG141" s="2">
        <v>0.99099999999999999</v>
      </c>
      <c r="EH141" s="2">
        <v>0.99399999999999999</v>
      </c>
      <c r="EI141" s="2">
        <v>0.998</v>
      </c>
      <c r="EJ141" s="2">
        <v>0.998</v>
      </c>
      <c r="EK141" s="2">
        <v>0.998</v>
      </c>
      <c r="EL141" s="2">
        <v>0.998</v>
      </c>
      <c r="EM141" s="2">
        <v>0.998</v>
      </c>
      <c r="EN141" s="2">
        <v>0.998</v>
      </c>
      <c r="EO141" s="2">
        <v>0.997</v>
      </c>
      <c r="EP141" s="2">
        <v>0.996</v>
      </c>
      <c r="EQ141" s="2">
        <v>0.995</v>
      </c>
      <c r="ER141" s="2">
        <v>0.995</v>
      </c>
      <c r="ES141" s="2">
        <v>0.99299999999999999</v>
      </c>
      <c r="ET141" s="2">
        <v>0.98699999999999999</v>
      </c>
      <c r="EU141" s="2">
        <v>0.98399999999999999</v>
      </c>
      <c r="EV141" s="2">
        <v>0.98099999999999998</v>
      </c>
      <c r="EW141" s="2">
        <v>0.97199999999999998</v>
      </c>
      <c r="EX141" s="2">
        <v>0.95499999999999996</v>
      </c>
      <c r="EY141" s="2">
        <v>0.89400000000000002</v>
      </c>
      <c r="EZ141" s="2">
        <v>0.80400000000000005</v>
      </c>
      <c r="FA141" s="2">
        <v>0.60199999999999998</v>
      </c>
      <c r="FB141" s="2">
        <v>0.23300000000000001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17"/>
      <c r="FM141" s="16">
        <v>-1.2</v>
      </c>
      <c r="FN141" s="16">
        <v>-1.2</v>
      </c>
      <c r="FO141" s="16">
        <v>-1.1000000000000001</v>
      </c>
      <c r="FP141" s="16">
        <v>-1.1000000000000001</v>
      </c>
      <c r="FQ141" s="16">
        <v>-0.8</v>
      </c>
      <c r="FR141" s="16">
        <v>-0.6</v>
      </c>
      <c r="FS141" s="16">
        <v>-0.5</v>
      </c>
      <c r="FT141" s="16">
        <v>-0.4</v>
      </c>
      <c r="FU141" s="16">
        <v>-0.4</v>
      </c>
      <c r="FV141" s="16">
        <v>-0.4</v>
      </c>
      <c r="FW141" s="16">
        <v>-0.3</v>
      </c>
      <c r="FX141" s="16">
        <v>-0.1</v>
      </c>
      <c r="FY141" s="16">
        <v>-0.1</v>
      </c>
      <c r="FZ141" s="16">
        <v>0.2</v>
      </c>
      <c r="GA141" s="16">
        <v>0.4</v>
      </c>
      <c r="GB141" s="16">
        <v>0.6</v>
      </c>
      <c r="GC141" s="16">
        <v>0.6</v>
      </c>
      <c r="GD141" s="16">
        <v>0.7</v>
      </c>
      <c r="GE141" s="16">
        <v>0.7</v>
      </c>
      <c r="GF141" s="16">
        <v>0.8</v>
      </c>
      <c r="GG141" s="16">
        <v>0.3</v>
      </c>
      <c r="GH141" s="16">
        <v>0.4</v>
      </c>
      <c r="GI141" s="16">
        <v>0.6</v>
      </c>
      <c r="GJ141" s="16">
        <v>0.7</v>
      </c>
      <c r="GK141" s="16">
        <v>0.9</v>
      </c>
      <c r="GL141" s="16">
        <v>1</v>
      </c>
      <c r="GM141" s="16">
        <v>1.1000000000000001</v>
      </c>
      <c r="GN141" s="16">
        <v>1.1000000000000001</v>
      </c>
      <c r="GO141" s="16">
        <v>1.2</v>
      </c>
      <c r="GP141" s="16">
        <v>1.3</v>
      </c>
      <c r="GQ141" s="16">
        <v>0.7</v>
      </c>
      <c r="GR141" s="16">
        <v>0.7</v>
      </c>
      <c r="GS141" s="16">
        <v>0.8</v>
      </c>
      <c r="GT141" s="16">
        <v>1</v>
      </c>
      <c r="GU141" s="16">
        <v>1.3</v>
      </c>
      <c r="GV141" s="16">
        <v>1.4</v>
      </c>
      <c r="GW141" s="16">
        <v>1.6</v>
      </c>
      <c r="GX141" s="16">
        <v>1.7</v>
      </c>
      <c r="GY141" s="16">
        <v>1.9</v>
      </c>
      <c r="GZ141" s="16">
        <v>2</v>
      </c>
      <c r="HA141" s="16">
        <v>1.7</v>
      </c>
      <c r="HB141" s="16">
        <v>1.7</v>
      </c>
      <c r="HC141" s="16">
        <v>1.9</v>
      </c>
      <c r="HD141" s="16">
        <v>2.2000000000000002</v>
      </c>
      <c r="HE141" s="16">
        <v>2.4</v>
      </c>
      <c r="HF141" s="16">
        <v>2.8</v>
      </c>
      <c r="HG141" s="16">
        <v>3.1</v>
      </c>
      <c r="HH141" s="16">
        <v>3.2</v>
      </c>
      <c r="HI141" s="16">
        <v>3.3</v>
      </c>
      <c r="HJ141" s="16">
        <v>3.3</v>
      </c>
      <c r="HK141" s="16">
        <v>2.9</v>
      </c>
      <c r="HL141" s="16">
        <v>3.2</v>
      </c>
      <c r="HM141" s="16">
        <v>3.3</v>
      </c>
      <c r="HN141" s="16">
        <v>3.7</v>
      </c>
      <c r="HO141" s="16">
        <v>4</v>
      </c>
      <c r="HP141" s="16">
        <v>4.2</v>
      </c>
      <c r="HQ141" s="16">
        <v>4.5</v>
      </c>
      <c r="HR141" s="16">
        <v>4.7</v>
      </c>
      <c r="HS141" s="16">
        <v>4.9000000000000004</v>
      </c>
      <c r="HT141" s="16">
        <v>5.2</v>
      </c>
      <c r="HU141" s="17"/>
      <c r="HV141" s="4" t="s">
        <v>2434</v>
      </c>
      <c r="HW141" s="12">
        <v>29</v>
      </c>
      <c r="HX141" s="12"/>
      <c r="HY141" s="4" t="s">
        <v>2608</v>
      </c>
      <c r="IB141" s="17"/>
    </row>
    <row r="142" spans="1:236">
      <c r="A142" s="4" t="s">
        <v>2610</v>
      </c>
      <c r="B142" s="10">
        <v>728283</v>
      </c>
      <c r="C142" s="17"/>
      <c r="D142" s="17"/>
      <c r="E142" s="17"/>
      <c r="F142" s="17"/>
      <c r="G142" s="5">
        <v>1.7032400000000001</v>
      </c>
      <c r="H142" s="5">
        <v>1.70882</v>
      </c>
      <c r="I142" s="5">
        <v>1.71679</v>
      </c>
      <c r="J142" s="5">
        <v>1.72082</v>
      </c>
      <c r="K142" s="5">
        <v>1.7219800000000001</v>
      </c>
      <c r="L142" s="5">
        <v>1.7230700000000001</v>
      </c>
      <c r="M142" s="5">
        <v>1.72803</v>
      </c>
      <c r="N142" s="5">
        <v>1.7282500000000001</v>
      </c>
      <c r="O142" s="5">
        <v>1.7343200000000001</v>
      </c>
      <c r="P142" s="5">
        <v>1.74654</v>
      </c>
      <c r="Q142" s="5">
        <v>1.7481100000000001</v>
      </c>
      <c r="R142" s="5">
        <v>1.76207</v>
      </c>
      <c r="S142" s="5">
        <v>1.7760100000000001</v>
      </c>
      <c r="T142" s="5"/>
      <c r="U142" s="5"/>
      <c r="V142" s="5"/>
      <c r="W142" s="17"/>
      <c r="X142" s="11">
        <v>28.32</v>
      </c>
      <c r="Y142" s="11">
        <v>28.1</v>
      </c>
      <c r="Z142" s="6">
        <v>2.5715999999999999E-2</v>
      </c>
      <c r="AA142" s="6">
        <v>2.6133E-2</v>
      </c>
      <c r="AB142" s="13"/>
      <c r="AC142" s="13"/>
      <c r="AD142" s="13"/>
      <c r="AE142" s="13"/>
      <c r="AF142" s="13"/>
      <c r="AG142" s="13"/>
      <c r="AH142" s="13">
        <v>2.89234898</v>
      </c>
      <c r="AI142" s="13">
        <v>-1.7933941599999999E-2</v>
      </c>
      <c r="AJ142" s="13">
        <v>2.3009472199999999E-2</v>
      </c>
      <c r="AK142" s="13">
        <v>5.6390617199999996E-3</v>
      </c>
      <c r="AL142" s="13">
        <v>-6.9815495099999998E-4</v>
      </c>
      <c r="AM142" s="13">
        <v>5.2528997900000001E-5</v>
      </c>
      <c r="AN142" s="13"/>
      <c r="AO142" s="9">
        <v>-3.9400000000000004E-6</v>
      </c>
      <c r="AP142" s="9">
        <v>1.2E-8</v>
      </c>
      <c r="AQ142" s="9">
        <v>-6.1100000000000001E-11</v>
      </c>
      <c r="AR142" s="9">
        <v>8.5700000000000001E-7</v>
      </c>
      <c r="AS142" s="9">
        <v>1.51E-9</v>
      </c>
      <c r="AT142" s="2">
        <v>0.29299999999999998</v>
      </c>
      <c r="AU142" s="7">
        <v>0.217</v>
      </c>
      <c r="AV142" s="7">
        <v>0.46660000000000001</v>
      </c>
      <c r="AW142" s="7">
        <v>0.28899999999999998</v>
      </c>
      <c r="AX142" s="7">
        <v>0.2361</v>
      </c>
      <c r="AY142" s="7">
        <v>0.6038</v>
      </c>
      <c r="AZ142" s="7"/>
      <c r="BA142" s="7">
        <v>0.2135</v>
      </c>
      <c r="BB142" s="7">
        <v>0.50360000000000005</v>
      </c>
      <c r="BC142" s="7">
        <v>0.24010000000000001</v>
      </c>
      <c r="BD142" s="7">
        <v>0.23230000000000001</v>
      </c>
      <c r="BE142" s="7">
        <v>0.53410000000000002</v>
      </c>
      <c r="BF142" s="7"/>
      <c r="BG142" s="7">
        <v>4.0000000000000001E-3</v>
      </c>
      <c r="BH142" s="7">
        <v>-2E-3</v>
      </c>
      <c r="BI142" s="7">
        <v>8.0000000000000004E-4</v>
      </c>
      <c r="BJ142" s="7">
        <v>6.4000000000000003E-3</v>
      </c>
      <c r="BK142" s="7"/>
      <c r="BL142" s="17"/>
      <c r="BM142" s="4">
        <v>1</v>
      </c>
      <c r="BN142" s="4">
        <v>6</v>
      </c>
      <c r="BO142" s="4">
        <v>1</v>
      </c>
      <c r="BP142" s="4">
        <v>3</v>
      </c>
      <c r="BQ142" s="4">
        <v>3</v>
      </c>
      <c r="BR142" s="4"/>
      <c r="BS142" s="4"/>
      <c r="BT142" s="17"/>
      <c r="BU142" s="4">
        <v>407</v>
      </c>
      <c r="BV142" s="4">
        <v>454</v>
      </c>
      <c r="BW142" s="4">
        <v>364</v>
      </c>
      <c r="BX142" s="4">
        <v>398</v>
      </c>
      <c r="BY142" s="17"/>
      <c r="BZ142" s="4">
        <v>96</v>
      </c>
      <c r="CA142" s="4">
        <v>111</v>
      </c>
      <c r="CB142" s="17"/>
      <c r="CC142" s="17"/>
      <c r="CD142" s="17"/>
      <c r="CE142" s="4">
        <v>366</v>
      </c>
      <c r="CF142" s="4">
        <v>135</v>
      </c>
      <c r="CG142" s="4">
        <v>5295</v>
      </c>
      <c r="CH142" s="4">
        <v>2126</v>
      </c>
      <c r="CI142" s="2">
        <v>0.245</v>
      </c>
      <c r="CJ142" s="11">
        <v>1.67</v>
      </c>
      <c r="CK142" s="3">
        <v>4.51</v>
      </c>
      <c r="CL142" s="14" t="s">
        <v>2611</v>
      </c>
      <c r="CM142" s="14"/>
      <c r="CO142" s="17"/>
      <c r="CP142" s="17"/>
      <c r="CQ142" s="17"/>
      <c r="CR142" s="17"/>
      <c r="CS142" s="2">
        <v>0.93899999999999995</v>
      </c>
      <c r="CT142" s="2">
        <v>0.95799999999999996</v>
      </c>
      <c r="CU142" s="2">
        <v>0.97899999999999998</v>
      </c>
      <c r="CV142" s="2">
        <v>0.98899999999999999</v>
      </c>
      <c r="CW142" s="2">
        <v>0.999</v>
      </c>
      <c r="CX142" s="2">
        <v>0.999</v>
      </c>
      <c r="CY142" s="2">
        <v>0.999</v>
      </c>
      <c r="CZ142" s="2">
        <v>0.999</v>
      </c>
      <c r="DA142" s="2">
        <v>0.999</v>
      </c>
      <c r="DB142" s="2">
        <v>0.999</v>
      </c>
      <c r="DC142" s="2">
        <v>0.999</v>
      </c>
      <c r="DD142" s="2">
        <v>0.999</v>
      </c>
      <c r="DE142" s="2">
        <v>0.999</v>
      </c>
      <c r="DF142" s="2">
        <v>0.998</v>
      </c>
      <c r="DG142" s="2">
        <v>0.998</v>
      </c>
      <c r="DH142" s="2">
        <v>0.998</v>
      </c>
      <c r="DI142" s="2">
        <v>0.997</v>
      </c>
      <c r="DJ142" s="2">
        <v>0.995</v>
      </c>
      <c r="DK142" s="2">
        <v>0.99299999999999999</v>
      </c>
      <c r="DL142" s="2">
        <v>0.98899999999999999</v>
      </c>
      <c r="DM142" s="2">
        <v>0.98399999999999999</v>
      </c>
      <c r="DN142" s="2">
        <v>0.97399999999999998</v>
      </c>
      <c r="DO142" s="2">
        <v>0.95099999999999996</v>
      </c>
      <c r="DP142" s="2">
        <v>0.93</v>
      </c>
      <c r="DQ142" s="2">
        <v>0.89</v>
      </c>
      <c r="DR142" s="2">
        <v>0.84</v>
      </c>
      <c r="DS142" s="2">
        <v>0.69</v>
      </c>
      <c r="DT142" s="2">
        <v>0.4</v>
      </c>
      <c r="DU142" s="2"/>
      <c r="DV142" s="2"/>
      <c r="DW142" s="2"/>
      <c r="DX142" s="2"/>
      <c r="DY142" s="2"/>
      <c r="DZ142" s="2"/>
      <c r="EA142" s="2"/>
      <c r="EB142" s="2"/>
      <c r="EC142" s="2">
        <v>0.88100000000000001</v>
      </c>
      <c r="ED142" s="2">
        <v>0.91800000000000004</v>
      </c>
      <c r="EE142" s="2">
        <v>0.95799999999999996</v>
      </c>
      <c r="EF142" s="2">
        <v>0.97799999999999998</v>
      </c>
      <c r="EG142" s="2">
        <v>0.998</v>
      </c>
      <c r="EH142" s="2">
        <v>0.998</v>
      </c>
      <c r="EI142" s="2">
        <v>0.998</v>
      </c>
      <c r="EJ142" s="2">
        <v>0.998</v>
      </c>
      <c r="EK142" s="2">
        <v>0.998</v>
      </c>
      <c r="EL142" s="2">
        <v>0.998</v>
      </c>
      <c r="EM142" s="2">
        <v>0.998</v>
      </c>
      <c r="EN142" s="2">
        <v>0.998</v>
      </c>
      <c r="EO142" s="2">
        <v>0.998</v>
      </c>
      <c r="EP142" s="2">
        <v>0.997</v>
      </c>
      <c r="EQ142" s="2">
        <v>0.997</v>
      </c>
      <c r="ER142" s="2">
        <v>0.996</v>
      </c>
      <c r="ES142" s="2">
        <v>0.995</v>
      </c>
      <c r="ET142" s="2">
        <v>0.99099999999999999</v>
      </c>
      <c r="EU142" s="2">
        <v>0.98599999999999999</v>
      </c>
      <c r="EV142" s="2">
        <v>0.97899999999999998</v>
      </c>
      <c r="EW142" s="2">
        <v>0.96799999999999997</v>
      </c>
      <c r="EX142" s="2">
        <v>0.94899999999999995</v>
      </c>
      <c r="EY142" s="2">
        <v>0.90400000000000003</v>
      </c>
      <c r="EZ142" s="2">
        <v>0.86399999999999999</v>
      </c>
      <c r="FA142" s="2">
        <v>0.8</v>
      </c>
      <c r="FB142" s="2">
        <v>0.7</v>
      </c>
      <c r="FC142" s="2">
        <v>0.48</v>
      </c>
      <c r="FD142" s="2">
        <v>0.16</v>
      </c>
      <c r="FE142" s="2"/>
      <c r="FF142" s="2"/>
      <c r="FG142" s="2"/>
      <c r="FH142" s="2"/>
      <c r="FI142" s="2"/>
      <c r="FJ142" s="2"/>
      <c r="FK142" s="2"/>
      <c r="FL142" s="17"/>
      <c r="FM142" s="16"/>
      <c r="FN142" s="16">
        <v>0</v>
      </c>
      <c r="FO142" s="16">
        <v>0</v>
      </c>
      <c r="FP142" s="16">
        <v>-0.1</v>
      </c>
      <c r="FQ142" s="16">
        <v>-0.2</v>
      </c>
      <c r="FR142" s="16">
        <v>-0.3</v>
      </c>
      <c r="FS142" s="16">
        <v>-0.1</v>
      </c>
      <c r="FT142" s="16"/>
      <c r="FU142" s="16"/>
      <c r="FV142" s="16"/>
      <c r="FW142" s="16"/>
      <c r="FX142" s="16">
        <v>0.2</v>
      </c>
      <c r="FY142" s="16">
        <v>0.4</v>
      </c>
      <c r="FZ142" s="16">
        <v>0.8</v>
      </c>
      <c r="GA142" s="16">
        <v>1.1000000000000001</v>
      </c>
      <c r="GB142" s="16">
        <v>1</v>
      </c>
      <c r="GC142" s="16">
        <v>1.1000000000000001</v>
      </c>
      <c r="GD142" s="16"/>
      <c r="GE142" s="16"/>
      <c r="GF142" s="16"/>
      <c r="GG142" s="16"/>
      <c r="GH142" s="16">
        <v>0.4</v>
      </c>
      <c r="GI142" s="16">
        <v>0.7</v>
      </c>
      <c r="GJ142" s="16">
        <v>1.1000000000000001</v>
      </c>
      <c r="GK142" s="16">
        <v>1.4</v>
      </c>
      <c r="GL142" s="16">
        <v>1.4</v>
      </c>
      <c r="GM142" s="16">
        <v>1.8</v>
      </c>
      <c r="GN142" s="16"/>
      <c r="GO142" s="16"/>
      <c r="GP142" s="16"/>
      <c r="GQ142" s="16"/>
      <c r="GR142" s="16">
        <v>1.1000000000000001</v>
      </c>
      <c r="GS142" s="16">
        <v>1.2</v>
      </c>
      <c r="GT142" s="16">
        <v>1.5</v>
      </c>
      <c r="GU142" s="16">
        <v>1.9</v>
      </c>
      <c r="GV142" s="16">
        <v>2</v>
      </c>
      <c r="GW142" s="16">
        <v>2.1</v>
      </c>
      <c r="GX142" s="16"/>
      <c r="GY142" s="16"/>
      <c r="GZ142" s="16"/>
      <c r="HA142" s="16"/>
      <c r="HB142" s="16">
        <v>1.5</v>
      </c>
      <c r="HC142" s="16">
        <v>2.5</v>
      </c>
      <c r="HD142" s="16">
        <v>2.5</v>
      </c>
      <c r="HE142" s="16">
        <v>2.8</v>
      </c>
      <c r="HF142" s="16">
        <v>3.2</v>
      </c>
      <c r="HG142" s="16">
        <v>3.6</v>
      </c>
      <c r="HH142" s="16"/>
      <c r="HI142" s="16"/>
      <c r="HJ142" s="16"/>
      <c r="HK142" s="16"/>
      <c r="HL142" s="16">
        <v>2.8</v>
      </c>
      <c r="HM142" s="16">
        <v>4</v>
      </c>
      <c r="HN142" s="16">
        <v>4.2</v>
      </c>
      <c r="HO142" s="16">
        <v>4.2</v>
      </c>
      <c r="HP142" s="16">
        <v>4.7</v>
      </c>
      <c r="HQ142" s="16">
        <v>5.4</v>
      </c>
      <c r="HR142" s="16"/>
      <c r="HS142" s="16"/>
      <c r="HT142" s="16"/>
      <c r="HU142" s="17"/>
      <c r="HV142" s="4"/>
      <c r="HW142" s="12">
        <v>20</v>
      </c>
      <c r="HX142" s="12"/>
      <c r="HY142" s="4" t="s">
        <v>2610</v>
      </c>
      <c r="IB142" s="17"/>
    </row>
    <row r="143" spans="1:236">
      <c r="A143" s="4" t="s">
        <v>2612</v>
      </c>
      <c r="B143" s="10">
        <v>740283</v>
      </c>
      <c r="C143" s="15">
        <v>1.690701</v>
      </c>
      <c r="D143" s="15">
        <v>1.6969160000000001</v>
      </c>
      <c r="E143" s="15">
        <v>1.704088</v>
      </c>
      <c r="F143" s="15">
        <v>1.713301</v>
      </c>
      <c r="G143" s="15">
        <v>1.714548</v>
      </c>
      <c r="H143" s="15">
        <v>1.7201740000000001</v>
      </c>
      <c r="I143" s="15">
        <v>1.7283310000000001</v>
      </c>
      <c r="J143" s="15">
        <v>1.7324520000000001</v>
      </c>
      <c r="K143" s="15">
        <v>1.7336279999999999</v>
      </c>
      <c r="L143" s="15">
        <v>1.7347360000000001</v>
      </c>
      <c r="M143" s="15">
        <v>1.7397739999999999</v>
      </c>
      <c r="N143" s="15">
        <v>1.74</v>
      </c>
      <c r="O143" s="15">
        <v>1.7461690000000001</v>
      </c>
      <c r="P143" s="15">
        <v>1.7586040000000001</v>
      </c>
      <c r="Q143" s="15">
        <v>1.7602100000000001</v>
      </c>
      <c r="R143" s="15">
        <v>1.774502</v>
      </c>
      <c r="S143" s="15">
        <v>1.78878</v>
      </c>
      <c r="T143" s="15">
        <v>1.8160499999999999</v>
      </c>
      <c r="U143" s="5"/>
      <c r="V143" s="5"/>
      <c r="W143" s="17"/>
      <c r="X143" s="11">
        <v>28.3</v>
      </c>
      <c r="Y143" s="11">
        <v>28.07</v>
      </c>
      <c r="Z143" s="6">
        <v>2.6152000000000002E-2</v>
      </c>
      <c r="AA143" s="6">
        <v>2.6582000000000001E-2</v>
      </c>
      <c r="AB143" s="13">
        <v>1.70024855</v>
      </c>
      <c r="AC143" s="13">
        <v>1.33277515E-2</v>
      </c>
      <c r="AD143" s="13">
        <v>1.3632288400000001</v>
      </c>
      <c r="AE143" s="13">
        <v>122.33381</v>
      </c>
      <c r="AF143" s="13">
        <v>0.21451342200000001</v>
      </c>
      <c r="AG143" s="13">
        <v>6.3576287100000003E-2</v>
      </c>
      <c r="AH143" s="13"/>
      <c r="AI143" s="13"/>
      <c r="AJ143" s="13"/>
      <c r="AK143" s="13"/>
      <c r="AL143" s="13"/>
      <c r="AM143" s="13"/>
      <c r="AN143" s="13"/>
      <c r="AO143" s="9">
        <v>-4.0899999999999998E-6</v>
      </c>
      <c r="AP143" s="9">
        <v>1.2299999999999999E-8</v>
      </c>
      <c r="AQ143" s="9">
        <v>-2.03E-11</v>
      </c>
      <c r="AR143" s="9">
        <v>7.1900000000000002E-7</v>
      </c>
      <c r="AS143" s="9">
        <v>1.1200000000000001E-9</v>
      </c>
      <c r="AT143" s="2">
        <v>0.315</v>
      </c>
      <c r="AU143" s="7">
        <v>0.21510000000000001</v>
      </c>
      <c r="AV143" s="7">
        <v>0.46949999999999997</v>
      </c>
      <c r="AW143" s="7">
        <v>0.28860000000000002</v>
      </c>
      <c r="AX143" s="7">
        <v>0.2359</v>
      </c>
      <c r="AY143" s="7">
        <v>0.6079</v>
      </c>
      <c r="AZ143" s="7">
        <v>1.0427999999999999</v>
      </c>
      <c r="BA143" s="7">
        <v>0.21160000000000001</v>
      </c>
      <c r="BB143" s="7">
        <v>0.50609999999999999</v>
      </c>
      <c r="BC143" s="7">
        <v>0.2397</v>
      </c>
      <c r="BD143" s="7">
        <v>0.2321</v>
      </c>
      <c r="BE143" s="7">
        <v>0.53769999999999996</v>
      </c>
      <c r="BF143" s="7">
        <v>1.0259</v>
      </c>
      <c r="BG143" s="7">
        <v>5.1000000000000004E-3</v>
      </c>
      <c r="BH143" s="7">
        <v>8.9999999999999998E-4</v>
      </c>
      <c r="BI143" s="7">
        <v>1.4E-3</v>
      </c>
      <c r="BJ143" s="7">
        <v>1.04E-2</v>
      </c>
      <c r="BK143" s="7"/>
      <c r="BL143" s="17"/>
      <c r="BM143" s="4">
        <v>1</v>
      </c>
      <c r="BN143" s="4">
        <v>1</v>
      </c>
      <c r="BO143" s="4">
        <v>1</v>
      </c>
      <c r="BP143" s="4">
        <v>1</v>
      </c>
      <c r="BQ143" s="4">
        <v>1</v>
      </c>
      <c r="BR143" s="4"/>
      <c r="BS143" s="4"/>
      <c r="BT143" s="17"/>
      <c r="BU143" s="4">
        <v>612</v>
      </c>
      <c r="BV143" s="4">
        <v>637</v>
      </c>
      <c r="BW143" s="4">
        <v>550</v>
      </c>
      <c r="BX143" s="4">
        <v>583</v>
      </c>
      <c r="BY143" s="4">
        <v>703</v>
      </c>
      <c r="BZ143" s="4">
        <v>89</v>
      </c>
      <c r="CA143" s="4">
        <v>108</v>
      </c>
      <c r="CB143" s="17"/>
      <c r="CC143" s="17"/>
      <c r="CD143" s="17"/>
      <c r="CE143" s="4">
        <v>563</v>
      </c>
      <c r="CF143" s="4">
        <v>184</v>
      </c>
      <c r="CG143" s="4">
        <v>9061</v>
      </c>
      <c r="CH143" s="4">
        <v>3604</v>
      </c>
      <c r="CI143" s="2">
        <v>0.25700000000000001</v>
      </c>
      <c r="CJ143" s="11">
        <v>2.52</v>
      </c>
      <c r="CK143" s="3">
        <v>3.16</v>
      </c>
      <c r="CL143" s="14" t="s">
        <v>2613</v>
      </c>
      <c r="CM143" s="14"/>
      <c r="CO143" s="17"/>
      <c r="CP143" s="17"/>
      <c r="CQ143" s="17"/>
      <c r="CR143" s="17"/>
      <c r="CS143" s="2">
        <v>0.90600000000000003</v>
      </c>
      <c r="CT143" s="2">
        <v>0.94</v>
      </c>
      <c r="CU143" s="2">
        <v>0.97099999999999997</v>
      </c>
      <c r="CV143" s="2">
        <v>0.98299999999999998</v>
      </c>
      <c r="CW143" s="2">
        <v>0.99399999999999999</v>
      </c>
      <c r="CX143" s="2">
        <v>0.996</v>
      </c>
      <c r="CY143" s="2">
        <v>0.999</v>
      </c>
      <c r="CZ143" s="2">
        <v>0.999</v>
      </c>
      <c r="DA143" s="2">
        <v>0.999</v>
      </c>
      <c r="DB143" s="2">
        <v>0.999</v>
      </c>
      <c r="DC143" s="2">
        <v>0.999</v>
      </c>
      <c r="DD143" s="2">
        <v>0.999</v>
      </c>
      <c r="DE143" s="2">
        <v>0.999</v>
      </c>
      <c r="DF143" s="2">
        <v>0.998</v>
      </c>
      <c r="DG143" s="2">
        <v>0.997</v>
      </c>
      <c r="DH143" s="2">
        <v>0.996</v>
      </c>
      <c r="DI143" s="2">
        <v>0.996</v>
      </c>
      <c r="DJ143" s="2">
        <v>0.99299999999999999</v>
      </c>
      <c r="DK143" s="2">
        <v>0.99099999999999999</v>
      </c>
      <c r="DL143" s="2">
        <v>0.98799999999999999</v>
      </c>
      <c r="DM143" s="2">
        <v>0.98199999999999998</v>
      </c>
      <c r="DN143" s="2">
        <v>0.97099999999999997</v>
      </c>
      <c r="DO143" s="2">
        <v>0.93500000000000005</v>
      </c>
      <c r="DP143" s="2">
        <v>0.88500000000000001</v>
      </c>
      <c r="DQ143" s="2">
        <v>0.76300000000000001</v>
      </c>
      <c r="DR143" s="2">
        <v>0.46800000000000003</v>
      </c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>
        <v>0.82</v>
      </c>
      <c r="ED143" s="2">
        <v>0.88400000000000001</v>
      </c>
      <c r="EE143" s="2">
        <v>0.94199999999999995</v>
      </c>
      <c r="EF143" s="2">
        <v>0.96599999999999997</v>
      </c>
      <c r="EG143" s="2">
        <v>0.98799999999999999</v>
      </c>
      <c r="EH143" s="2">
        <v>0.99299999999999999</v>
      </c>
      <c r="EI143" s="2">
        <v>0.998</v>
      </c>
      <c r="EJ143" s="2">
        <v>0.998</v>
      </c>
      <c r="EK143" s="2">
        <v>0.998</v>
      </c>
      <c r="EL143" s="2">
        <v>0.998</v>
      </c>
      <c r="EM143" s="2">
        <v>0.998</v>
      </c>
      <c r="EN143" s="2">
        <v>0.998</v>
      </c>
      <c r="EO143" s="2">
        <v>0.997</v>
      </c>
      <c r="EP143" s="2">
        <v>0.996</v>
      </c>
      <c r="EQ143" s="2">
        <v>0.995</v>
      </c>
      <c r="ER143" s="2">
        <v>0.99299999999999999</v>
      </c>
      <c r="ES143" s="2">
        <v>0.99299999999999999</v>
      </c>
      <c r="ET143" s="2">
        <v>0.98699999999999999</v>
      </c>
      <c r="EU143" s="2">
        <v>0.98199999999999998</v>
      </c>
      <c r="EV143" s="2">
        <v>0.97599999999999998</v>
      </c>
      <c r="EW143" s="2">
        <v>0.96400000000000008</v>
      </c>
      <c r="EX143" s="2">
        <v>0.94200000000000006</v>
      </c>
      <c r="EY143" s="2">
        <v>0.875</v>
      </c>
      <c r="EZ143" s="2">
        <v>0.78299999999999992</v>
      </c>
      <c r="FA143" s="2">
        <v>0.58200000000000007</v>
      </c>
      <c r="FB143" s="2">
        <v>0.21899999999999997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17"/>
      <c r="FM143" s="16"/>
      <c r="FN143" s="16">
        <v>-1.5</v>
      </c>
      <c r="FO143" s="16">
        <v>-0.1</v>
      </c>
      <c r="FP143" s="16">
        <v>-0.2</v>
      </c>
      <c r="FQ143" s="16">
        <v>-0.3</v>
      </c>
      <c r="FR143" s="16">
        <v>0</v>
      </c>
      <c r="FS143" s="16">
        <v>-0.1</v>
      </c>
      <c r="FT143" s="16"/>
      <c r="FU143" s="16"/>
      <c r="FV143" s="16"/>
      <c r="FW143" s="16"/>
      <c r="FX143" s="16">
        <v>-0.9</v>
      </c>
      <c r="FY143" s="16">
        <v>0.8</v>
      </c>
      <c r="FZ143" s="16">
        <v>0.7</v>
      </c>
      <c r="GA143" s="16">
        <v>0.6</v>
      </c>
      <c r="GB143" s="16">
        <v>0.6</v>
      </c>
      <c r="GC143" s="16">
        <v>1.5</v>
      </c>
      <c r="GD143" s="16"/>
      <c r="GE143" s="16"/>
      <c r="GF143" s="16"/>
      <c r="GG143" s="16"/>
      <c r="GH143" s="16">
        <v>0.3</v>
      </c>
      <c r="GI143" s="16">
        <v>1.2</v>
      </c>
      <c r="GJ143" s="16">
        <v>0.8</v>
      </c>
      <c r="GK143" s="16">
        <v>0.8</v>
      </c>
      <c r="GL143" s="16">
        <v>1</v>
      </c>
      <c r="GM143" s="16">
        <v>1.9</v>
      </c>
      <c r="GN143" s="16"/>
      <c r="GO143" s="16"/>
      <c r="GP143" s="16"/>
      <c r="GQ143" s="16"/>
      <c r="GR143" s="16">
        <v>1.1000000000000001</v>
      </c>
      <c r="GS143" s="16">
        <v>1.9</v>
      </c>
      <c r="GT143" s="16">
        <v>1.1000000000000001</v>
      </c>
      <c r="GU143" s="16">
        <v>1.2</v>
      </c>
      <c r="GV143" s="16">
        <v>1.3</v>
      </c>
      <c r="GW143" s="16">
        <v>2.2999999999999998</v>
      </c>
      <c r="GX143" s="16"/>
      <c r="GY143" s="16"/>
      <c r="GZ143" s="16"/>
      <c r="HA143" s="16"/>
      <c r="HB143" s="16">
        <v>1.4</v>
      </c>
      <c r="HC143" s="16">
        <v>2.1</v>
      </c>
      <c r="HD143" s="16">
        <v>2.2999999999999998</v>
      </c>
      <c r="HE143" s="16">
        <v>2.2999999999999998</v>
      </c>
      <c r="HF143" s="16">
        <v>2.7</v>
      </c>
      <c r="HG143" s="16">
        <v>3.9</v>
      </c>
      <c r="HH143" s="16"/>
      <c r="HI143" s="16"/>
      <c r="HJ143" s="16"/>
      <c r="HK143" s="16"/>
      <c r="HL143" s="16">
        <v>3.1</v>
      </c>
      <c r="HM143" s="16">
        <v>3.6</v>
      </c>
      <c r="HN143" s="16">
        <v>3.8</v>
      </c>
      <c r="HO143" s="16">
        <v>4.2</v>
      </c>
      <c r="HP143" s="16">
        <v>4.3</v>
      </c>
      <c r="HQ143" s="16">
        <v>5.4</v>
      </c>
      <c r="HR143" s="16"/>
      <c r="HS143" s="16"/>
      <c r="HT143" s="16"/>
      <c r="HU143" s="17"/>
      <c r="HV143" s="4" t="s">
        <v>2467</v>
      </c>
      <c r="HW143" s="12">
        <v>54</v>
      </c>
      <c r="HX143" s="12"/>
      <c r="HY143" s="4" t="s">
        <v>2612</v>
      </c>
      <c r="IB143" s="17"/>
    </row>
    <row r="144" spans="1:236">
      <c r="A144" s="4" t="s">
        <v>2614</v>
      </c>
      <c r="B144" s="10">
        <v>740282</v>
      </c>
      <c r="C144" s="17"/>
      <c r="D144" s="17"/>
      <c r="E144" s="17"/>
      <c r="F144" s="17"/>
      <c r="G144" s="5"/>
      <c r="H144" s="5"/>
      <c r="I144" s="5">
        <v>1.72831</v>
      </c>
      <c r="J144" s="5">
        <v>1.7324299999999999</v>
      </c>
      <c r="K144" s="5">
        <v>1.7336100000000001</v>
      </c>
      <c r="L144" s="5">
        <v>1.73472</v>
      </c>
      <c r="M144" s="5">
        <v>1.73977</v>
      </c>
      <c r="N144" s="5">
        <v>1.74</v>
      </c>
      <c r="O144" s="5">
        <v>1.7461899999999999</v>
      </c>
      <c r="P144" s="5">
        <v>1.7586299999999999</v>
      </c>
      <c r="Q144" s="5">
        <v>1.76023</v>
      </c>
      <c r="R144" s="5">
        <v>1.7743899999999999</v>
      </c>
      <c r="S144" s="5">
        <v>1.78837</v>
      </c>
      <c r="T144" s="5">
        <v>1.81447</v>
      </c>
      <c r="U144" s="5"/>
      <c r="V144" s="5"/>
      <c r="W144" s="17"/>
      <c r="X144" s="11">
        <v>28.24</v>
      </c>
      <c r="Y144" s="11">
        <v>28.03</v>
      </c>
      <c r="Z144" s="6">
        <v>2.6200000000000001E-2</v>
      </c>
      <c r="AA144" s="6">
        <v>2.6623000000000001E-2</v>
      </c>
      <c r="AB144" s="13"/>
      <c r="AC144" s="13"/>
      <c r="AD144" s="13"/>
      <c r="AE144" s="13"/>
      <c r="AF144" s="13"/>
      <c r="AG144" s="13"/>
      <c r="AH144" s="13">
        <v>2.9160431999999998</v>
      </c>
      <c r="AI144" s="13">
        <v>-1.0435646999999999E-2</v>
      </c>
      <c r="AJ144" s="13">
        <v>3.3907871999999999E-2</v>
      </c>
      <c r="AK144" s="13">
        <v>2.2728802000000002E-3</v>
      </c>
      <c r="AL144" s="13">
        <v>-1.3563213E-4</v>
      </c>
      <c r="AM144" s="13">
        <v>1.6527591999999999E-5</v>
      </c>
      <c r="AN144" s="13"/>
      <c r="AO144" s="9"/>
      <c r="AP144" s="9"/>
      <c r="AQ144" s="9"/>
      <c r="AR144" s="9"/>
      <c r="AS144" s="9"/>
      <c r="AT144" s="2"/>
      <c r="AU144" s="7"/>
      <c r="AV144" s="7"/>
      <c r="AW144" s="7">
        <v>0.28889999999999999</v>
      </c>
      <c r="AX144" s="7">
        <v>0.23630000000000001</v>
      </c>
      <c r="AY144" s="7">
        <v>0.60150000000000003</v>
      </c>
      <c r="AZ144" s="7"/>
      <c r="BA144" s="7"/>
      <c r="BB144" s="7"/>
      <c r="BC144" s="7">
        <v>0.24010000000000001</v>
      </c>
      <c r="BD144" s="7">
        <v>0.23250000000000001</v>
      </c>
      <c r="BE144" s="7">
        <v>0.53190000000000004</v>
      </c>
      <c r="BF144" s="7"/>
      <c r="BG144" s="7"/>
      <c r="BH144" s="7"/>
      <c r="BI144" s="7">
        <v>6.9999999999999999E-4</v>
      </c>
      <c r="BJ144" s="7">
        <v>3.8999999999999998E-3</v>
      </c>
      <c r="BK144" s="7"/>
      <c r="BL144" s="17"/>
      <c r="BM144" s="4">
        <v>1</v>
      </c>
      <c r="BN144" s="4">
        <v>2</v>
      </c>
      <c r="BO144" s="17"/>
      <c r="BP144" s="4">
        <v>1</v>
      </c>
      <c r="BQ144" s="4">
        <v>2</v>
      </c>
      <c r="BR144" s="4"/>
      <c r="BS144" s="4"/>
      <c r="BT144" s="17"/>
      <c r="BU144" s="4">
        <v>430</v>
      </c>
      <c r="BV144" s="4">
        <v>460</v>
      </c>
      <c r="BW144" s="17"/>
      <c r="BX144" s="17"/>
      <c r="BY144" s="17"/>
      <c r="BZ144" s="4">
        <v>86</v>
      </c>
      <c r="CA144" s="4">
        <v>98</v>
      </c>
      <c r="CB144" s="17"/>
      <c r="CC144" s="17"/>
      <c r="CD144" s="17"/>
      <c r="CE144" s="4">
        <v>390</v>
      </c>
      <c r="CF144" s="17"/>
      <c r="CG144" s="4">
        <v>5440</v>
      </c>
      <c r="CH144" s="4">
        <v>2200</v>
      </c>
      <c r="CI144" s="2">
        <v>0.23599999999999999</v>
      </c>
      <c r="CJ144" s="17"/>
      <c r="CK144" s="3">
        <v>4.6500000000000004</v>
      </c>
      <c r="CL144" s="14" t="s">
        <v>2615</v>
      </c>
      <c r="CM144" s="14"/>
      <c r="CO144" s="17"/>
      <c r="CP144" s="17"/>
      <c r="CQ144" s="17"/>
      <c r="CR144" s="17"/>
      <c r="CS144" s="2">
        <v>0.95</v>
      </c>
      <c r="CT144" s="2">
        <v>0.96499999999999997</v>
      </c>
      <c r="CU144" s="2">
        <v>0.98</v>
      </c>
      <c r="CV144" s="2">
        <v>0.98599999999999999</v>
      </c>
      <c r="CW144" s="2">
        <v>0.99199999999999999</v>
      </c>
      <c r="CX144" s="2">
        <v>0.999</v>
      </c>
      <c r="CY144" s="2">
        <v>0.999</v>
      </c>
      <c r="CZ144" s="2">
        <v>0.999</v>
      </c>
      <c r="DA144" s="2">
        <v>0.999</v>
      </c>
      <c r="DB144" s="2">
        <v>0.999</v>
      </c>
      <c r="DC144" s="2">
        <v>0.999</v>
      </c>
      <c r="DD144" s="2">
        <v>0.999</v>
      </c>
      <c r="DE144" s="2">
        <v>0.999</v>
      </c>
      <c r="DF144" s="2">
        <v>0.999</v>
      </c>
      <c r="DG144" s="2">
        <v>0.999</v>
      </c>
      <c r="DH144" s="2">
        <v>0.999</v>
      </c>
      <c r="DI144" s="2">
        <v>0.999</v>
      </c>
      <c r="DJ144" s="2">
        <v>0.998</v>
      </c>
      <c r="DK144" s="2">
        <v>0.998</v>
      </c>
      <c r="DL144" s="2">
        <v>0.997</v>
      </c>
      <c r="DM144" s="2">
        <v>0.99399999999999999</v>
      </c>
      <c r="DN144" s="2">
        <v>0.98399999999999999</v>
      </c>
      <c r="DO144" s="2">
        <v>0.95599999999999996</v>
      </c>
      <c r="DP144" s="2">
        <v>0.92</v>
      </c>
      <c r="DQ144" s="2">
        <v>0.86</v>
      </c>
      <c r="DR144" s="2">
        <v>0.73</v>
      </c>
      <c r="DS144" s="2">
        <v>0.48</v>
      </c>
      <c r="DT144" s="2">
        <v>0.15</v>
      </c>
      <c r="DU144" s="2"/>
      <c r="DV144" s="2"/>
      <c r="DW144" s="2"/>
      <c r="DX144" s="2"/>
      <c r="DY144" s="2"/>
      <c r="DZ144" s="2"/>
      <c r="EA144" s="2"/>
      <c r="EB144" s="2"/>
      <c r="EC144" s="2">
        <v>0.90300000000000002</v>
      </c>
      <c r="ED144" s="2">
        <v>0.93100000000000005</v>
      </c>
      <c r="EE144" s="2">
        <v>0.96</v>
      </c>
      <c r="EF144" s="2">
        <v>0.97199999999999998</v>
      </c>
      <c r="EG144" s="2">
        <v>0.98399999999999999</v>
      </c>
      <c r="EH144" s="2">
        <v>0.998</v>
      </c>
      <c r="EI144" s="2">
        <v>0.998</v>
      </c>
      <c r="EJ144" s="2">
        <v>0.998</v>
      </c>
      <c r="EK144" s="2">
        <v>0.998</v>
      </c>
      <c r="EL144" s="2">
        <v>0.998</v>
      </c>
      <c r="EM144" s="2">
        <v>0.998</v>
      </c>
      <c r="EN144" s="2">
        <v>0.998</v>
      </c>
      <c r="EO144" s="2">
        <v>0.998</v>
      </c>
      <c r="EP144" s="2">
        <v>0.998</v>
      </c>
      <c r="EQ144" s="2">
        <v>0.998</v>
      </c>
      <c r="ER144" s="2">
        <v>0.998</v>
      </c>
      <c r="ES144" s="2">
        <v>0.998</v>
      </c>
      <c r="ET144" s="2">
        <v>0.997</v>
      </c>
      <c r="EU144" s="2">
        <v>0.997</v>
      </c>
      <c r="EV144" s="2">
        <v>0.99399999999999999</v>
      </c>
      <c r="EW144" s="2">
        <v>0.98799999999999999</v>
      </c>
      <c r="EX144" s="2">
        <v>0.96899999999999997</v>
      </c>
      <c r="EY144" s="2">
        <v>0.91400000000000003</v>
      </c>
      <c r="EZ144" s="2">
        <v>0.85</v>
      </c>
      <c r="FA144" s="2">
        <v>0.74</v>
      </c>
      <c r="FB144" s="2">
        <v>0.54</v>
      </c>
      <c r="FC144" s="2">
        <v>0.23</v>
      </c>
      <c r="FD144" s="2">
        <v>0.02</v>
      </c>
      <c r="FE144" s="2"/>
      <c r="FF144" s="2"/>
      <c r="FG144" s="2"/>
      <c r="FH144" s="2"/>
      <c r="FI144" s="2"/>
      <c r="FJ144" s="2"/>
      <c r="FK144" s="2"/>
      <c r="FL144" s="17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7"/>
      <c r="HV144" s="4"/>
      <c r="HW144" s="12">
        <v>25</v>
      </c>
      <c r="HX144" s="12"/>
      <c r="HY144" s="4" t="s">
        <v>2614</v>
      </c>
      <c r="IB144" s="17"/>
    </row>
    <row r="145" spans="1:236">
      <c r="A145" s="4" t="s">
        <v>1944</v>
      </c>
      <c r="B145" s="10">
        <v>755275</v>
      </c>
      <c r="C145" s="6">
        <v>1.7040569999999999</v>
      </c>
      <c r="D145" s="6">
        <v>1.7104060000000001</v>
      </c>
      <c r="E145" s="6">
        <v>1.717792</v>
      </c>
      <c r="F145" s="6">
        <v>1.7273419999999999</v>
      </c>
      <c r="G145" s="6">
        <v>1.7286379999999999</v>
      </c>
      <c r="H145" s="6">
        <v>1.734491</v>
      </c>
      <c r="I145" s="6">
        <v>1.7429950000000001</v>
      </c>
      <c r="J145" s="6">
        <v>1.7473000000000001</v>
      </c>
      <c r="K145" s="6">
        <v>1.7485299999999999</v>
      </c>
      <c r="L145" s="6">
        <v>1.749689</v>
      </c>
      <c r="M145" s="6">
        <v>1.7549630000000001</v>
      </c>
      <c r="N145" s="6">
        <v>1.7552000000000001</v>
      </c>
      <c r="O145" s="6">
        <v>1.761668</v>
      </c>
      <c r="P145" s="6">
        <v>1.774732</v>
      </c>
      <c r="Q145" s="6">
        <v>1.7764219999999999</v>
      </c>
      <c r="R145" s="6">
        <v>1.7914639999999999</v>
      </c>
      <c r="S145" s="6">
        <v>1.8064880000000001</v>
      </c>
      <c r="T145" s="6"/>
      <c r="U145" s="6"/>
      <c r="V145" s="6"/>
      <c r="W145" s="17"/>
      <c r="X145" s="11">
        <v>27.53</v>
      </c>
      <c r="Y145" s="11">
        <v>27.31</v>
      </c>
      <c r="Z145" s="6">
        <v>2.7432000000000002E-2</v>
      </c>
      <c r="AA145" s="6">
        <v>2.7892E-2</v>
      </c>
      <c r="AB145" s="13">
        <v>1.64768548</v>
      </c>
      <c r="AC145" s="13">
        <v>1.18179362E-2</v>
      </c>
      <c r="AD145" s="13">
        <v>0.314478021</v>
      </c>
      <c r="AE145" s="13">
        <v>5.85408205E-2</v>
      </c>
      <c r="AF145" s="13">
        <v>2.0386492399999998</v>
      </c>
      <c r="AG145" s="13">
        <v>173.96447699999999</v>
      </c>
      <c r="AH145" s="13"/>
      <c r="AI145" s="13"/>
      <c r="AJ145" s="13"/>
      <c r="AK145" s="13"/>
      <c r="AL145" s="13"/>
      <c r="AM145" s="13"/>
      <c r="AN145" s="13"/>
      <c r="AO145" s="9">
        <v>-4.6399999999999996E-6</v>
      </c>
      <c r="AP145" s="9">
        <v>1.3599999999999999E-8</v>
      </c>
      <c r="AQ145" s="9">
        <v>-1.23E-11</v>
      </c>
      <c r="AR145" s="9">
        <v>1.0100000000000001E-6</v>
      </c>
      <c r="AS145" s="9">
        <v>1.13E-9</v>
      </c>
      <c r="AT145" s="2">
        <v>0.27700000000000002</v>
      </c>
      <c r="AU145" s="7">
        <v>0.21340000000000001</v>
      </c>
      <c r="AV145" s="7">
        <v>0.46689999999999998</v>
      </c>
      <c r="AW145" s="7">
        <v>0.28799999999999998</v>
      </c>
      <c r="AX145" s="7">
        <v>0.23580000000000001</v>
      </c>
      <c r="AY145" s="7">
        <v>0.6099</v>
      </c>
      <c r="AZ145" s="7"/>
      <c r="BA145" s="7">
        <v>0.20979999999999999</v>
      </c>
      <c r="BB145" s="7">
        <v>0.50329999999999997</v>
      </c>
      <c r="BC145" s="7">
        <v>0.23910000000000001</v>
      </c>
      <c r="BD145" s="7">
        <v>0.2319</v>
      </c>
      <c r="BE145" s="7">
        <v>0.5393</v>
      </c>
      <c r="BF145" s="7"/>
      <c r="BG145" s="7">
        <v>4.4000000000000003E-3</v>
      </c>
      <c r="BH145" s="7">
        <v>1E-4</v>
      </c>
      <c r="BI145" s="7">
        <v>1.6999999999999999E-3</v>
      </c>
      <c r="BJ145" s="7">
        <v>1.11E-2</v>
      </c>
      <c r="BK145" s="7"/>
      <c r="BL145" s="17"/>
      <c r="BM145" s="4">
        <v>1</v>
      </c>
      <c r="BN145" s="4">
        <v>1</v>
      </c>
      <c r="BO145" s="4">
        <v>1</v>
      </c>
      <c r="BP145" s="4">
        <v>2</v>
      </c>
      <c r="BQ145" s="4">
        <v>1</v>
      </c>
      <c r="BR145" s="4"/>
      <c r="BS145" s="4"/>
      <c r="BT145" s="17"/>
      <c r="BU145" s="4">
        <v>619</v>
      </c>
      <c r="BV145" s="4">
        <v>650</v>
      </c>
      <c r="BW145" s="4">
        <v>560</v>
      </c>
      <c r="BX145" s="4">
        <v>595</v>
      </c>
      <c r="BY145" s="4">
        <v>710</v>
      </c>
      <c r="BZ145" s="4">
        <v>87</v>
      </c>
      <c r="CA145" s="4">
        <v>104</v>
      </c>
      <c r="CB145" s="17"/>
      <c r="CC145" s="17"/>
      <c r="CD145" s="17"/>
      <c r="CE145" s="4">
        <v>523</v>
      </c>
      <c r="CF145" s="4">
        <v>188</v>
      </c>
      <c r="CG145" s="4">
        <v>9087</v>
      </c>
      <c r="CH145" s="4">
        <v>3633</v>
      </c>
      <c r="CI145" s="2">
        <v>0.251</v>
      </c>
      <c r="CJ145" s="11">
        <v>2.6</v>
      </c>
      <c r="CK145" s="3">
        <v>3.24</v>
      </c>
      <c r="CL145" s="14" t="s">
        <v>2609</v>
      </c>
      <c r="CM145" s="14"/>
      <c r="CO145" s="17"/>
      <c r="CP145" s="17"/>
      <c r="CQ145" s="17"/>
      <c r="CR145" s="17"/>
      <c r="CS145" s="2">
        <v>0.93200000000000005</v>
      </c>
      <c r="CT145" s="2">
        <v>0.95599999999999996</v>
      </c>
      <c r="CU145" s="2">
        <v>0.98</v>
      </c>
      <c r="CV145" s="2">
        <v>0.98799999999999999</v>
      </c>
      <c r="CW145" s="2">
        <v>0.996</v>
      </c>
      <c r="CX145" s="2">
        <v>0.997</v>
      </c>
      <c r="CY145" s="2">
        <v>0.999</v>
      </c>
      <c r="CZ145" s="2">
        <v>0.999</v>
      </c>
      <c r="DA145" s="2">
        <v>0.999</v>
      </c>
      <c r="DB145" s="2">
        <v>0.999</v>
      </c>
      <c r="DC145" s="2">
        <v>0.999</v>
      </c>
      <c r="DD145" s="2">
        <v>0.999</v>
      </c>
      <c r="DE145" s="2">
        <v>0.999</v>
      </c>
      <c r="DF145" s="2">
        <v>0.998</v>
      </c>
      <c r="DG145" s="2">
        <v>0.997</v>
      </c>
      <c r="DH145" s="2">
        <v>0.996</v>
      </c>
      <c r="DI145" s="2">
        <v>0.996</v>
      </c>
      <c r="DJ145" s="2">
        <v>0.99199999999999999</v>
      </c>
      <c r="DK145" s="2">
        <v>0.99</v>
      </c>
      <c r="DL145" s="2">
        <v>0.98799999999999999</v>
      </c>
      <c r="DM145" s="2">
        <v>0.98299999999999998</v>
      </c>
      <c r="DN145" s="2">
        <v>0.97399999999999998</v>
      </c>
      <c r="DO145" s="2">
        <v>0.94</v>
      </c>
      <c r="DP145" s="2">
        <v>0.88900000000000001</v>
      </c>
      <c r="DQ145" s="2">
        <v>0.75800000000000001</v>
      </c>
      <c r="DR145" s="2">
        <v>0.436</v>
      </c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>
        <v>0.86799999999999999</v>
      </c>
      <c r="ED145" s="2">
        <v>0.91400000000000003</v>
      </c>
      <c r="EE145" s="2">
        <v>0.96</v>
      </c>
      <c r="EF145" s="2">
        <v>0.97499999999999998</v>
      </c>
      <c r="EG145" s="2">
        <v>0.99099999999999999</v>
      </c>
      <c r="EH145" s="2">
        <v>0.99399999999999999</v>
      </c>
      <c r="EI145" s="2">
        <v>0.998</v>
      </c>
      <c r="EJ145" s="2">
        <v>0.998</v>
      </c>
      <c r="EK145" s="2">
        <v>0.998</v>
      </c>
      <c r="EL145" s="2">
        <v>0.998</v>
      </c>
      <c r="EM145" s="2">
        <v>0.998</v>
      </c>
      <c r="EN145" s="2">
        <v>0.998</v>
      </c>
      <c r="EO145" s="2">
        <v>0.997</v>
      </c>
      <c r="EP145" s="2">
        <v>0.996</v>
      </c>
      <c r="EQ145" s="2">
        <v>0.995</v>
      </c>
      <c r="ER145" s="2">
        <v>0.99299999999999999</v>
      </c>
      <c r="ES145" s="2">
        <v>0.99299999999999999</v>
      </c>
      <c r="ET145" s="2">
        <v>0.98499999999999999</v>
      </c>
      <c r="EU145" s="2">
        <v>0.98099999999999998</v>
      </c>
      <c r="EV145" s="2">
        <v>0.97599999999999998</v>
      </c>
      <c r="EW145" s="2">
        <v>0.96700000000000008</v>
      </c>
      <c r="EX145" s="2">
        <v>0.94799999999999995</v>
      </c>
      <c r="EY145" s="2">
        <v>0.88300000000000001</v>
      </c>
      <c r="EZ145" s="2">
        <v>0.79099999999999993</v>
      </c>
      <c r="FA145" s="2">
        <v>0.57399999999999995</v>
      </c>
      <c r="FB145" s="2">
        <v>0.19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17"/>
      <c r="FM145" s="16">
        <v>-0.7</v>
      </c>
      <c r="FN145" s="16">
        <v>-0.6</v>
      </c>
      <c r="FO145" s="16">
        <v>-0.5</v>
      </c>
      <c r="FP145" s="16">
        <v>-0.5</v>
      </c>
      <c r="FQ145" s="16">
        <v>-0.5</v>
      </c>
      <c r="FR145" s="16">
        <v>-0.3</v>
      </c>
      <c r="FS145" s="16">
        <v>-0.1</v>
      </c>
      <c r="FT145" s="16">
        <v>0.2</v>
      </c>
      <c r="FU145" s="16">
        <v>0.3</v>
      </c>
      <c r="FV145" s="16">
        <v>0.4</v>
      </c>
      <c r="FW145" s="16">
        <v>0.2</v>
      </c>
      <c r="FX145" s="16">
        <v>0.2</v>
      </c>
      <c r="FY145" s="16">
        <v>0.4</v>
      </c>
      <c r="FZ145" s="16">
        <v>0.4</v>
      </c>
      <c r="GA145" s="16">
        <v>0.7</v>
      </c>
      <c r="GB145" s="16">
        <v>1</v>
      </c>
      <c r="GC145" s="16">
        <v>1.1000000000000001</v>
      </c>
      <c r="GD145" s="16">
        <v>1.6</v>
      </c>
      <c r="GE145" s="16">
        <v>1.7</v>
      </c>
      <c r="GF145" s="16">
        <v>1.7</v>
      </c>
      <c r="GG145" s="16">
        <v>0.7</v>
      </c>
      <c r="GH145" s="16">
        <v>0.8</v>
      </c>
      <c r="GI145" s="16">
        <v>0.9</v>
      </c>
      <c r="GJ145" s="16">
        <v>1</v>
      </c>
      <c r="GK145" s="16">
        <v>1.1000000000000001</v>
      </c>
      <c r="GL145" s="16">
        <v>1.5</v>
      </c>
      <c r="GM145" s="16">
        <v>1.7</v>
      </c>
      <c r="GN145" s="16">
        <v>2</v>
      </c>
      <c r="GO145" s="16">
        <v>2.1</v>
      </c>
      <c r="GP145" s="16">
        <v>2.2999999999999998</v>
      </c>
      <c r="GQ145" s="16">
        <v>0.8</v>
      </c>
      <c r="GR145" s="16">
        <v>1.2</v>
      </c>
      <c r="GS145" s="16">
        <v>1.6</v>
      </c>
      <c r="GT145" s="16">
        <v>1.6</v>
      </c>
      <c r="GU145" s="16">
        <v>1.6</v>
      </c>
      <c r="GV145" s="16">
        <v>1.9</v>
      </c>
      <c r="GW145" s="16">
        <v>2.4</v>
      </c>
      <c r="GX145" s="16">
        <v>2.7</v>
      </c>
      <c r="GY145" s="16">
        <v>2.7</v>
      </c>
      <c r="GZ145" s="16">
        <v>2.8</v>
      </c>
      <c r="HA145" s="16">
        <v>2</v>
      </c>
      <c r="HB145" s="16">
        <v>2.2999999999999998</v>
      </c>
      <c r="HC145" s="16">
        <v>2.6</v>
      </c>
      <c r="HD145" s="16">
        <v>2.7</v>
      </c>
      <c r="HE145" s="16">
        <v>3</v>
      </c>
      <c r="HF145" s="16">
        <v>3.3</v>
      </c>
      <c r="HG145" s="16">
        <v>3.5</v>
      </c>
      <c r="HH145" s="16">
        <v>4</v>
      </c>
      <c r="HI145" s="16">
        <v>4.2</v>
      </c>
      <c r="HJ145" s="16">
        <v>4.5</v>
      </c>
      <c r="HK145" s="16">
        <v>3.1</v>
      </c>
      <c r="HL145" s="16">
        <v>3.6</v>
      </c>
      <c r="HM145" s="16">
        <v>3.9</v>
      </c>
      <c r="HN145" s="16">
        <v>4.0999999999999996</v>
      </c>
      <c r="HO145" s="16">
        <v>4.4000000000000004</v>
      </c>
      <c r="HP145" s="16">
        <v>4.7</v>
      </c>
      <c r="HQ145" s="16">
        <v>5.7</v>
      </c>
      <c r="HR145" s="16">
        <v>5.9</v>
      </c>
      <c r="HS145" s="16">
        <v>5.9</v>
      </c>
      <c r="HT145" s="16">
        <v>6.4</v>
      </c>
      <c r="HU145" s="17"/>
      <c r="HV145" s="4" t="s">
        <v>2467</v>
      </c>
      <c r="HW145" s="12">
        <v>43</v>
      </c>
      <c r="HX145" s="12"/>
      <c r="HY145" s="4" t="s">
        <v>1944</v>
      </c>
      <c r="IB145" s="17"/>
    </row>
    <row r="146" spans="1:236">
      <c r="A146" s="4" t="s">
        <v>2616</v>
      </c>
      <c r="B146" s="10">
        <v>755275</v>
      </c>
      <c r="C146" s="17"/>
      <c r="D146" s="17"/>
      <c r="E146" s="17"/>
      <c r="F146" s="17"/>
      <c r="G146" s="5">
        <v>1.72888</v>
      </c>
      <c r="H146" s="5">
        <v>1.7345699999999999</v>
      </c>
      <c r="I146" s="5">
        <v>1.7430000000000001</v>
      </c>
      <c r="J146" s="5">
        <v>1.74729</v>
      </c>
      <c r="K146" s="5">
        <v>1.7485200000000001</v>
      </c>
      <c r="L146" s="5">
        <v>1.7496799999999999</v>
      </c>
      <c r="M146" s="5">
        <v>1.7549600000000001</v>
      </c>
      <c r="N146" s="5">
        <v>1.7552000000000001</v>
      </c>
      <c r="O146" s="5">
        <v>1.7616799999999999</v>
      </c>
      <c r="P146" s="5">
        <v>1.7747200000000001</v>
      </c>
      <c r="Q146" s="5">
        <v>1.7764</v>
      </c>
      <c r="R146" s="5">
        <v>1.7911999999999999</v>
      </c>
      <c r="S146" s="5">
        <v>1.80585</v>
      </c>
      <c r="T146" s="5">
        <v>1.8331999999999999</v>
      </c>
      <c r="U146" s="5"/>
      <c r="V146" s="5"/>
      <c r="W146" s="17"/>
      <c r="X146" s="11">
        <v>27.53</v>
      </c>
      <c r="Y146" s="11">
        <v>27.32</v>
      </c>
      <c r="Z146" s="6">
        <v>2.7432000000000002E-2</v>
      </c>
      <c r="AA146" s="6">
        <v>2.7881E-2</v>
      </c>
      <c r="AB146" s="13"/>
      <c r="AC146" s="13"/>
      <c r="AD146" s="13"/>
      <c r="AE146" s="13"/>
      <c r="AF146" s="13"/>
      <c r="AG146" s="13"/>
      <c r="AH146" s="13">
        <v>2.9628599499999999</v>
      </c>
      <c r="AI146" s="13">
        <v>-1.04077823E-2</v>
      </c>
      <c r="AJ146" s="13">
        <v>3.5644123799999997E-2</v>
      </c>
      <c r="AK146" s="13">
        <v>2.4569920500000001E-3</v>
      </c>
      <c r="AL146" s="13">
        <v>-1.4961589300000001E-4</v>
      </c>
      <c r="AM146" s="13">
        <v>1.7782775099999998E-5</v>
      </c>
      <c r="AN146" s="13"/>
      <c r="AO146" s="9"/>
      <c r="AP146" s="9"/>
      <c r="AQ146" s="9"/>
      <c r="AR146" s="9"/>
      <c r="AS146" s="9"/>
      <c r="AT146" s="2"/>
      <c r="AU146" s="7">
        <v>0.2074</v>
      </c>
      <c r="AV146" s="7">
        <v>0.4637</v>
      </c>
      <c r="AW146" s="7">
        <v>0.28839999999999999</v>
      </c>
      <c r="AX146" s="7">
        <v>0.23630000000000001</v>
      </c>
      <c r="AY146" s="7">
        <v>0.6008</v>
      </c>
      <c r="AZ146" s="7"/>
      <c r="BA146" s="7">
        <v>0.2041</v>
      </c>
      <c r="BB146" s="7">
        <v>0.50029999999999997</v>
      </c>
      <c r="BC146" s="7">
        <v>0.23960000000000001</v>
      </c>
      <c r="BD146" s="7">
        <v>0.23250000000000001</v>
      </c>
      <c r="BE146" s="7">
        <v>0.53080000000000005</v>
      </c>
      <c r="BF146" s="7"/>
      <c r="BG146" s="7">
        <v>-4.7999999999999996E-3</v>
      </c>
      <c r="BH146" s="7">
        <v>-3.0999999999999999E-3</v>
      </c>
      <c r="BI146" s="7">
        <v>8.0000000000000004E-4</v>
      </c>
      <c r="BJ146" s="7">
        <v>2E-3</v>
      </c>
      <c r="BK146" s="7"/>
      <c r="BL146" s="17"/>
      <c r="BM146" s="4">
        <v>1</v>
      </c>
      <c r="BN146" s="4">
        <v>2</v>
      </c>
      <c r="BO146" s="4">
        <v>1</v>
      </c>
      <c r="BP146" s="4">
        <v>1</v>
      </c>
      <c r="BQ146" s="4">
        <v>3</v>
      </c>
      <c r="BR146" s="4"/>
      <c r="BS146" s="4"/>
      <c r="BT146" s="17"/>
      <c r="BU146" s="4">
        <v>420</v>
      </c>
      <c r="BV146" s="4">
        <v>465</v>
      </c>
      <c r="BW146" s="4">
        <v>414</v>
      </c>
      <c r="BX146" s="4">
        <v>435</v>
      </c>
      <c r="BY146" s="4">
        <v>556</v>
      </c>
      <c r="BZ146" s="4">
        <v>80</v>
      </c>
      <c r="CA146" s="4">
        <v>94</v>
      </c>
      <c r="CB146" s="17"/>
      <c r="CC146" s="17"/>
      <c r="CD146" s="17"/>
      <c r="CE146" s="4">
        <v>380</v>
      </c>
      <c r="CF146" s="4">
        <v>148</v>
      </c>
      <c r="CG146" s="4">
        <v>5472</v>
      </c>
      <c r="CH146" s="4">
        <v>2250</v>
      </c>
      <c r="CI146" s="2">
        <v>0.216</v>
      </c>
      <c r="CJ146" s="11">
        <v>1.3</v>
      </c>
      <c r="CK146" s="3">
        <v>4.78</v>
      </c>
      <c r="CL146" s="14" t="s">
        <v>2617</v>
      </c>
      <c r="CM146" s="14"/>
      <c r="CO146" s="17"/>
      <c r="CP146" s="17"/>
      <c r="CQ146" s="17"/>
      <c r="CR146" s="17"/>
      <c r="CS146" s="2">
        <v>0.93</v>
      </c>
      <c r="CT146" s="2">
        <v>0.95499999999999996</v>
      </c>
      <c r="CU146" s="2">
        <v>0.97799999999999998</v>
      </c>
      <c r="CV146" s="2">
        <v>0.98499999999999999</v>
      </c>
      <c r="CW146" s="2">
        <v>0.99199999999999999</v>
      </c>
      <c r="CX146" s="2">
        <v>0.999</v>
      </c>
      <c r="CY146" s="2">
        <v>0.999</v>
      </c>
      <c r="CZ146" s="2">
        <v>0.999</v>
      </c>
      <c r="DA146" s="2">
        <v>0.999</v>
      </c>
      <c r="DB146" s="2">
        <v>0.999</v>
      </c>
      <c r="DC146" s="2">
        <v>0.999</v>
      </c>
      <c r="DD146" s="2">
        <v>0.999</v>
      </c>
      <c r="DE146" s="2">
        <v>0.999</v>
      </c>
      <c r="DF146" s="2">
        <v>0.999</v>
      </c>
      <c r="DG146" s="2">
        <v>0.999</v>
      </c>
      <c r="DH146" s="2">
        <v>0.999</v>
      </c>
      <c r="DI146" s="2">
        <v>0.999</v>
      </c>
      <c r="DJ146" s="2">
        <v>0.998</v>
      </c>
      <c r="DK146" s="2">
        <v>0.997</v>
      </c>
      <c r="DL146" s="2">
        <v>0.996</v>
      </c>
      <c r="DM146" s="2">
        <v>0.99199999999999999</v>
      </c>
      <c r="DN146" s="2">
        <v>0.98299999999999998</v>
      </c>
      <c r="DO146" s="2">
        <v>0.96</v>
      </c>
      <c r="DP146" s="2">
        <v>0.93</v>
      </c>
      <c r="DQ146" s="2">
        <v>0.88</v>
      </c>
      <c r="DR146" s="2">
        <v>0.78</v>
      </c>
      <c r="DS146" s="2">
        <v>0.53</v>
      </c>
      <c r="DT146" s="2">
        <v>0.17</v>
      </c>
      <c r="DU146" s="2"/>
      <c r="DV146" s="2"/>
      <c r="DW146" s="2"/>
      <c r="DX146" s="2"/>
      <c r="DY146" s="2"/>
      <c r="DZ146" s="2"/>
      <c r="EA146" s="2"/>
      <c r="EB146" s="2"/>
      <c r="EC146" s="2">
        <v>0.86499999999999999</v>
      </c>
      <c r="ED146" s="2">
        <v>0.91200000000000003</v>
      </c>
      <c r="EE146" s="2">
        <v>0.95599999999999996</v>
      </c>
      <c r="EF146" s="2">
        <v>0.97</v>
      </c>
      <c r="EG146" s="2">
        <v>0.98399999999999999</v>
      </c>
      <c r="EH146" s="2">
        <v>0.998</v>
      </c>
      <c r="EI146" s="2">
        <v>0.998</v>
      </c>
      <c r="EJ146" s="2">
        <v>0.998</v>
      </c>
      <c r="EK146" s="2">
        <v>0.998</v>
      </c>
      <c r="EL146" s="2">
        <v>0.998</v>
      </c>
      <c r="EM146" s="2">
        <v>0.998</v>
      </c>
      <c r="EN146" s="2">
        <v>0.998</v>
      </c>
      <c r="EO146" s="2">
        <v>0.998</v>
      </c>
      <c r="EP146" s="2">
        <v>0.998</v>
      </c>
      <c r="EQ146" s="2">
        <v>0.998</v>
      </c>
      <c r="ER146" s="2">
        <v>0.998</v>
      </c>
      <c r="ES146" s="2">
        <v>0.998</v>
      </c>
      <c r="ET146" s="2">
        <v>0.996</v>
      </c>
      <c r="EU146" s="2">
        <v>0.99399999999999999</v>
      </c>
      <c r="EV146" s="2">
        <v>0.99299999999999999</v>
      </c>
      <c r="EW146" s="2">
        <v>0.98399999999999999</v>
      </c>
      <c r="EX146" s="2">
        <v>0.96599999999999997</v>
      </c>
      <c r="EY146" s="2">
        <v>0.92</v>
      </c>
      <c r="EZ146" s="2">
        <v>0.87</v>
      </c>
      <c r="FA146" s="2">
        <v>0.78</v>
      </c>
      <c r="FB146" s="2">
        <v>0.61</v>
      </c>
      <c r="FC146" s="2">
        <v>0.28999999999999998</v>
      </c>
      <c r="FD146" s="2">
        <v>0.03</v>
      </c>
      <c r="FE146" s="2"/>
      <c r="FF146" s="2"/>
      <c r="FG146" s="2"/>
      <c r="FH146" s="2"/>
      <c r="FI146" s="2"/>
      <c r="FJ146" s="2"/>
      <c r="FK146" s="2"/>
      <c r="FL146" s="17"/>
      <c r="FM146" s="16"/>
      <c r="FN146" s="16">
        <v>3.9</v>
      </c>
      <c r="FO146" s="16">
        <v>4.8</v>
      </c>
      <c r="FP146" s="16">
        <v>5.8</v>
      </c>
      <c r="FQ146" s="16">
        <v>6</v>
      </c>
      <c r="FR146" s="16">
        <v>6.1</v>
      </c>
      <c r="FS146" s="16">
        <v>6.2</v>
      </c>
      <c r="FT146" s="16"/>
      <c r="FU146" s="16"/>
      <c r="FV146" s="16"/>
      <c r="FW146" s="16"/>
      <c r="FX146" s="16">
        <v>5.9</v>
      </c>
      <c r="FY146" s="16">
        <v>6.2</v>
      </c>
      <c r="FZ146" s="16">
        <v>7.1</v>
      </c>
      <c r="GA146" s="16">
        <v>7.6</v>
      </c>
      <c r="GB146" s="16">
        <v>8</v>
      </c>
      <c r="GC146" s="16">
        <v>8.3000000000000007</v>
      </c>
      <c r="GD146" s="16"/>
      <c r="GE146" s="16"/>
      <c r="GF146" s="16"/>
      <c r="GG146" s="16"/>
      <c r="GH146" s="16">
        <v>6.5</v>
      </c>
      <c r="GI146" s="16">
        <v>7.4</v>
      </c>
      <c r="GJ146" s="16">
        <v>7.8</v>
      </c>
      <c r="GK146" s="16">
        <v>8.1</v>
      </c>
      <c r="GL146" s="16">
        <v>8.6</v>
      </c>
      <c r="GM146" s="16">
        <v>8.8000000000000007</v>
      </c>
      <c r="GN146" s="16"/>
      <c r="GO146" s="16"/>
      <c r="GP146" s="16"/>
      <c r="GQ146" s="16"/>
      <c r="GR146" s="16">
        <v>6.9</v>
      </c>
      <c r="GS146" s="16">
        <v>7.6</v>
      </c>
      <c r="GT146" s="16">
        <v>8.5</v>
      </c>
      <c r="GU146" s="16">
        <v>9</v>
      </c>
      <c r="GV146" s="16">
        <v>9.4</v>
      </c>
      <c r="GW146" s="16">
        <v>10</v>
      </c>
      <c r="GX146" s="16"/>
      <c r="GY146" s="16"/>
      <c r="GZ146" s="16"/>
      <c r="HA146" s="16"/>
      <c r="HB146" s="16">
        <v>7.8</v>
      </c>
      <c r="HC146" s="16">
        <v>8.6</v>
      </c>
      <c r="HD146" s="16">
        <v>9.1</v>
      </c>
      <c r="HE146" s="16">
        <v>9.6999999999999993</v>
      </c>
      <c r="HF146" s="16">
        <v>10.4</v>
      </c>
      <c r="HG146" s="16">
        <v>11.2</v>
      </c>
      <c r="HH146" s="16"/>
      <c r="HI146" s="16"/>
      <c r="HJ146" s="16"/>
      <c r="HK146" s="16"/>
      <c r="HL146" s="16">
        <v>9.6999999999999993</v>
      </c>
      <c r="HM146" s="16">
        <v>11.8</v>
      </c>
      <c r="HN146" s="16">
        <v>12.6</v>
      </c>
      <c r="HO146" s="16">
        <v>13.5</v>
      </c>
      <c r="HP146" s="16">
        <v>13.8</v>
      </c>
      <c r="HQ146" s="16">
        <v>14.2</v>
      </c>
      <c r="HR146" s="16"/>
      <c r="HS146" s="16"/>
      <c r="HT146" s="16"/>
      <c r="HU146" s="17"/>
      <c r="HV146" s="4" t="s">
        <v>2467</v>
      </c>
      <c r="HW146" s="12">
        <v>17</v>
      </c>
      <c r="HX146" s="12"/>
      <c r="HY146" s="4" t="s">
        <v>2616</v>
      </c>
      <c r="IB146" s="17"/>
    </row>
    <row r="147" spans="1:236">
      <c r="A147" s="4" t="s">
        <v>1953</v>
      </c>
      <c r="B147" s="10">
        <v>805255</v>
      </c>
      <c r="C147" s="15">
        <v>1.7496609999999999</v>
      </c>
      <c r="D147" s="15">
        <v>1.755925</v>
      </c>
      <c r="E147" s="15">
        <v>1.7633760000000001</v>
      </c>
      <c r="F147" s="15">
        <v>1.773552</v>
      </c>
      <c r="G147" s="15">
        <v>1.7749809999999999</v>
      </c>
      <c r="H147" s="15">
        <v>1.781525</v>
      </c>
      <c r="I147" s="15">
        <v>1.7911840000000001</v>
      </c>
      <c r="J147" s="15">
        <v>1.796108</v>
      </c>
      <c r="K147" s="15">
        <v>1.7975179999999999</v>
      </c>
      <c r="L147" s="15">
        <v>1.7988470000000001</v>
      </c>
      <c r="M147" s="15">
        <v>1.804907</v>
      </c>
      <c r="N147" s="15">
        <v>1.80518</v>
      </c>
      <c r="O147" s="15">
        <v>1.812632</v>
      </c>
      <c r="P147" s="15">
        <v>1.8277380000000001</v>
      </c>
      <c r="Q147" s="15">
        <v>1.8296969999999999</v>
      </c>
      <c r="R147" s="15">
        <v>1.8471930000000001</v>
      </c>
      <c r="S147" s="15">
        <v>1.864787</v>
      </c>
      <c r="T147" s="15">
        <v>1.898671</v>
      </c>
      <c r="U147" s="6"/>
      <c r="V147" s="6"/>
      <c r="W147" s="17"/>
      <c r="X147" s="11">
        <v>25.46</v>
      </c>
      <c r="Y147" s="11">
        <v>25.25</v>
      </c>
      <c r="Z147" s="6">
        <v>3.1629999999999998E-2</v>
      </c>
      <c r="AA147" s="6">
        <v>3.2178999999999999E-2</v>
      </c>
      <c r="AB147" s="13">
        <v>1.65846092</v>
      </c>
      <c r="AC147" s="13">
        <v>144.87469899999999</v>
      </c>
      <c r="AD147" s="13">
        <v>0.29879644500000002</v>
      </c>
      <c r="AE147" s="13">
        <v>6.3542459900000001E-2</v>
      </c>
      <c r="AF147" s="13">
        <v>1.8184834000000001</v>
      </c>
      <c r="AG147" s="13">
        <v>1.41908346E-2</v>
      </c>
      <c r="AN147" s="13"/>
      <c r="AO147" s="9">
        <v>-7.9100000000000005E-6</v>
      </c>
      <c r="AP147" s="9">
        <v>1.24E-8</v>
      </c>
      <c r="AQ147" s="9">
        <v>-3.12E-11</v>
      </c>
      <c r="AR147" s="9">
        <v>1.0899999999999999E-6</v>
      </c>
      <c r="AS147" s="9">
        <v>1.4800000000000001E-9</v>
      </c>
      <c r="AT147" s="2">
        <v>0.28100000000000003</v>
      </c>
      <c r="AU147" s="7">
        <v>0.2069</v>
      </c>
      <c r="AV147" s="7">
        <v>0.46100000000000002</v>
      </c>
      <c r="AW147" s="7">
        <v>0.2868</v>
      </c>
      <c r="AX147" s="7">
        <v>0.2356</v>
      </c>
      <c r="AY147" s="7">
        <v>0.61509999999999998</v>
      </c>
      <c r="AZ147" s="7">
        <v>1.0712999999999999</v>
      </c>
      <c r="BA147" s="7">
        <v>0.2034</v>
      </c>
      <c r="BB147" s="7">
        <v>0.497</v>
      </c>
      <c r="BC147" s="7">
        <v>0.23810000000000001</v>
      </c>
      <c r="BD147" s="7">
        <v>0.2316</v>
      </c>
      <c r="BE147" s="7">
        <v>0.54369999999999996</v>
      </c>
      <c r="BF147" s="7">
        <v>1.0529999999999999</v>
      </c>
      <c r="BG147" s="7">
        <v>1.8E-3</v>
      </c>
      <c r="BH147" s="7">
        <v>-8.9999999999999998E-4</v>
      </c>
      <c r="BI147" s="7">
        <v>2E-3</v>
      </c>
      <c r="BJ147" s="7">
        <v>1.2699999999999999E-2</v>
      </c>
      <c r="BK147" s="7"/>
      <c r="BL147" s="17"/>
      <c r="BM147" s="4">
        <v>1</v>
      </c>
      <c r="BN147" s="4">
        <v>1</v>
      </c>
      <c r="BO147" s="4">
        <v>1</v>
      </c>
      <c r="BP147" s="4">
        <v>1</v>
      </c>
      <c r="BQ147" s="4">
        <v>1</v>
      </c>
      <c r="BR147" s="4"/>
      <c r="BS147" s="4"/>
      <c r="BT147" s="17"/>
      <c r="BU147" s="4">
        <v>580</v>
      </c>
      <c r="BV147" s="4">
        <v>615</v>
      </c>
      <c r="BW147" s="4">
        <v>530</v>
      </c>
      <c r="BX147" s="4">
        <v>558</v>
      </c>
      <c r="BY147" s="4">
        <v>678</v>
      </c>
      <c r="BZ147" s="4">
        <v>90</v>
      </c>
      <c r="CA147" s="4">
        <v>113</v>
      </c>
      <c r="CB147" s="17"/>
      <c r="CC147" s="17"/>
      <c r="CD147" s="17"/>
      <c r="CE147" s="4">
        <v>513</v>
      </c>
      <c r="CF147" s="4">
        <v>192</v>
      </c>
      <c r="CG147" s="4">
        <v>8994</v>
      </c>
      <c r="CH147" s="4">
        <v>3555</v>
      </c>
      <c r="CI147" s="2">
        <v>0.26500000000000001</v>
      </c>
      <c r="CJ147" s="11">
        <v>2.65</v>
      </c>
      <c r="CK147" s="3">
        <v>3.35</v>
      </c>
      <c r="CL147" s="14" t="s">
        <v>2618</v>
      </c>
      <c r="CM147" s="14"/>
      <c r="CO147" s="17"/>
      <c r="CP147" s="17"/>
      <c r="CQ147" s="17"/>
      <c r="CR147" s="17"/>
      <c r="CS147" s="2">
        <v>0.92400000000000004</v>
      </c>
      <c r="CT147" s="2">
        <v>0.95799999999999996</v>
      </c>
      <c r="CU147" s="2">
        <v>0.97599999999999998</v>
      </c>
      <c r="CV147" s="2">
        <v>0.98599999999999999</v>
      </c>
      <c r="CW147" s="2">
        <v>0.996</v>
      </c>
      <c r="CX147" s="2">
        <v>0.998</v>
      </c>
      <c r="CY147" s="2">
        <v>0.999</v>
      </c>
      <c r="CZ147" s="2">
        <v>0.999</v>
      </c>
      <c r="DA147" s="2">
        <v>0.999</v>
      </c>
      <c r="DB147" s="2">
        <v>0.999</v>
      </c>
      <c r="DC147" s="2">
        <v>0.999</v>
      </c>
      <c r="DD147" s="2">
        <v>0.999</v>
      </c>
      <c r="DE147" s="2">
        <v>0.998</v>
      </c>
      <c r="DF147" s="2">
        <v>0.998</v>
      </c>
      <c r="DG147" s="2">
        <v>0.997</v>
      </c>
      <c r="DH147" s="2">
        <v>0.997</v>
      </c>
      <c r="DI147" s="2">
        <v>0.996</v>
      </c>
      <c r="DJ147" s="2">
        <v>0.99199999999999999</v>
      </c>
      <c r="DK147" s="2">
        <v>0.99099999999999999</v>
      </c>
      <c r="DL147" s="2">
        <v>0.98799999999999999</v>
      </c>
      <c r="DM147" s="2">
        <v>0.98199999999999998</v>
      </c>
      <c r="DN147" s="2">
        <v>0.97</v>
      </c>
      <c r="DO147" s="2">
        <v>0.93600000000000005</v>
      </c>
      <c r="DP147" s="2">
        <v>0.9</v>
      </c>
      <c r="DQ147" s="2">
        <v>0.80400000000000005</v>
      </c>
      <c r="DR147" s="2">
        <v>0.55600000000000005</v>
      </c>
      <c r="DS147" s="2">
        <v>0.14499999999999999</v>
      </c>
      <c r="DT147" s="2"/>
      <c r="DU147" s="2"/>
      <c r="DV147" s="2"/>
      <c r="DW147" s="2"/>
      <c r="DX147" s="2"/>
      <c r="DY147" s="2"/>
      <c r="DZ147" s="2"/>
      <c r="EA147" s="2"/>
      <c r="EB147" s="2"/>
      <c r="EC147" s="2">
        <v>0.85399999999999998</v>
      </c>
      <c r="ED147" s="2">
        <v>0.91700000000000004</v>
      </c>
      <c r="EE147" s="2">
        <v>0.95299999999999996</v>
      </c>
      <c r="EF147" s="2">
        <v>0.97299999999999998</v>
      </c>
      <c r="EG147" s="2">
        <v>0.99199999999999999</v>
      </c>
      <c r="EH147" s="2">
        <v>0.996</v>
      </c>
      <c r="EI147" s="2">
        <v>0.998</v>
      </c>
      <c r="EJ147" s="2">
        <v>0.998</v>
      </c>
      <c r="EK147" s="2">
        <v>0.998</v>
      </c>
      <c r="EL147" s="2">
        <v>0.998</v>
      </c>
      <c r="EM147" s="2">
        <v>0.998</v>
      </c>
      <c r="EN147" s="2">
        <v>0.998</v>
      </c>
      <c r="EO147" s="2">
        <v>0.996</v>
      </c>
      <c r="EP147" s="2">
        <v>0.996</v>
      </c>
      <c r="EQ147" s="2">
        <v>0.995</v>
      </c>
      <c r="ER147" s="2">
        <v>0.995</v>
      </c>
      <c r="ES147" s="2">
        <v>0.99299999999999999</v>
      </c>
      <c r="ET147" s="2">
        <v>0.98499999999999999</v>
      </c>
      <c r="EU147" s="2">
        <v>0.98199999999999998</v>
      </c>
      <c r="EV147" s="2">
        <v>0.97599999999999998</v>
      </c>
      <c r="EW147" s="2">
        <v>0.96499999999999997</v>
      </c>
      <c r="EX147" s="2">
        <v>0.94</v>
      </c>
      <c r="EY147" s="2">
        <v>0.877</v>
      </c>
      <c r="EZ147" s="2">
        <v>0.81</v>
      </c>
      <c r="FA147" s="2">
        <v>0.64700000000000002</v>
      </c>
      <c r="FB147" s="2">
        <v>0.309</v>
      </c>
      <c r="FC147" s="2">
        <v>2.1000000000000001E-2</v>
      </c>
      <c r="FD147" s="2"/>
      <c r="FE147" s="2"/>
      <c r="FF147" s="2"/>
      <c r="FG147" s="2"/>
      <c r="FH147" s="2"/>
      <c r="FI147" s="2"/>
      <c r="FJ147" s="2"/>
      <c r="FK147" s="2"/>
      <c r="FL147" s="17"/>
      <c r="FM147" s="16">
        <v>-2.2999999999999998</v>
      </c>
      <c r="FN147" s="16">
        <v>-3.1</v>
      </c>
      <c r="FO147" s="16">
        <v>-2.7</v>
      </c>
      <c r="FP147" s="16">
        <v>-2.5</v>
      </c>
      <c r="FQ147" s="16">
        <v>-2.4</v>
      </c>
      <c r="FR147" s="16">
        <v>-2.2999999999999998</v>
      </c>
      <c r="FS147" s="16">
        <v>-2.2999999999999998</v>
      </c>
      <c r="FT147" s="16">
        <v>-2</v>
      </c>
      <c r="FU147" s="16">
        <v>-2.2999999999999998</v>
      </c>
      <c r="FV147" s="16">
        <v>-1.6</v>
      </c>
      <c r="FW147" s="16">
        <v>-1.8</v>
      </c>
      <c r="FX147" s="16">
        <v>-1.7</v>
      </c>
      <c r="FY147" s="16">
        <v>-1.5</v>
      </c>
      <c r="FZ147" s="16">
        <v>-1.1000000000000001</v>
      </c>
      <c r="GA147" s="16">
        <v>-1.1000000000000001</v>
      </c>
      <c r="GB147" s="16">
        <v>-0.9</v>
      </c>
      <c r="GC147" s="16">
        <v>-0.8</v>
      </c>
      <c r="GD147" s="16">
        <v>-0.7</v>
      </c>
      <c r="GE147" s="16">
        <v>-0.4</v>
      </c>
      <c r="GF147" s="16">
        <v>-0.2</v>
      </c>
      <c r="GG147" s="16">
        <v>-0.8</v>
      </c>
      <c r="GH147" s="16">
        <v>-1.4</v>
      </c>
      <c r="GI147" s="16">
        <v>-1</v>
      </c>
      <c r="GJ147" s="16">
        <v>-0.9</v>
      </c>
      <c r="GK147" s="16">
        <v>-0.7</v>
      </c>
      <c r="GL147" s="16">
        <v>-0.3</v>
      </c>
      <c r="GM147" s="16">
        <v>-0.3</v>
      </c>
      <c r="GN147" s="16">
        <v>-0.1</v>
      </c>
      <c r="GO147" s="16">
        <v>0.1</v>
      </c>
      <c r="GP147" s="16">
        <v>0.2</v>
      </c>
      <c r="GQ147" s="16">
        <v>-0.6</v>
      </c>
      <c r="GR147" s="16">
        <v>-0.8</v>
      </c>
      <c r="GS147" s="16">
        <v>-0.6</v>
      </c>
      <c r="GT147" s="16">
        <v>-0.4</v>
      </c>
      <c r="GU147" s="16">
        <v>0</v>
      </c>
      <c r="GV147" s="16">
        <v>0.1</v>
      </c>
      <c r="GW147" s="16">
        <v>0.5</v>
      </c>
      <c r="GX147" s="16">
        <v>0.8</v>
      </c>
      <c r="GY147" s="16">
        <v>0.5</v>
      </c>
      <c r="GZ147" s="16">
        <v>1.2</v>
      </c>
      <c r="HA147" s="16">
        <v>0.3</v>
      </c>
      <c r="HB147" s="16">
        <v>0.6</v>
      </c>
      <c r="HC147" s="16">
        <v>0.8</v>
      </c>
      <c r="HD147" s="16">
        <v>0.9</v>
      </c>
      <c r="HE147" s="16">
        <v>1.6</v>
      </c>
      <c r="HF147" s="16">
        <v>1.9</v>
      </c>
      <c r="HG147" s="16">
        <v>2.1</v>
      </c>
      <c r="HH147" s="16">
        <v>2.2999999999999998</v>
      </c>
      <c r="HI147" s="16">
        <v>2.2000000000000002</v>
      </c>
      <c r="HJ147" s="16">
        <v>3.2</v>
      </c>
      <c r="HK147" s="16">
        <v>1.8</v>
      </c>
      <c r="HL147" s="16">
        <v>1.7</v>
      </c>
      <c r="HM147" s="16">
        <v>2.6</v>
      </c>
      <c r="HN147" s="16">
        <v>2.5</v>
      </c>
      <c r="HO147" s="16">
        <v>3.2</v>
      </c>
      <c r="HP147" s="16">
        <v>3.8</v>
      </c>
      <c r="HQ147" s="16">
        <v>4</v>
      </c>
      <c r="HR147" s="16">
        <v>4.5</v>
      </c>
      <c r="HS147" s="16">
        <v>4.3</v>
      </c>
      <c r="HT147" s="16">
        <v>5.2</v>
      </c>
      <c r="HU147" s="17"/>
      <c r="HV147" s="4" t="s">
        <v>2434</v>
      </c>
      <c r="HW147" s="12">
        <v>49</v>
      </c>
      <c r="HX147" s="12"/>
      <c r="HY147" s="4" t="s">
        <v>1953</v>
      </c>
      <c r="IB147" s="17"/>
    </row>
    <row r="148" spans="1:236">
      <c r="A148" s="4" t="s">
        <v>1957</v>
      </c>
      <c r="B148" s="10">
        <v>805255</v>
      </c>
      <c r="C148" s="15">
        <v>1.7496609999999999</v>
      </c>
      <c r="D148" s="15">
        <v>1.755925</v>
      </c>
      <c r="E148" s="15">
        <v>1.7633760000000001</v>
      </c>
      <c r="F148" s="15">
        <v>1.773552</v>
      </c>
      <c r="G148" s="15">
        <v>1.7749809999999999</v>
      </c>
      <c r="H148" s="15">
        <v>1.781525</v>
      </c>
      <c r="I148" s="15">
        <v>1.7911840000000001</v>
      </c>
      <c r="J148" s="15">
        <v>1.796108</v>
      </c>
      <c r="K148" s="15">
        <v>1.7975179999999999</v>
      </c>
      <c r="L148" s="15">
        <v>1.7988470000000001</v>
      </c>
      <c r="M148" s="15">
        <v>1.804907</v>
      </c>
      <c r="N148" s="15">
        <v>1.80518</v>
      </c>
      <c r="O148" s="15">
        <v>1.812632</v>
      </c>
      <c r="P148" s="15">
        <v>1.8277380000000001</v>
      </c>
      <c r="Q148" s="15">
        <v>1.8296969999999999</v>
      </c>
      <c r="R148" s="15">
        <v>1.8471930000000001</v>
      </c>
      <c r="S148" s="15">
        <v>1.864787</v>
      </c>
      <c r="T148" s="15">
        <v>1.898671</v>
      </c>
      <c r="U148" s="6"/>
      <c r="V148" s="6"/>
      <c r="W148" s="17"/>
      <c r="X148" s="11">
        <v>25.46</v>
      </c>
      <c r="Y148" s="11">
        <v>25.25</v>
      </c>
      <c r="Z148" s="6">
        <v>3.1629999999999998E-2</v>
      </c>
      <c r="AA148" s="6">
        <v>3.2178999999999999E-2</v>
      </c>
      <c r="AB148" s="13">
        <v>1.65846092</v>
      </c>
      <c r="AC148" s="13">
        <v>144.87469899999999</v>
      </c>
      <c r="AD148" s="13">
        <v>0.29879644500000002</v>
      </c>
      <c r="AE148" s="13">
        <v>6.3542459900000001E-2</v>
      </c>
      <c r="AF148" s="13">
        <v>1.8184834000000001</v>
      </c>
      <c r="AG148" s="13">
        <v>1.41908346E-2</v>
      </c>
      <c r="AN148" s="13"/>
      <c r="AO148" s="9">
        <v>-7.9100000000000005E-6</v>
      </c>
      <c r="AP148" s="9">
        <v>1.24E-8</v>
      </c>
      <c r="AQ148" s="9">
        <v>-3.12E-11</v>
      </c>
      <c r="AR148" s="9">
        <v>1.0899999999999999E-6</v>
      </c>
      <c r="AS148" s="9">
        <v>1.4800000000000001E-9</v>
      </c>
      <c r="AT148" s="2">
        <v>0.28100000000000003</v>
      </c>
      <c r="AU148" s="7">
        <v>0.2069</v>
      </c>
      <c r="AV148" s="7">
        <v>0.46100000000000002</v>
      </c>
      <c r="AW148" s="7">
        <v>0.2868</v>
      </c>
      <c r="AX148" s="7">
        <v>0.2356</v>
      </c>
      <c r="AY148" s="7">
        <v>0.61509999999999998</v>
      </c>
      <c r="AZ148" s="7">
        <v>1.0712999999999999</v>
      </c>
      <c r="BA148" s="7">
        <v>0.2034</v>
      </c>
      <c r="BB148" s="7">
        <v>0.497</v>
      </c>
      <c r="BC148" s="7">
        <v>0.23810000000000001</v>
      </c>
      <c r="BD148" s="7">
        <v>0.2316</v>
      </c>
      <c r="BE148" s="7">
        <v>0.54369999999999996</v>
      </c>
      <c r="BF148" s="7">
        <v>1.0529999999999999</v>
      </c>
      <c r="BG148" s="7">
        <v>1.8E-3</v>
      </c>
      <c r="BH148" s="7">
        <v>-8.9999999999999998E-4</v>
      </c>
      <c r="BI148" s="7">
        <v>2E-3</v>
      </c>
      <c r="BJ148" s="7">
        <v>1.2699999999999999E-2</v>
      </c>
      <c r="BK148" s="7"/>
      <c r="BL148" s="17"/>
      <c r="BM148" s="4">
        <v>1</v>
      </c>
      <c r="BN148" s="4">
        <v>1</v>
      </c>
      <c r="BO148" s="4">
        <v>1</v>
      </c>
      <c r="BP148" s="4">
        <v>1</v>
      </c>
      <c r="BQ148" s="4">
        <v>1</v>
      </c>
      <c r="BR148" s="4"/>
      <c r="BS148" s="4"/>
      <c r="BT148" s="17"/>
      <c r="BU148" s="4">
        <v>580</v>
      </c>
      <c r="BV148" s="4">
        <v>615</v>
      </c>
      <c r="BW148" s="4">
        <v>530</v>
      </c>
      <c r="BX148" s="4">
        <v>558</v>
      </c>
      <c r="BY148" s="4">
        <v>678</v>
      </c>
      <c r="BZ148" s="4">
        <v>90</v>
      </c>
      <c r="CA148" s="4">
        <v>113</v>
      </c>
      <c r="CB148" s="17"/>
      <c r="CC148" s="17"/>
      <c r="CD148" s="17"/>
      <c r="CE148" s="4">
        <v>513</v>
      </c>
      <c r="CF148" s="4">
        <v>192</v>
      </c>
      <c r="CG148" s="4">
        <v>8994</v>
      </c>
      <c r="CH148" s="4">
        <v>3555</v>
      </c>
      <c r="CI148" s="2">
        <v>0.26500000000000001</v>
      </c>
      <c r="CJ148" s="11">
        <v>2.65</v>
      </c>
      <c r="CK148" s="3">
        <v>3.35</v>
      </c>
      <c r="CL148" s="14" t="s">
        <v>2619</v>
      </c>
      <c r="CM148" s="14"/>
      <c r="CO148" s="17"/>
      <c r="CP148" s="17"/>
      <c r="CQ148" s="17"/>
      <c r="CR148" s="17"/>
      <c r="CS148" s="2">
        <v>0.91900000000000004</v>
      </c>
      <c r="CT148" s="2">
        <v>0.95499999999999996</v>
      </c>
      <c r="CU148" s="2">
        <v>0.97499999999999998</v>
      </c>
      <c r="CV148" s="2">
        <v>0.98499999999999999</v>
      </c>
      <c r="CW148" s="2">
        <v>0.995</v>
      </c>
      <c r="CX148" s="2">
        <v>0.998</v>
      </c>
      <c r="CY148" s="2">
        <v>0.999</v>
      </c>
      <c r="CZ148" s="2">
        <v>0.999</v>
      </c>
      <c r="DA148" s="2">
        <v>0.999</v>
      </c>
      <c r="DB148" s="2">
        <v>0.999</v>
      </c>
      <c r="DC148" s="2">
        <v>0.999</v>
      </c>
      <c r="DD148" s="2">
        <v>0.999</v>
      </c>
      <c r="DE148" s="2">
        <v>0.998</v>
      </c>
      <c r="DF148" s="2">
        <v>0.998</v>
      </c>
      <c r="DG148" s="2">
        <v>0.998</v>
      </c>
      <c r="DH148" s="2">
        <v>0.998</v>
      </c>
      <c r="DI148" s="2">
        <v>0.997</v>
      </c>
      <c r="DJ148" s="2">
        <v>0.99299999999999999</v>
      </c>
      <c r="DK148" s="2">
        <v>0.99</v>
      </c>
      <c r="DL148" s="2">
        <v>0.98799999999999999</v>
      </c>
      <c r="DM148" s="2">
        <v>0.98199999999999998</v>
      </c>
      <c r="DN148" s="2">
        <v>0.97199999999999998</v>
      </c>
      <c r="DO148" s="2">
        <v>0.94399999999999995</v>
      </c>
      <c r="DP148" s="2">
        <v>0.90800000000000003</v>
      </c>
      <c r="DQ148" s="2">
        <v>0.81200000000000006</v>
      </c>
      <c r="DR148" s="2">
        <v>0.55000000000000004</v>
      </c>
      <c r="DS148" s="2">
        <v>0.13400000000000001</v>
      </c>
      <c r="DT148" s="2"/>
      <c r="DU148" s="2"/>
      <c r="DV148" s="2"/>
      <c r="DW148" s="2"/>
      <c r="DX148" s="2"/>
      <c r="DY148" s="2"/>
      <c r="DZ148" s="2"/>
      <c r="EA148" s="2"/>
      <c r="EB148" s="2"/>
      <c r="EC148" s="2">
        <v>0.84499999999999997</v>
      </c>
      <c r="ED148" s="2">
        <v>0.91100000000000003</v>
      </c>
      <c r="EE148" s="2">
        <v>0.95</v>
      </c>
      <c r="EF148" s="2">
        <v>0.97099999999999997</v>
      </c>
      <c r="EG148" s="2">
        <v>0.99099999999999999</v>
      </c>
      <c r="EH148" s="2">
        <v>0.995</v>
      </c>
      <c r="EI148" s="2">
        <v>0.998</v>
      </c>
      <c r="EJ148" s="2">
        <v>0.998</v>
      </c>
      <c r="EK148" s="2">
        <v>0.998</v>
      </c>
      <c r="EL148" s="2">
        <v>0.998</v>
      </c>
      <c r="EM148" s="2">
        <v>0.998</v>
      </c>
      <c r="EN148" s="2">
        <v>0.998</v>
      </c>
      <c r="EO148" s="2">
        <v>0.997</v>
      </c>
      <c r="EP148" s="2">
        <v>0.997</v>
      </c>
      <c r="EQ148" s="2">
        <v>0.996</v>
      </c>
      <c r="ER148" s="2">
        <v>0.996</v>
      </c>
      <c r="ES148" s="2">
        <v>0.99400000000000011</v>
      </c>
      <c r="ET148" s="2">
        <v>0.98599999999999999</v>
      </c>
      <c r="EU148" s="2">
        <v>0.98099999999999998</v>
      </c>
      <c r="EV148" s="2">
        <v>0.97599999999999998</v>
      </c>
      <c r="EW148" s="2">
        <v>0.96399999999999997</v>
      </c>
      <c r="EX148" s="2">
        <v>0.94499999999999995</v>
      </c>
      <c r="EY148" s="2">
        <v>0.89100000000000001</v>
      </c>
      <c r="EZ148" s="2">
        <v>0.82399999999999995</v>
      </c>
      <c r="FA148" s="2">
        <v>0.65900000000000003</v>
      </c>
      <c r="FB148" s="2">
        <v>0.30299999999999999</v>
      </c>
      <c r="FC148" s="2">
        <v>1.7999999999999999E-2</v>
      </c>
      <c r="FD148" s="2"/>
      <c r="FE148" s="2"/>
      <c r="FF148" s="2"/>
      <c r="FG148" s="2"/>
      <c r="FH148" s="2"/>
      <c r="FI148" s="2"/>
      <c r="FJ148" s="2"/>
      <c r="FK148" s="2"/>
      <c r="FL148" s="17"/>
      <c r="FM148" s="16">
        <v>-2.2999999999999998</v>
      </c>
      <c r="FN148" s="16">
        <v>-3.1</v>
      </c>
      <c r="FO148" s="16">
        <v>-2.7</v>
      </c>
      <c r="FP148" s="16">
        <v>-2.5</v>
      </c>
      <c r="FQ148" s="16">
        <v>-2.4</v>
      </c>
      <c r="FR148" s="16">
        <v>-2.2999999999999998</v>
      </c>
      <c r="FS148" s="16">
        <v>-2.2999999999999998</v>
      </c>
      <c r="FT148" s="16">
        <v>-2</v>
      </c>
      <c r="FU148" s="16">
        <v>-2.2999999999999998</v>
      </c>
      <c r="FV148" s="16">
        <v>-1.6</v>
      </c>
      <c r="FW148" s="16">
        <v>-1.8</v>
      </c>
      <c r="FX148" s="16">
        <v>-1.7</v>
      </c>
      <c r="FY148" s="16">
        <v>-1.5</v>
      </c>
      <c r="FZ148" s="16">
        <v>-1.1000000000000001</v>
      </c>
      <c r="GA148" s="16">
        <v>-1.1000000000000001</v>
      </c>
      <c r="GB148" s="16">
        <v>-0.9</v>
      </c>
      <c r="GC148" s="16">
        <v>-0.8</v>
      </c>
      <c r="GD148" s="16">
        <v>-0.7</v>
      </c>
      <c r="GE148" s="16">
        <v>-0.4</v>
      </c>
      <c r="GF148" s="16">
        <v>-0.2</v>
      </c>
      <c r="GG148" s="16">
        <v>-0.8</v>
      </c>
      <c r="GH148" s="16">
        <v>-1.4</v>
      </c>
      <c r="GI148" s="16">
        <v>-1</v>
      </c>
      <c r="GJ148" s="16">
        <v>-0.9</v>
      </c>
      <c r="GK148" s="16">
        <v>-0.7</v>
      </c>
      <c r="GL148" s="16">
        <v>-0.3</v>
      </c>
      <c r="GM148" s="16">
        <v>-0.3</v>
      </c>
      <c r="GN148" s="16">
        <v>-0.1</v>
      </c>
      <c r="GO148" s="16">
        <v>0.1</v>
      </c>
      <c r="GP148" s="16">
        <v>0.2</v>
      </c>
      <c r="GQ148" s="16">
        <v>-0.6</v>
      </c>
      <c r="GR148" s="16">
        <v>-0.8</v>
      </c>
      <c r="GS148" s="16">
        <v>-0.6</v>
      </c>
      <c r="GT148" s="16">
        <v>-0.4</v>
      </c>
      <c r="GU148" s="16">
        <v>0</v>
      </c>
      <c r="GV148" s="16">
        <v>0.1</v>
      </c>
      <c r="GW148" s="16">
        <v>0.5</v>
      </c>
      <c r="GX148" s="16">
        <v>0.8</v>
      </c>
      <c r="GY148" s="16">
        <v>0.5</v>
      </c>
      <c r="GZ148" s="16">
        <v>1.2</v>
      </c>
      <c r="HA148" s="16">
        <v>0.3</v>
      </c>
      <c r="HB148" s="16">
        <v>0.6</v>
      </c>
      <c r="HC148" s="16">
        <v>0.8</v>
      </c>
      <c r="HD148" s="16">
        <v>0.9</v>
      </c>
      <c r="HE148" s="16">
        <v>1.6</v>
      </c>
      <c r="HF148" s="16">
        <v>1.9</v>
      </c>
      <c r="HG148" s="16">
        <v>2.1</v>
      </c>
      <c r="HH148" s="16">
        <v>2.2999999999999998</v>
      </c>
      <c r="HI148" s="16">
        <v>2.2000000000000002</v>
      </c>
      <c r="HJ148" s="16">
        <v>3.2</v>
      </c>
      <c r="HK148" s="16">
        <v>1.8</v>
      </c>
      <c r="HL148" s="16">
        <v>1.7</v>
      </c>
      <c r="HM148" s="16">
        <v>2.6</v>
      </c>
      <c r="HN148" s="16">
        <v>2.5</v>
      </c>
      <c r="HO148" s="16">
        <v>3.2</v>
      </c>
      <c r="HP148" s="16">
        <v>3.8</v>
      </c>
      <c r="HQ148" s="16">
        <v>4</v>
      </c>
      <c r="HR148" s="16">
        <v>4.5</v>
      </c>
      <c r="HS148" s="16">
        <v>4.3</v>
      </c>
      <c r="HT148" s="16">
        <v>5.2</v>
      </c>
      <c r="HU148" s="17"/>
      <c r="HV148" s="4" t="s">
        <v>2434</v>
      </c>
      <c r="HW148" s="12">
        <v>49</v>
      </c>
      <c r="HX148" s="12"/>
      <c r="HY148" s="4" t="s">
        <v>1957</v>
      </c>
      <c r="IB148" s="17"/>
    </row>
    <row r="149" spans="1:236">
      <c r="A149" s="4" t="s">
        <v>2620</v>
      </c>
      <c r="B149" s="10">
        <v>806254</v>
      </c>
      <c r="C149" s="17"/>
      <c r="D149" s="17"/>
      <c r="E149" s="17"/>
      <c r="F149" s="17"/>
      <c r="G149" s="5">
        <v>1.7762</v>
      </c>
      <c r="H149" s="5">
        <v>1.78261</v>
      </c>
      <c r="I149" s="5">
        <v>1.79223</v>
      </c>
      <c r="J149" s="5">
        <v>1.7971600000000001</v>
      </c>
      <c r="K149" s="5">
        <v>1.79857</v>
      </c>
      <c r="L149" s="5">
        <v>1.7999099999999999</v>
      </c>
      <c r="M149" s="5">
        <v>1.806</v>
      </c>
      <c r="N149" s="5">
        <v>1.80627</v>
      </c>
      <c r="O149" s="5">
        <v>1.8137700000000001</v>
      </c>
      <c r="P149" s="5">
        <v>1.82894</v>
      </c>
      <c r="Q149" s="5">
        <v>1.8308899999999999</v>
      </c>
      <c r="R149" s="5">
        <v>1.84832</v>
      </c>
      <c r="S149" s="5">
        <v>1.8656699999999999</v>
      </c>
      <c r="T149" s="5">
        <v>1.8985700000000001</v>
      </c>
      <c r="U149" s="5"/>
      <c r="V149" s="5"/>
      <c r="W149" s="17"/>
      <c r="X149" s="11">
        <v>25.37</v>
      </c>
      <c r="Y149" s="11">
        <v>25.18</v>
      </c>
      <c r="Z149" s="6">
        <v>3.1780000000000003E-2</v>
      </c>
      <c r="AA149" s="6">
        <v>3.2313000000000001E-2</v>
      </c>
      <c r="AB149" s="13"/>
      <c r="AC149" s="13"/>
      <c r="AD149" s="13"/>
      <c r="AE149" s="13"/>
      <c r="AF149" s="13"/>
      <c r="AG149" s="13"/>
      <c r="AH149" s="13">
        <v>3.1221966000000001</v>
      </c>
      <c r="AI149" s="13">
        <v>-1.0649791E-2</v>
      </c>
      <c r="AJ149" s="13">
        <v>4.2191870999999999E-2</v>
      </c>
      <c r="AK149" s="13">
        <v>2.8937659999999999E-3</v>
      </c>
      <c r="AL149" s="13">
        <v>-1.6523594E-4</v>
      </c>
      <c r="AM149" s="13">
        <v>2.329181E-5</v>
      </c>
      <c r="AN149" s="13"/>
      <c r="AO149" s="9"/>
      <c r="AP149" s="9"/>
      <c r="AQ149" s="9"/>
      <c r="AR149" s="9"/>
      <c r="AS149" s="9"/>
      <c r="AT149" s="2"/>
      <c r="AU149" s="7">
        <v>0.20169999999999999</v>
      </c>
      <c r="AV149" s="7">
        <v>0.45779999999999998</v>
      </c>
      <c r="AW149" s="7">
        <v>0.28670000000000001</v>
      </c>
      <c r="AX149" s="7">
        <v>0.23599999999999999</v>
      </c>
      <c r="AY149" s="7">
        <v>0.60980000000000001</v>
      </c>
      <c r="AZ149" s="7"/>
      <c r="BA149" s="7">
        <v>0.19839999999999999</v>
      </c>
      <c r="BB149" s="7">
        <v>0.49390000000000001</v>
      </c>
      <c r="BC149" s="7">
        <v>0.23830000000000001</v>
      </c>
      <c r="BD149" s="7">
        <v>0.2321</v>
      </c>
      <c r="BE149" s="7">
        <v>0.53939999999999999</v>
      </c>
      <c r="BF149" s="7"/>
      <c r="BG149" s="7">
        <v>-6.1999999999999998E-3</v>
      </c>
      <c r="BH149" s="7">
        <v>-3.8999999999999998E-3</v>
      </c>
      <c r="BI149" s="7">
        <v>1.6999999999999999E-3</v>
      </c>
      <c r="BJ149" s="7">
        <v>7.3000000000000001E-3</v>
      </c>
      <c r="BK149" s="7"/>
      <c r="BL149" s="17"/>
      <c r="BM149" s="4">
        <v>1</v>
      </c>
      <c r="BN149" s="4">
        <v>5</v>
      </c>
      <c r="BO149" s="4">
        <v>1</v>
      </c>
      <c r="BP149" s="4">
        <v>1</v>
      </c>
      <c r="BQ149" s="4">
        <v>3</v>
      </c>
      <c r="BR149" s="4"/>
      <c r="BS149" s="4"/>
      <c r="BT149" s="17"/>
      <c r="BU149" s="4">
        <v>430</v>
      </c>
      <c r="BV149" s="4">
        <v>467</v>
      </c>
      <c r="BW149" s="4">
        <v>392</v>
      </c>
      <c r="BX149" s="4">
        <v>423</v>
      </c>
      <c r="BY149" s="4">
        <v>549</v>
      </c>
      <c r="BZ149" s="4">
        <v>79</v>
      </c>
      <c r="CA149" s="4">
        <v>90</v>
      </c>
      <c r="CB149" s="17"/>
      <c r="CC149" s="17"/>
      <c r="CD149" s="17"/>
      <c r="CE149" s="4">
        <v>361</v>
      </c>
      <c r="CF149" s="4">
        <v>143</v>
      </c>
      <c r="CG149" s="4">
        <v>5451</v>
      </c>
      <c r="CH149" s="4">
        <v>2187</v>
      </c>
      <c r="CI149" s="2">
        <v>0.246</v>
      </c>
      <c r="CJ149" s="11">
        <v>0.64</v>
      </c>
      <c r="CK149" s="3">
        <v>5.19</v>
      </c>
      <c r="CL149" s="14" t="s">
        <v>2621</v>
      </c>
      <c r="CM149" s="14"/>
      <c r="CO149" s="17"/>
      <c r="CP149" s="17"/>
      <c r="CQ149" s="17"/>
      <c r="CR149" s="17"/>
      <c r="CS149" s="2">
        <v>0.95799999999999996</v>
      </c>
      <c r="CT149" s="2">
        <v>0.97399999999999998</v>
      </c>
      <c r="CU149" s="2">
        <v>0.98699999999999999</v>
      </c>
      <c r="CV149" s="2">
        <v>0.99399999999999999</v>
      </c>
      <c r="CW149" s="2">
        <v>0.999</v>
      </c>
      <c r="CX149" s="2">
        <v>0.999</v>
      </c>
      <c r="CY149" s="2">
        <v>0.999</v>
      </c>
      <c r="CZ149" s="2">
        <v>0.999</v>
      </c>
      <c r="DA149" s="2">
        <v>0.999</v>
      </c>
      <c r="DB149" s="2">
        <v>0.999</v>
      </c>
      <c r="DC149" s="2">
        <v>0.999</v>
      </c>
      <c r="DD149" s="2">
        <v>0.999</v>
      </c>
      <c r="DE149" s="2">
        <v>0.998</v>
      </c>
      <c r="DF149" s="2">
        <v>0.998</v>
      </c>
      <c r="DG149" s="2">
        <v>0.997</v>
      </c>
      <c r="DH149" s="2">
        <v>0.997</v>
      </c>
      <c r="DI149" s="2">
        <v>0.997</v>
      </c>
      <c r="DJ149" s="2">
        <v>0.995</v>
      </c>
      <c r="DK149" s="2">
        <v>0.99199999999999999</v>
      </c>
      <c r="DL149" s="2">
        <v>0.98799999999999999</v>
      </c>
      <c r="DM149" s="2">
        <v>0.98</v>
      </c>
      <c r="DN149" s="2">
        <v>0.96299999999999997</v>
      </c>
      <c r="DO149" s="2">
        <v>0.91600000000000004</v>
      </c>
      <c r="DP149" s="2">
        <v>0.87</v>
      </c>
      <c r="DQ149" s="2">
        <v>0.78</v>
      </c>
      <c r="DR149" s="2">
        <v>0.61</v>
      </c>
      <c r="DS149" s="2">
        <v>0.3</v>
      </c>
      <c r="DT149" s="2"/>
      <c r="DU149" s="2"/>
      <c r="DV149" s="2"/>
      <c r="DW149" s="2"/>
      <c r="DX149" s="2"/>
      <c r="DY149" s="2"/>
      <c r="DZ149" s="2"/>
      <c r="EA149" s="2"/>
      <c r="EB149" s="2"/>
      <c r="EC149" s="2">
        <v>0.91800000000000004</v>
      </c>
      <c r="ED149" s="2">
        <v>0.94799999999999995</v>
      </c>
      <c r="EE149" s="2">
        <v>0.97499999999999998</v>
      </c>
      <c r="EF149" s="2">
        <v>0.98799999999999999</v>
      </c>
      <c r="EG149" s="2">
        <v>0.998</v>
      </c>
      <c r="EH149" s="2">
        <v>0.998</v>
      </c>
      <c r="EI149" s="2">
        <v>0.998</v>
      </c>
      <c r="EJ149" s="2">
        <v>0.998</v>
      </c>
      <c r="EK149" s="2">
        <v>0.998</v>
      </c>
      <c r="EL149" s="2">
        <v>0.998</v>
      </c>
      <c r="EM149" s="2">
        <v>0.998</v>
      </c>
      <c r="EN149" s="2">
        <v>0.998</v>
      </c>
      <c r="EO149" s="2">
        <v>0.997</v>
      </c>
      <c r="EP149" s="2">
        <v>0.996</v>
      </c>
      <c r="EQ149" s="2">
        <v>0.995</v>
      </c>
      <c r="ER149" s="2">
        <v>0.995</v>
      </c>
      <c r="ES149" s="2">
        <v>0.99399999999999999</v>
      </c>
      <c r="ET149" s="2">
        <v>0.99</v>
      </c>
      <c r="EU149" s="2">
        <v>0.98399999999999999</v>
      </c>
      <c r="EV149" s="2">
        <v>0.97599999999999998</v>
      </c>
      <c r="EW149" s="2">
        <v>0.96099999999999997</v>
      </c>
      <c r="EX149" s="2">
        <v>0.92700000000000005</v>
      </c>
      <c r="EY149" s="2">
        <v>0.83899999999999997</v>
      </c>
      <c r="EZ149" s="2">
        <v>0.75</v>
      </c>
      <c r="FA149" s="2">
        <v>0.61</v>
      </c>
      <c r="FB149" s="2">
        <v>0.37</v>
      </c>
      <c r="FC149" s="2">
        <v>0.09</v>
      </c>
      <c r="FD149" s="2"/>
      <c r="FE149" s="2"/>
      <c r="FF149" s="2"/>
      <c r="FG149" s="2"/>
      <c r="FH149" s="2"/>
      <c r="FI149" s="2"/>
      <c r="FJ149" s="2"/>
      <c r="FK149" s="2"/>
      <c r="FL149" s="17"/>
      <c r="FM149" s="16"/>
      <c r="FN149" s="16">
        <v>4.2</v>
      </c>
      <c r="FO149" s="16">
        <v>4.0999999999999996</v>
      </c>
      <c r="FP149" s="16">
        <v>5.3</v>
      </c>
      <c r="FQ149" s="16">
        <v>5.8</v>
      </c>
      <c r="FR149" s="16">
        <v>5.9</v>
      </c>
      <c r="FS149" s="16">
        <v>7.7</v>
      </c>
      <c r="FT149" s="16"/>
      <c r="FU149" s="16"/>
      <c r="FV149" s="16"/>
      <c r="FW149" s="16"/>
      <c r="FX149" s="16">
        <v>6.2</v>
      </c>
      <c r="FY149" s="16">
        <v>6.5</v>
      </c>
      <c r="FZ149" s="16">
        <v>7.6</v>
      </c>
      <c r="GA149" s="16">
        <v>7.8</v>
      </c>
      <c r="GB149" s="16">
        <v>8.6</v>
      </c>
      <c r="GC149" s="16">
        <v>10.199999999999999</v>
      </c>
      <c r="GD149" s="16"/>
      <c r="GE149" s="16"/>
      <c r="GF149" s="16"/>
      <c r="GG149" s="16"/>
      <c r="GH149" s="16">
        <v>7.2</v>
      </c>
      <c r="GI149" s="16">
        <v>7.2</v>
      </c>
      <c r="GJ149" s="16">
        <v>8.3000000000000007</v>
      </c>
      <c r="GK149" s="16">
        <v>8.6</v>
      </c>
      <c r="GL149" s="16">
        <v>9.4</v>
      </c>
      <c r="GM149" s="16">
        <v>11.1</v>
      </c>
      <c r="GN149" s="16"/>
      <c r="GO149" s="16"/>
      <c r="GP149" s="16"/>
      <c r="GQ149" s="16"/>
      <c r="GR149" s="16">
        <v>8.1999999999999993</v>
      </c>
      <c r="GS149" s="16">
        <v>8.4</v>
      </c>
      <c r="GT149" s="16">
        <v>9.1999999999999993</v>
      </c>
      <c r="GU149" s="16">
        <v>9.5</v>
      </c>
      <c r="GV149" s="16">
        <v>10.1</v>
      </c>
      <c r="GW149" s="16">
        <v>13</v>
      </c>
      <c r="GX149" s="16"/>
      <c r="GY149" s="16"/>
      <c r="GZ149" s="16"/>
      <c r="HA149" s="16"/>
      <c r="HB149" s="16">
        <v>10.1</v>
      </c>
      <c r="HC149" s="16">
        <v>10.199999999999999</v>
      </c>
      <c r="HD149" s="16">
        <v>11.9</v>
      </c>
      <c r="HE149" s="16">
        <v>12.3</v>
      </c>
      <c r="HF149" s="16">
        <v>12.9</v>
      </c>
      <c r="HG149" s="16">
        <v>15.2</v>
      </c>
      <c r="HH149" s="16"/>
      <c r="HI149" s="16"/>
      <c r="HJ149" s="16"/>
      <c r="HK149" s="16"/>
      <c r="HL149" s="16">
        <v>12.7</v>
      </c>
      <c r="HM149" s="16">
        <v>13.3</v>
      </c>
      <c r="HN149" s="16">
        <v>14.7</v>
      </c>
      <c r="HO149" s="16">
        <v>15</v>
      </c>
      <c r="HP149" s="16">
        <v>15.3</v>
      </c>
      <c r="HQ149" s="16">
        <v>17.600000000000001</v>
      </c>
      <c r="HR149" s="16"/>
      <c r="HS149" s="16"/>
      <c r="HT149" s="16"/>
      <c r="HU149" s="17"/>
      <c r="HV149" s="4" t="s">
        <v>2469</v>
      </c>
      <c r="HW149" s="12">
        <v>25</v>
      </c>
      <c r="HX149" s="12"/>
      <c r="HY149" s="4" t="s">
        <v>2620</v>
      </c>
      <c r="IB149" s="17"/>
    </row>
    <row r="150" spans="1:236">
      <c r="A150" s="4" t="s">
        <v>2622</v>
      </c>
      <c r="B150" s="10">
        <v>805255</v>
      </c>
      <c r="C150" s="17"/>
      <c r="D150" s="17"/>
      <c r="E150" s="17"/>
      <c r="F150" s="17"/>
      <c r="G150" s="5">
        <v>1.7752399999999999</v>
      </c>
      <c r="H150" s="5">
        <v>1.78162</v>
      </c>
      <c r="I150" s="5">
        <v>1.7911999999999999</v>
      </c>
      <c r="J150" s="5">
        <v>1.7961100000000001</v>
      </c>
      <c r="K150" s="5">
        <v>1.79752</v>
      </c>
      <c r="L150" s="5">
        <v>1.7988500000000001</v>
      </c>
      <c r="M150" s="5">
        <v>1.80491</v>
      </c>
      <c r="N150" s="5">
        <v>1.80518</v>
      </c>
      <c r="O150" s="5">
        <v>1.8126500000000001</v>
      </c>
      <c r="P150" s="5">
        <v>1.8277300000000001</v>
      </c>
      <c r="Q150" s="5">
        <v>1.82968</v>
      </c>
      <c r="R150" s="5">
        <v>1.84701</v>
      </c>
      <c r="S150" s="5">
        <v>1.8642700000000001</v>
      </c>
      <c r="T150" s="5">
        <v>1.89697</v>
      </c>
      <c r="U150" s="5"/>
      <c r="V150" s="5"/>
      <c r="W150" s="17"/>
      <c r="X150" s="11">
        <v>25.46</v>
      </c>
      <c r="Y150" s="11">
        <v>25.27</v>
      </c>
      <c r="Z150" s="6">
        <v>3.1620000000000002E-2</v>
      </c>
      <c r="AA150" s="6">
        <v>3.2161000000000002E-2</v>
      </c>
      <c r="AB150" s="13"/>
      <c r="AC150" s="13"/>
      <c r="AD150" s="13"/>
      <c r="AE150" s="13"/>
      <c r="AF150" s="13"/>
      <c r="AG150" s="13"/>
      <c r="AH150" s="13">
        <v>3.1172452700000002</v>
      </c>
      <c r="AI150" s="13">
        <v>-9.7795867800000002E-3</v>
      </c>
      <c r="AJ150" s="13">
        <v>4.3175256400000001E-2</v>
      </c>
      <c r="AK150" s="13">
        <v>2.5227957699999999E-3</v>
      </c>
      <c r="AL150" s="13">
        <v>-1.1739974E-4</v>
      </c>
      <c r="AM150" s="13">
        <v>2.0788115700000001E-5</v>
      </c>
      <c r="AN150" s="13"/>
      <c r="AO150" s="9">
        <v>4.87E-6</v>
      </c>
      <c r="AP150" s="9">
        <v>2.3899999999999999E-8</v>
      </c>
      <c r="AQ150" s="9">
        <v>-5.5100000000000002E-11</v>
      </c>
      <c r="AR150" s="9">
        <v>1.9099999999999999E-6</v>
      </c>
      <c r="AS150" s="9">
        <v>1.4800000000000001E-9</v>
      </c>
      <c r="AT150" s="2">
        <v>0.253</v>
      </c>
      <c r="AU150" s="7">
        <v>0.20180000000000001</v>
      </c>
      <c r="AV150" s="7">
        <v>0.45829999999999999</v>
      </c>
      <c r="AW150" s="7">
        <v>0.28699999999999998</v>
      </c>
      <c r="AX150" s="7">
        <v>0.23599999999999999</v>
      </c>
      <c r="AY150" s="7">
        <v>0.60970000000000002</v>
      </c>
      <c r="AZ150" s="7"/>
      <c r="BA150" s="7">
        <v>0.19839999999999999</v>
      </c>
      <c r="BB150" s="7">
        <v>0.49440000000000001</v>
      </c>
      <c r="BC150" s="7">
        <v>0.2384</v>
      </c>
      <c r="BD150" s="7">
        <v>0.23200000000000001</v>
      </c>
      <c r="BE150" s="7">
        <v>0.53890000000000005</v>
      </c>
      <c r="BF150" s="7"/>
      <c r="BG150" s="7">
        <v>-6.1999999999999998E-3</v>
      </c>
      <c r="BH150" s="7">
        <v>-3.7000000000000002E-3</v>
      </c>
      <c r="BI150" s="7">
        <v>1.5E-3</v>
      </c>
      <c r="BJ150" s="7">
        <v>7.4000000000000003E-3</v>
      </c>
      <c r="BK150" s="7"/>
      <c r="BL150" s="17"/>
      <c r="BM150" s="4">
        <v>1</v>
      </c>
      <c r="BN150" s="4">
        <v>4</v>
      </c>
      <c r="BO150" s="4">
        <v>1</v>
      </c>
      <c r="BP150" s="4">
        <v>1</v>
      </c>
      <c r="BQ150" s="4">
        <v>3</v>
      </c>
      <c r="BR150" s="4"/>
      <c r="BS150" s="4"/>
      <c r="BT150" s="17"/>
      <c r="BU150" s="4">
        <v>430</v>
      </c>
      <c r="BV150" s="4">
        <v>465</v>
      </c>
      <c r="BW150" s="4">
        <v>383</v>
      </c>
      <c r="BX150" s="4">
        <v>423</v>
      </c>
      <c r="BY150" s="4">
        <v>549</v>
      </c>
      <c r="BZ150" s="4">
        <v>79</v>
      </c>
      <c r="CA150" s="4">
        <v>91</v>
      </c>
      <c r="CB150" s="17"/>
      <c r="CC150" s="17"/>
      <c r="CD150" s="17"/>
      <c r="CE150" s="4">
        <v>330</v>
      </c>
      <c r="CF150" s="4">
        <v>143</v>
      </c>
      <c r="CG150" s="4">
        <v>5484</v>
      </c>
      <c r="CH150" s="4">
        <v>2237</v>
      </c>
      <c r="CI150" s="2">
        <v>0.22600000000000001</v>
      </c>
      <c r="CJ150" s="11">
        <v>0.66</v>
      </c>
      <c r="CK150" s="3">
        <v>5.19</v>
      </c>
      <c r="CL150" s="14" t="s">
        <v>2621</v>
      </c>
      <c r="CM150" s="14"/>
      <c r="CO150" s="17"/>
      <c r="CP150" s="17"/>
      <c r="CQ150" s="17"/>
      <c r="CR150" s="17"/>
      <c r="CS150" s="2">
        <v>0.95</v>
      </c>
      <c r="CT150" s="2">
        <v>0.96499999999999997</v>
      </c>
      <c r="CU150" s="2">
        <v>0.98</v>
      </c>
      <c r="CV150" s="2">
        <v>0.99</v>
      </c>
      <c r="CW150" s="2">
        <v>0.996</v>
      </c>
      <c r="CX150" s="2">
        <v>0.999</v>
      </c>
      <c r="CY150" s="2">
        <v>0.999</v>
      </c>
      <c r="CZ150" s="2">
        <v>0.999</v>
      </c>
      <c r="DA150" s="2">
        <v>0.999</v>
      </c>
      <c r="DB150" s="2">
        <v>0.999</v>
      </c>
      <c r="DC150" s="2">
        <v>0.999</v>
      </c>
      <c r="DD150" s="2">
        <v>0.999</v>
      </c>
      <c r="DE150" s="2">
        <v>0.998</v>
      </c>
      <c r="DF150" s="2">
        <v>0.997</v>
      </c>
      <c r="DG150" s="2">
        <v>0.997</v>
      </c>
      <c r="DH150" s="2">
        <v>0.997</v>
      </c>
      <c r="DI150" s="2">
        <v>0.997</v>
      </c>
      <c r="DJ150" s="2">
        <v>0.99399999999999999</v>
      </c>
      <c r="DK150" s="2">
        <v>0.99099999999999999</v>
      </c>
      <c r="DL150" s="2">
        <v>0.98599999999999999</v>
      </c>
      <c r="DM150" s="2">
        <v>0.97699999999999998</v>
      </c>
      <c r="DN150" s="2">
        <v>0.95599999999999996</v>
      </c>
      <c r="DO150" s="2">
        <v>0.9</v>
      </c>
      <c r="DP150" s="2">
        <v>0.84</v>
      </c>
      <c r="DQ150" s="2">
        <v>0.75</v>
      </c>
      <c r="DR150" s="2">
        <v>0.56999999999999995</v>
      </c>
      <c r="DS150" s="2">
        <v>0.28000000000000003</v>
      </c>
      <c r="DT150" s="2"/>
      <c r="DU150" s="2"/>
      <c r="DV150" s="2"/>
      <c r="DW150" s="2"/>
      <c r="DX150" s="2"/>
      <c r="DY150" s="2"/>
      <c r="DZ150" s="2"/>
      <c r="EA150" s="2"/>
      <c r="EB150" s="2"/>
      <c r="EC150" s="2">
        <v>0.90300000000000002</v>
      </c>
      <c r="ED150" s="2">
        <v>0.93100000000000005</v>
      </c>
      <c r="EE150" s="2">
        <v>0.96</v>
      </c>
      <c r="EF150" s="2">
        <v>0.98</v>
      </c>
      <c r="EG150" s="2">
        <v>0.99199999999999999</v>
      </c>
      <c r="EH150" s="2">
        <v>0.998</v>
      </c>
      <c r="EI150" s="2">
        <v>0.998</v>
      </c>
      <c r="EJ150" s="2">
        <v>0.998</v>
      </c>
      <c r="EK150" s="2">
        <v>0.998</v>
      </c>
      <c r="EL150" s="2">
        <v>0.998</v>
      </c>
      <c r="EM150" s="2">
        <v>0.998</v>
      </c>
      <c r="EN150" s="2">
        <v>0.998</v>
      </c>
      <c r="EO150" s="2">
        <v>0.996</v>
      </c>
      <c r="EP150" s="2">
        <v>0.995</v>
      </c>
      <c r="EQ150" s="2">
        <v>0.995</v>
      </c>
      <c r="ER150" s="2">
        <v>0.995</v>
      </c>
      <c r="ES150" s="2">
        <v>0.99399999999999999</v>
      </c>
      <c r="ET150" s="2">
        <v>0.98899999999999999</v>
      </c>
      <c r="EU150" s="2">
        <v>0.98199999999999998</v>
      </c>
      <c r="EV150" s="2">
        <v>0.97299999999999998</v>
      </c>
      <c r="EW150" s="2">
        <v>0.95499999999999996</v>
      </c>
      <c r="EX150" s="2">
        <v>0.91400000000000003</v>
      </c>
      <c r="EY150" s="2">
        <v>0.81</v>
      </c>
      <c r="EZ150" s="2">
        <v>0.71</v>
      </c>
      <c r="FA150" s="2">
        <v>0.56000000000000005</v>
      </c>
      <c r="FB150" s="2">
        <v>0.32</v>
      </c>
      <c r="FC150" s="2">
        <v>0.08</v>
      </c>
      <c r="FD150" s="2"/>
      <c r="FE150" s="2"/>
      <c r="FF150" s="2"/>
      <c r="FG150" s="2"/>
      <c r="FH150" s="2"/>
      <c r="FI150" s="2"/>
      <c r="FJ150" s="2"/>
      <c r="FK150" s="2"/>
      <c r="FL150" s="17"/>
      <c r="FM150" s="16"/>
      <c r="FN150" s="16">
        <v>5</v>
      </c>
      <c r="FO150" s="16">
        <v>5.2</v>
      </c>
      <c r="FP150" s="16">
        <v>5.6</v>
      </c>
      <c r="FQ150" s="16">
        <v>5.7</v>
      </c>
      <c r="FR150" s="16">
        <v>6</v>
      </c>
      <c r="FS150" s="16">
        <v>7</v>
      </c>
      <c r="FT150" s="16"/>
      <c r="FU150" s="16"/>
      <c r="FV150" s="16"/>
      <c r="FW150" s="16"/>
      <c r="FX150" s="16">
        <v>6.8</v>
      </c>
      <c r="FY150" s="16">
        <v>7.4</v>
      </c>
      <c r="FZ150" s="16">
        <v>8</v>
      </c>
      <c r="GA150" s="16">
        <v>8.5</v>
      </c>
      <c r="GB150" s="16">
        <v>9</v>
      </c>
      <c r="GC150" s="16">
        <v>9.1999999999999993</v>
      </c>
      <c r="GD150" s="16"/>
      <c r="GE150" s="16"/>
      <c r="GF150" s="16"/>
      <c r="GG150" s="16"/>
      <c r="GH150" s="16">
        <v>7.6</v>
      </c>
      <c r="GI150" s="16">
        <v>8</v>
      </c>
      <c r="GJ150" s="16">
        <v>8.9</v>
      </c>
      <c r="GK150" s="16">
        <v>9.3000000000000007</v>
      </c>
      <c r="GL150" s="16">
        <v>9.6</v>
      </c>
      <c r="GM150" s="16">
        <v>9.6999999999999993</v>
      </c>
      <c r="GN150" s="16"/>
      <c r="GO150" s="16"/>
      <c r="GP150" s="16"/>
      <c r="GQ150" s="16"/>
      <c r="GR150" s="16">
        <v>8.5</v>
      </c>
      <c r="GS150" s="16">
        <v>8.6</v>
      </c>
      <c r="GT150" s="16">
        <v>9.8000000000000007</v>
      </c>
      <c r="GU150" s="16">
        <v>10.4</v>
      </c>
      <c r="GV150" s="16">
        <v>10.8</v>
      </c>
      <c r="GW150" s="16">
        <v>11.2</v>
      </c>
      <c r="GX150" s="16"/>
      <c r="GY150" s="16"/>
      <c r="GZ150" s="16"/>
      <c r="HA150" s="16"/>
      <c r="HB150" s="16">
        <v>11.1</v>
      </c>
      <c r="HC150" s="16">
        <v>11.1</v>
      </c>
      <c r="HD150" s="16">
        <v>11.6</v>
      </c>
      <c r="HE150" s="16">
        <v>12.2</v>
      </c>
      <c r="HF150" s="16">
        <v>12.8</v>
      </c>
      <c r="HG150" s="16">
        <v>14.1</v>
      </c>
      <c r="HH150" s="16"/>
      <c r="HI150" s="16"/>
      <c r="HJ150" s="16"/>
      <c r="HK150" s="16"/>
      <c r="HL150" s="16">
        <v>11.7</v>
      </c>
      <c r="HM150" s="16">
        <v>14.5</v>
      </c>
      <c r="HN150" s="16">
        <v>14.9</v>
      </c>
      <c r="HO150" s="16">
        <v>15.1</v>
      </c>
      <c r="HP150" s="16">
        <v>15.6</v>
      </c>
      <c r="HQ150" s="16">
        <v>16.600000000000001</v>
      </c>
      <c r="HR150" s="16"/>
      <c r="HS150" s="16"/>
      <c r="HT150" s="16"/>
      <c r="HU150" s="17"/>
      <c r="HV150" s="4" t="s">
        <v>2467</v>
      </c>
      <c r="HW150" s="12">
        <v>25</v>
      </c>
      <c r="HX150" s="12"/>
      <c r="HY150" s="4" t="s">
        <v>2622</v>
      </c>
      <c r="IB150" s="17"/>
    </row>
    <row r="151" spans="1:236">
      <c r="A151" s="4" t="s">
        <v>2623</v>
      </c>
      <c r="B151" s="10">
        <v>805255</v>
      </c>
      <c r="C151" s="17"/>
      <c r="D151" s="17"/>
      <c r="E151" s="17"/>
      <c r="F151" s="17"/>
      <c r="G151" s="5">
        <v>1.7752399999999999</v>
      </c>
      <c r="H151" s="5">
        <v>1.78162</v>
      </c>
      <c r="I151" s="5">
        <v>1.7911999999999999</v>
      </c>
      <c r="J151" s="5">
        <v>1.7961100000000001</v>
      </c>
      <c r="K151" s="5">
        <v>1.79752</v>
      </c>
      <c r="L151" s="5">
        <v>1.7988500000000001</v>
      </c>
      <c r="M151" s="5">
        <v>1.80491</v>
      </c>
      <c r="N151" s="5">
        <v>1.80518</v>
      </c>
      <c r="O151" s="5">
        <v>1.8126500000000001</v>
      </c>
      <c r="P151" s="5">
        <v>1.8277300000000001</v>
      </c>
      <c r="Q151" s="5">
        <v>1.82968</v>
      </c>
      <c r="R151" s="5">
        <v>1.84701</v>
      </c>
      <c r="S151" s="5">
        <v>1.8642700000000001</v>
      </c>
      <c r="T151" s="5">
        <v>1.89697</v>
      </c>
      <c r="U151" s="5"/>
      <c r="V151" s="5"/>
      <c r="W151" s="17"/>
      <c r="X151" s="11">
        <v>25.46</v>
      </c>
      <c r="Y151" s="11">
        <v>25.27</v>
      </c>
      <c r="Z151" s="6">
        <v>3.1620000000000002E-2</v>
      </c>
      <c r="AA151" s="6">
        <v>3.2161000000000002E-2</v>
      </c>
      <c r="AB151" s="13"/>
      <c r="AC151" s="13"/>
      <c r="AD151" s="13"/>
      <c r="AE151" s="13"/>
      <c r="AF151" s="13"/>
      <c r="AG151" s="13"/>
      <c r="AH151" s="13">
        <v>3.1172452700000002</v>
      </c>
      <c r="AI151" s="13">
        <v>-9.7795867800000002E-3</v>
      </c>
      <c r="AJ151" s="13">
        <v>4.3175256400000001E-2</v>
      </c>
      <c r="AK151" s="13">
        <v>2.5227957699999999E-3</v>
      </c>
      <c r="AL151" s="13">
        <v>-1.1739974E-4</v>
      </c>
      <c r="AM151" s="13">
        <v>2.0788115700000001E-5</v>
      </c>
      <c r="AN151" s="13"/>
      <c r="AO151" s="9">
        <v>4.87E-6</v>
      </c>
      <c r="AP151" s="9">
        <v>2.3899999999999999E-8</v>
      </c>
      <c r="AQ151" s="9">
        <v>-5.5100000000000002E-11</v>
      </c>
      <c r="AR151" s="9">
        <v>1.9099999999999999E-6</v>
      </c>
      <c r="AS151" s="9">
        <v>1.4800000000000001E-9</v>
      </c>
      <c r="AT151" s="2">
        <v>0.253</v>
      </c>
      <c r="AU151" s="7">
        <v>0.20180000000000001</v>
      </c>
      <c r="AV151" s="7">
        <v>0.45829999999999999</v>
      </c>
      <c r="AW151" s="7">
        <v>0.28699999999999998</v>
      </c>
      <c r="AX151" s="7">
        <v>0.23599999999999999</v>
      </c>
      <c r="AY151" s="7">
        <v>0.60970000000000002</v>
      </c>
      <c r="AZ151" s="7"/>
      <c r="BA151" s="7">
        <v>0.19839999999999999</v>
      </c>
      <c r="BB151" s="7">
        <v>0.49440000000000001</v>
      </c>
      <c r="BC151" s="7">
        <v>0.2384</v>
      </c>
      <c r="BD151" s="7">
        <v>0.23200000000000001</v>
      </c>
      <c r="BE151" s="7">
        <v>0.53890000000000005</v>
      </c>
      <c r="BF151" s="7"/>
      <c r="BG151" s="7">
        <v>-6.1999999999999998E-3</v>
      </c>
      <c r="BH151" s="7">
        <v>-3.7000000000000002E-3</v>
      </c>
      <c r="BI151" s="7">
        <v>1.5E-3</v>
      </c>
      <c r="BJ151" s="7">
        <v>7.4000000000000003E-3</v>
      </c>
      <c r="BK151" s="7"/>
      <c r="BL151" s="17"/>
      <c r="BM151" s="4">
        <v>1</v>
      </c>
      <c r="BN151" s="4">
        <v>4</v>
      </c>
      <c r="BO151" s="4">
        <v>1</v>
      </c>
      <c r="BP151" s="4">
        <v>1</v>
      </c>
      <c r="BQ151" s="4">
        <v>3</v>
      </c>
      <c r="BR151" s="4"/>
      <c r="BS151" s="4"/>
      <c r="BT151" s="17"/>
      <c r="BU151" s="4">
        <v>430</v>
      </c>
      <c r="BV151" s="4">
        <v>465</v>
      </c>
      <c r="BW151" s="4">
        <v>383</v>
      </c>
      <c r="BX151" s="4">
        <v>423</v>
      </c>
      <c r="BY151" s="4">
        <v>549</v>
      </c>
      <c r="BZ151" s="4">
        <v>79</v>
      </c>
      <c r="CA151" s="4">
        <v>91</v>
      </c>
      <c r="CB151" s="17"/>
      <c r="CC151" s="17"/>
      <c r="CD151" s="17"/>
      <c r="CE151" s="4">
        <v>330</v>
      </c>
      <c r="CF151" s="4">
        <v>143</v>
      </c>
      <c r="CG151" s="4">
        <v>5484</v>
      </c>
      <c r="CH151" s="4">
        <v>2237</v>
      </c>
      <c r="CI151" s="2">
        <v>0.22600000000000001</v>
      </c>
      <c r="CJ151" s="11">
        <v>0.66</v>
      </c>
      <c r="CK151" s="3">
        <v>5.19</v>
      </c>
      <c r="CL151" s="14" t="s">
        <v>2619</v>
      </c>
      <c r="CM151" s="14"/>
      <c r="CO151" s="17"/>
      <c r="CP151" s="17"/>
      <c r="CQ151" s="17"/>
      <c r="CR151" s="17"/>
      <c r="CS151" s="2">
        <v>0.96099999999999997</v>
      </c>
      <c r="CT151" s="2">
        <v>0.97499999999999998</v>
      </c>
      <c r="CU151" s="2">
        <v>0.98699999999999999</v>
      </c>
      <c r="CV151" s="2">
        <v>0.99299999999999999</v>
      </c>
      <c r="CW151" s="2">
        <v>0.999</v>
      </c>
      <c r="CX151" s="2">
        <v>0.999</v>
      </c>
      <c r="CY151" s="2">
        <v>0.999</v>
      </c>
      <c r="CZ151" s="2">
        <v>0.999</v>
      </c>
      <c r="DA151" s="2">
        <v>0.999</v>
      </c>
      <c r="DB151" s="2">
        <v>0.999</v>
      </c>
      <c r="DC151" s="2">
        <v>0.999</v>
      </c>
      <c r="DD151" s="2">
        <v>0.999</v>
      </c>
      <c r="DE151" s="2">
        <v>0.999</v>
      </c>
      <c r="DF151" s="2">
        <v>0.998</v>
      </c>
      <c r="DG151" s="2">
        <v>0.997</v>
      </c>
      <c r="DH151" s="2">
        <v>0.997</v>
      </c>
      <c r="DI151" s="2">
        <v>0.997</v>
      </c>
      <c r="DJ151" s="2">
        <v>0.995</v>
      </c>
      <c r="DK151" s="2">
        <v>0.995</v>
      </c>
      <c r="DL151" s="2">
        <v>0.99299999999999999</v>
      </c>
      <c r="DM151" s="2">
        <v>0.98899999999999999</v>
      </c>
      <c r="DN151" s="2">
        <v>0.98099999999999998</v>
      </c>
      <c r="DO151" s="2">
        <v>0.95399999999999996</v>
      </c>
      <c r="DP151" s="2">
        <v>0.92100000000000004</v>
      </c>
      <c r="DQ151" s="2">
        <v>0.85</v>
      </c>
      <c r="DR151" s="2">
        <v>0.68</v>
      </c>
      <c r="DS151" s="2">
        <v>0.33</v>
      </c>
      <c r="DT151" s="2"/>
      <c r="DU151" s="2"/>
      <c r="DV151" s="2"/>
      <c r="DW151" s="2"/>
      <c r="DX151" s="2"/>
      <c r="DY151" s="2"/>
      <c r="DZ151" s="2"/>
      <c r="EA151" s="2"/>
      <c r="EB151" s="2"/>
      <c r="EC151" s="2">
        <v>0.92300000000000004</v>
      </c>
      <c r="ED151" s="2">
        <v>0.95099999999999996</v>
      </c>
      <c r="EE151" s="2">
        <v>0.97499999999999998</v>
      </c>
      <c r="EF151" s="2">
        <v>0.98699999999999999</v>
      </c>
      <c r="EG151" s="2">
        <v>0.998</v>
      </c>
      <c r="EH151" s="2">
        <v>0.998</v>
      </c>
      <c r="EI151" s="2">
        <v>0.998</v>
      </c>
      <c r="EJ151" s="2">
        <v>0.998</v>
      </c>
      <c r="EK151" s="2">
        <v>0.998</v>
      </c>
      <c r="EL151" s="2">
        <v>0.998</v>
      </c>
      <c r="EM151" s="2">
        <v>0.998</v>
      </c>
      <c r="EN151" s="2">
        <v>0.998</v>
      </c>
      <c r="EO151" s="2">
        <v>0.998</v>
      </c>
      <c r="EP151" s="2">
        <v>0.996</v>
      </c>
      <c r="EQ151" s="2">
        <v>0.995</v>
      </c>
      <c r="ER151" s="2">
        <v>0.995</v>
      </c>
      <c r="ES151" s="2">
        <v>0.99399999999999999</v>
      </c>
      <c r="ET151" s="2">
        <v>0.99099999999999999</v>
      </c>
      <c r="EU151" s="2">
        <v>0.99</v>
      </c>
      <c r="EV151" s="2">
        <v>0.98599999999999999</v>
      </c>
      <c r="EW151" s="2">
        <v>0.97899999999999998</v>
      </c>
      <c r="EX151" s="2">
        <v>0.96199999999999997</v>
      </c>
      <c r="EY151" s="2">
        <v>0.91100000000000003</v>
      </c>
      <c r="EZ151" s="2">
        <v>0.84799999999999998</v>
      </c>
      <c r="FA151" s="2">
        <v>0.72</v>
      </c>
      <c r="FB151" s="2">
        <v>0.46</v>
      </c>
      <c r="FC151" s="2">
        <v>0.11</v>
      </c>
      <c r="FD151" s="2"/>
      <c r="FE151" s="2"/>
      <c r="FF151" s="2"/>
      <c r="FG151" s="2"/>
      <c r="FH151" s="2"/>
      <c r="FI151" s="2"/>
      <c r="FJ151" s="2"/>
      <c r="FK151" s="2"/>
      <c r="FL151" s="17"/>
      <c r="FM151" s="16"/>
      <c r="FN151" s="16">
        <v>5</v>
      </c>
      <c r="FO151" s="16">
        <v>5.2</v>
      </c>
      <c r="FP151" s="16">
        <v>5.6</v>
      </c>
      <c r="FQ151" s="16">
        <v>5.7</v>
      </c>
      <c r="FR151" s="16">
        <v>6</v>
      </c>
      <c r="FS151" s="16">
        <v>7</v>
      </c>
      <c r="FT151" s="16"/>
      <c r="FU151" s="16"/>
      <c r="FV151" s="16"/>
      <c r="FW151" s="16"/>
      <c r="FX151" s="16">
        <v>6.8</v>
      </c>
      <c r="FY151" s="16">
        <v>7.4</v>
      </c>
      <c r="FZ151" s="16">
        <v>8</v>
      </c>
      <c r="GA151" s="16">
        <v>8.5</v>
      </c>
      <c r="GB151" s="16">
        <v>9</v>
      </c>
      <c r="GC151" s="16">
        <v>9.1999999999999993</v>
      </c>
      <c r="GD151" s="16"/>
      <c r="GE151" s="16"/>
      <c r="GF151" s="16"/>
      <c r="GG151" s="16"/>
      <c r="GH151" s="16">
        <v>7.6</v>
      </c>
      <c r="GI151" s="16">
        <v>8</v>
      </c>
      <c r="GJ151" s="16">
        <v>8.9</v>
      </c>
      <c r="GK151" s="16">
        <v>9.3000000000000007</v>
      </c>
      <c r="GL151" s="16">
        <v>9.6</v>
      </c>
      <c r="GM151" s="16">
        <v>9.6999999999999993</v>
      </c>
      <c r="GN151" s="16"/>
      <c r="GO151" s="16"/>
      <c r="GP151" s="16"/>
      <c r="GQ151" s="16"/>
      <c r="GR151" s="16">
        <v>8.5</v>
      </c>
      <c r="GS151" s="16">
        <v>8.6</v>
      </c>
      <c r="GT151" s="16">
        <v>9.8000000000000007</v>
      </c>
      <c r="GU151" s="16">
        <v>10.4</v>
      </c>
      <c r="GV151" s="16">
        <v>10.8</v>
      </c>
      <c r="GW151" s="16">
        <v>11.2</v>
      </c>
      <c r="GX151" s="16"/>
      <c r="GY151" s="16"/>
      <c r="GZ151" s="16"/>
      <c r="HA151" s="16"/>
      <c r="HB151" s="16">
        <v>11.1</v>
      </c>
      <c r="HC151" s="16">
        <v>11.1</v>
      </c>
      <c r="HD151" s="16">
        <v>11.6</v>
      </c>
      <c r="HE151" s="16">
        <v>12.2</v>
      </c>
      <c r="HF151" s="16">
        <v>12.8</v>
      </c>
      <c r="HG151" s="16">
        <v>14.1</v>
      </c>
      <c r="HH151" s="16"/>
      <c r="HI151" s="16"/>
      <c r="HJ151" s="16"/>
      <c r="HK151" s="16"/>
      <c r="HL151" s="16">
        <v>11.7</v>
      </c>
      <c r="HM151" s="16">
        <v>14.5</v>
      </c>
      <c r="HN151" s="16">
        <v>14.9</v>
      </c>
      <c r="HO151" s="16">
        <v>15.1</v>
      </c>
      <c r="HP151" s="16">
        <v>15.6</v>
      </c>
      <c r="HQ151" s="16">
        <v>16.600000000000001</v>
      </c>
      <c r="HR151" s="16"/>
      <c r="HS151" s="16"/>
      <c r="HT151" s="16"/>
      <c r="HU151" s="17"/>
      <c r="HV151" s="4" t="s">
        <v>2443</v>
      </c>
      <c r="HW151" s="12">
        <v>45</v>
      </c>
      <c r="HX151" s="12"/>
      <c r="HY151" s="4" t="s">
        <v>2623</v>
      </c>
      <c r="IB151" s="17"/>
    </row>
    <row r="152" spans="1:236">
      <c r="A152" s="4" t="s">
        <v>2624</v>
      </c>
      <c r="B152" s="10">
        <v>654337</v>
      </c>
      <c r="C152" s="17"/>
      <c r="D152" s="17"/>
      <c r="E152" s="17"/>
      <c r="F152" s="17"/>
      <c r="G152" s="5"/>
      <c r="H152" s="5"/>
      <c r="I152" s="5">
        <v>1.6456500000000001</v>
      </c>
      <c r="J152" s="5">
        <v>1.6487799999999999</v>
      </c>
      <c r="K152" s="5">
        <v>1.64967</v>
      </c>
      <c r="L152" s="5">
        <v>1.6505000000000001</v>
      </c>
      <c r="M152" s="5">
        <v>1.65429</v>
      </c>
      <c r="N152" s="5">
        <v>1.65446</v>
      </c>
      <c r="O152" s="5">
        <v>1.65907</v>
      </c>
      <c r="P152" s="5">
        <v>1.66822</v>
      </c>
      <c r="Q152" s="5">
        <v>1.6693899999999999</v>
      </c>
      <c r="R152" s="5">
        <v>1.6796599999999999</v>
      </c>
      <c r="S152" s="5">
        <v>1.6896500000000001</v>
      </c>
      <c r="T152" s="5">
        <v>1.7078800000000001</v>
      </c>
      <c r="U152" s="5"/>
      <c r="V152" s="5"/>
      <c r="W152" s="17"/>
      <c r="X152" s="11">
        <v>33.65</v>
      </c>
      <c r="Y152" s="11">
        <v>33.409999999999997</v>
      </c>
      <c r="Z152" s="6">
        <v>1.9446999999999999E-2</v>
      </c>
      <c r="AA152" s="6">
        <v>1.9727999999999999E-2</v>
      </c>
      <c r="AB152" s="13"/>
      <c r="AC152" s="13"/>
      <c r="AD152" s="13"/>
      <c r="AE152" s="13"/>
      <c r="AF152" s="13"/>
      <c r="AG152" s="13"/>
      <c r="AH152" s="13">
        <v>2.6567172999999999</v>
      </c>
      <c r="AI152" s="13">
        <v>-9.1117044000000001E-3</v>
      </c>
      <c r="AJ152" s="13">
        <v>2.5815197000000002E-2</v>
      </c>
      <c r="AK152" s="13">
        <v>1.1203564E-3</v>
      </c>
      <c r="AL152" s="13">
        <v>-4.1066816999999998E-5</v>
      </c>
      <c r="AM152" s="13">
        <v>6.9242010999999999E-6</v>
      </c>
      <c r="AN152" s="13"/>
      <c r="AO152" s="9"/>
      <c r="AP152" s="9"/>
      <c r="AQ152" s="9"/>
      <c r="AR152" s="9"/>
      <c r="AS152" s="9"/>
      <c r="AT152" s="2"/>
      <c r="AU152" s="7"/>
      <c r="AV152" s="7"/>
      <c r="AW152" s="7">
        <v>0.29210000000000003</v>
      </c>
      <c r="AX152" s="7">
        <v>0.23710000000000001</v>
      </c>
      <c r="AY152" s="7">
        <v>0.58830000000000005</v>
      </c>
      <c r="AZ152" s="7"/>
      <c r="BA152" s="7"/>
      <c r="BB152" s="7"/>
      <c r="BC152" s="7">
        <v>0.24279999999999999</v>
      </c>
      <c r="BD152" s="7">
        <v>0.23369999999999999</v>
      </c>
      <c r="BE152" s="7">
        <v>0.52059999999999995</v>
      </c>
      <c r="BF152" s="7"/>
      <c r="BG152" s="7"/>
      <c r="BH152" s="7"/>
      <c r="BI152" s="7">
        <v>-6.9999999999999999E-4</v>
      </c>
      <c r="BJ152" s="7">
        <v>-1E-4</v>
      </c>
      <c r="BK152" s="7"/>
      <c r="BL152" s="17"/>
      <c r="BM152" s="4">
        <v>1</v>
      </c>
      <c r="BN152" s="4">
        <v>2</v>
      </c>
      <c r="BO152" s="4">
        <v>1</v>
      </c>
      <c r="BP152" s="4">
        <v>1</v>
      </c>
      <c r="BQ152" s="4">
        <v>2</v>
      </c>
      <c r="BR152" s="4"/>
      <c r="BS152" s="4"/>
      <c r="BT152" s="17"/>
      <c r="BU152" s="4">
        <v>448</v>
      </c>
      <c r="BV152" s="4">
        <v>518</v>
      </c>
      <c r="BW152" s="4">
        <v>393</v>
      </c>
      <c r="BX152" s="4">
        <v>436</v>
      </c>
      <c r="BY152" s="4">
        <v>617</v>
      </c>
      <c r="BZ152" s="4">
        <v>76</v>
      </c>
      <c r="CA152" s="4">
        <v>89</v>
      </c>
      <c r="CB152" s="17"/>
      <c r="CC152" s="17"/>
      <c r="CD152" s="17"/>
      <c r="CE152" s="4">
        <v>379</v>
      </c>
      <c r="CF152" s="4">
        <v>102</v>
      </c>
      <c r="CG152" s="4">
        <v>5662</v>
      </c>
      <c r="CH152" s="4">
        <v>2313</v>
      </c>
      <c r="CI152" s="2">
        <v>0.224</v>
      </c>
      <c r="CJ152" s="11">
        <v>2.44</v>
      </c>
      <c r="CK152" s="3">
        <v>3.91</v>
      </c>
      <c r="CL152" s="14" t="s">
        <v>2591</v>
      </c>
      <c r="CM152" s="14"/>
      <c r="CO152" s="17"/>
      <c r="CP152" s="17"/>
      <c r="CQ152" s="17"/>
      <c r="CR152" s="17"/>
      <c r="CS152" s="2">
        <v>0.94799999999999995</v>
      </c>
      <c r="CT152" s="2">
        <v>0.95699999999999996</v>
      </c>
      <c r="CU152" s="2">
        <v>0.98199999999999998</v>
      </c>
      <c r="CV152" s="2">
        <v>0.99</v>
      </c>
      <c r="CW152" s="2">
        <v>0.998</v>
      </c>
      <c r="CX152" s="2">
        <v>0.999</v>
      </c>
      <c r="CY152" s="2">
        <v>0.999</v>
      </c>
      <c r="CZ152" s="2">
        <v>0.999</v>
      </c>
      <c r="DA152" s="2">
        <v>0.999</v>
      </c>
      <c r="DB152" s="2">
        <v>0.999</v>
      </c>
      <c r="DC152" s="2">
        <v>0.999</v>
      </c>
      <c r="DD152" s="2">
        <v>0.999</v>
      </c>
      <c r="DE152" s="2">
        <v>0.998</v>
      </c>
      <c r="DF152" s="2">
        <v>0.998</v>
      </c>
      <c r="DG152" s="2">
        <v>0.997</v>
      </c>
      <c r="DH152" s="2">
        <v>0.997</v>
      </c>
      <c r="DI152" s="2">
        <v>0.997</v>
      </c>
      <c r="DJ152" s="2">
        <v>0.996</v>
      </c>
      <c r="DK152" s="2">
        <v>0.995</v>
      </c>
      <c r="DL152" s="2">
        <v>0.99299999999999999</v>
      </c>
      <c r="DM152" s="2">
        <v>0.99099999999999999</v>
      </c>
      <c r="DN152" s="2">
        <v>0.98799999999999999</v>
      </c>
      <c r="DO152" s="2">
        <v>0.97899999999999998</v>
      </c>
      <c r="DP152" s="2">
        <v>0.96599999999999997</v>
      </c>
      <c r="DQ152" s="2">
        <v>0.94699999999999995</v>
      </c>
      <c r="DR152" s="2">
        <v>0.91800000000000004</v>
      </c>
      <c r="DS152" s="2">
        <v>0.85</v>
      </c>
      <c r="DT152" s="2">
        <v>0.71</v>
      </c>
      <c r="DU152" s="2">
        <v>0.42</v>
      </c>
      <c r="DV152" s="2">
        <v>0.1</v>
      </c>
      <c r="DW152" s="2"/>
      <c r="DX152" s="2"/>
      <c r="DY152" s="2"/>
      <c r="DZ152" s="2"/>
      <c r="EA152" s="2"/>
      <c r="EB152" s="2"/>
      <c r="EC152" s="2">
        <v>0.89800000000000002</v>
      </c>
      <c r="ED152" s="2">
        <v>0.91600000000000004</v>
      </c>
      <c r="EE152" s="2">
        <v>0.96399999999999997</v>
      </c>
      <c r="EF152" s="2">
        <v>0.98</v>
      </c>
      <c r="EG152" s="2">
        <v>0.997</v>
      </c>
      <c r="EH152" s="2">
        <v>0.998</v>
      </c>
      <c r="EI152" s="2">
        <v>0.998</v>
      </c>
      <c r="EJ152" s="2">
        <v>0.998</v>
      </c>
      <c r="EK152" s="2">
        <v>0.998</v>
      </c>
      <c r="EL152" s="2">
        <v>0.998</v>
      </c>
      <c r="EM152" s="2">
        <v>0.998</v>
      </c>
      <c r="EN152" s="2">
        <v>0.998</v>
      </c>
      <c r="EO152" s="2">
        <v>0.997</v>
      </c>
      <c r="EP152" s="2">
        <v>0.996</v>
      </c>
      <c r="EQ152" s="2">
        <v>0.995</v>
      </c>
      <c r="ER152" s="2">
        <v>0.995</v>
      </c>
      <c r="ES152" s="2">
        <v>0.995</v>
      </c>
      <c r="ET152" s="2">
        <v>0.99199999999999999</v>
      </c>
      <c r="EU152" s="2">
        <v>0.99</v>
      </c>
      <c r="EV152" s="2">
        <v>0.98699999999999999</v>
      </c>
      <c r="EW152" s="2">
        <v>0.98299999999999998</v>
      </c>
      <c r="EX152" s="2">
        <v>0.97599999999999998</v>
      </c>
      <c r="EY152" s="2">
        <v>0.95799999999999996</v>
      </c>
      <c r="EZ152" s="2">
        <v>0.93400000000000005</v>
      </c>
      <c r="FA152" s="2">
        <v>0.89700000000000002</v>
      </c>
      <c r="FB152" s="2">
        <v>0.84299999999999997</v>
      </c>
      <c r="FC152" s="2">
        <v>0.72</v>
      </c>
      <c r="FD152" s="2">
        <v>0.51</v>
      </c>
      <c r="FE152" s="2">
        <v>0.18</v>
      </c>
      <c r="FF152" s="2">
        <v>0.01</v>
      </c>
      <c r="FG152" s="2"/>
      <c r="FH152" s="2"/>
      <c r="FI152" s="2"/>
      <c r="FJ152" s="2"/>
      <c r="FK152" s="2"/>
      <c r="FL152" s="17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7"/>
      <c r="HV152" s="4"/>
      <c r="HW152" s="12">
        <v>60</v>
      </c>
      <c r="HX152" s="12"/>
      <c r="HY152" s="4" t="s">
        <v>2624</v>
      </c>
      <c r="IB152" s="17"/>
    </row>
    <row r="153" spans="1:236">
      <c r="A153" s="4" t="s">
        <v>1965</v>
      </c>
      <c r="B153" s="10">
        <v>689312</v>
      </c>
      <c r="C153" s="15">
        <v>1.6453549999999999</v>
      </c>
      <c r="D153" s="15">
        <v>1.6511279999999999</v>
      </c>
      <c r="E153" s="15">
        <v>1.657732</v>
      </c>
      <c r="F153" s="15">
        <v>1.665985</v>
      </c>
      <c r="G153" s="15">
        <v>1.667081</v>
      </c>
      <c r="H153" s="15">
        <v>1.6719759999999999</v>
      </c>
      <c r="I153" s="15">
        <v>1.67899</v>
      </c>
      <c r="J153" s="15">
        <v>1.68251</v>
      </c>
      <c r="K153" s="15">
        <v>1.683513</v>
      </c>
      <c r="L153" s="15">
        <v>1.6844570000000001</v>
      </c>
      <c r="M153" s="15">
        <v>1.6887380000000001</v>
      </c>
      <c r="N153" s="15">
        <v>1.68893</v>
      </c>
      <c r="O153" s="15">
        <v>1.6941520000000001</v>
      </c>
      <c r="P153" s="15">
        <v>1.7046190000000001</v>
      </c>
      <c r="Q153" s="15">
        <v>1.7059660000000001</v>
      </c>
      <c r="R153" s="15">
        <v>1.7178850000000001</v>
      </c>
      <c r="S153" s="15">
        <v>1.7296830000000001</v>
      </c>
      <c r="T153" s="15">
        <v>1.7518769999999999</v>
      </c>
      <c r="U153" s="6"/>
      <c r="V153" s="6"/>
      <c r="W153" s="17"/>
      <c r="X153" s="11">
        <v>31.16</v>
      </c>
      <c r="Y153" s="11">
        <v>30.92</v>
      </c>
      <c r="Z153" s="6">
        <v>2.2109E-2</v>
      </c>
      <c r="AA153" s="6">
        <v>2.2453000000000001E-2</v>
      </c>
      <c r="AB153" s="13">
        <v>1.50060292</v>
      </c>
      <c r="AC153" s="13">
        <v>145.496272</v>
      </c>
      <c r="AD153" s="13">
        <v>1.57641199</v>
      </c>
      <c r="AE153" s="13">
        <v>1.21805144E-2</v>
      </c>
      <c r="AF153" s="13">
        <v>0.18307627000000001</v>
      </c>
      <c r="AG153" s="13">
        <v>6.0513954500000001E-2</v>
      </c>
      <c r="AH153" s="13"/>
      <c r="AI153" s="13"/>
      <c r="AJ153" s="13"/>
      <c r="AK153" s="13"/>
      <c r="AL153" s="13"/>
      <c r="AM153" s="13"/>
      <c r="AN153" s="13"/>
      <c r="AO153" s="9">
        <v>-5.4299999999999997E-6</v>
      </c>
      <c r="AP153" s="9">
        <v>1.0600000000000001E-8</v>
      </c>
      <c r="AQ153" s="9">
        <v>-9.67E-11</v>
      </c>
      <c r="AR153" s="9">
        <v>9.2500000000000004E-7</v>
      </c>
      <c r="AS153" s="9">
        <v>1.6600000000000001E-9</v>
      </c>
      <c r="AT153" s="2">
        <v>0.26900000000000002</v>
      </c>
      <c r="AU153" s="7">
        <v>0.22140000000000001</v>
      </c>
      <c r="AV153" s="7">
        <v>0.47649999999999998</v>
      </c>
      <c r="AW153" s="7">
        <v>0.29039999999999999</v>
      </c>
      <c r="AX153" s="7">
        <v>0.23619999999999999</v>
      </c>
      <c r="AY153" s="7">
        <v>0.6</v>
      </c>
      <c r="AZ153" s="7">
        <v>1.0038</v>
      </c>
      <c r="BA153" s="7">
        <v>0.218</v>
      </c>
      <c r="BB153" s="7">
        <v>0.51380000000000003</v>
      </c>
      <c r="BC153" s="7">
        <v>0.24129999999999999</v>
      </c>
      <c r="BD153" s="7">
        <v>0.2326</v>
      </c>
      <c r="BE153" s="7">
        <v>0.53080000000000005</v>
      </c>
      <c r="BF153" s="7">
        <v>0.98850000000000005</v>
      </c>
      <c r="BG153" s="7">
        <v>4.7999999999999996E-3</v>
      </c>
      <c r="BH153" s="7">
        <v>1.1000000000000001E-3</v>
      </c>
      <c r="BI153" s="7">
        <v>8.9999999999999998E-4</v>
      </c>
      <c r="BJ153" s="7">
        <v>7.4000000000000003E-3</v>
      </c>
      <c r="BK153" s="7"/>
      <c r="BL153" s="17"/>
      <c r="BM153" s="4">
        <v>1</v>
      </c>
      <c r="BN153" s="4">
        <v>1</v>
      </c>
      <c r="BO153" s="4">
        <v>1</v>
      </c>
      <c r="BP153" s="4">
        <v>1</v>
      </c>
      <c r="BQ153" s="4">
        <v>1</v>
      </c>
      <c r="BR153" s="4"/>
      <c r="BS153" s="4"/>
      <c r="BT153" s="17"/>
      <c r="BU153" s="4">
        <v>554</v>
      </c>
      <c r="BV153" s="4">
        <v>587</v>
      </c>
      <c r="BW153" s="4">
        <v>490</v>
      </c>
      <c r="BX153" s="4">
        <v>526</v>
      </c>
      <c r="BY153" s="4">
        <v>650</v>
      </c>
      <c r="BZ153" s="4">
        <v>91</v>
      </c>
      <c r="CA153" s="4">
        <v>119</v>
      </c>
      <c r="CB153" s="17"/>
      <c r="CC153" s="17"/>
      <c r="CD153" s="17"/>
      <c r="CE153" s="4">
        <v>527</v>
      </c>
      <c r="CF153" s="4">
        <v>175</v>
      </c>
      <c r="CG153" s="4">
        <v>8570</v>
      </c>
      <c r="CH153" s="4">
        <v>3438</v>
      </c>
      <c r="CI153" s="2">
        <v>0.246</v>
      </c>
      <c r="CJ153" s="11">
        <v>2.54</v>
      </c>
      <c r="CK153" s="3">
        <v>2.92</v>
      </c>
      <c r="CL153" s="14" t="s">
        <v>2593</v>
      </c>
      <c r="CM153" s="14"/>
      <c r="CO153" s="17"/>
      <c r="CP153" s="17"/>
      <c r="CQ153" s="17"/>
      <c r="CR153" s="17"/>
      <c r="CS153" s="2">
        <v>0.94</v>
      </c>
      <c r="CT153" s="2">
        <v>0.96099999999999997</v>
      </c>
      <c r="CU153" s="2">
        <v>0.98099999999999998</v>
      </c>
      <c r="CV153" s="2">
        <v>0.99099999999999999</v>
      </c>
      <c r="CW153" s="2">
        <v>0.999</v>
      </c>
      <c r="CX153" s="2">
        <v>0.999</v>
      </c>
      <c r="CY153" s="2">
        <v>0.999</v>
      </c>
      <c r="CZ153" s="2">
        <v>0.999</v>
      </c>
      <c r="DA153" s="2">
        <v>0.999</v>
      </c>
      <c r="DB153" s="2">
        <v>0.999</v>
      </c>
      <c r="DC153" s="2">
        <v>0.999</v>
      </c>
      <c r="DD153" s="2">
        <v>0.999</v>
      </c>
      <c r="DE153" s="2">
        <v>0.998</v>
      </c>
      <c r="DF153" s="2">
        <v>0.996</v>
      </c>
      <c r="DG153" s="2">
        <v>0.995</v>
      </c>
      <c r="DH153" s="2">
        <v>0.996</v>
      </c>
      <c r="DI153" s="2">
        <v>0.996</v>
      </c>
      <c r="DJ153" s="2">
        <v>0.99399999999999999</v>
      </c>
      <c r="DK153" s="2">
        <v>0.99199999999999999</v>
      </c>
      <c r="DL153" s="2">
        <v>0.99</v>
      </c>
      <c r="DM153" s="2">
        <v>0.98699999999999999</v>
      </c>
      <c r="DN153" s="2">
        <v>0.98199999999999998</v>
      </c>
      <c r="DO153" s="2">
        <v>0.95699999999999996</v>
      </c>
      <c r="DP153" s="2">
        <v>0.92</v>
      </c>
      <c r="DQ153" s="2">
        <v>0.83</v>
      </c>
      <c r="DR153" s="2">
        <v>0.6</v>
      </c>
      <c r="DS153" s="2">
        <v>0.2</v>
      </c>
      <c r="DT153" s="2"/>
      <c r="DU153" s="2"/>
      <c r="DV153" s="2"/>
      <c r="DW153" s="2"/>
      <c r="DX153" s="2"/>
      <c r="DY153" s="2"/>
      <c r="DZ153" s="2"/>
      <c r="EA153" s="2"/>
      <c r="EB153" s="2"/>
      <c r="EC153" s="2">
        <v>0.88400000000000001</v>
      </c>
      <c r="ED153" s="2">
        <v>0.92300000000000004</v>
      </c>
      <c r="EE153" s="2">
        <v>0.96299999999999997</v>
      </c>
      <c r="EF153" s="2">
        <v>0.98299999999999998</v>
      </c>
      <c r="EG153" s="2">
        <v>0.998</v>
      </c>
      <c r="EH153" s="2">
        <v>0.998</v>
      </c>
      <c r="EI153" s="2">
        <v>0.998</v>
      </c>
      <c r="EJ153" s="2">
        <v>0.998</v>
      </c>
      <c r="EK153" s="2">
        <v>0.998</v>
      </c>
      <c r="EL153" s="2">
        <v>0.998</v>
      </c>
      <c r="EM153" s="2">
        <v>0.998</v>
      </c>
      <c r="EN153" s="2">
        <v>0.998</v>
      </c>
      <c r="EO153" s="2">
        <v>0.997</v>
      </c>
      <c r="EP153" s="2">
        <v>0.99299999999999999</v>
      </c>
      <c r="EQ153" s="2">
        <v>0.99099999999999999</v>
      </c>
      <c r="ER153" s="2">
        <v>0.99299999999999999</v>
      </c>
      <c r="ES153" s="2">
        <v>0.99299999999999999</v>
      </c>
      <c r="ET153" s="2">
        <v>0.98799999999999999</v>
      </c>
      <c r="EU153" s="2">
        <v>0.98399999999999999</v>
      </c>
      <c r="EV153" s="2">
        <v>0.98</v>
      </c>
      <c r="EW153" s="2">
        <v>0.97499999999999998</v>
      </c>
      <c r="EX153" s="2">
        <v>0.96399999999999997</v>
      </c>
      <c r="EY153" s="2">
        <v>0.91600000000000004</v>
      </c>
      <c r="EZ153" s="2">
        <v>0.84699999999999998</v>
      </c>
      <c r="FA153" s="2">
        <v>0.69</v>
      </c>
      <c r="FB153" s="2">
        <v>0.36</v>
      </c>
      <c r="FC153" s="2">
        <v>0.04</v>
      </c>
      <c r="FD153" s="2"/>
      <c r="FE153" s="2"/>
      <c r="FF153" s="2"/>
      <c r="FG153" s="2"/>
      <c r="FH153" s="2"/>
      <c r="FI153" s="2"/>
      <c r="FJ153" s="2"/>
      <c r="FK153" s="2"/>
      <c r="FL153" s="17"/>
      <c r="FM153" s="16"/>
      <c r="FN153" s="16">
        <v>-1.3</v>
      </c>
      <c r="FO153" s="16">
        <v>-0.9</v>
      </c>
      <c r="FP153" s="16">
        <v>-0.9</v>
      </c>
      <c r="FQ153" s="16">
        <v>-1</v>
      </c>
      <c r="FR153" s="16">
        <v>-0.9</v>
      </c>
      <c r="FS153" s="16">
        <v>-0.9</v>
      </c>
      <c r="FT153" s="16"/>
      <c r="FU153" s="16"/>
      <c r="FV153" s="16"/>
      <c r="FW153" s="16"/>
      <c r="FX153" s="16">
        <v>-1.1000000000000001</v>
      </c>
      <c r="FY153" s="16">
        <v>0.4</v>
      </c>
      <c r="FZ153" s="16">
        <v>0.1</v>
      </c>
      <c r="GA153" s="16">
        <v>0.2</v>
      </c>
      <c r="GB153" s="16">
        <v>0.1</v>
      </c>
      <c r="GC153" s="16">
        <v>0.2</v>
      </c>
      <c r="GD153" s="16"/>
      <c r="GE153" s="16"/>
      <c r="GF153" s="16"/>
      <c r="GG153" s="16"/>
      <c r="GH153" s="16">
        <v>-0.3</v>
      </c>
      <c r="GI153" s="16">
        <v>0.5</v>
      </c>
      <c r="GJ153" s="16">
        <v>0.3</v>
      </c>
      <c r="GK153" s="16">
        <v>0.4</v>
      </c>
      <c r="GL153" s="16">
        <v>0.7</v>
      </c>
      <c r="GM153" s="16">
        <v>0.5</v>
      </c>
      <c r="GN153" s="16"/>
      <c r="GO153" s="16"/>
      <c r="GP153" s="16"/>
      <c r="GQ153" s="16"/>
      <c r="GR153" s="16">
        <v>0.3</v>
      </c>
      <c r="GS153" s="16">
        <v>0.7</v>
      </c>
      <c r="GT153" s="16">
        <v>0.6</v>
      </c>
      <c r="GU153" s="16">
        <v>0.7</v>
      </c>
      <c r="GV153" s="16">
        <v>1.2</v>
      </c>
      <c r="GW153" s="16">
        <v>1.1000000000000001</v>
      </c>
      <c r="GX153" s="16"/>
      <c r="GY153" s="16"/>
      <c r="GZ153" s="16"/>
      <c r="HA153" s="16"/>
      <c r="HB153" s="16">
        <v>0.6</v>
      </c>
      <c r="HC153" s="16">
        <v>1.6</v>
      </c>
      <c r="HD153" s="16">
        <v>1.3</v>
      </c>
      <c r="HE153" s="16">
        <v>2.1</v>
      </c>
      <c r="HF153" s="16">
        <v>2.1</v>
      </c>
      <c r="HG153" s="16">
        <v>2.4</v>
      </c>
      <c r="HH153" s="16"/>
      <c r="HI153" s="16"/>
      <c r="HJ153" s="16"/>
      <c r="HK153" s="16"/>
      <c r="HL153" s="16">
        <v>1.5</v>
      </c>
      <c r="HM153" s="16">
        <v>2.8</v>
      </c>
      <c r="HN153" s="16">
        <v>2.9</v>
      </c>
      <c r="HO153" s="16">
        <v>2.8</v>
      </c>
      <c r="HP153" s="16">
        <v>3.6</v>
      </c>
      <c r="HQ153" s="16">
        <v>3.6</v>
      </c>
      <c r="HR153" s="16"/>
      <c r="HS153" s="16"/>
      <c r="HT153" s="16"/>
      <c r="HU153" s="17"/>
      <c r="HV153" s="4" t="s">
        <v>2440</v>
      </c>
      <c r="HW153" s="12">
        <v>34</v>
      </c>
      <c r="HX153" s="12"/>
      <c r="HY153" s="4" t="s">
        <v>1965</v>
      </c>
      <c r="IB153" s="17"/>
    </row>
    <row r="154" spans="1:236">
      <c r="A154" s="4" t="s">
        <v>2625</v>
      </c>
      <c r="B154" s="10">
        <v>689312</v>
      </c>
      <c r="C154" s="17"/>
      <c r="D154" s="17"/>
      <c r="E154" s="17"/>
      <c r="F154" s="17"/>
      <c r="G154" s="5">
        <v>1.6672400000000001</v>
      </c>
      <c r="H154" s="5">
        <v>1.6720200000000001</v>
      </c>
      <c r="I154" s="5">
        <v>1.67899</v>
      </c>
      <c r="J154" s="5">
        <v>1.6825000000000001</v>
      </c>
      <c r="K154" s="5">
        <v>1.6835100000000001</v>
      </c>
      <c r="L154" s="5">
        <v>1.68445</v>
      </c>
      <c r="M154" s="5">
        <v>1.6887399999999999</v>
      </c>
      <c r="N154" s="5">
        <v>1.68893</v>
      </c>
      <c r="O154" s="5">
        <v>1.6941600000000001</v>
      </c>
      <c r="P154" s="5">
        <v>1.7045999999999999</v>
      </c>
      <c r="Q154" s="5">
        <v>1.70594</v>
      </c>
      <c r="R154" s="5">
        <v>1.7176899999999999</v>
      </c>
      <c r="S154" s="5">
        <v>1.7291700000000001</v>
      </c>
      <c r="T154" s="5">
        <v>1.75034</v>
      </c>
      <c r="U154" s="5"/>
      <c r="V154" s="5"/>
      <c r="W154" s="17"/>
      <c r="X154" s="11">
        <v>31.18</v>
      </c>
      <c r="Y154" s="11">
        <v>30.95</v>
      </c>
      <c r="Z154" s="6">
        <v>2.2098E-2</v>
      </c>
      <c r="AA154" s="6">
        <v>2.2432000000000001E-2</v>
      </c>
      <c r="AB154" s="13"/>
      <c r="AC154" s="13"/>
      <c r="AD154" s="13"/>
      <c r="AE154" s="13"/>
      <c r="AF154" s="13"/>
      <c r="AG154" s="13"/>
      <c r="AH154" s="13">
        <v>2.7592905299999999</v>
      </c>
      <c r="AI154" s="13">
        <v>-9.2045583299999994E-3</v>
      </c>
      <c r="AJ154" s="13">
        <v>2.93164338E-2</v>
      </c>
      <c r="AK154" s="13">
        <v>1.48740799E-3</v>
      </c>
      <c r="AL154" s="13">
        <v>-7.0522348800000005E-5</v>
      </c>
      <c r="AM154" s="13">
        <v>9.9538848000000005E-6</v>
      </c>
      <c r="AN154" s="13"/>
      <c r="AO154" s="9">
        <v>4.0199999999999996E-6</v>
      </c>
      <c r="AP154" s="9">
        <v>3.0199999999999999E-8</v>
      </c>
      <c r="AQ154" s="9">
        <v>-2.4E-10</v>
      </c>
      <c r="AR154" s="9">
        <v>1.33E-6</v>
      </c>
      <c r="AS154" s="9">
        <v>-1.3300000000000001E-10</v>
      </c>
      <c r="AT154" s="2">
        <v>0.247</v>
      </c>
      <c r="AU154" s="7">
        <v>0.21629999999999999</v>
      </c>
      <c r="AV154" s="7">
        <v>0.4743</v>
      </c>
      <c r="AW154" s="7">
        <v>0.29089999999999999</v>
      </c>
      <c r="AX154" s="7">
        <v>0.23649999999999999</v>
      </c>
      <c r="AY154" s="7">
        <v>0.59240000000000004</v>
      </c>
      <c r="AZ154" s="7"/>
      <c r="BA154" s="7">
        <v>0.21310000000000001</v>
      </c>
      <c r="BB154" s="7">
        <v>0.51219999999999999</v>
      </c>
      <c r="BC154" s="7">
        <v>0.24179999999999999</v>
      </c>
      <c r="BD154" s="7">
        <v>0.23300000000000001</v>
      </c>
      <c r="BE154" s="7">
        <v>0.52380000000000004</v>
      </c>
      <c r="BF154" s="7"/>
      <c r="BG154" s="7">
        <v>-2.5999999999999999E-3</v>
      </c>
      <c r="BH154" s="7">
        <v>-1.1999999999999999E-3</v>
      </c>
      <c r="BI154" s="7">
        <v>0</v>
      </c>
      <c r="BJ154" s="7">
        <v>-2.0000000000000001E-4</v>
      </c>
      <c r="BK154" s="7"/>
      <c r="BL154" s="17"/>
      <c r="BM154" s="4">
        <v>1</v>
      </c>
      <c r="BN154" s="4">
        <v>2</v>
      </c>
      <c r="BO154" s="17"/>
      <c r="BP154" s="4">
        <v>1</v>
      </c>
      <c r="BQ154" s="4">
        <v>3</v>
      </c>
      <c r="BR154" s="4"/>
      <c r="BS154" s="4"/>
      <c r="BT154" s="17"/>
      <c r="BU154" s="4">
        <v>430</v>
      </c>
      <c r="BV154" s="4">
        <v>495</v>
      </c>
      <c r="BW154" s="4">
        <v>383</v>
      </c>
      <c r="BX154" s="4">
        <v>422</v>
      </c>
      <c r="BY154" s="4">
        <v>594</v>
      </c>
      <c r="BZ154" s="4">
        <v>76</v>
      </c>
      <c r="CA154" s="4">
        <v>92</v>
      </c>
      <c r="CB154" s="17"/>
      <c r="CC154" s="17"/>
      <c r="CD154" s="17"/>
      <c r="CE154" s="4">
        <v>376</v>
      </c>
      <c r="CF154" s="4">
        <v>87</v>
      </c>
      <c r="CG154" s="4">
        <v>5562</v>
      </c>
      <c r="CH154" s="4">
        <v>2216</v>
      </c>
      <c r="CI154" s="2">
        <v>0.23</v>
      </c>
      <c r="CJ154" s="17"/>
      <c r="CK154" s="3">
        <v>4.21</v>
      </c>
      <c r="CL154" s="14" t="s">
        <v>2606</v>
      </c>
      <c r="CM154" s="14"/>
      <c r="CO154" s="17"/>
      <c r="CP154" s="17"/>
      <c r="CQ154" s="17"/>
      <c r="CR154" s="17"/>
      <c r="CS154" s="2">
        <v>0.95399999999999996</v>
      </c>
      <c r="CT154" s="2">
        <v>0.96299999999999997</v>
      </c>
      <c r="CU154" s="2">
        <v>0.98299999999999998</v>
      </c>
      <c r="CV154" s="2">
        <v>0.99</v>
      </c>
      <c r="CW154" s="2">
        <v>0.997</v>
      </c>
      <c r="CX154" s="2">
        <v>0.998</v>
      </c>
      <c r="CY154" s="2">
        <v>0.999</v>
      </c>
      <c r="CZ154" s="2">
        <v>0.999</v>
      </c>
      <c r="DA154" s="2">
        <v>0.998</v>
      </c>
      <c r="DB154" s="2">
        <v>0.998</v>
      </c>
      <c r="DC154" s="2">
        <v>0.998</v>
      </c>
      <c r="DD154" s="2">
        <v>0.998</v>
      </c>
      <c r="DE154" s="2">
        <v>0.997</v>
      </c>
      <c r="DF154" s="2">
        <v>0.997</v>
      </c>
      <c r="DG154" s="2">
        <v>0.996</v>
      </c>
      <c r="DH154" s="2">
        <v>0.996</v>
      </c>
      <c r="DI154" s="2">
        <v>0.996</v>
      </c>
      <c r="DJ154" s="2">
        <v>0.99399999999999999</v>
      </c>
      <c r="DK154" s="2">
        <v>0.99299999999999999</v>
      </c>
      <c r="DL154" s="2">
        <v>0.99099999999999999</v>
      </c>
      <c r="DM154" s="2">
        <v>0.98899999999999999</v>
      </c>
      <c r="DN154" s="2">
        <v>0.98499999999999999</v>
      </c>
      <c r="DO154" s="2">
        <v>0.97399999999999998</v>
      </c>
      <c r="DP154" s="2">
        <v>0.96099999999999997</v>
      </c>
      <c r="DQ154" s="2">
        <v>0.94</v>
      </c>
      <c r="DR154" s="2">
        <v>0.9</v>
      </c>
      <c r="DS154" s="2">
        <v>0.81</v>
      </c>
      <c r="DT154" s="2">
        <v>0.61</v>
      </c>
      <c r="DU154" s="2">
        <v>0.24</v>
      </c>
      <c r="DV154" s="2"/>
      <c r="DW154" s="2"/>
      <c r="DX154" s="2"/>
      <c r="DY154" s="2"/>
      <c r="DZ154" s="2"/>
      <c r="EA154" s="2"/>
      <c r="EB154" s="2"/>
      <c r="EC154" s="2">
        <v>0.91100000000000003</v>
      </c>
      <c r="ED154" s="2">
        <v>0.92800000000000005</v>
      </c>
      <c r="EE154" s="2">
        <v>0.96599999999999997</v>
      </c>
      <c r="EF154" s="2">
        <v>0.98</v>
      </c>
      <c r="EG154" s="2">
        <v>0.99399999999999999</v>
      </c>
      <c r="EH154" s="2">
        <v>0.997</v>
      </c>
      <c r="EI154" s="2">
        <v>0.998</v>
      </c>
      <c r="EJ154" s="2">
        <v>0.998</v>
      </c>
      <c r="EK154" s="2">
        <v>0.997</v>
      </c>
      <c r="EL154" s="2">
        <v>0.997</v>
      </c>
      <c r="EM154" s="2">
        <v>0.997</v>
      </c>
      <c r="EN154" s="2">
        <v>0.996</v>
      </c>
      <c r="EO154" s="2">
        <v>0.995</v>
      </c>
      <c r="EP154" s="2">
        <v>0.99399999999999999</v>
      </c>
      <c r="EQ154" s="2">
        <v>0.99299999999999999</v>
      </c>
      <c r="ER154" s="2">
        <v>0.99299999999999999</v>
      </c>
      <c r="ES154" s="2">
        <v>0.99299999999999999</v>
      </c>
      <c r="ET154" s="2">
        <v>0.98899999999999999</v>
      </c>
      <c r="EU154" s="2">
        <v>0.98699999999999999</v>
      </c>
      <c r="EV154" s="2">
        <v>0.98299999999999998</v>
      </c>
      <c r="EW154" s="2">
        <v>0.97799999999999998</v>
      </c>
      <c r="EX154" s="2">
        <v>0.97</v>
      </c>
      <c r="EY154" s="2">
        <v>0.94799999999999995</v>
      </c>
      <c r="EZ154" s="2">
        <v>0.92300000000000004</v>
      </c>
      <c r="FA154" s="2">
        <v>0.88300000000000001</v>
      </c>
      <c r="FB154" s="2">
        <v>0.81</v>
      </c>
      <c r="FC154" s="2">
        <v>0.65</v>
      </c>
      <c r="FD154" s="2">
        <v>0.37</v>
      </c>
      <c r="FE154" s="2">
        <v>0.06</v>
      </c>
      <c r="FF154" s="2"/>
      <c r="FG154" s="2"/>
      <c r="FH154" s="2"/>
      <c r="FI154" s="2"/>
      <c r="FJ154" s="2"/>
      <c r="FK154" s="2"/>
      <c r="FL154" s="17"/>
      <c r="FM154" s="16"/>
      <c r="FN154" s="16">
        <v>0.1</v>
      </c>
      <c r="FO154" s="16">
        <v>1.3</v>
      </c>
      <c r="FP154" s="16">
        <v>2.8</v>
      </c>
      <c r="FQ154" s="16">
        <v>3.1</v>
      </c>
      <c r="FR154" s="16">
        <v>3.4</v>
      </c>
      <c r="FS154" s="16">
        <v>3.7</v>
      </c>
      <c r="FT154" s="16"/>
      <c r="FU154" s="16"/>
      <c r="FV154" s="16"/>
      <c r="FW154" s="16"/>
      <c r="FX154" s="16">
        <v>1.4</v>
      </c>
      <c r="FY154" s="16">
        <v>3</v>
      </c>
      <c r="FZ154" s="16">
        <v>4.2</v>
      </c>
      <c r="GA154" s="16">
        <v>4.5</v>
      </c>
      <c r="GB154" s="16">
        <v>4.7</v>
      </c>
      <c r="GC154" s="16">
        <v>5.2</v>
      </c>
      <c r="GD154" s="16"/>
      <c r="GE154" s="16"/>
      <c r="GF154" s="16"/>
      <c r="GG154" s="16"/>
      <c r="GH154" s="16">
        <v>1.9</v>
      </c>
      <c r="GI154" s="16">
        <v>3.4</v>
      </c>
      <c r="GJ154" s="16">
        <v>4.5999999999999996</v>
      </c>
      <c r="GK154" s="16">
        <v>5</v>
      </c>
      <c r="GL154" s="16">
        <v>5.3</v>
      </c>
      <c r="GM154" s="16">
        <v>5.7</v>
      </c>
      <c r="GN154" s="16"/>
      <c r="GO154" s="16"/>
      <c r="GP154" s="16"/>
      <c r="GQ154" s="16"/>
      <c r="GR154" s="16">
        <v>2.2000000000000002</v>
      </c>
      <c r="GS154" s="16">
        <v>3.9</v>
      </c>
      <c r="GT154" s="16">
        <v>5.2</v>
      </c>
      <c r="GU154" s="16">
        <v>5.6</v>
      </c>
      <c r="GV154" s="16">
        <v>5.9</v>
      </c>
      <c r="GW154" s="16">
        <v>6.2</v>
      </c>
      <c r="GX154" s="16"/>
      <c r="GY154" s="16"/>
      <c r="GZ154" s="16"/>
      <c r="HA154" s="16"/>
      <c r="HB154" s="16">
        <v>3.4</v>
      </c>
      <c r="HC154" s="16">
        <v>5.6</v>
      </c>
      <c r="HD154" s="16">
        <v>6.2</v>
      </c>
      <c r="HE154" s="16">
        <v>6.6</v>
      </c>
      <c r="HF154" s="16">
        <v>7.2</v>
      </c>
      <c r="HG154" s="16">
        <v>7.7</v>
      </c>
      <c r="HH154" s="16"/>
      <c r="HI154" s="16"/>
      <c r="HJ154" s="16"/>
      <c r="HK154" s="16"/>
      <c r="HL154" s="16">
        <v>5.2</v>
      </c>
      <c r="HM154" s="16">
        <v>7</v>
      </c>
      <c r="HN154" s="16">
        <v>7.8</v>
      </c>
      <c r="HO154" s="16">
        <v>8.1</v>
      </c>
      <c r="HP154" s="16">
        <v>8.6</v>
      </c>
      <c r="HQ154" s="16">
        <v>9.6</v>
      </c>
      <c r="HR154" s="16"/>
      <c r="HS154" s="16"/>
      <c r="HT154" s="16"/>
      <c r="HU154" s="17"/>
      <c r="HV154" s="4"/>
      <c r="HW154" s="12">
        <v>45</v>
      </c>
      <c r="HX154" s="12"/>
      <c r="HY154" s="4" t="s">
        <v>2625</v>
      </c>
      <c r="IB154" s="17"/>
    </row>
    <row r="155" spans="1:236">
      <c r="A155" s="4" t="s">
        <v>1987</v>
      </c>
      <c r="B155" s="10">
        <v>699301</v>
      </c>
      <c r="C155" s="15">
        <v>1.6537520000000001</v>
      </c>
      <c r="D155" s="15">
        <v>1.659667</v>
      </c>
      <c r="E155" s="15">
        <v>1.666431</v>
      </c>
      <c r="F155" s="15">
        <v>1.674944</v>
      </c>
      <c r="G155" s="15">
        <v>1.6760809999999999</v>
      </c>
      <c r="H155" s="15">
        <v>1.6811780000000001</v>
      </c>
      <c r="I155" s="15">
        <v>1.688512</v>
      </c>
      <c r="J155" s="15">
        <v>1.6922010000000001</v>
      </c>
      <c r="K155" s="15">
        <v>1.6932529999999999</v>
      </c>
      <c r="L155" s="15">
        <v>1.6942429999999999</v>
      </c>
      <c r="M155" s="15">
        <v>1.6987380000000001</v>
      </c>
      <c r="N155" s="15">
        <v>1.6989399999999999</v>
      </c>
      <c r="O155" s="15">
        <v>1.704431</v>
      </c>
      <c r="P155" s="15">
        <v>1.71546</v>
      </c>
      <c r="Q155" s="15">
        <v>1.7168810000000001</v>
      </c>
      <c r="R155" s="15">
        <v>1.7294830000000001</v>
      </c>
      <c r="S155" s="15">
        <v>1.742</v>
      </c>
      <c r="T155" s="15">
        <v>1.765684</v>
      </c>
      <c r="U155" s="6"/>
      <c r="V155" s="6"/>
      <c r="W155" s="17"/>
      <c r="X155" s="11">
        <v>30.05</v>
      </c>
      <c r="Y155" s="11">
        <v>29.81</v>
      </c>
      <c r="Z155" s="6">
        <v>2.3258999999999998E-2</v>
      </c>
      <c r="AA155" s="6">
        <v>2.3628E-2</v>
      </c>
      <c r="AB155" s="13">
        <v>1.5986805100000001</v>
      </c>
      <c r="AC155" s="13">
        <v>1.26057844E-2</v>
      </c>
      <c r="AD155" s="13">
        <v>0.18944888700000001</v>
      </c>
      <c r="AE155" s="13">
        <v>6.1789471800000002E-2</v>
      </c>
      <c r="AF155" s="13">
        <v>1.2687015500000001</v>
      </c>
      <c r="AG155" s="13">
        <v>121.376823</v>
      </c>
      <c r="AH155" s="13"/>
      <c r="AI155" s="13"/>
      <c r="AJ155" s="13"/>
      <c r="AK155" s="13"/>
      <c r="AL155" s="13"/>
      <c r="AM155" s="13"/>
      <c r="AN155" s="13"/>
      <c r="AO155" s="9">
        <v>-5.3900000000000001E-6</v>
      </c>
      <c r="AP155" s="9">
        <v>1.28E-8</v>
      </c>
      <c r="AQ155" s="9">
        <v>-5.25E-11</v>
      </c>
      <c r="AR155" s="9">
        <v>9.0699999999999996E-7</v>
      </c>
      <c r="AS155" s="9">
        <v>9.29E-10</v>
      </c>
      <c r="AT155" s="2">
        <v>0.27800000000000002</v>
      </c>
      <c r="AU155" s="7">
        <v>0.21909999999999999</v>
      </c>
      <c r="AV155" s="7">
        <v>0.47389999999999999</v>
      </c>
      <c r="AW155" s="7">
        <v>0.28970000000000001</v>
      </c>
      <c r="AX155" s="7">
        <v>0.2361</v>
      </c>
      <c r="AY155" s="7">
        <v>0.60289999999999999</v>
      </c>
      <c r="AZ155" s="7">
        <v>1.0183</v>
      </c>
      <c r="BA155" s="7">
        <v>0.2157</v>
      </c>
      <c r="BB155" s="7">
        <v>0.51100000000000001</v>
      </c>
      <c r="BC155" s="7">
        <v>0.2407</v>
      </c>
      <c r="BD155" s="7">
        <v>0.2324</v>
      </c>
      <c r="BE155" s="7">
        <v>0.53339999999999999</v>
      </c>
      <c r="BF155" s="7">
        <v>1.0024</v>
      </c>
      <c r="BG155" s="7">
        <v>5.1999999999999998E-3</v>
      </c>
      <c r="BH155" s="7">
        <v>1.1999999999999999E-3</v>
      </c>
      <c r="BI155" s="7">
        <v>1E-3</v>
      </c>
      <c r="BJ155" s="7">
        <v>8.3999999999999995E-3</v>
      </c>
      <c r="BK155" s="7"/>
      <c r="BL155" s="17"/>
      <c r="BM155" s="4">
        <v>1</v>
      </c>
      <c r="BN155" s="4">
        <v>1</v>
      </c>
      <c r="BO155" s="4">
        <v>1</v>
      </c>
      <c r="BP155" s="4">
        <v>2</v>
      </c>
      <c r="BQ155" s="4">
        <v>1</v>
      </c>
      <c r="BR155" s="4"/>
      <c r="BS155" s="4"/>
      <c r="BT155" s="17"/>
      <c r="BU155" s="4">
        <v>576</v>
      </c>
      <c r="BV155" s="4">
        <v>613</v>
      </c>
      <c r="BW155" s="4">
        <v>517</v>
      </c>
      <c r="BX155" s="4">
        <v>551</v>
      </c>
      <c r="BY155" s="4">
        <v>672</v>
      </c>
      <c r="BZ155" s="4">
        <v>90</v>
      </c>
      <c r="CA155" s="4">
        <v>113</v>
      </c>
      <c r="CB155" s="17"/>
      <c r="CC155" s="17"/>
      <c r="CD155" s="17"/>
      <c r="CE155" s="4">
        <v>521</v>
      </c>
      <c r="CF155" s="4">
        <v>175</v>
      </c>
      <c r="CG155" s="4">
        <v>8410</v>
      </c>
      <c r="CH155" s="4">
        <v>3371</v>
      </c>
      <c r="CI155" s="2">
        <v>0.248</v>
      </c>
      <c r="CJ155" s="11">
        <v>2.73</v>
      </c>
      <c r="CK155" s="3">
        <v>2.95</v>
      </c>
      <c r="CL155" s="14" t="s">
        <v>2593</v>
      </c>
      <c r="CM155" s="14"/>
      <c r="CO155" s="17"/>
      <c r="CP155" s="17"/>
      <c r="CQ155" s="17"/>
      <c r="CR155" s="17"/>
      <c r="CS155" s="2">
        <v>0.91500000000000004</v>
      </c>
      <c r="CT155" s="2">
        <v>0.94299999999999995</v>
      </c>
      <c r="CU155" s="2">
        <v>0.97199999999999998</v>
      </c>
      <c r="CV155" s="2">
        <v>0.98399999999999999</v>
      </c>
      <c r="CW155" s="2">
        <v>0.995</v>
      </c>
      <c r="CX155" s="2">
        <v>0.996</v>
      </c>
      <c r="CY155" s="2">
        <v>0.999</v>
      </c>
      <c r="CZ155" s="2">
        <v>0.999</v>
      </c>
      <c r="DA155" s="2">
        <v>0.999</v>
      </c>
      <c r="DB155" s="2">
        <v>0.999</v>
      </c>
      <c r="DC155" s="2">
        <v>0.999</v>
      </c>
      <c r="DD155" s="2">
        <v>0.999</v>
      </c>
      <c r="DE155" s="2">
        <v>0.999</v>
      </c>
      <c r="DF155" s="2">
        <v>0.998</v>
      </c>
      <c r="DG155" s="2">
        <v>0.998</v>
      </c>
      <c r="DH155" s="2">
        <v>0.998</v>
      </c>
      <c r="DI155" s="2">
        <v>0.997</v>
      </c>
      <c r="DJ155" s="2">
        <v>0.995</v>
      </c>
      <c r="DK155" s="2">
        <v>0.99399999999999999</v>
      </c>
      <c r="DL155" s="2">
        <v>0.99199999999999999</v>
      </c>
      <c r="DM155" s="2">
        <v>0.98899999999999999</v>
      </c>
      <c r="DN155" s="2">
        <v>0.98399999999999999</v>
      </c>
      <c r="DO155" s="2">
        <v>0.96499999999999997</v>
      </c>
      <c r="DP155" s="2">
        <v>0.93500000000000005</v>
      </c>
      <c r="DQ155" s="2">
        <v>0.85099999999999998</v>
      </c>
      <c r="DR155" s="2">
        <v>0.61499999999999999</v>
      </c>
      <c r="DS155" s="2">
        <v>0.184</v>
      </c>
      <c r="DT155" s="2"/>
      <c r="DU155" s="2"/>
      <c r="DV155" s="2"/>
      <c r="DW155" s="2"/>
      <c r="DX155" s="2"/>
      <c r="DY155" s="2"/>
      <c r="DZ155" s="2"/>
      <c r="EA155" s="2"/>
      <c r="EB155" s="2"/>
      <c r="EC155" s="2">
        <v>0.83799999999999997</v>
      </c>
      <c r="ED155" s="2">
        <v>0.88900000000000001</v>
      </c>
      <c r="EE155" s="2">
        <v>0.94499999999999995</v>
      </c>
      <c r="EF155" s="2">
        <v>0.96799999999999997</v>
      </c>
      <c r="EG155" s="2">
        <v>0.99</v>
      </c>
      <c r="EH155" s="2">
        <v>0.99299999999999999</v>
      </c>
      <c r="EI155" s="2">
        <v>0.998</v>
      </c>
      <c r="EJ155" s="2">
        <v>0.998</v>
      </c>
      <c r="EK155" s="2">
        <v>0.998</v>
      </c>
      <c r="EL155" s="2">
        <v>0.998</v>
      </c>
      <c r="EM155" s="2">
        <v>0.998</v>
      </c>
      <c r="EN155" s="2">
        <v>0.998</v>
      </c>
      <c r="EO155" s="2">
        <v>0.998</v>
      </c>
      <c r="EP155" s="2">
        <v>0.996</v>
      </c>
      <c r="EQ155" s="2">
        <v>0.996</v>
      </c>
      <c r="ER155" s="2">
        <v>0.996</v>
      </c>
      <c r="ES155" s="2">
        <v>0.99399999999999999</v>
      </c>
      <c r="ET155" s="2">
        <v>0.99</v>
      </c>
      <c r="EU155" s="2">
        <v>0.98799999999999999</v>
      </c>
      <c r="EV155" s="2">
        <v>0.98399999999999999</v>
      </c>
      <c r="EW155" s="2">
        <v>0.97799999999999998</v>
      </c>
      <c r="EX155" s="2">
        <v>0.96899999999999997</v>
      </c>
      <c r="EY155" s="2">
        <v>0.93200000000000005</v>
      </c>
      <c r="EZ155" s="2">
        <v>0.875</v>
      </c>
      <c r="FA155" s="2">
        <v>0.72499999999999998</v>
      </c>
      <c r="FB155" s="2">
        <v>0.378</v>
      </c>
      <c r="FC155" s="2">
        <v>3.4000000000000002E-2</v>
      </c>
      <c r="FD155" s="2"/>
      <c r="FE155" s="2"/>
      <c r="FF155" s="2"/>
      <c r="FG155" s="2"/>
      <c r="FH155" s="2"/>
      <c r="FI155" s="2"/>
      <c r="FJ155" s="2"/>
      <c r="FK155" s="2"/>
      <c r="FL155" s="17"/>
      <c r="FM155" s="16">
        <v>-1.2</v>
      </c>
      <c r="FN155" s="16">
        <v>-1.2</v>
      </c>
      <c r="FO155" s="16">
        <v>-1.1000000000000001</v>
      </c>
      <c r="FP155" s="16">
        <v>-1</v>
      </c>
      <c r="FQ155" s="16">
        <v>-0.9</v>
      </c>
      <c r="FR155" s="16">
        <v>-0.8</v>
      </c>
      <c r="FS155" s="16">
        <v>-0.7</v>
      </c>
      <c r="FT155" s="16">
        <v>-0.6</v>
      </c>
      <c r="FU155" s="16">
        <v>-0.8</v>
      </c>
      <c r="FV155" s="16">
        <v>-0.9</v>
      </c>
      <c r="FW155" s="16">
        <v>-0.4</v>
      </c>
      <c r="FX155" s="16">
        <v>-0.1</v>
      </c>
      <c r="FY155" s="16">
        <v>0</v>
      </c>
      <c r="FZ155" s="16">
        <v>0</v>
      </c>
      <c r="GA155" s="16">
        <v>0.1</v>
      </c>
      <c r="GB155" s="16">
        <v>0.1</v>
      </c>
      <c r="GC155" s="16">
        <v>0.4</v>
      </c>
      <c r="GD155" s="16">
        <v>0.4</v>
      </c>
      <c r="GE155" s="16">
        <v>0.1</v>
      </c>
      <c r="GF155" s="16">
        <v>0.3</v>
      </c>
      <c r="GG155" s="16">
        <v>0</v>
      </c>
      <c r="GH155" s="16">
        <v>0.1</v>
      </c>
      <c r="GI155" s="16">
        <v>0.2</v>
      </c>
      <c r="GJ155" s="16">
        <v>0.4</v>
      </c>
      <c r="GK155" s="16">
        <v>0.5</v>
      </c>
      <c r="GL155" s="16">
        <v>0.6</v>
      </c>
      <c r="GM155" s="16">
        <v>0.7</v>
      </c>
      <c r="GN155" s="16">
        <v>0.8</v>
      </c>
      <c r="GO155" s="16">
        <v>0.6</v>
      </c>
      <c r="GP155" s="16">
        <v>0.7</v>
      </c>
      <c r="GQ155" s="16">
        <v>0.2</v>
      </c>
      <c r="GR155" s="16">
        <v>0.5</v>
      </c>
      <c r="GS155" s="16">
        <v>0.7</v>
      </c>
      <c r="GT155" s="16">
        <v>0.8</v>
      </c>
      <c r="GU155" s="16">
        <v>1</v>
      </c>
      <c r="GV155" s="16">
        <v>1.1000000000000001</v>
      </c>
      <c r="GW155" s="16">
        <v>1.3</v>
      </c>
      <c r="GX155" s="16">
        <v>1.3</v>
      </c>
      <c r="GY155" s="16">
        <v>1.1000000000000001</v>
      </c>
      <c r="GZ155" s="16">
        <v>1.2</v>
      </c>
      <c r="HA155" s="16">
        <v>1.1000000000000001</v>
      </c>
      <c r="HB155" s="16">
        <v>1.4</v>
      </c>
      <c r="HC155" s="16">
        <v>1.6</v>
      </c>
      <c r="HD155" s="16">
        <v>1.9</v>
      </c>
      <c r="HE155" s="16">
        <v>2.1</v>
      </c>
      <c r="HF155" s="16">
        <v>2.2000000000000002</v>
      </c>
      <c r="HG155" s="16">
        <v>2.2999999999999998</v>
      </c>
      <c r="HH155" s="16">
        <v>2.4</v>
      </c>
      <c r="HI155" s="16">
        <v>2.1</v>
      </c>
      <c r="HJ155" s="16">
        <v>2.5</v>
      </c>
      <c r="HK155" s="16">
        <v>2.1</v>
      </c>
      <c r="HL155" s="16">
        <v>2.4</v>
      </c>
      <c r="HM155" s="16">
        <v>2.8</v>
      </c>
      <c r="HN155" s="16">
        <v>2.9</v>
      </c>
      <c r="HO155" s="16">
        <v>3.3</v>
      </c>
      <c r="HP155" s="16">
        <v>3.5</v>
      </c>
      <c r="HQ155" s="16">
        <v>3.8</v>
      </c>
      <c r="HR155" s="16">
        <v>3.9</v>
      </c>
      <c r="HS155" s="16">
        <v>3.7</v>
      </c>
      <c r="HT155" s="16">
        <v>4.0999999999999996</v>
      </c>
      <c r="HU155" s="17"/>
      <c r="HV155" s="4" t="s">
        <v>448</v>
      </c>
      <c r="HW155" s="12">
        <v>36</v>
      </c>
      <c r="HX155" s="12"/>
      <c r="HY155" s="4" t="s">
        <v>1987</v>
      </c>
      <c r="IB155" s="17"/>
    </row>
    <row r="156" spans="1:236">
      <c r="A156" s="4" t="s">
        <v>2626</v>
      </c>
      <c r="B156" s="10">
        <v>699301</v>
      </c>
      <c r="C156" s="17"/>
      <c r="D156" s="17"/>
      <c r="E156" s="17"/>
      <c r="F156" s="17"/>
      <c r="G156" s="5"/>
      <c r="H156" s="5"/>
      <c r="I156" s="5">
        <v>1.6885300000000001</v>
      </c>
      <c r="J156" s="5">
        <v>1.69221</v>
      </c>
      <c r="K156" s="5">
        <v>1.69326</v>
      </c>
      <c r="L156" s="5">
        <v>1.69425</v>
      </c>
      <c r="M156" s="5">
        <v>1.69875</v>
      </c>
      <c r="N156" s="5">
        <v>1.69895</v>
      </c>
      <c r="O156" s="5">
        <v>1.70445</v>
      </c>
      <c r="P156" s="5">
        <v>1.71546</v>
      </c>
      <c r="Q156" s="5">
        <v>1.7168699999999999</v>
      </c>
      <c r="R156" s="5">
        <v>1.72939</v>
      </c>
      <c r="S156" s="5">
        <v>1.7417400000000001</v>
      </c>
      <c r="T156" s="5">
        <v>1.7648600000000001</v>
      </c>
      <c r="U156" s="5"/>
      <c r="V156" s="5"/>
      <c r="W156" s="17"/>
      <c r="X156" s="11">
        <v>30.07</v>
      </c>
      <c r="Y156" s="11">
        <v>29.84</v>
      </c>
      <c r="Z156" s="6">
        <v>2.3245999999999999E-2</v>
      </c>
      <c r="AA156" s="6">
        <v>2.3611E-2</v>
      </c>
      <c r="AB156" s="13"/>
      <c r="AC156" s="13"/>
      <c r="AD156" s="13"/>
      <c r="AE156" s="13"/>
      <c r="AF156" s="13"/>
      <c r="AG156" s="13"/>
      <c r="AH156" s="13">
        <v>2.7906689</v>
      </c>
      <c r="AI156" s="13">
        <v>-1.0644977E-2</v>
      </c>
      <c r="AJ156" s="13">
        <v>2.9071854000000001E-2</v>
      </c>
      <c r="AK156" s="13">
        <v>2.1286606999999999E-3</v>
      </c>
      <c r="AL156" s="13">
        <v>-1.5815625000000001E-4</v>
      </c>
      <c r="AM156" s="13">
        <v>1.7145246999999998E-5</v>
      </c>
      <c r="AN156" s="13"/>
      <c r="AO156" s="9"/>
      <c r="AP156" s="9"/>
      <c r="AQ156" s="9"/>
      <c r="AR156" s="9"/>
      <c r="AS156" s="9"/>
      <c r="AT156" s="2"/>
      <c r="AU156" s="7"/>
      <c r="AV156" s="7"/>
      <c r="AW156" s="7">
        <v>0.28989999999999999</v>
      </c>
      <c r="AX156" s="7">
        <v>0.2366</v>
      </c>
      <c r="AY156" s="7">
        <v>0.59930000000000005</v>
      </c>
      <c r="AZ156" s="7"/>
      <c r="BA156" s="7"/>
      <c r="BB156" s="7"/>
      <c r="BC156" s="7">
        <v>0.2409</v>
      </c>
      <c r="BD156" s="7">
        <v>0.2329</v>
      </c>
      <c r="BE156" s="7">
        <v>0.53029999999999999</v>
      </c>
      <c r="BF156" s="7"/>
      <c r="BG156" s="7"/>
      <c r="BH156" s="7"/>
      <c r="BI156" s="7">
        <v>5.9999999999999995E-4</v>
      </c>
      <c r="BJ156" s="7">
        <v>4.7999999999999996E-3</v>
      </c>
      <c r="BK156" s="7"/>
      <c r="BL156" s="17"/>
      <c r="BM156" s="4">
        <v>1</v>
      </c>
      <c r="BN156" s="4">
        <v>1</v>
      </c>
      <c r="BO156" s="17"/>
      <c r="BP156" s="4">
        <v>1</v>
      </c>
      <c r="BQ156" s="4">
        <v>1</v>
      </c>
      <c r="BR156" s="4"/>
      <c r="BS156" s="4"/>
      <c r="BT156" s="17"/>
      <c r="BU156" s="4">
        <v>467</v>
      </c>
      <c r="BV156" s="4">
        <v>519</v>
      </c>
      <c r="BW156" s="4">
        <v>405</v>
      </c>
      <c r="BX156" s="4">
        <v>446</v>
      </c>
      <c r="BY156" s="17"/>
      <c r="BZ156" s="4">
        <v>73</v>
      </c>
      <c r="CA156" s="4">
        <v>88</v>
      </c>
      <c r="CB156" s="17"/>
      <c r="CC156" s="17"/>
      <c r="CD156" s="17"/>
      <c r="CE156" s="4">
        <v>405</v>
      </c>
      <c r="CF156" s="4">
        <v>115</v>
      </c>
      <c r="CG156" s="4">
        <v>6079</v>
      </c>
      <c r="CH156" s="4">
        <v>2466</v>
      </c>
      <c r="CI156" s="2">
        <v>0.23200000000000001</v>
      </c>
      <c r="CJ156" s="17"/>
      <c r="CK156" s="3">
        <v>4.0599999999999996</v>
      </c>
      <c r="CL156" s="14" t="s">
        <v>2607</v>
      </c>
      <c r="CM156" s="14"/>
      <c r="CO156" s="17"/>
      <c r="CP156" s="17"/>
      <c r="CQ156" s="17"/>
      <c r="CR156" s="17"/>
      <c r="CS156" s="2">
        <v>0.96</v>
      </c>
      <c r="CT156" s="2">
        <v>0.96699999999999997</v>
      </c>
      <c r="CU156" s="2">
        <v>0.98399999999999999</v>
      </c>
      <c r="CV156" s="2">
        <v>0.99099999999999999</v>
      </c>
      <c r="CW156" s="2">
        <v>0.999</v>
      </c>
      <c r="CX156" s="2">
        <v>0.999</v>
      </c>
      <c r="CY156" s="2">
        <v>0.999</v>
      </c>
      <c r="CZ156" s="2">
        <v>0.999</v>
      </c>
      <c r="DA156" s="2">
        <v>0.999</v>
      </c>
      <c r="DB156" s="2">
        <v>0.998</v>
      </c>
      <c r="DC156" s="2">
        <v>0.998</v>
      </c>
      <c r="DD156" s="2">
        <v>0.997</v>
      </c>
      <c r="DE156" s="2">
        <v>0.997</v>
      </c>
      <c r="DF156" s="2">
        <v>0.996</v>
      </c>
      <c r="DG156" s="2">
        <v>0.995</v>
      </c>
      <c r="DH156" s="2">
        <v>0.995</v>
      </c>
      <c r="DI156" s="2">
        <v>0.995</v>
      </c>
      <c r="DJ156" s="2">
        <v>0.99199999999999999</v>
      </c>
      <c r="DK156" s="2">
        <v>0.99</v>
      </c>
      <c r="DL156" s="2">
        <v>0.98699999999999999</v>
      </c>
      <c r="DM156" s="2">
        <v>0.98299999999999998</v>
      </c>
      <c r="DN156" s="2">
        <v>0.97299999999999998</v>
      </c>
      <c r="DO156" s="2">
        <v>0.91800000000000004</v>
      </c>
      <c r="DP156" s="2">
        <v>0.82</v>
      </c>
      <c r="DQ156" s="2">
        <v>0.62</v>
      </c>
      <c r="DR156" s="2">
        <v>0.26</v>
      </c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>
        <v>0.92100000000000004</v>
      </c>
      <c r="ED156" s="2">
        <v>0.93500000000000005</v>
      </c>
      <c r="EE156" s="2">
        <v>0.96899999999999997</v>
      </c>
      <c r="EF156" s="2">
        <v>0.98199999999999998</v>
      </c>
      <c r="EG156" s="2">
        <v>0.998</v>
      </c>
      <c r="EH156" s="2">
        <v>0.998</v>
      </c>
      <c r="EI156" s="2">
        <v>0.998</v>
      </c>
      <c r="EJ156" s="2">
        <v>0.998</v>
      </c>
      <c r="EK156" s="2">
        <v>0.998</v>
      </c>
      <c r="EL156" s="2">
        <v>0.997</v>
      </c>
      <c r="EM156" s="2">
        <v>0.997</v>
      </c>
      <c r="EN156" s="2">
        <v>0.995</v>
      </c>
      <c r="EO156" s="2">
        <v>0.99399999999999999</v>
      </c>
      <c r="EP156" s="2">
        <v>0.99299999999999999</v>
      </c>
      <c r="EQ156" s="2">
        <v>0.99099999999999999</v>
      </c>
      <c r="ER156" s="2">
        <v>0.99</v>
      </c>
      <c r="ES156" s="2">
        <v>0.99</v>
      </c>
      <c r="ET156" s="2">
        <v>0.98499999999999999</v>
      </c>
      <c r="EU156" s="2">
        <v>0.98</v>
      </c>
      <c r="EV156" s="2">
        <v>0.97499999999999998</v>
      </c>
      <c r="EW156" s="2">
        <v>0.96699999999999997</v>
      </c>
      <c r="EX156" s="2">
        <v>0.94599999999999995</v>
      </c>
      <c r="EY156" s="2">
        <v>0.84299999999999997</v>
      </c>
      <c r="EZ156" s="2">
        <v>0.68</v>
      </c>
      <c r="FA156" s="2">
        <v>0.38</v>
      </c>
      <c r="FB156" s="2">
        <v>7.0000000000000007E-2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17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7"/>
      <c r="HV156" s="4"/>
      <c r="HW156" s="12">
        <v>45</v>
      </c>
      <c r="HX156" s="12"/>
      <c r="HY156" s="4" t="s">
        <v>2626</v>
      </c>
      <c r="IB156" s="17"/>
    </row>
    <row r="157" spans="1:236">
      <c r="A157" s="4" t="s">
        <v>1982</v>
      </c>
      <c r="B157" s="10">
        <v>762266</v>
      </c>
      <c r="C157" s="6">
        <v>1.708734</v>
      </c>
      <c r="D157" s="6">
        <v>1.7153130000000001</v>
      </c>
      <c r="E157" s="6">
        <v>1.722966</v>
      </c>
      <c r="F157" s="6">
        <v>1.732864</v>
      </c>
      <c r="G157" s="6">
        <v>1.734208</v>
      </c>
      <c r="H157" s="6">
        <v>1.74028</v>
      </c>
      <c r="I157" s="6">
        <v>1.749115</v>
      </c>
      <c r="J157" s="6">
        <v>1.753593</v>
      </c>
      <c r="K157" s="6">
        <v>1.7548729999999999</v>
      </c>
      <c r="L157" s="6">
        <v>1.7560789999999999</v>
      </c>
      <c r="M157" s="6">
        <v>1.7615730000000001</v>
      </c>
      <c r="N157" s="6">
        <v>1.7618199999999999</v>
      </c>
      <c r="O157" s="6">
        <v>1.7685660000000001</v>
      </c>
      <c r="P157" s="6">
        <v>1.782224</v>
      </c>
      <c r="Q157" s="6">
        <v>1.7839940000000001</v>
      </c>
      <c r="R157" s="6">
        <v>1.7997810000000001</v>
      </c>
      <c r="S157" s="6">
        <v>1.8156159999999999</v>
      </c>
      <c r="T157" s="6"/>
      <c r="U157" s="6"/>
      <c r="V157" s="6"/>
      <c r="W157" s="17"/>
      <c r="X157" s="11">
        <v>26.61</v>
      </c>
      <c r="Y157" s="11">
        <v>26.39</v>
      </c>
      <c r="Z157" s="6">
        <v>2.8631E-2</v>
      </c>
      <c r="AA157" s="6">
        <v>2.9121000000000001E-2</v>
      </c>
      <c r="AB157" s="13">
        <v>0.32373037900000001</v>
      </c>
      <c r="AC157" s="13">
        <v>5.98308169E-2</v>
      </c>
      <c r="AD157" s="13">
        <v>1.6566862899999999</v>
      </c>
      <c r="AE157" s="13">
        <v>1.2054268599999999E-2</v>
      </c>
      <c r="AF157" s="13">
        <v>2.1214151999999999</v>
      </c>
      <c r="AG157" s="13">
        <v>174.18791999999999</v>
      </c>
      <c r="AH157" s="13"/>
      <c r="AI157" s="13"/>
      <c r="AJ157" s="13"/>
      <c r="AK157" s="13"/>
      <c r="AL157" s="13"/>
      <c r="AM157" s="13"/>
      <c r="AN157" s="13"/>
      <c r="AO157" s="9">
        <v>-3.0000000000000001E-6</v>
      </c>
      <c r="AP157" s="9">
        <v>4.0499999999999999E-9</v>
      </c>
      <c r="AQ157" s="9">
        <v>-1.34E-10</v>
      </c>
      <c r="AR157" s="9">
        <v>9.3099999999999996E-7</v>
      </c>
      <c r="AS157" s="9">
        <v>3.3200000000000001E-9</v>
      </c>
      <c r="AT157" s="2">
        <v>0.29299999999999998</v>
      </c>
      <c r="AU157" s="7">
        <v>0.21210000000000001</v>
      </c>
      <c r="AV157" s="7">
        <v>0.46500000000000002</v>
      </c>
      <c r="AW157" s="7">
        <v>0.2873</v>
      </c>
      <c r="AX157" s="7">
        <v>0.2356</v>
      </c>
      <c r="AY157" s="7">
        <v>0.61319999999999997</v>
      </c>
      <c r="AZ157" s="7"/>
      <c r="BA157" s="7">
        <v>0.20849999999999999</v>
      </c>
      <c r="BB157" s="7">
        <v>0.50109999999999999</v>
      </c>
      <c r="BC157" s="7">
        <v>0.23860000000000001</v>
      </c>
      <c r="BD157" s="7">
        <v>0.23169999999999999</v>
      </c>
      <c r="BE157" s="7">
        <v>0.54210000000000003</v>
      </c>
      <c r="BF157" s="7"/>
      <c r="BG157" s="7">
        <v>5.4999999999999997E-3</v>
      </c>
      <c r="BH157" s="7">
        <v>4.0000000000000002E-4</v>
      </c>
      <c r="BI157" s="7">
        <v>2E-3</v>
      </c>
      <c r="BJ157" s="7">
        <v>1.2800000000000001E-2</v>
      </c>
      <c r="BK157" s="7"/>
      <c r="BL157" s="17"/>
      <c r="BM157" s="4">
        <v>1</v>
      </c>
      <c r="BN157" s="4">
        <v>1</v>
      </c>
      <c r="BO157" s="4">
        <v>1</v>
      </c>
      <c r="BP157" s="4">
        <v>2</v>
      </c>
      <c r="BQ157" s="4">
        <v>1</v>
      </c>
      <c r="BR157" s="4"/>
      <c r="BS157" s="4"/>
      <c r="BT157" s="17"/>
      <c r="BU157" s="4">
        <v>617</v>
      </c>
      <c r="BV157" s="4">
        <v>661</v>
      </c>
      <c r="BW157" s="4">
        <v>574</v>
      </c>
      <c r="BX157" s="4">
        <v>608</v>
      </c>
      <c r="BY157" s="4">
        <v>719</v>
      </c>
      <c r="BZ157" s="4">
        <v>84</v>
      </c>
      <c r="CA157" s="4">
        <v>101</v>
      </c>
      <c r="CB157" s="17"/>
      <c r="CC157" s="17"/>
      <c r="CD157" s="17"/>
      <c r="CE157" s="4">
        <v>538</v>
      </c>
      <c r="CF157" s="4">
        <v>155</v>
      </c>
      <c r="CG157" s="4">
        <v>9006</v>
      </c>
      <c r="CH157" s="4">
        <v>3611</v>
      </c>
      <c r="CI157" s="2">
        <v>0.247</v>
      </c>
      <c r="CJ157" s="11">
        <v>2.75</v>
      </c>
      <c r="CK157" s="3">
        <v>3.17</v>
      </c>
      <c r="CL157" s="14" t="s">
        <v>2627</v>
      </c>
      <c r="CM157" s="14"/>
      <c r="CO157" s="17"/>
      <c r="CP157" s="17"/>
      <c r="CQ157" s="17"/>
      <c r="CR157" s="17"/>
      <c r="CS157" s="2">
        <v>0.95099999999999996</v>
      </c>
      <c r="CT157" s="2">
        <v>0.96699999999999997</v>
      </c>
      <c r="CU157" s="2">
        <v>0.98499999999999999</v>
      </c>
      <c r="CV157" s="2">
        <v>0.99099999999999999</v>
      </c>
      <c r="CW157" s="2">
        <v>0.999</v>
      </c>
      <c r="CX157" s="2">
        <v>0.999</v>
      </c>
      <c r="CY157" s="2">
        <v>0.999</v>
      </c>
      <c r="CZ157" s="2">
        <v>0.999</v>
      </c>
      <c r="DA157" s="2">
        <v>0.999</v>
      </c>
      <c r="DB157" s="2">
        <v>0.999</v>
      </c>
      <c r="DC157" s="2">
        <v>0.999</v>
      </c>
      <c r="DD157" s="2">
        <v>0.998</v>
      </c>
      <c r="DE157" s="2">
        <v>0.998</v>
      </c>
      <c r="DF157" s="2">
        <v>0.997</v>
      </c>
      <c r="DG157" s="2">
        <v>0.996</v>
      </c>
      <c r="DH157" s="2">
        <v>0.996</v>
      </c>
      <c r="DI157" s="2">
        <v>0.995</v>
      </c>
      <c r="DJ157" s="2">
        <v>0.99199999999999999</v>
      </c>
      <c r="DK157" s="2">
        <v>0.99</v>
      </c>
      <c r="DL157" s="2">
        <v>0.98599999999999999</v>
      </c>
      <c r="DM157" s="2">
        <v>0.98099999999999998</v>
      </c>
      <c r="DN157" s="2">
        <v>0.96399999999999997</v>
      </c>
      <c r="DO157" s="2">
        <v>0.90700000000000003</v>
      </c>
      <c r="DP157" s="2">
        <v>0.82</v>
      </c>
      <c r="DQ157" s="2">
        <v>0.62</v>
      </c>
      <c r="DR157" s="2">
        <v>0.26</v>
      </c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>
        <v>0.90400000000000003</v>
      </c>
      <c r="ED157" s="2">
        <v>0.93500000000000005</v>
      </c>
      <c r="EE157" s="2">
        <v>0.97</v>
      </c>
      <c r="EF157" s="2">
        <v>0.98199999999999998</v>
      </c>
      <c r="EG157" s="2">
        <v>0.998</v>
      </c>
      <c r="EH157" s="2">
        <v>0.998</v>
      </c>
      <c r="EI157" s="2">
        <v>0.998</v>
      </c>
      <c r="EJ157" s="2">
        <v>0.998</v>
      </c>
      <c r="EK157" s="2">
        <v>0.998</v>
      </c>
      <c r="EL157" s="2">
        <v>0.998</v>
      </c>
      <c r="EM157" s="2">
        <v>0.998</v>
      </c>
      <c r="EN157" s="2">
        <v>0.997</v>
      </c>
      <c r="EO157" s="2">
        <v>0.997</v>
      </c>
      <c r="EP157" s="2">
        <v>0.995</v>
      </c>
      <c r="EQ157" s="2">
        <v>0.99299999999999999</v>
      </c>
      <c r="ER157" s="2">
        <v>0.99299999999999999</v>
      </c>
      <c r="ES157" s="2">
        <v>0.99099999999999999</v>
      </c>
      <c r="ET157" s="2">
        <v>0.98399999999999999</v>
      </c>
      <c r="EU157" s="2">
        <v>0.98</v>
      </c>
      <c r="EV157" s="2">
        <v>0.97299999999999998</v>
      </c>
      <c r="EW157" s="2">
        <v>0.96199999999999997</v>
      </c>
      <c r="EX157" s="2">
        <v>0.93</v>
      </c>
      <c r="EY157" s="2">
        <v>0.82299999999999995</v>
      </c>
      <c r="EZ157" s="2">
        <v>0.68</v>
      </c>
      <c r="FA157" s="2">
        <v>0.39</v>
      </c>
      <c r="FB157" s="2">
        <v>7.0000000000000007E-2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17"/>
      <c r="FM157" s="16"/>
      <c r="FN157" s="16">
        <v>-0.9</v>
      </c>
      <c r="FO157" s="16">
        <v>1</v>
      </c>
      <c r="FP157" s="16">
        <v>1</v>
      </c>
      <c r="FQ157" s="16">
        <v>0.9</v>
      </c>
      <c r="FR157" s="16">
        <v>0.8</v>
      </c>
      <c r="FS157" s="16">
        <v>1.1000000000000001</v>
      </c>
      <c r="FT157" s="16"/>
      <c r="FU157" s="16"/>
      <c r="FV157" s="16"/>
      <c r="FW157" s="16"/>
      <c r="FX157" s="16">
        <v>-0.3</v>
      </c>
      <c r="FY157" s="16">
        <v>1.1000000000000001</v>
      </c>
      <c r="FZ157" s="16">
        <v>1.3</v>
      </c>
      <c r="GA157" s="16">
        <v>1.4</v>
      </c>
      <c r="GB157" s="16">
        <v>1.5</v>
      </c>
      <c r="GC157" s="16">
        <v>1.8</v>
      </c>
      <c r="GD157" s="16"/>
      <c r="GE157" s="16"/>
      <c r="GF157" s="16"/>
      <c r="GG157" s="16"/>
      <c r="GH157" s="16">
        <v>0.9</v>
      </c>
      <c r="GI157" s="16">
        <v>1.6</v>
      </c>
      <c r="GJ157" s="16">
        <v>1.9</v>
      </c>
      <c r="GK157" s="16">
        <v>1.9</v>
      </c>
      <c r="GL157" s="16">
        <v>2.1</v>
      </c>
      <c r="GM157" s="16">
        <v>2</v>
      </c>
      <c r="GN157" s="16"/>
      <c r="GO157" s="16"/>
      <c r="GP157" s="16"/>
      <c r="GQ157" s="16"/>
      <c r="GR157" s="16">
        <v>1.5</v>
      </c>
      <c r="GS157" s="16">
        <v>2</v>
      </c>
      <c r="GT157" s="16">
        <v>2.7</v>
      </c>
      <c r="GU157" s="16">
        <v>2.6</v>
      </c>
      <c r="GV157" s="16">
        <v>2.7</v>
      </c>
      <c r="GW157" s="16">
        <v>3</v>
      </c>
      <c r="GX157" s="16"/>
      <c r="GY157" s="16"/>
      <c r="GZ157" s="16"/>
      <c r="HA157" s="16"/>
      <c r="HB157" s="16">
        <v>3.1</v>
      </c>
      <c r="HC157" s="16">
        <v>3</v>
      </c>
      <c r="HD157" s="16">
        <v>3.6</v>
      </c>
      <c r="HE157" s="16">
        <v>4</v>
      </c>
      <c r="HF157" s="16">
        <v>4.0999999999999996</v>
      </c>
      <c r="HG157" s="16">
        <v>4.3</v>
      </c>
      <c r="HH157" s="16"/>
      <c r="HI157" s="16"/>
      <c r="HJ157" s="16"/>
      <c r="HK157" s="16"/>
      <c r="HL157" s="16">
        <v>3</v>
      </c>
      <c r="HM157" s="16">
        <v>3.7</v>
      </c>
      <c r="HN157" s="16">
        <v>5.3</v>
      </c>
      <c r="HO157" s="16">
        <v>6.1</v>
      </c>
      <c r="HP157" s="16">
        <v>6</v>
      </c>
      <c r="HQ157" s="16">
        <v>6.4</v>
      </c>
      <c r="HR157" s="16"/>
      <c r="HS157" s="16"/>
      <c r="HT157" s="16"/>
      <c r="HU157" s="17"/>
      <c r="HV157" s="4" t="s">
        <v>448</v>
      </c>
      <c r="HW157" s="12">
        <v>71</v>
      </c>
      <c r="HX157" s="12"/>
      <c r="HY157" s="4" t="s">
        <v>1982</v>
      </c>
      <c r="IB157" s="17"/>
    </row>
    <row r="158" spans="1:236">
      <c r="A158" s="4" t="s">
        <v>2628</v>
      </c>
      <c r="B158" s="10">
        <v>762266</v>
      </c>
      <c r="C158" s="17"/>
      <c r="D158" s="17"/>
      <c r="E158" s="17"/>
      <c r="F158" s="17"/>
      <c r="G158" s="5">
        <v>1.73454</v>
      </c>
      <c r="H158" s="5">
        <v>1.7404500000000001</v>
      </c>
      <c r="I158" s="5">
        <v>1.74912</v>
      </c>
      <c r="J158" s="5">
        <v>1.7535700000000001</v>
      </c>
      <c r="K158" s="5">
        <v>1.75485</v>
      </c>
      <c r="L158" s="5">
        <v>1.75606</v>
      </c>
      <c r="M158" s="5">
        <v>1.7615799999999999</v>
      </c>
      <c r="N158" s="5">
        <v>1.7618199999999999</v>
      </c>
      <c r="O158" s="5">
        <v>1.7685900000000001</v>
      </c>
      <c r="P158" s="5">
        <v>1.78226</v>
      </c>
      <c r="Q158" s="5">
        <v>1.78403</v>
      </c>
      <c r="R158" s="5">
        <v>1.7996799999999999</v>
      </c>
      <c r="S158" s="5">
        <v>1.81534</v>
      </c>
      <c r="T158" s="5"/>
      <c r="U158" s="5"/>
      <c r="V158" s="5"/>
      <c r="W158" s="17"/>
      <c r="X158" s="11">
        <v>26.55</v>
      </c>
      <c r="Y158" s="11">
        <v>26.34</v>
      </c>
      <c r="Z158" s="6">
        <v>2.8691999999999999E-2</v>
      </c>
      <c r="AA158" s="6">
        <v>2.9177999999999999E-2</v>
      </c>
      <c r="AB158" s="13"/>
      <c r="AC158" s="13"/>
      <c r="AD158" s="13"/>
      <c r="AE158" s="13"/>
      <c r="AF158" s="13"/>
      <c r="AG158" s="13"/>
      <c r="AH158" s="13">
        <v>2.9950699099999998</v>
      </c>
      <c r="AI158" s="13">
        <v>-1.6567252099999999E-2</v>
      </c>
      <c r="AJ158" s="13">
        <v>2.5670142900000002E-2</v>
      </c>
      <c r="AK158" s="13">
        <v>6.7044512799999999E-3</v>
      </c>
      <c r="AL158" s="13">
        <v>-8.3747664699999999E-4</v>
      </c>
      <c r="AM158" s="13">
        <v>6.2640277399999994E-5</v>
      </c>
      <c r="AN158" s="13"/>
      <c r="AO158" s="9">
        <v>4.33E-6</v>
      </c>
      <c r="AP158" s="9">
        <v>2.6400000000000001E-8</v>
      </c>
      <c r="AQ158" s="9">
        <v>-2.01E-11</v>
      </c>
      <c r="AR158" s="9">
        <v>1.4300000000000001E-6</v>
      </c>
      <c r="AS158" s="9">
        <v>1.62E-9</v>
      </c>
      <c r="AT158" s="2">
        <v>0.28399999999999997</v>
      </c>
      <c r="AU158" s="7">
        <v>0.20599999999999999</v>
      </c>
      <c r="AV158" s="7">
        <v>0.45729999999999998</v>
      </c>
      <c r="AW158" s="7">
        <v>0.28749999999999998</v>
      </c>
      <c r="AX158" s="7">
        <v>0.23599999999999999</v>
      </c>
      <c r="AY158" s="7">
        <v>0.60709999999999997</v>
      </c>
      <c r="AZ158" s="7"/>
      <c r="BA158" s="7">
        <v>0.20250000000000001</v>
      </c>
      <c r="BB158" s="7">
        <v>0.49349999999999999</v>
      </c>
      <c r="BC158" s="7">
        <v>0.2389</v>
      </c>
      <c r="BD158" s="7">
        <v>0.23200000000000001</v>
      </c>
      <c r="BE158" s="7">
        <v>0.5363</v>
      </c>
      <c r="BF158" s="7"/>
      <c r="BG158" s="7">
        <v>-8.0999999999999996E-3</v>
      </c>
      <c r="BH158" s="7">
        <v>-7.1999999999999998E-3</v>
      </c>
      <c r="BI158" s="7">
        <v>1.4E-3</v>
      </c>
      <c r="BJ158" s="7">
        <v>6.6E-3</v>
      </c>
      <c r="BK158" s="7"/>
      <c r="BL158" s="17"/>
      <c r="BM158" s="4">
        <v>1</v>
      </c>
      <c r="BN158" s="4">
        <v>3</v>
      </c>
      <c r="BO158" s="17"/>
      <c r="BP158" s="4">
        <v>1</v>
      </c>
      <c r="BQ158" s="4">
        <v>3</v>
      </c>
      <c r="BR158" s="4"/>
      <c r="BS158" s="4"/>
      <c r="BT158" s="17"/>
      <c r="BU158" s="4">
        <v>456</v>
      </c>
      <c r="BV158" s="4">
        <v>508</v>
      </c>
      <c r="BW158" s="4">
        <v>404</v>
      </c>
      <c r="BX158" s="4">
        <v>441</v>
      </c>
      <c r="BY158" s="4">
        <v>591</v>
      </c>
      <c r="BZ158" s="4">
        <v>75</v>
      </c>
      <c r="CA158" s="4">
        <v>89</v>
      </c>
      <c r="CB158" s="17"/>
      <c r="CC158" s="17"/>
      <c r="CD158" s="17"/>
      <c r="CE158" s="4">
        <v>378</v>
      </c>
      <c r="CF158" s="4">
        <v>133</v>
      </c>
      <c r="CG158" s="4">
        <v>5851</v>
      </c>
      <c r="CH158" s="4">
        <v>2355</v>
      </c>
      <c r="CI158" s="2">
        <v>0.24199999999999999</v>
      </c>
      <c r="CJ158" s="17"/>
      <c r="CK158" s="3">
        <v>4.6399999999999997</v>
      </c>
      <c r="CL158" s="14" t="s">
        <v>2629</v>
      </c>
      <c r="CM158" s="14"/>
      <c r="CO158" s="17"/>
      <c r="CP158" s="17"/>
      <c r="CQ158" s="17"/>
      <c r="CR158" s="17"/>
      <c r="CS158" s="2">
        <v>0.96699999999999997</v>
      </c>
      <c r="CT158" s="2">
        <v>0.97399999999999998</v>
      </c>
      <c r="CU158" s="2">
        <v>0.98699999999999999</v>
      </c>
      <c r="CV158" s="2">
        <v>0.99199999999999999</v>
      </c>
      <c r="CW158" s="2">
        <v>0.998</v>
      </c>
      <c r="CX158" s="2">
        <v>0.999</v>
      </c>
      <c r="CY158" s="2">
        <v>0.999</v>
      </c>
      <c r="CZ158" s="2">
        <v>0.999</v>
      </c>
      <c r="DA158" s="2">
        <v>0.999</v>
      </c>
      <c r="DB158" s="2">
        <v>0.999</v>
      </c>
      <c r="DC158" s="2">
        <v>0.999</v>
      </c>
      <c r="DD158" s="2">
        <v>0.999</v>
      </c>
      <c r="DE158" s="2">
        <v>0.998</v>
      </c>
      <c r="DF158" s="2">
        <v>0.998</v>
      </c>
      <c r="DG158" s="2">
        <v>0.998</v>
      </c>
      <c r="DH158" s="2">
        <v>0.998</v>
      </c>
      <c r="DI158" s="2">
        <v>0.997</v>
      </c>
      <c r="DJ158" s="2">
        <v>0.99399999999999999</v>
      </c>
      <c r="DK158" s="2">
        <v>0.99099999999999999</v>
      </c>
      <c r="DL158" s="2">
        <v>0.98699999999999999</v>
      </c>
      <c r="DM158" s="2">
        <v>0.97699999999999998</v>
      </c>
      <c r="DN158" s="2">
        <v>0.95099999999999996</v>
      </c>
      <c r="DO158" s="2">
        <v>0.84</v>
      </c>
      <c r="DP158" s="2">
        <v>0.68</v>
      </c>
      <c r="DQ158" s="2">
        <v>0.37</v>
      </c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>
        <v>0.93600000000000005</v>
      </c>
      <c r="ED158" s="2">
        <v>0.94899999999999995</v>
      </c>
      <c r="EE158" s="2">
        <v>0.97399999999999998</v>
      </c>
      <c r="EF158" s="2">
        <v>0.98499999999999999</v>
      </c>
      <c r="EG158" s="2">
        <v>0.996</v>
      </c>
      <c r="EH158" s="2">
        <v>0.998</v>
      </c>
      <c r="EI158" s="2">
        <v>0.998</v>
      </c>
      <c r="EJ158" s="2">
        <v>0.998</v>
      </c>
      <c r="EK158" s="2">
        <v>0.998</v>
      </c>
      <c r="EL158" s="2">
        <v>0.998</v>
      </c>
      <c r="EM158" s="2">
        <v>0.998</v>
      </c>
      <c r="EN158" s="2">
        <v>0.998</v>
      </c>
      <c r="EO158" s="2">
        <v>0.997</v>
      </c>
      <c r="EP158" s="2">
        <v>0.997</v>
      </c>
      <c r="EQ158" s="2">
        <v>0.996</v>
      </c>
      <c r="ER158" s="2">
        <v>0.996</v>
      </c>
      <c r="ES158" s="2">
        <v>0.995</v>
      </c>
      <c r="ET158" s="2">
        <v>0.98899999999999999</v>
      </c>
      <c r="EU158" s="2">
        <v>0.98299999999999998</v>
      </c>
      <c r="EV158" s="2">
        <v>0.97399999999999998</v>
      </c>
      <c r="EW158" s="2">
        <v>0.95499999999999996</v>
      </c>
      <c r="EX158" s="2">
        <v>0.90400000000000003</v>
      </c>
      <c r="EY158" s="2">
        <v>0.71</v>
      </c>
      <c r="EZ158" s="2">
        <v>0.46</v>
      </c>
      <c r="FA158" s="2">
        <v>0.14000000000000001</v>
      </c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17"/>
      <c r="FM158" s="16"/>
      <c r="FN158" s="16">
        <v>3.1</v>
      </c>
      <c r="FO158" s="16">
        <v>4.2</v>
      </c>
      <c r="FP158" s="16">
        <v>4.7</v>
      </c>
      <c r="FQ158" s="16">
        <v>5.6</v>
      </c>
      <c r="FR158" s="16">
        <v>5.7</v>
      </c>
      <c r="FS158" s="16">
        <v>6.5</v>
      </c>
      <c r="FT158" s="16"/>
      <c r="FU158" s="16"/>
      <c r="FV158" s="16"/>
      <c r="FW158" s="16"/>
      <c r="FX158" s="16">
        <v>5.6</v>
      </c>
      <c r="FY158" s="16">
        <v>6.4</v>
      </c>
      <c r="FZ158" s="16">
        <v>6.5</v>
      </c>
      <c r="GA158" s="16">
        <v>7</v>
      </c>
      <c r="GB158" s="16">
        <v>7.2</v>
      </c>
      <c r="GC158" s="16">
        <v>7.4</v>
      </c>
      <c r="GD158" s="16"/>
      <c r="GE158" s="16"/>
      <c r="GF158" s="16"/>
      <c r="GG158" s="16"/>
      <c r="GH158" s="16">
        <v>6.2</v>
      </c>
      <c r="GI158" s="16">
        <v>6.7</v>
      </c>
      <c r="GJ158" s="16">
        <v>7.6</v>
      </c>
      <c r="GK158" s="16">
        <v>7.6</v>
      </c>
      <c r="GL158" s="16">
        <v>8</v>
      </c>
      <c r="GM158" s="16">
        <v>8.4</v>
      </c>
      <c r="GN158" s="16"/>
      <c r="GO158" s="16"/>
      <c r="GP158" s="16"/>
      <c r="GQ158" s="16"/>
      <c r="GR158" s="16">
        <v>6.4</v>
      </c>
      <c r="GS158" s="16">
        <v>7.5</v>
      </c>
      <c r="GT158" s="16">
        <v>8.1</v>
      </c>
      <c r="GU158" s="16">
        <v>8.6</v>
      </c>
      <c r="GV158" s="16">
        <v>9</v>
      </c>
      <c r="GW158" s="16">
        <v>10.9</v>
      </c>
      <c r="GX158" s="16"/>
      <c r="GY158" s="16"/>
      <c r="GZ158" s="16"/>
      <c r="HA158" s="16"/>
      <c r="HB158" s="16">
        <v>8.5</v>
      </c>
      <c r="HC158" s="16">
        <v>9.5</v>
      </c>
      <c r="HD158" s="16">
        <v>9.6999999999999993</v>
      </c>
      <c r="HE158" s="16">
        <v>10.5</v>
      </c>
      <c r="HF158" s="16">
        <v>11</v>
      </c>
      <c r="HG158" s="16">
        <v>11.7</v>
      </c>
      <c r="HH158" s="16"/>
      <c r="HI158" s="16"/>
      <c r="HJ158" s="16"/>
      <c r="HK158" s="16"/>
      <c r="HL158" s="16">
        <v>11</v>
      </c>
      <c r="HM158" s="16">
        <v>11</v>
      </c>
      <c r="HN158" s="16">
        <v>11.9</v>
      </c>
      <c r="HO158" s="16">
        <v>12.7</v>
      </c>
      <c r="HP158" s="16">
        <v>13.6</v>
      </c>
      <c r="HQ158" s="16">
        <v>15.6</v>
      </c>
      <c r="HR158" s="16"/>
      <c r="HS158" s="16"/>
      <c r="HT158" s="16"/>
      <c r="HU158" s="17"/>
      <c r="HV158" s="4"/>
      <c r="HW158" s="12">
        <v>60</v>
      </c>
      <c r="HX158" s="12"/>
      <c r="HY158" s="4" t="s">
        <v>2628</v>
      </c>
      <c r="IB158" s="17"/>
    </row>
    <row r="159" spans="1:236">
      <c r="A159" s="4" t="s">
        <v>1976</v>
      </c>
      <c r="B159" s="10">
        <v>785257</v>
      </c>
      <c r="C159" s="15">
        <v>1.7297169999999999</v>
      </c>
      <c r="D159" s="15">
        <v>1.736237</v>
      </c>
      <c r="E159" s="15">
        <v>1.7439089999999999</v>
      </c>
      <c r="F159" s="15">
        <v>1.7540849999999999</v>
      </c>
      <c r="G159" s="15">
        <v>1.7554879999999999</v>
      </c>
      <c r="H159" s="15">
        <v>1.761868</v>
      </c>
      <c r="I159" s="15">
        <v>1.7712159999999999</v>
      </c>
      <c r="J159" s="15">
        <v>1.77597</v>
      </c>
      <c r="K159" s="15">
        <v>1.7773300000000001</v>
      </c>
      <c r="L159" s="15">
        <v>1.778613</v>
      </c>
      <c r="M159" s="15">
        <v>1.784457</v>
      </c>
      <c r="N159" s="15">
        <v>1.7847200000000001</v>
      </c>
      <c r="O159" s="15">
        <v>1.791906</v>
      </c>
      <c r="P159" s="15">
        <v>1.8064800000000001</v>
      </c>
      <c r="Q159" s="15">
        <v>1.808371</v>
      </c>
      <c r="R159" s="15">
        <v>1.8252660000000001</v>
      </c>
      <c r="S159" s="15">
        <v>1.842268</v>
      </c>
      <c r="T159" s="6"/>
      <c r="U159" s="6"/>
      <c r="V159" s="6"/>
      <c r="W159" s="17"/>
      <c r="X159" s="11">
        <v>25.72</v>
      </c>
      <c r="Y159" s="11">
        <v>25.51</v>
      </c>
      <c r="Z159" s="6">
        <v>3.0509999999999999E-2</v>
      </c>
      <c r="AA159" s="6">
        <v>3.1040999999999999E-2</v>
      </c>
      <c r="AB159" s="13">
        <v>1.73521591</v>
      </c>
      <c r="AC159" s="13">
        <v>1.3108790400000001E-2</v>
      </c>
      <c r="AD159" s="13">
        <v>0.31627744600000002</v>
      </c>
      <c r="AE159" s="13">
        <v>6.2142166300000003E-2</v>
      </c>
      <c r="AF159" s="13">
        <v>2.1638463400000001</v>
      </c>
      <c r="AG159" s="13">
        <v>178.84555800000001</v>
      </c>
      <c r="AH159" s="13"/>
      <c r="AI159" s="13"/>
      <c r="AJ159" s="13"/>
      <c r="AK159" s="13"/>
      <c r="AL159" s="13"/>
      <c r="AM159" s="13"/>
      <c r="AN159" s="13"/>
      <c r="AO159" s="9">
        <v>-5.4E-6</v>
      </c>
      <c r="AP159" s="9">
        <v>1.3399999999999999E-8</v>
      </c>
      <c r="AQ159" s="9">
        <v>-3.5599999999999999E-11</v>
      </c>
      <c r="AR159" s="9">
        <v>1.0100000000000001E-6</v>
      </c>
      <c r="AS159" s="9">
        <v>1.25E-9</v>
      </c>
      <c r="AT159" s="2">
        <v>0.29099999999999998</v>
      </c>
      <c r="AU159" s="7">
        <v>0.20910000000000001</v>
      </c>
      <c r="AV159" s="7">
        <v>0.4622</v>
      </c>
      <c r="AW159" s="7">
        <v>0.2868</v>
      </c>
      <c r="AX159" s="7">
        <v>0.23549999999999999</v>
      </c>
      <c r="AY159" s="7">
        <v>0.61570000000000003</v>
      </c>
      <c r="AZ159" s="7"/>
      <c r="BA159" s="7">
        <v>0.20549999999999999</v>
      </c>
      <c r="BB159" s="7">
        <v>0.49809999999999999</v>
      </c>
      <c r="BC159" s="7">
        <v>0.23810000000000001</v>
      </c>
      <c r="BD159" s="7">
        <v>0.23150000000000001</v>
      </c>
      <c r="BE159" s="7">
        <v>0.54430000000000001</v>
      </c>
      <c r="BF159" s="7"/>
      <c r="BG159" s="7">
        <v>3.8999999999999998E-3</v>
      </c>
      <c r="BH159" s="7">
        <v>-2.9999999999999997E-4</v>
      </c>
      <c r="BI159" s="7">
        <v>2.2000000000000001E-3</v>
      </c>
      <c r="BJ159" s="7">
        <v>1.38E-2</v>
      </c>
      <c r="BK159" s="7"/>
      <c r="BL159" s="17"/>
      <c r="BM159" s="4">
        <v>1</v>
      </c>
      <c r="BN159" s="4">
        <v>1</v>
      </c>
      <c r="BO159" s="4">
        <v>1</v>
      </c>
      <c r="BP159" s="4">
        <v>1</v>
      </c>
      <c r="BQ159" s="4">
        <v>1</v>
      </c>
      <c r="BR159" s="4"/>
      <c r="BS159" s="4"/>
      <c r="BT159" s="17"/>
      <c r="BU159" s="4">
        <v>613</v>
      </c>
      <c r="BV159" s="4">
        <v>646</v>
      </c>
      <c r="BW159" s="4">
        <v>556</v>
      </c>
      <c r="BX159" s="4">
        <v>593</v>
      </c>
      <c r="BY159" s="4">
        <v>707</v>
      </c>
      <c r="BZ159" s="4">
        <v>86</v>
      </c>
      <c r="CA159" s="4">
        <v>106</v>
      </c>
      <c r="CB159" s="17"/>
      <c r="CC159" s="17"/>
      <c r="CD159" s="17"/>
      <c r="CE159" s="4">
        <v>544</v>
      </c>
      <c r="CF159" s="4">
        <v>187</v>
      </c>
      <c r="CG159" s="4">
        <v>9196</v>
      </c>
      <c r="CH159" s="4">
        <v>3675</v>
      </c>
      <c r="CI159" s="2">
        <v>0.251</v>
      </c>
      <c r="CJ159" s="11">
        <v>2.73</v>
      </c>
      <c r="CK159" s="3">
        <v>3.25</v>
      </c>
      <c r="CL159" s="14" t="s">
        <v>2630</v>
      </c>
      <c r="CM159" s="14"/>
      <c r="CO159" s="17"/>
      <c r="CP159" s="17"/>
      <c r="CQ159" s="17"/>
      <c r="CR159" s="17"/>
      <c r="CS159" s="2">
        <v>0.95299999999999996</v>
      </c>
      <c r="CT159" s="2">
        <v>0.97199999999999998</v>
      </c>
      <c r="CU159" s="2">
        <v>0.98699999999999999</v>
      </c>
      <c r="CV159" s="2">
        <v>0.99299999999999999</v>
      </c>
      <c r="CW159" s="2">
        <v>0.999</v>
      </c>
      <c r="CX159" s="2">
        <v>0.999</v>
      </c>
      <c r="CY159" s="2">
        <v>0.999</v>
      </c>
      <c r="CZ159" s="2">
        <v>0.999</v>
      </c>
      <c r="DA159" s="2">
        <v>0.999</v>
      </c>
      <c r="DB159" s="2">
        <v>0.999</v>
      </c>
      <c r="DC159" s="2">
        <v>0.999</v>
      </c>
      <c r="DD159" s="2">
        <v>0.999</v>
      </c>
      <c r="DE159" s="2">
        <v>0.999</v>
      </c>
      <c r="DF159" s="2">
        <v>0.998</v>
      </c>
      <c r="DG159" s="2">
        <v>0.997</v>
      </c>
      <c r="DH159" s="2">
        <v>0.997</v>
      </c>
      <c r="DI159" s="2">
        <v>0.996</v>
      </c>
      <c r="DJ159" s="2">
        <v>0.99099999999999999</v>
      </c>
      <c r="DK159" s="2">
        <v>0.98899999999999999</v>
      </c>
      <c r="DL159" s="2">
        <v>0.98499999999999999</v>
      </c>
      <c r="DM159" s="2">
        <v>0.97799999999999998</v>
      </c>
      <c r="DN159" s="2">
        <v>0.95899999999999996</v>
      </c>
      <c r="DO159" s="2">
        <v>0.9</v>
      </c>
      <c r="DP159" s="2">
        <v>0.81</v>
      </c>
      <c r="DQ159" s="2">
        <v>0.62</v>
      </c>
      <c r="DR159" s="2">
        <v>0.27</v>
      </c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>
        <v>0.90900000000000003</v>
      </c>
      <c r="ED159" s="2">
        <v>0.94399999999999995</v>
      </c>
      <c r="EE159" s="2">
        <v>0.97399999999999998</v>
      </c>
      <c r="EF159" s="2">
        <v>0.98699999999999999</v>
      </c>
      <c r="EG159" s="2">
        <v>0.998</v>
      </c>
      <c r="EH159" s="2">
        <v>0.998</v>
      </c>
      <c r="EI159" s="2">
        <v>0.998</v>
      </c>
      <c r="EJ159" s="2">
        <v>0.998</v>
      </c>
      <c r="EK159" s="2">
        <v>0.998</v>
      </c>
      <c r="EL159" s="2">
        <v>0.998</v>
      </c>
      <c r="EM159" s="2">
        <v>0.998</v>
      </c>
      <c r="EN159" s="2">
        <v>0.998</v>
      </c>
      <c r="EO159" s="2">
        <v>0.998</v>
      </c>
      <c r="EP159" s="2">
        <v>0.996</v>
      </c>
      <c r="EQ159" s="2">
        <v>0.995</v>
      </c>
      <c r="ER159" s="2">
        <v>0.99399999999999999</v>
      </c>
      <c r="ES159" s="2">
        <v>0.99199999999999999</v>
      </c>
      <c r="ET159" s="2">
        <v>0.98299999999999998</v>
      </c>
      <c r="EU159" s="2">
        <v>0.97799999999999998</v>
      </c>
      <c r="EV159" s="2">
        <v>0.97099999999999997</v>
      </c>
      <c r="EW159" s="2">
        <v>0.95599999999999996</v>
      </c>
      <c r="EX159" s="2">
        <v>0.91900000000000004</v>
      </c>
      <c r="EY159" s="2">
        <v>0.81</v>
      </c>
      <c r="EZ159" s="2">
        <v>0.65</v>
      </c>
      <c r="FA159" s="2">
        <v>0.38</v>
      </c>
      <c r="FB159" s="2">
        <v>7.0000000000000007E-2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17"/>
      <c r="FM159" s="16">
        <v>-1.7</v>
      </c>
      <c r="FN159" s="16">
        <v>-1.4</v>
      </c>
      <c r="FO159" s="16">
        <v>-1</v>
      </c>
      <c r="FP159" s="16">
        <v>-0.9</v>
      </c>
      <c r="FQ159" s="16">
        <v>-0.7</v>
      </c>
      <c r="FR159" s="16">
        <v>-0.7</v>
      </c>
      <c r="FS159" s="16">
        <v>-0.7</v>
      </c>
      <c r="FT159" s="16">
        <v>-0.7</v>
      </c>
      <c r="FU159" s="16">
        <v>-0.7</v>
      </c>
      <c r="FV159" s="16">
        <v>-0.6</v>
      </c>
      <c r="FW159" s="16">
        <v>-0.5</v>
      </c>
      <c r="FX159" s="16">
        <v>-0.1</v>
      </c>
      <c r="FY159" s="16">
        <v>0</v>
      </c>
      <c r="FZ159" s="16">
        <v>0.1</v>
      </c>
      <c r="GA159" s="16">
        <v>0.3</v>
      </c>
      <c r="GB159" s="16">
        <v>0.4</v>
      </c>
      <c r="GC159" s="16">
        <v>0.5</v>
      </c>
      <c r="GD159" s="16">
        <v>0.9</v>
      </c>
      <c r="GE159" s="16">
        <v>1</v>
      </c>
      <c r="GF159" s="16">
        <v>1.1000000000000001</v>
      </c>
      <c r="GG159" s="16">
        <v>-0.1</v>
      </c>
      <c r="GH159" s="16">
        <v>0.2</v>
      </c>
      <c r="GI159" s="16">
        <v>0.4</v>
      </c>
      <c r="GJ159" s="16">
        <v>0.6</v>
      </c>
      <c r="GK159" s="16">
        <v>0.8</v>
      </c>
      <c r="GL159" s="16">
        <v>1</v>
      </c>
      <c r="GM159" s="16">
        <v>1.4</v>
      </c>
      <c r="GN159" s="16">
        <v>1.5</v>
      </c>
      <c r="GO159" s="16">
        <v>1.5</v>
      </c>
      <c r="GP159" s="16">
        <v>1.6</v>
      </c>
      <c r="GQ159" s="16">
        <v>0.3</v>
      </c>
      <c r="GR159" s="16">
        <v>0.7</v>
      </c>
      <c r="GS159" s="16">
        <v>1</v>
      </c>
      <c r="GT159" s="16">
        <v>1.2</v>
      </c>
      <c r="GU159" s="16">
        <v>1.5</v>
      </c>
      <c r="GV159" s="16">
        <v>1.6</v>
      </c>
      <c r="GW159" s="16">
        <v>1.8</v>
      </c>
      <c r="GX159" s="16">
        <v>1.8</v>
      </c>
      <c r="GY159" s="16">
        <v>2.2000000000000002</v>
      </c>
      <c r="GZ159" s="16">
        <v>2.4</v>
      </c>
      <c r="HA159" s="16">
        <v>1.3</v>
      </c>
      <c r="HB159" s="16">
        <v>2</v>
      </c>
      <c r="HC159" s="16">
        <v>2.2999999999999998</v>
      </c>
      <c r="HD159" s="16">
        <v>2.5</v>
      </c>
      <c r="HE159" s="16">
        <v>2.8</v>
      </c>
      <c r="HF159" s="16">
        <v>3.1</v>
      </c>
      <c r="HG159" s="16">
        <v>3.3</v>
      </c>
      <c r="HH159" s="16">
        <v>3.4</v>
      </c>
      <c r="HI159" s="16">
        <v>4.0999999999999996</v>
      </c>
      <c r="HJ159" s="16">
        <v>4.2</v>
      </c>
      <c r="HK159" s="16">
        <v>2.8</v>
      </c>
      <c r="HL159" s="16">
        <v>3.5</v>
      </c>
      <c r="HM159" s="16">
        <v>3.8</v>
      </c>
      <c r="HN159" s="16">
        <v>4.0999999999999996</v>
      </c>
      <c r="HO159" s="16">
        <v>4.5999999999999996</v>
      </c>
      <c r="HP159" s="16">
        <v>4.8</v>
      </c>
      <c r="HQ159" s="16">
        <v>5.6</v>
      </c>
      <c r="HR159" s="16">
        <v>5.6</v>
      </c>
      <c r="HS159" s="16">
        <v>6.2</v>
      </c>
      <c r="HT159" s="16">
        <v>6.3</v>
      </c>
      <c r="HU159" s="17"/>
      <c r="HV159" s="4" t="s">
        <v>2434</v>
      </c>
      <c r="HW159" s="12">
        <v>49</v>
      </c>
      <c r="HX159" s="12"/>
      <c r="HY159" s="4" t="s">
        <v>1976</v>
      </c>
      <c r="IB159" s="17"/>
    </row>
    <row r="160" spans="1:236">
      <c r="A160" s="4" t="s">
        <v>2631</v>
      </c>
      <c r="B160" s="10">
        <v>785257</v>
      </c>
      <c r="C160" s="15">
        <v>1.7297169999999999</v>
      </c>
      <c r="D160" s="15">
        <v>1.736237</v>
      </c>
      <c r="E160" s="15">
        <v>1.7439089999999999</v>
      </c>
      <c r="F160" s="15">
        <v>1.7540849999999999</v>
      </c>
      <c r="G160" s="15">
        <v>1.7554879999999999</v>
      </c>
      <c r="H160" s="15">
        <v>1.761868</v>
      </c>
      <c r="I160" s="15">
        <v>1.7712159999999999</v>
      </c>
      <c r="J160" s="15">
        <v>1.77597</v>
      </c>
      <c r="K160" s="15">
        <v>1.7773300000000001</v>
      </c>
      <c r="L160" s="15">
        <v>1.778613</v>
      </c>
      <c r="M160" s="15">
        <v>1.784457</v>
      </c>
      <c r="N160" s="15">
        <v>1.7847200000000001</v>
      </c>
      <c r="O160" s="15">
        <v>1.791906</v>
      </c>
      <c r="P160" s="15">
        <v>1.8064800000000001</v>
      </c>
      <c r="Q160" s="15">
        <v>1.808371</v>
      </c>
      <c r="R160" s="15">
        <v>1.8252660000000001</v>
      </c>
      <c r="S160" s="15">
        <v>1.842268</v>
      </c>
      <c r="T160" s="6"/>
      <c r="U160" s="6"/>
      <c r="V160" s="6"/>
      <c r="W160" s="17"/>
      <c r="X160" s="11">
        <v>25.72</v>
      </c>
      <c r="Y160" s="11">
        <v>25.51</v>
      </c>
      <c r="Z160" s="6">
        <v>3.0509999999999999E-2</v>
      </c>
      <c r="AA160" s="6">
        <v>3.1040999999999999E-2</v>
      </c>
      <c r="AB160" s="13">
        <v>1.73521591</v>
      </c>
      <c r="AC160" s="13">
        <v>1.3108790400000001E-2</v>
      </c>
      <c r="AD160" s="13">
        <v>0.31627744600000002</v>
      </c>
      <c r="AE160" s="13">
        <v>6.2142166300000003E-2</v>
      </c>
      <c r="AF160" s="13">
        <v>2.1638463400000001</v>
      </c>
      <c r="AG160" s="13">
        <v>178.84555800000001</v>
      </c>
      <c r="AH160" s="13"/>
      <c r="AI160" s="13"/>
      <c r="AJ160" s="13"/>
      <c r="AK160" s="13"/>
      <c r="AL160" s="13"/>
      <c r="AM160" s="13"/>
      <c r="AN160" s="13"/>
      <c r="AO160" s="9">
        <v>-5.4E-6</v>
      </c>
      <c r="AP160" s="9">
        <v>1.3399999999999999E-8</v>
      </c>
      <c r="AQ160" s="9">
        <v>-3.5599999999999999E-11</v>
      </c>
      <c r="AR160" s="9">
        <v>1.0100000000000001E-6</v>
      </c>
      <c r="AS160" s="9">
        <v>1.25E-9</v>
      </c>
      <c r="AT160" s="2">
        <v>0.29099999999999998</v>
      </c>
      <c r="AU160" s="7">
        <v>0.20910000000000001</v>
      </c>
      <c r="AV160" s="7">
        <v>0.4622</v>
      </c>
      <c r="AW160" s="7">
        <v>0.2868</v>
      </c>
      <c r="AX160" s="7">
        <v>0.23549999999999999</v>
      </c>
      <c r="AY160" s="7">
        <v>0.61570000000000003</v>
      </c>
      <c r="AZ160" s="7"/>
      <c r="BA160" s="7">
        <v>0.20549999999999999</v>
      </c>
      <c r="BB160" s="7">
        <v>0.49809999999999999</v>
      </c>
      <c r="BC160" s="7">
        <v>0.23810000000000001</v>
      </c>
      <c r="BD160" s="7">
        <v>0.23150000000000001</v>
      </c>
      <c r="BE160" s="7">
        <v>0.54430000000000001</v>
      </c>
      <c r="BF160" s="7"/>
      <c r="BG160" s="7">
        <v>3.8999999999999998E-3</v>
      </c>
      <c r="BH160" s="7">
        <v>-2.9999999999999997E-4</v>
      </c>
      <c r="BI160" s="7">
        <v>2.2000000000000001E-3</v>
      </c>
      <c r="BJ160" s="7">
        <v>1.38E-2</v>
      </c>
      <c r="BK160" s="7"/>
      <c r="BL160" s="17"/>
      <c r="BM160" s="4">
        <v>1</v>
      </c>
      <c r="BN160" s="4">
        <v>1</v>
      </c>
      <c r="BO160" s="4">
        <v>1</v>
      </c>
      <c r="BP160" s="4">
        <v>1</v>
      </c>
      <c r="BQ160" s="4">
        <v>1</v>
      </c>
      <c r="BR160" s="4"/>
      <c r="BS160" s="4"/>
      <c r="BT160" s="17"/>
      <c r="BU160" s="4">
        <v>613</v>
      </c>
      <c r="BV160" s="4">
        <v>646</v>
      </c>
      <c r="BW160" s="4">
        <v>556</v>
      </c>
      <c r="BX160" s="4">
        <v>593</v>
      </c>
      <c r="BY160" s="4">
        <v>707</v>
      </c>
      <c r="BZ160" s="4">
        <v>86</v>
      </c>
      <c r="CA160" s="4">
        <v>106</v>
      </c>
      <c r="CB160" s="17"/>
      <c r="CC160" s="17"/>
      <c r="CD160" s="17"/>
      <c r="CE160" s="4">
        <v>544</v>
      </c>
      <c r="CF160" s="4">
        <v>187</v>
      </c>
      <c r="CG160" s="4">
        <v>9196</v>
      </c>
      <c r="CH160" s="4">
        <v>3675</v>
      </c>
      <c r="CI160" s="2">
        <v>0.251</v>
      </c>
      <c r="CJ160" s="11">
        <v>2.73</v>
      </c>
      <c r="CK160" s="3">
        <v>3.25</v>
      </c>
      <c r="CL160" s="14" t="s">
        <v>2627</v>
      </c>
      <c r="CM160" s="14"/>
      <c r="CO160" s="17"/>
      <c r="CP160" s="17"/>
      <c r="CQ160" s="17"/>
      <c r="CR160" s="17"/>
      <c r="CS160" s="2">
        <v>0.93899999999999995</v>
      </c>
      <c r="CT160" s="2">
        <v>0.96099999999999997</v>
      </c>
      <c r="CU160" s="2">
        <v>0.98099999999999998</v>
      </c>
      <c r="CV160" s="2">
        <v>0.98799999999999999</v>
      </c>
      <c r="CW160" s="2">
        <v>0.996</v>
      </c>
      <c r="CX160" s="2">
        <v>0.997</v>
      </c>
      <c r="CY160" s="2">
        <v>0.999</v>
      </c>
      <c r="CZ160" s="2">
        <v>0.999</v>
      </c>
      <c r="DA160" s="2">
        <v>0.999</v>
      </c>
      <c r="DB160" s="2">
        <v>0.999</v>
      </c>
      <c r="DC160" s="2">
        <v>0.999</v>
      </c>
      <c r="DD160" s="2">
        <v>0.999</v>
      </c>
      <c r="DE160" s="2">
        <v>0.999</v>
      </c>
      <c r="DF160" s="2">
        <v>0.998</v>
      </c>
      <c r="DG160" s="2">
        <v>0.997</v>
      </c>
      <c r="DH160" s="2">
        <v>0.997</v>
      </c>
      <c r="DI160" s="2">
        <v>0.996</v>
      </c>
      <c r="DJ160" s="2">
        <v>0.99099999999999999</v>
      </c>
      <c r="DK160" s="2">
        <v>0.98899999999999999</v>
      </c>
      <c r="DL160" s="2">
        <v>0.98599999999999999</v>
      </c>
      <c r="DM160" s="2">
        <v>0.98199999999999998</v>
      </c>
      <c r="DN160" s="2">
        <v>0.97199999999999998</v>
      </c>
      <c r="DO160" s="2">
        <v>0.93700000000000006</v>
      </c>
      <c r="DP160" s="2">
        <v>0.88</v>
      </c>
      <c r="DQ160" s="2">
        <v>0.72</v>
      </c>
      <c r="DR160" s="2">
        <v>0.34599999999999997</v>
      </c>
      <c r="DS160" s="2">
        <v>0.122</v>
      </c>
      <c r="DT160" s="2"/>
      <c r="DU160" s="2"/>
      <c r="DV160" s="2"/>
      <c r="DW160" s="2"/>
      <c r="DX160" s="2"/>
      <c r="DY160" s="2"/>
      <c r="DZ160" s="2"/>
      <c r="EA160" s="2"/>
      <c r="EB160" s="2"/>
      <c r="EC160" s="2">
        <v>0.88200000000000001</v>
      </c>
      <c r="ED160" s="2">
        <v>0.92400000000000004</v>
      </c>
      <c r="EE160" s="2">
        <v>0.96199999999999997</v>
      </c>
      <c r="EF160" s="2">
        <v>0.97699999999999998</v>
      </c>
      <c r="EG160" s="2">
        <v>0.99199999999999999</v>
      </c>
      <c r="EH160" s="2">
        <v>0.995</v>
      </c>
      <c r="EI160" s="2">
        <v>0.998</v>
      </c>
      <c r="EJ160" s="2">
        <v>0.998</v>
      </c>
      <c r="EK160" s="2">
        <v>0.998</v>
      </c>
      <c r="EL160" s="2">
        <v>0.998</v>
      </c>
      <c r="EM160" s="2">
        <v>0.998</v>
      </c>
      <c r="EN160" s="2">
        <v>0.998</v>
      </c>
      <c r="EO160" s="2">
        <v>0.997</v>
      </c>
      <c r="EP160" s="2">
        <v>0.996</v>
      </c>
      <c r="EQ160" s="2">
        <v>0.995</v>
      </c>
      <c r="ER160" s="2">
        <v>0.99399999999999999</v>
      </c>
      <c r="ES160" s="2">
        <v>0.99199999999999999</v>
      </c>
      <c r="ET160" s="2">
        <v>0.98199999999999998</v>
      </c>
      <c r="EU160" s="2">
        <v>0.97799999999999998</v>
      </c>
      <c r="EV160" s="2">
        <v>0.97199999999999998</v>
      </c>
      <c r="EW160" s="2">
        <v>0.96399999999999997</v>
      </c>
      <c r="EX160" s="2">
        <v>0.94499999999999995</v>
      </c>
      <c r="EY160" s="2">
        <v>0.878</v>
      </c>
      <c r="EZ160" s="2">
        <v>0.77500000000000002</v>
      </c>
      <c r="FA160" s="2">
        <v>0.51900000000000002</v>
      </c>
      <c r="FB160" s="2">
        <v>0.12</v>
      </c>
      <c r="FC160" s="2">
        <v>1.4999999999999999E-2</v>
      </c>
      <c r="FD160" s="2"/>
      <c r="FE160" s="2"/>
      <c r="FF160" s="2"/>
      <c r="FG160" s="2"/>
      <c r="FH160" s="2"/>
      <c r="FI160" s="2"/>
      <c r="FJ160" s="2"/>
      <c r="FK160" s="2"/>
      <c r="FL160" s="17"/>
      <c r="FM160" s="16">
        <v>-1.7</v>
      </c>
      <c r="FN160" s="16">
        <v>-1.4</v>
      </c>
      <c r="FO160" s="16">
        <v>-1</v>
      </c>
      <c r="FP160" s="16">
        <v>-0.9</v>
      </c>
      <c r="FQ160" s="16">
        <v>-0.7</v>
      </c>
      <c r="FR160" s="16">
        <v>-0.7</v>
      </c>
      <c r="FS160" s="16">
        <v>-0.7</v>
      </c>
      <c r="FT160" s="16">
        <v>-0.7</v>
      </c>
      <c r="FU160" s="16">
        <v>-0.7</v>
      </c>
      <c r="FV160" s="16">
        <v>-0.6</v>
      </c>
      <c r="FW160" s="16">
        <v>-0.5</v>
      </c>
      <c r="FX160" s="16">
        <v>-0.1</v>
      </c>
      <c r="FY160" s="16">
        <v>0</v>
      </c>
      <c r="FZ160" s="16">
        <v>0.1</v>
      </c>
      <c r="GA160" s="16">
        <v>0.3</v>
      </c>
      <c r="GB160" s="16">
        <v>0.4</v>
      </c>
      <c r="GC160" s="16">
        <v>0.5</v>
      </c>
      <c r="GD160" s="16">
        <v>0.9</v>
      </c>
      <c r="GE160" s="16">
        <v>1</v>
      </c>
      <c r="GF160" s="16">
        <v>1.1000000000000001</v>
      </c>
      <c r="GG160" s="16">
        <v>-0.1</v>
      </c>
      <c r="GH160" s="16">
        <v>0.2</v>
      </c>
      <c r="GI160" s="16">
        <v>0.4</v>
      </c>
      <c r="GJ160" s="16">
        <v>0.6</v>
      </c>
      <c r="GK160" s="16">
        <v>0.8</v>
      </c>
      <c r="GL160" s="16">
        <v>1</v>
      </c>
      <c r="GM160" s="16">
        <v>1.4</v>
      </c>
      <c r="GN160" s="16">
        <v>1.5</v>
      </c>
      <c r="GO160" s="16">
        <v>1.5</v>
      </c>
      <c r="GP160" s="16">
        <v>1.6</v>
      </c>
      <c r="GQ160" s="16">
        <v>0.3</v>
      </c>
      <c r="GR160" s="16">
        <v>0.7</v>
      </c>
      <c r="GS160" s="16">
        <v>1</v>
      </c>
      <c r="GT160" s="16">
        <v>1.2</v>
      </c>
      <c r="GU160" s="16">
        <v>1.5</v>
      </c>
      <c r="GV160" s="16">
        <v>1.6</v>
      </c>
      <c r="GW160" s="16">
        <v>1.8</v>
      </c>
      <c r="GX160" s="16">
        <v>1.8</v>
      </c>
      <c r="GY160" s="16">
        <v>2.2000000000000002</v>
      </c>
      <c r="GZ160" s="16">
        <v>2.4</v>
      </c>
      <c r="HA160" s="16">
        <v>1.3</v>
      </c>
      <c r="HB160" s="16">
        <v>2</v>
      </c>
      <c r="HC160" s="16">
        <v>2.2999999999999998</v>
      </c>
      <c r="HD160" s="16">
        <v>2.5</v>
      </c>
      <c r="HE160" s="16">
        <v>2.8</v>
      </c>
      <c r="HF160" s="16">
        <v>3.1</v>
      </c>
      <c r="HG160" s="16">
        <v>3.3</v>
      </c>
      <c r="HH160" s="16">
        <v>3.4</v>
      </c>
      <c r="HI160" s="16">
        <v>4.0999999999999996</v>
      </c>
      <c r="HJ160" s="16">
        <v>4.2</v>
      </c>
      <c r="HK160" s="16">
        <v>2.8</v>
      </c>
      <c r="HL160" s="16">
        <v>3.5</v>
      </c>
      <c r="HM160" s="16">
        <v>3.8</v>
      </c>
      <c r="HN160" s="16">
        <v>4.0999999999999996</v>
      </c>
      <c r="HO160" s="16">
        <v>4.5999999999999996</v>
      </c>
      <c r="HP160" s="16">
        <v>4.8</v>
      </c>
      <c r="HQ160" s="16">
        <v>5.6</v>
      </c>
      <c r="HR160" s="16">
        <v>5.6</v>
      </c>
      <c r="HS160" s="16">
        <v>6.2</v>
      </c>
      <c r="HT160" s="16">
        <v>6.3</v>
      </c>
      <c r="HU160" s="17"/>
      <c r="HV160" s="4" t="s">
        <v>2434</v>
      </c>
      <c r="HW160" s="12">
        <v>49</v>
      </c>
      <c r="HX160" s="12"/>
      <c r="HY160" s="4" t="s">
        <v>2631</v>
      </c>
      <c r="IB160" s="17"/>
    </row>
    <row r="161" spans="1:236">
      <c r="A161" s="4" t="s">
        <v>2632</v>
      </c>
      <c r="B161" s="10">
        <v>785258</v>
      </c>
      <c r="C161" s="17"/>
      <c r="D161" s="17"/>
      <c r="E161" s="17"/>
      <c r="F161" s="17"/>
      <c r="G161" s="5">
        <v>1.7558499999999999</v>
      </c>
      <c r="H161" s="5">
        <v>1.76206</v>
      </c>
      <c r="I161" s="5">
        <v>1.77125</v>
      </c>
      <c r="J161" s="5">
        <v>1.7759799999999999</v>
      </c>
      <c r="K161" s="5">
        <v>1.7773399999999999</v>
      </c>
      <c r="L161" s="5">
        <v>1.7786200000000001</v>
      </c>
      <c r="M161" s="5">
        <v>1.7844599999999999</v>
      </c>
      <c r="N161" s="5">
        <v>1.7847200000000001</v>
      </c>
      <c r="O161" s="5">
        <v>1.7919</v>
      </c>
      <c r="P161" s="5">
        <v>1.8064499999999999</v>
      </c>
      <c r="Q161" s="5">
        <v>1.8083400000000001</v>
      </c>
      <c r="R161" s="5">
        <v>1.8250299999999999</v>
      </c>
      <c r="S161" s="5">
        <v>1.8416999999999999</v>
      </c>
      <c r="T161" s="5"/>
      <c r="U161" s="5"/>
      <c r="V161" s="5"/>
      <c r="W161" s="17"/>
      <c r="X161" s="11">
        <v>25.76</v>
      </c>
      <c r="Y161" s="11">
        <v>25.55</v>
      </c>
      <c r="Z161" s="6">
        <v>3.0467999999999999E-2</v>
      </c>
      <c r="AA161" s="6">
        <v>3.0998000000000001E-2</v>
      </c>
      <c r="AB161" s="13"/>
      <c r="AC161" s="13"/>
      <c r="AD161" s="13"/>
      <c r="AE161" s="13"/>
      <c r="AF161" s="13"/>
      <c r="AG161" s="13"/>
      <c r="AH161" s="13">
        <v>3.0616123499999999</v>
      </c>
      <c r="AI161" s="13">
        <v>-1.4589514200000001E-2</v>
      </c>
      <c r="AJ161" s="13">
        <v>3.28146593E-2</v>
      </c>
      <c r="AK161" s="13">
        <v>5.2398995399999997E-3</v>
      </c>
      <c r="AL161" s="13">
        <v>-5.6050549399999997E-4</v>
      </c>
      <c r="AM161" s="13">
        <v>4.6423412499999998E-5</v>
      </c>
      <c r="AN161" s="13"/>
      <c r="AO161" s="9">
        <v>3.7000000000000002E-6</v>
      </c>
      <c r="AP161" s="9">
        <v>2.3499999999999999E-8</v>
      </c>
      <c r="AQ161" s="9">
        <v>-1.5299999999999999E-10</v>
      </c>
      <c r="AR161" s="9">
        <v>1.59E-6</v>
      </c>
      <c r="AS161" s="9">
        <v>6.4199999999999995E-10</v>
      </c>
      <c r="AT161" s="2">
        <v>0.27800000000000002</v>
      </c>
      <c r="AU161" s="7">
        <v>0.20380000000000001</v>
      </c>
      <c r="AV161" s="7">
        <v>0.45689999999999997</v>
      </c>
      <c r="AW161" s="7">
        <v>0.28670000000000001</v>
      </c>
      <c r="AX161" s="7">
        <v>0.23569999999999999</v>
      </c>
      <c r="AY161" s="7">
        <v>0.60980000000000001</v>
      </c>
      <c r="AZ161" s="7"/>
      <c r="BA161" s="7">
        <v>0.20030000000000001</v>
      </c>
      <c r="BB161" s="7">
        <v>0.4929</v>
      </c>
      <c r="BC161" s="7">
        <v>0.23799999999999999</v>
      </c>
      <c r="BD161" s="7">
        <v>0.23169999999999999</v>
      </c>
      <c r="BE161" s="7">
        <v>0.53839999999999999</v>
      </c>
      <c r="BF161" s="7"/>
      <c r="BG161" s="7">
        <v>-6.8999999999999999E-3</v>
      </c>
      <c r="BH161" s="7">
        <v>-5.7000000000000002E-3</v>
      </c>
      <c r="BI161" s="7">
        <v>2.2000000000000001E-3</v>
      </c>
      <c r="BJ161" s="7">
        <v>8.0000000000000002E-3</v>
      </c>
      <c r="BK161" s="7"/>
      <c r="BL161" s="17"/>
      <c r="BM161" s="4">
        <v>1</v>
      </c>
      <c r="BN161" s="4">
        <v>3</v>
      </c>
      <c r="BO161" s="4">
        <v>1</v>
      </c>
      <c r="BP161" s="4">
        <v>1</v>
      </c>
      <c r="BQ161" s="4">
        <v>3</v>
      </c>
      <c r="BR161" s="4"/>
      <c r="BS161" s="4"/>
      <c r="BT161" s="17"/>
      <c r="BU161" s="4">
        <v>433</v>
      </c>
      <c r="BV161" s="4">
        <v>478</v>
      </c>
      <c r="BW161" s="4">
        <v>385</v>
      </c>
      <c r="BX161" s="4">
        <v>420</v>
      </c>
      <c r="BY161" s="4">
        <v>553</v>
      </c>
      <c r="BZ161" s="4">
        <v>78</v>
      </c>
      <c r="CA161" s="4">
        <v>96</v>
      </c>
      <c r="CB161" s="17"/>
      <c r="CC161" s="17"/>
      <c r="CD161" s="17"/>
      <c r="CE161" s="4">
        <v>390</v>
      </c>
      <c r="CF161" s="4">
        <v>152</v>
      </c>
      <c r="CG161" s="4">
        <v>5733</v>
      </c>
      <c r="CH161" s="4">
        <v>2301</v>
      </c>
      <c r="CI161" s="2">
        <v>0.246</v>
      </c>
      <c r="CJ161" s="11">
        <v>1.1100000000000001</v>
      </c>
      <c r="CK161" s="3">
        <v>4.87</v>
      </c>
      <c r="CL161" s="14" t="s">
        <v>2633</v>
      </c>
      <c r="CM161" s="14"/>
      <c r="CO161" s="17"/>
      <c r="CP161" s="17"/>
      <c r="CQ161" s="17"/>
      <c r="CR161" s="17"/>
      <c r="CS161" s="2">
        <v>0.96199999999999997</v>
      </c>
      <c r="CT161" s="2">
        <v>0.97399999999999998</v>
      </c>
      <c r="CU161" s="2">
        <v>0.98699999999999999</v>
      </c>
      <c r="CV161" s="2">
        <v>0.99199999999999999</v>
      </c>
      <c r="CW161" s="2">
        <v>0.997</v>
      </c>
      <c r="CX161" s="2">
        <v>0.998</v>
      </c>
      <c r="CY161" s="2">
        <v>0.999</v>
      </c>
      <c r="CZ161" s="2">
        <v>0.999</v>
      </c>
      <c r="DA161" s="2">
        <v>0.999</v>
      </c>
      <c r="DB161" s="2">
        <v>0.999</v>
      </c>
      <c r="DC161" s="2">
        <v>0.999</v>
      </c>
      <c r="DD161" s="2">
        <v>0.999</v>
      </c>
      <c r="DE161" s="2">
        <v>0.999</v>
      </c>
      <c r="DF161" s="2">
        <v>0.999</v>
      </c>
      <c r="DG161" s="2">
        <v>0.998</v>
      </c>
      <c r="DH161" s="2">
        <v>0.998</v>
      </c>
      <c r="DI161" s="2">
        <v>0.998</v>
      </c>
      <c r="DJ161" s="2">
        <v>0.99399999999999999</v>
      </c>
      <c r="DK161" s="2">
        <v>0.98899999999999999</v>
      </c>
      <c r="DL161" s="2">
        <v>0.98399999999999999</v>
      </c>
      <c r="DM161" s="2">
        <v>0.97299999999999998</v>
      </c>
      <c r="DN161" s="2">
        <v>0.95099999999999996</v>
      </c>
      <c r="DO161" s="2">
        <v>0.86799999999999999</v>
      </c>
      <c r="DP161" s="2">
        <v>0.753</v>
      </c>
      <c r="DQ161" s="2">
        <v>0.50600000000000001</v>
      </c>
      <c r="DR161" s="2">
        <v>0.158</v>
      </c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>
        <v>0.92600000000000005</v>
      </c>
      <c r="ED161" s="2">
        <v>0.94899999999999995</v>
      </c>
      <c r="EE161" s="2">
        <v>0.97399999999999998</v>
      </c>
      <c r="EF161" s="2">
        <v>0.98399999999999999</v>
      </c>
      <c r="EG161" s="2">
        <v>0.995</v>
      </c>
      <c r="EH161" s="2">
        <v>0.996</v>
      </c>
      <c r="EI161" s="2">
        <v>0.998</v>
      </c>
      <c r="EJ161" s="2">
        <v>0.998</v>
      </c>
      <c r="EK161" s="2">
        <v>0.998</v>
      </c>
      <c r="EL161" s="2">
        <v>0.998</v>
      </c>
      <c r="EM161" s="2">
        <v>0.998</v>
      </c>
      <c r="EN161" s="2">
        <v>0.998</v>
      </c>
      <c r="EO161" s="2">
        <v>0.998</v>
      </c>
      <c r="EP161" s="2">
        <v>0.998</v>
      </c>
      <c r="EQ161" s="2">
        <v>0.996</v>
      </c>
      <c r="ER161" s="2">
        <v>0.996</v>
      </c>
      <c r="ES161" s="2">
        <v>0.997</v>
      </c>
      <c r="ET161" s="2">
        <v>0.98799999999999999</v>
      </c>
      <c r="EU161" s="2">
        <v>0.97899999999999998</v>
      </c>
      <c r="EV161" s="2">
        <v>0.96799999999999997</v>
      </c>
      <c r="EW161" s="2">
        <v>0.94699999999999995</v>
      </c>
      <c r="EX161" s="2">
        <v>0.90400000000000003</v>
      </c>
      <c r="EY161" s="2">
        <v>0.754</v>
      </c>
      <c r="EZ161" s="2">
        <v>0.56699999999999995</v>
      </c>
      <c r="FA161" s="2">
        <v>0.25600000000000001</v>
      </c>
      <c r="FB161" s="2">
        <v>2.5000000000000001E-2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17"/>
      <c r="FM161" s="16"/>
      <c r="FN161" s="16">
        <v>3.5</v>
      </c>
      <c r="FO161" s="16">
        <v>4</v>
      </c>
      <c r="FP161" s="16">
        <v>4.7</v>
      </c>
      <c r="FQ161" s="16">
        <v>5.0999999999999996</v>
      </c>
      <c r="FR161" s="16">
        <v>5.0999999999999996</v>
      </c>
      <c r="FS161" s="16">
        <v>5</v>
      </c>
      <c r="FT161" s="16"/>
      <c r="FU161" s="16"/>
      <c r="FV161" s="16"/>
      <c r="FW161" s="16"/>
      <c r="FX161" s="16">
        <v>5.4</v>
      </c>
      <c r="FY161" s="16">
        <v>5.9</v>
      </c>
      <c r="FZ161" s="16">
        <v>6.3</v>
      </c>
      <c r="GA161" s="16">
        <v>6.9</v>
      </c>
      <c r="GB161" s="16">
        <v>7.3</v>
      </c>
      <c r="GC161" s="16">
        <v>7.5</v>
      </c>
      <c r="GD161" s="16"/>
      <c r="GE161" s="16"/>
      <c r="GF161" s="16"/>
      <c r="GG161" s="16"/>
      <c r="GH161" s="16">
        <v>6.6</v>
      </c>
      <c r="GI161" s="16">
        <v>6.6</v>
      </c>
      <c r="GJ161" s="16">
        <v>7.3</v>
      </c>
      <c r="GK161" s="16">
        <v>7.4</v>
      </c>
      <c r="GL161" s="16">
        <v>8</v>
      </c>
      <c r="GM161" s="16">
        <v>8</v>
      </c>
      <c r="GN161" s="16"/>
      <c r="GO161" s="16"/>
      <c r="GP161" s="16"/>
      <c r="GQ161" s="16"/>
      <c r="GR161" s="16">
        <v>7.3</v>
      </c>
      <c r="GS161" s="16">
        <v>7.4</v>
      </c>
      <c r="GT161" s="16">
        <v>8.1</v>
      </c>
      <c r="GU161" s="16">
        <v>8.6</v>
      </c>
      <c r="GV161" s="16">
        <v>8.6999999999999993</v>
      </c>
      <c r="GW161" s="16">
        <v>8.8000000000000007</v>
      </c>
      <c r="GX161" s="16"/>
      <c r="GY161" s="16"/>
      <c r="GZ161" s="16"/>
      <c r="HA161" s="16"/>
      <c r="HB161" s="16">
        <v>8.6</v>
      </c>
      <c r="HC161" s="16">
        <v>9.6</v>
      </c>
      <c r="HD161" s="16">
        <v>10.6</v>
      </c>
      <c r="HE161" s="16">
        <v>10.9</v>
      </c>
      <c r="HF161" s="16">
        <v>10.9</v>
      </c>
      <c r="HG161" s="16">
        <v>11.1</v>
      </c>
      <c r="HH161" s="16"/>
      <c r="HI161" s="16"/>
      <c r="HJ161" s="16"/>
      <c r="HK161" s="16"/>
      <c r="HL161" s="16">
        <v>10.5</v>
      </c>
      <c r="HM161" s="16">
        <v>12.4</v>
      </c>
      <c r="HN161" s="16">
        <v>12.9</v>
      </c>
      <c r="HO161" s="16">
        <v>13.4</v>
      </c>
      <c r="HP161" s="16">
        <v>13.5</v>
      </c>
      <c r="HQ161" s="16">
        <v>13.7</v>
      </c>
      <c r="HR161" s="16"/>
      <c r="HS161" s="16"/>
      <c r="HT161" s="16"/>
      <c r="HU161" s="17"/>
      <c r="HV161" s="4"/>
      <c r="HW161" s="12">
        <v>43</v>
      </c>
      <c r="HX161" s="12"/>
      <c r="HY161" s="4" t="s">
        <v>2632</v>
      </c>
      <c r="IB161" s="17"/>
    </row>
    <row r="162" spans="1:236">
      <c r="A162" s="4" t="s">
        <v>2634</v>
      </c>
      <c r="B162" s="4">
        <v>667331</v>
      </c>
      <c r="C162" s="15">
        <v>1.625537</v>
      </c>
      <c r="D162" s="15">
        <v>1.631273</v>
      </c>
      <c r="E162" s="15">
        <v>1.6377429999999999</v>
      </c>
      <c r="F162" s="15">
        <v>1.6456200000000001</v>
      </c>
      <c r="G162" s="15">
        <v>1.646647</v>
      </c>
      <c r="H162" s="15">
        <v>1.6512089999999999</v>
      </c>
      <c r="I162" s="15">
        <v>1.6576850000000001</v>
      </c>
      <c r="J162" s="15">
        <v>1.66092</v>
      </c>
      <c r="K162" s="15">
        <v>1.66184</v>
      </c>
      <c r="L162" s="15">
        <v>1.6627050000000001</v>
      </c>
      <c r="M162" s="15">
        <v>1.666625</v>
      </c>
      <c r="N162" s="15">
        <v>1.6668000000000001</v>
      </c>
      <c r="O162" s="15">
        <v>1.6715690000000001</v>
      </c>
      <c r="P162" s="15">
        <v>1.6810929999999999</v>
      </c>
      <c r="Q162" s="15">
        <v>1.682315</v>
      </c>
      <c r="R162" s="15">
        <v>1.6931069999999999</v>
      </c>
      <c r="S162" s="15">
        <v>1.7037389999999999</v>
      </c>
      <c r="T162" s="15">
        <v>1.723617</v>
      </c>
      <c r="U162" s="6"/>
      <c r="V162" s="6"/>
      <c r="W162" s="17"/>
      <c r="X162" s="11">
        <v>33.049999999999997</v>
      </c>
      <c r="Y162" s="11">
        <v>32.799999999999997</v>
      </c>
      <c r="Z162" s="6">
        <v>2.0173E-2</v>
      </c>
      <c r="AA162" s="6">
        <v>2.0475E-2</v>
      </c>
      <c r="AB162" s="13">
        <v>0.15363352899999999</v>
      </c>
      <c r="AC162" s="13">
        <v>6.0380621000000002E-2</v>
      </c>
      <c r="AD162" s="13">
        <v>1.5407050799999999</v>
      </c>
      <c r="AE162" s="13">
        <v>1.18591415E-2</v>
      </c>
      <c r="AF162" s="13">
        <v>1.20956745</v>
      </c>
      <c r="AG162" s="13">
        <v>119.979606</v>
      </c>
      <c r="AN162" s="13"/>
      <c r="AO162" s="9">
        <v>-4.1400000000000002E-6</v>
      </c>
      <c r="AP162" s="9">
        <v>1.44E-8</v>
      </c>
      <c r="AQ162" s="9">
        <v>-6.6899999999999996E-11</v>
      </c>
      <c r="AR162" s="9">
        <v>8.1800000000000005E-7</v>
      </c>
      <c r="AS162" s="9">
        <v>9.5400000000000001E-10</v>
      </c>
      <c r="AT162" s="2">
        <v>0.27400000000000002</v>
      </c>
      <c r="AU162" s="7">
        <v>0.2261</v>
      </c>
      <c r="AV162" s="7">
        <v>0.48139999999999999</v>
      </c>
      <c r="AW162" s="7">
        <v>0.29149999999999998</v>
      </c>
      <c r="AX162" s="7">
        <v>0.2364</v>
      </c>
      <c r="AY162" s="7">
        <v>0.59550000000000003</v>
      </c>
      <c r="AZ162" s="7">
        <v>0.98540000000000005</v>
      </c>
      <c r="BA162" s="7">
        <v>0.2228</v>
      </c>
      <c r="BB162" s="7">
        <v>0.51919999999999999</v>
      </c>
      <c r="BC162" s="7">
        <v>0.2422</v>
      </c>
      <c r="BD162" s="7">
        <v>0.2329</v>
      </c>
      <c r="BE162" s="7">
        <v>0.52710000000000001</v>
      </c>
      <c r="BF162" s="7">
        <v>0.9708</v>
      </c>
      <c r="BG162" s="7">
        <v>5.4999999999999997E-3</v>
      </c>
      <c r="BH162" s="7">
        <v>1.5E-3</v>
      </c>
      <c r="BI162" s="7">
        <v>5.9999999999999995E-4</v>
      </c>
      <c r="BJ162" s="7">
        <v>6.1000000000000004E-3</v>
      </c>
      <c r="BK162" s="7"/>
      <c r="BL162" s="17"/>
      <c r="BM162" s="4">
        <v>1</v>
      </c>
      <c r="BN162" s="4">
        <v>1</v>
      </c>
      <c r="BO162" s="4">
        <v>1</v>
      </c>
      <c r="BP162" s="4">
        <v>2</v>
      </c>
      <c r="BQ162" s="4">
        <v>1</v>
      </c>
      <c r="BR162" s="4"/>
      <c r="BS162" s="4"/>
      <c r="BT162" s="17"/>
      <c r="BU162" s="4">
        <v>582</v>
      </c>
      <c r="BV162" s="4">
        <v>621</v>
      </c>
      <c r="BW162" s="4">
        <v>524</v>
      </c>
      <c r="BX162" s="4">
        <v>562</v>
      </c>
      <c r="BY162" s="4">
        <v>682</v>
      </c>
      <c r="BZ162" s="4">
        <v>90</v>
      </c>
      <c r="CA162" s="4">
        <v>112</v>
      </c>
      <c r="CB162" s="17"/>
      <c r="CC162" s="17"/>
      <c r="CD162" s="17"/>
      <c r="CE162" s="4">
        <v>531</v>
      </c>
      <c r="CF162" s="4">
        <v>168</v>
      </c>
      <c r="CG162" s="4">
        <v>8282</v>
      </c>
      <c r="CH162" s="4">
        <v>3318</v>
      </c>
      <c r="CI162" s="2">
        <v>0.248</v>
      </c>
      <c r="CJ162" s="11">
        <v>2.54</v>
      </c>
      <c r="CK162" s="3">
        <v>2.92</v>
      </c>
      <c r="CL162" s="14" t="s">
        <v>2604</v>
      </c>
      <c r="CM162" s="14"/>
      <c r="CO162" s="17"/>
      <c r="CP162" s="17"/>
      <c r="CQ162" s="17"/>
      <c r="CR162" s="17"/>
      <c r="CS162" s="2">
        <v>0.91600000000000004</v>
      </c>
      <c r="CT162" s="2">
        <v>0.94099999999999995</v>
      </c>
      <c r="CU162" s="2">
        <v>0.97099999999999997</v>
      </c>
      <c r="CV162" s="2">
        <v>0.98499999999999999</v>
      </c>
      <c r="CW162" s="2">
        <v>0.998</v>
      </c>
      <c r="CX162" s="2">
        <v>0.999</v>
      </c>
      <c r="CY162" s="2">
        <v>0.999</v>
      </c>
      <c r="CZ162" s="2">
        <v>0.999</v>
      </c>
      <c r="DA162" s="2">
        <v>0.999</v>
      </c>
      <c r="DB162" s="2">
        <v>0.999</v>
      </c>
      <c r="DC162" s="2">
        <v>0.999</v>
      </c>
      <c r="DD162" s="2">
        <v>0.999</v>
      </c>
      <c r="DE162" s="2">
        <v>0.999</v>
      </c>
      <c r="DF162" s="2">
        <v>0.998</v>
      </c>
      <c r="DG162" s="2">
        <v>0.998</v>
      </c>
      <c r="DH162" s="2">
        <v>0.998</v>
      </c>
      <c r="DI162" s="2">
        <v>0.998</v>
      </c>
      <c r="DJ162" s="2">
        <v>0.996</v>
      </c>
      <c r="DK162" s="2">
        <v>0.99399999999999999</v>
      </c>
      <c r="DL162" s="2">
        <v>0.99299999999999999</v>
      </c>
      <c r="DM162" s="2">
        <v>0.99</v>
      </c>
      <c r="DN162" s="2">
        <v>0.98399999999999999</v>
      </c>
      <c r="DO162" s="2">
        <v>0.96099999999999997</v>
      </c>
      <c r="DP162" s="2">
        <v>0.92700000000000005</v>
      </c>
      <c r="DQ162" s="2">
        <v>0.84</v>
      </c>
      <c r="DR162" s="2">
        <v>0.61</v>
      </c>
      <c r="DS162" s="2">
        <v>0.20100000000000001</v>
      </c>
      <c r="DT162" s="2"/>
      <c r="DU162" s="2"/>
      <c r="DV162" s="2"/>
      <c r="DW162" s="2"/>
      <c r="DX162" s="2"/>
      <c r="DY162" s="2"/>
      <c r="DZ162" s="2"/>
      <c r="EA162" s="2"/>
      <c r="EB162" s="2"/>
      <c r="EC162" s="2">
        <v>0.83899999999999997</v>
      </c>
      <c r="ED162" s="2">
        <v>0.88500000000000001</v>
      </c>
      <c r="EE162" s="2">
        <v>0.94199999999999995</v>
      </c>
      <c r="EF162" s="2">
        <v>0.96899999999999997</v>
      </c>
      <c r="EG162" s="2">
        <v>0.996</v>
      </c>
      <c r="EH162" s="2">
        <v>0.998</v>
      </c>
      <c r="EI162" s="2">
        <v>0.998</v>
      </c>
      <c r="EJ162" s="2">
        <v>0.998</v>
      </c>
      <c r="EK162" s="2">
        <v>0.998</v>
      </c>
      <c r="EL162" s="2">
        <v>0.998</v>
      </c>
      <c r="EM162" s="2">
        <v>0.998</v>
      </c>
      <c r="EN162" s="2">
        <v>0.998</v>
      </c>
      <c r="EO162" s="2">
        <v>0.998</v>
      </c>
      <c r="EP162" s="2">
        <v>0.997</v>
      </c>
      <c r="EQ162" s="2">
        <v>0.996</v>
      </c>
      <c r="ER162" s="2">
        <v>0.996</v>
      </c>
      <c r="ES162" s="2">
        <v>0.996</v>
      </c>
      <c r="ET162" s="2">
        <v>0.99099999999999999</v>
      </c>
      <c r="EU162" s="2">
        <v>0.98899999999999999</v>
      </c>
      <c r="EV162" s="2">
        <v>0.98499999999999999</v>
      </c>
      <c r="EW162" s="2">
        <v>0.98</v>
      </c>
      <c r="EX162" s="2">
        <v>0.96799999999999997</v>
      </c>
      <c r="EY162" s="2">
        <v>0.92400000000000004</v>
      </c>
      <c r="EZ162" s="2">
        <v>0.85899999999999999</v>
      </c>
      <c r="FA162" s="2">
        <v>0.70499999999999996</v>
      </c>
      <c r="FB162" s="2">
        <v>0.373</v>
      </c>
      <c r="FC162" s="2">
        <v>0.04</v>
      </c>
      <c r="FD162" s="2"/>
      <c r="FE162" s="2"/>
      <c r="FF162" s="2"/>
      <c r="FG162" s="2"/>
      <c r="FH162" s="2"/>
      <c r="FI162" s="2"/>
      <c r="FJ162" s="2"/>
      <c r="FK162" s="2"/>
      <c r="FL162" s="17"/>
      <c r="FM162" s="16">
        <v>-0.1</v>
      </c>
      <c r="FN162" s="16">
        <v>-1</v>
      </c>
      <c r="FO162" s="16">
        <v>-0.4</v>
      </c>
      <c r="FP162" s="16">
        <v>-0.1</v>
      </c>
      <c r="FQ162" s="16">
        <v>-0.5</v>
      </c>
      <c r="FR162" s="16">
        <v>0</v>
      </c>
      <c r="FS162" s="16">
        <v>0.3</v>
      </c>
      <c r="FT162" s="16">
        <v>-0.4</v>
      </c>
      <c r="FU162" s="16">
        <v>-0.1</v>
      </c>
      <c r="FV162" s="16">
        <v>-0.4</v>
      </c>
      <c r="FW162" s="16">
        <v>0.2</v>
      </c>
      <c r="FX162" s="16">
        <v>0.2</v>
      </c>
      <c r="FY162" s="16">
        <v>0</v>
      </c>
      <c r="FZ162" s="16">
        <v>0.5</v>
      </c>
      <c r="GA162" s="16">
        <v>0.8</v>
      </c>
      <c r="GB162" s="16">
        <v>0.9</v>
      </c>
      <c r="GC162" s="16">
        <v>0.9</v>
      </c>
      <c r="GD162" s="16">
        <v>0.6</v>
      </c>
      <c r="GE162" s="16">
        <v>0.8</v>
      </c>
      <c r="GF162" s="16">
        <v>0.7</v>
      </c>
      <c r="GG162" s="16">
        <v>0.7</v>
      </c>
      <c r="GH162" s="16">
        <v>0.3</v>
      </c>
      <c r="GI162" s="16">
        <v>0.5</v>
      </c>
      <c r="GJ162" s="16">
        <v>0.9</v>
      </c>
      <c r="GK162" s="16">
        <v>1</v>
      </c>
      <c r="GL162" s="16">
        <v>1.2</v>
      </c>
      <c r="GM162" s="16">
        <v>1.3</v>
      </c>
      <c r="GN162" s="16">
        <v>1</v>
      </c>
      <c r="GO162" s="16">
        <v>1.2</v>
      </c>
      <c r="GP162" s="16">
        <v>1</v>
      </c>
      <c r="GQ162" s="16">
        <v>0.6</v>
      </c>
      <c r="GR162" s="16">
        <v>0.6</v>
      </c>
      <c r="GS162" s="16">
        <v>1.1000000000000001</v>
      </c>
      <c r="GT162" s="16">
        <v>1.2</v>
      </c>
      <c r="GU162" s="16">
        <v>1.3</v>
      </c>
      <c r="GV162" s="16">
        <v>1.7</v>
      </c>
      <c r="GW162" s="16">
        <v>1.8</v>
      </c>
      <c r="GX162" s="16">
        <v>1.4</v>
      </c>
      <c r="GY162" s="16">
        <v>1.6</v>
      </c>
      <c r="GZ162" s="16">
        <v>1.5</v>
      </c>
      <c r="HA162" s="16">
        <v>1.4</v>
      </c>
      <c r="HB162" s="16">
        <v>1.4</v>
      </c>
      <c r="HC162" s="16">
        <v>1.8</v>
      </c>
      <c r="HD162" s="16">
        <v>2</v>
      </c>
      <c r="HE162" s="16">
        <v>2.4</v>
      </c>
      <c r="HF162" s="16">
        <v>2.6</v>
      </c>
      <c r="HG162" s="16">
        <v>2.6</v>
      </c>
      <c r="HH162" s="16">
        <v>2.6</v>
      </c>
      <c r="HI162" s="16">
        <v>2.6</v>
      </c>
      <c r="HJ162" s="16">
        <v>2.5</v>
      </c>
      <c r="HK162" s="16">
        <v>2.1</v>
      </c>
      <c r="HL162" s="16">
        <v>2.5</v>
      </c>
      <c r="HM162" s="16">
        <v>2.9</v>
      </c>
      <c r="HN162" s="16">
        <v>3</v>
      </c>
      <c r="HO162" s="16">
        <v>3.5</v>
      </c>
      <c r="HP162" s="16">
        <v>3.6</v>
      </c>
      <c r="HQ162" s="16">
        <v>3.6</v>
      </c>
      <c r="HR162" s="16">
        <v>3.9</v>
      </c>
      <c r="HS162" s="16">
        <v>4</v>
      </c>
      <c r="HT162" s="16">
        <v>3.9</v>
      </c>
      <c r="HU162" s="17"/>
      <c r="HV162" s="4" t="s">
        <v>1730</v>
      </c>
      <c r="HW162" s="12">
        <v>51</v>
      </c>
      <c r="HX162" s="12"/>
      <c r="HY162" s="4" t="s">
        <v>2634</v>
      </c>
      <c r="IB162" s="17"/>
    </row>
    <row r="163" spans="1:236">
      <c r="A163" s="4" t="s">
        <v>1978</v>
      </c>
      <c r="B163" s="10">
        <v>741278</v>
      </c>
      <c r="C163" s="15">
        <v>1.690456</v>
      </c>
      <c r="D163" s="15">
        <v>1.6968240000000001</v>
      </c>
      <c r="E163" s="15">
        <v>1.704161</v>
      </c>
      <c r="F163" s="15">
        <v>1.7135640000000001</v>
      </c>
      <c r="G163" s="15">
        <v>1.7148350000000001</v>
      </c>
      <c r="H163" s="15">
        <v>1.720567</v>
      </c>
      <c r="I163" s="15">
        <v>1.7288760000000001</v>
      </c>
      <c r="J163" s="15">
        <v>1.7330749999999999</v>
      </c>
      <c r="K163" s="15">
        <v>1.7342740000000001</v>
      </c>
      <c r="L163" s="15">
        <v>1.735403</v>
      </c>
      <c r="M163" s="15">
        <v>1.7405390000000001</v>
      </c>
      <c r="N163" s="15">
        <v>1.7407699999999999</v>
      </c>
      <c r="O163" s="15">
        <v>1.747063</v>
      </c>
      <c r="P163" s="15">
        <v>1.75976</v>
      </c>
      <c r="Q163" s="15">
        <v>1.761401</v>
      </c>
      <c r="R163" s="15">
        <v>1.7760210000000001</v>
      </c>
      <c r="S163" s="15">
        <v>1.7906569999999999</v>
      </c>
      <c r="T163" s="15">
        <v>1.8187089999999999</v>
      </c>
      <c r="U163" s="5"/>
      <c r="V163" s="5"/>
      <c r="W163" s="17"/>
      <c r="X163" s="11">
        <v>27.76</v>
      </c>
      <c r="Y163" s="11">
        <v>27.54</v>
      </c>
      <c r="Z163" s="6">
        <v>2.6685E-2</v>
      </c>
      <c r="AA163" s="6">
        <v>2.7126999999999998E-2</v>
      </c>
      <c r="AB163" s="13">
        <v>1.38419227</v>
      </c>
      <c r="AC163" s="13">
        <v>121.21022600000001</v>
      </c>
      <c r="AD163" s="13">
        <v>0.21686269699999999</v>
      </c>
      <c r="AE163" s="13">
        <v>6.4253434299999995E-2</v>
      </c>
      <c r="AF163" s="13">
        <v>1.6985507399999999</v>
      </c>
      <c r="AG163" s="13">
        <v>1.35195855E-2</v>
      </c>
      <c r="AH163" s="13"/>
      <c r="AI163" s="13"/>
      <c r="AJ163" s="13"/>
      <c r="AK163" s="13"/>
      <c r="AL163" s="13"/>
      <c r="AM163" s="13"/>
      <c r="AN163" s="13"/>
      <c r="AO163" s="9">
        <v>-4.2100000000000003E-6</v>
      </c>
      <c r="AP163" s="9">
        <v>1.99E-8</v>
      </c>
      <c r="AQ163" s="9">
        <v>-3E-11</v>
      </c>
      <c r="AR163" s="9">
        <v>8.9199999999999999E-7</v>
      </c>
      <c r="AS163" s="9">
        <v>3.6399999999999998E-10</v>
      </c>
      <c r="AT163" s="2">
        <v>0.29399999999999998</v>
      </c>
      <c r="AU163" s="7">
        <v>0.21479999999999999</v>
      </c>
      <c r="AV163" s="7">
        <v>0.46870000000000001</v>
      </c>
      <c r="AW163" s="7">
        <v>0.28839999999999999</v>
      </c>
      <c r="AX163" s="7">
        <v>0.23580000000000001</v>
      </c>
      <c r="AY163" s="7">
        <v>0.60940000000000005</v>
      </c>
      <c r="AZ163" s="7">
        <v>1.0511999999999999</v>
      </c>
      <c r="BA163" s="7">
        <v>0.21129999999999999</v>
      </c>
      <c r="BB163" s="7">
        <v>0.50529999999999997</v>
      </c>
      <c r="BC163" s="7">
        <v>0.23949999999999999</v>
      </c>
      <c r="BD163" s="7">
        <v>0.23200000000000001</v>
      </c>
      <c r="BE163" s="7">
        <v>0.53890000000000005</v>
      </c>
      <c r="BF163" s="7">
        <v>1.0341</v>
      </c>
      <c r="BG163" s="7">
        <v>6.4999999999999997E-3</v>
      </c>
      <c r="BH163" s="7">
        <v>1.4E-3</v>
      </c>
      <c r="BI163" s="7">
        <v>1.4E-3</v>
      </c>
      <c r="BJ163" s="7">
        <v>1.09E-2</v>
      </c>
      <c r="BK163" s="7"/>
      <c r="BL163" s="17"/>
      <c r="BM163" s="4">
        <v>1</v>
      </c>
      <c r="BN163" s="4">
        <v>1</v>
      </c>
      <c r="BO163" s="4">
        <v>1</v>
      </c>
      <c r="BP163" s="4">
        <v>1</v>
      </c>
      <c r="BQ163" s="4">
        <v>1</v>
      </c>
      <c r="BR163" s="4"/>
      <c r="BS163" s="4"/>
      <c r="BT163" s="17"/>
      <c r="BU163" s="4">
        <v>603</v>
      </c>
      <c r="BV163" s="4">
        <v>643</v>
      </c>
      <c r="BW163" s="4">
        <v>553</v>
      </c>
      <c r="BX163" s="4">
        <v>584</v>
      </c>
      <c r="BY163" s="4">
        <v>699</v>
      </c>
      <c r="BZ163" s="4">
        <v>95</v>
      </c>
      <c r="CA163" s="4">
        <v>113</v>
      </c>
      <c r="CB163" s="17"/>
      <c r="CC163" s="17"/>
      <c r="CD163" s="17"/>
      <c r="CE163" s="4">
        <v>528</v>
      </c>
      <c r="CF163" s="4">
        <v>178</v>
      </c>
      <c r="CG163" s="4">
        <v>8880</v>
      </c>
      <c r="CH163" s="4">
        <v>3538</v>
      </c>
      <c r="CI163" s="2">
        <v>0.255</v>
      </c>
      <c r="CJ163" s="11">
        <v>2.65</v>
      </c>
      <c r="CK163" s="3">
        <v>3.1</v>
      </c>
      <c r="CL163" s="14" t="s">
        <v>2609</v>
      </c>
      <c r="CM163" s="14"/>
      <c r="CO163" s="17"/>
      <c r="CP163" s="17"/>
      <c r="CQ163" s="17"/>
      <c r="CR163" s="17"/>
      <c r="CS163" s="2">
        <v>0.93400000000000005</v>
      </c>
      <c r="CT163" s="2">
        <v>0.95599999999999996</v>
      </c>
      <c r="CU163" s="2">
        <v>0.97899999999999998</v>
      </c>
      <c r="CV163" s="2">
        <v>0.98699999999999999</v>
      </c>
      <c r="CW163" s="2">
        <v>0.995</v>
      </c>
      <c r="CX163" s="2">
        <v>0.997</v>
      </c>
      <c r="CY163" s="2">
        <v>0.999</v>
      </c>
      <c r="CZ163" s="2">
        <v>0.999</v>
      </c>
      <c r="DA163" s="2">
        <v>0.999</v>
      </c>
      <c r="DB163" s="2">
        <v>0.999</v>
      </c>
      <c r="DC163" s="2">
        <v>0.999</v>
      </c>
      <c r="DD163" s="2">
        <v>0.999</v>
      </c>
      <c r="DE163" s="2">
        <v>0.998</v>
      </c>
      <c r="DF163" s="2">
        <v>0.997</v>
      </c>
      <c r="DG163" s="2">
        <v>0.996</v>
      </c>
      <c r="DH163" s="2">
        <v>0.997</v>
      </c>
      <c r="DI163" s="2">
        <v>0.996</v>
      </c>
      <c r="DJ163" s="2">
        <v>0.99199999999999999</v>
      </c>
      <c r="DK163" s="2">
        <v>0.99099999999999999</v>
      </c>
      <c r="DL163" s="2">
        <v>0.98699999999999999</v>
      </c>
      <c r="DM163" s="2">
        <v>0.98299999999999998</v>
      </c>
      <c r="DN163" s="2">
        <v>0.97399999999999998</v>
      </c>
      <c r="DO163" s="2">
        <v>0.93799999999999994</v>
      </c>
      <c r="DP163" s="2">
        <v>0.88500000000000001</v>
      </c>
      <c r="DQ163" s="2">
        <v>0.74099999999999999</v>
      </c>
      <c r="DR163" s="2">
        <v>0.42</v>
      </c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>
        <v>0.872</v>
      </c>
      <c r="ED163" s="2">
        <v>0.91300000000000003</v>
      </c>
      <c r="EE163" s="2">
        <v>0.95799999999999996</v>
      </c>
      <c r="EF163" s="2">
        <v>0.97499999999999998</v>
      </c>
      <c r="EG163" s="2">
        <v>0.99099999999999999</v>
      </c>
      <c r="EH163" s="2">
        <v>0.99399999999999999</v>
      </c>
      <c r="EI163" s="2">
        <v>0.998</v>
      </c>
      <c r="EJ163" s="2">
        <v>0.998</v>
      </c>
      <c r="EK163" s="2">
        <v>0.998</v>
      </c>
      <c r="EL163" s="2">
        <v>0.998</v>
      </c>
      <c r="EM163" s="2">
        <v>0.998</v>
      </c>
      <c r="EN163" s="2">
        <v>0.998</v>
      </c>
      <c r="EO163" s="2">
        <v>0.997</v>
      </c>
      <c r="EP163" s="2">
        <v>0.995</v>
      </c>
      <c r="EQ163" s="2">
        <v>0.99299999999999999</v>
      </c>
      <c r="ER163" s="2">
        <v>0.99399999999999999</v>
      </c>
      <c r="ES163" s="2">
        <v>0.99299999999999999</v>
      </c>
      <c r="ET163" s="2">
        <v>0.98499999999999999</v>
      </c>
      <c r="EU163" s="2">
        <v>0.98199999999999998</v>
      </c>
      <c r="EV163" s="2">
        <v>0.97499999999999998</v>
      </c>
      <c r="EW163" s="2">
        <v>0.96699999999999997</v>
      </c>
      <c r="EX163" s="2">
        <v>0.94799999999999995</v>
      </c>
      <c r="EY163" s="2">
        <v>0.879</v>
      </c>
      <c r="EZ163" s="2">
        <v>0.78400000000000003</v>
      </c>
      <c r="FA163" s="2">
        <v>0.54900000000000004</v>
      </c>
      <c r="FB163" s="2">
        <v>0.17599999999999999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17"/>
      <c r="FM163" s="16"/>
      <c r="FN163" s="16">
        <v>-1.2</v>
      </c>
      <c r="FO163" s="16">
        <v>-1</v>
      </c>
      <c r="FP163" s="16">
        <v>-0.4</v>
      </c>
      <c r="FQ163" s="16">
        <v>0.1</v>
      </c>
      <c r="FR163" s="16">
        <v>0.3</v>
      </c>
      <c r="FS163" s="16">
        <v>0.4</v>
      </c>
      <c r="FT163" s="16"/>
      <c r="FU163" s="16"/>
      <c r="FV163" s="16"/>
      <c r="FW163" s="16"/>
      <c r="FX163" s="16">
        <v>0.3</v>
      </c>
      <c r="FY163" s="16">
        <v>0.5</v>
      </c>
      <c r="FZ163" s="16">
        <v>0.7</v>
      </c>
      <c r="GA163" s="16">
        <v>0.8</v>
      </c>
      <c r="GB163" s="16">
        <v>0.9</v>
      </c>
      <c r="GC163" s="16">
        <v>1.1000000000000001</v>
      </c>
      <c r="GD163" s="16"/>
      <c r="GE163" s="16"/>
      <c r="GF163" s="16"/>
      <c r="GG163" s="16"/>
      <c r="GH163" s="16">
        <v>0.7</v>
      </c>
      <c r="GI163" s="16">
        <v>0.9</v>
      </c>
      <c r="GJ163" s="16">
        <v>1</v>
      </c>
      <c r="GK163" s="16">
        <v>1.2</v>
      </c>
      <c r="GL163" s="16">
        <v>1.5</v>
      </c>
      <c r="GM163" s="16">
        <v>1.6</v>
      </c>
      <c r="GN163" s="16"/>
      <c r="GO163" s="16"/>
      <c r="GP163" s="16"/>
      <c r="GQ163" s="16"/>
      <c r="GR163" s="16">
        <v>1</v>
      </c>
      <c r="GS163" s="16">
        <v>1.1000000000000001</v>
      </c>
      <c r="GT163" s="16">
        <v>1.5</v>
      </c>
      <c r="GU163" s="16">
        <v>1.9</v>
      </c>
      <c r="GV163" s="16">
        <v>2.1</v>
      </c>
      <c r="GW163" s="16">
        <v>2.2000000000000002</v>
      </c>
      <c r="GX163" s="16"/>
      <c r="GY163" s="16"/>
      <c r="GZ163" s="16"/>
      <c r="HA163" s="16"/>
      <c r="HB163" s="16">
        <v>2.2000000000000002</v>
      </c>
      <c r="HC163" s="16">
        <v>2.4</v>
      </c>
      <c r="HD163" s="16">
        <v>2.6</v>
      </c>
      <c r="HE163" s="16">
        <v>3</v>
      </c>
      <c r="HF163" s="16">
        <v>3.2</v>
      </c>
      <c r="HG163" s="16">
        <v>3.7</v>
      </c>
      <c r="HH163" s="16"/>
      <c r="HI163" s="16"/>
      <c r="HJ163" s="16"/>
      <c r="HK163" s="16"/>
      <c r="HL163" s="16">
        <v>3.5</v>
      </c>
      <c r="HM163" s="16">
        <v>3.8</v>
      </c>
      <c r="HN163" s="16">
        <v>4.2</v>
      </c>
      <c r="HO163" s="16">
        <v>4.4000000000000004</v>
      </c>
      <c r="HP163" s="16">
        <v>4.8</v>
      </c>
      <c r="HQ163" s="16">
        <v>5.6</v>
      </c>
      <c r="HR163" s="16"/>
      <c r="HS163" s="16"/>
      <c r="HT163" s="16"/>
      <c r="HU163" s="17"/>
      <c r="HV163" s="4" t="s">
        <v>163</v>
      </c>
      <c r="HW163" s="12">
        <v>54</v>
      </c>
      <c r="HX163" s="12"/>
      <c r="HY163" s="4" t="s">
        <v>1978</v>
      </c>
      <c r="IB163" s="17"/>
    </row>
    <row r="164" spans="1:236">
      <c r="A164" s="4" t="s">
        <v>2635</v>
      </c>
      <c r="B164" s="10">
        <v>741278</v>
      </c>
      <c r="C164" s="17"/>
      <c r="D164" s="17"/>
      <c r="E164" s="17"/>
      <c r="F164" s="17"/>
      <c r="G164" s="5">
        <v>1.71513</v>
      </c>
      <c r="H164" s="5">
        <v>1.72071</v>
      </c>
      <c r="I164" s="5">
        <v>1.72889</v>
      </c>
      <c r="J164" s="5">
        <v>1.7330700000000001</v>
      </c>
      <c r="K164" s="5">
        <v>1.73427</v>
      </c>
      <c r="L164" s="5">
        <v>1.7354000000000001</v>
      </c>
      <c r="M164" s="5">
        <v>1.74054</v>
      </c>
      <c r="N164" s="5">
        <v>1.7407699999999999</v>
      </c>
      <c r="O164" s="5">
        <v>1.7470600000000001</v>
      </c>
      <c r="P164" s="5">
        <v>1.7597499999999999</v>
      </c>
      <c r="Q164" s="5">
        <v>1.76139</v>
      </c>
      <c r="R164" s="5">
        <v>1.7758499999999999</v>
      </c>
      <c r="S164" s="5">
        <v>1.7902100000000001</v>
      </c>
      <c r="T164" s="5"/>
      <c r="U164" s="5"/>
      <c r="V164" s="5"/>
      <c r="W164" s="17"/>
      <c r="X164" s="11">
        <v>27.76</v>
      </c>
      <c r="Y164" s="11">
        <v>27.55</v>
      </c>
      <c r="Z164" s="6">
        <v>2.6681E-2</v>
      </c>
      <c r="AA164" s="6">
        <v>2.7118E-2</v>
      </c>
      <c r="AB164" s="13"/>
      <c r="AC164" s="13"/>
      <c r="AD164" s="13"/>
      <c r="AE164" s="13"/>
      <c r="AF164" s="13"/>
      <c r="AG164" s="13"/>
      <c r="AH164" s="13">
        <v>2.9228084000000001</v>
      </c>
      <c r="AI164" s="13">
        <v>-1.3029549E-2</v>
      </c>
      <c r="AJ164" s="13">
        <v>2.9540007E-2</v>
      </c>
      <c r="AK164" s="13">
        <v>4.1308365000000003E-3</v>
      </c>
      <c r="AL164" s="13">
        <v>-4.4721542E-4</v>
      </c>
      <c r="AM164" s="13">
        <v>3.7137603000000003E-5</v>
      </c>
      <c r="AN164" s="13"/>
      <c r="AO164" s="9">
        <v>3.6600000000000001E-6</v>
      </c>
      <c r="AP164" s="9">
        <v>2.9099999999999999E-8</v>
      </c>
      <c r="AQ164" s="9">
        <v>-3.1799999999999999E-10</v>
      </c>
      <c r="AR164" s="9">
        <v>1.5799999999999999E-6</v>
      </c>
      <c r="AS164" s="9">
        <v>6.7400000000000005E-10</v>
      </c>
      <c r="AT164" s="2">
        <v>0.24399999999999999</v>
      </c>
      <c r="AU164" s="7">
        <v>0.20910000000000001</v>
      </c>
      <c r="AV164" s="7">
        <v>0.46329999999999999</v>
      </c>
      <c r="AW164" s="7">
        <v>0.28860000000000002</v>
      </c>
      <c r="AX164" s="7">
        <v>0.23580000000000001</v>
      </c>
      <c r="AY164" s="7">
        <v>0.60350000000000004</v>
      </c>
      <c r="AZ164" s="7"/>
      <c r="BA164" s="7">
        <v>0.20580000000000001</v>
      </c>
      <c r="BB164" s="7">
        <v>0.5</v>
      </c>
      <c r="BC164" s="7">
        <v>0.2397</v>
      </c>
      <c r="BD164" s="7">
        <v>0.23200000000000001</v>
      </c>
      <c r="BE164" s="7">
        <v>0.5333</v>
      </c>
      <c r="BF164" s="7"/>
      <c r="BG164" s="7">
        <v>-4.7000000000000002E-3</v>
      </c>
      <c r="BH164" s="7">
        <v>-4.1000000000000003E-3</v>
      </c>
      <c r="BI164" s="7">
        <v>1.1999999999999999E-3</v>
      </c>
      <c r="BJ164" s="7">
        <v>5.0000000000000001E-3</v>
      </c>
      <c r="BK164" s="7"/>
      <c r="BL164" s="17"/>
      <c r="BM164" s="4">
        <v>1</v>
      </c>
      <c r="BN164" s="4">
        <v>2</v>
      </c>
      <c r="BO164" s="17"/>
      <c r="BP164" s="4">
        <v>1</v>
      </c>
      <c r="BQ164" s="4">
        <v>3</v>
      </c>
      <c r="BR164" s="4"/>
      <c r="BS164" s="4"/>
      <c r="BT164" s="17"/>
      <c r="BU164" s="4">
        <v>449</v>
      </c>
      <c r="BV164" s="4">
        <v>491</v>
      </c>
      <c r="BW164" s="4">
        <v>388</v>
      </c>
      <c r="BX164" s="4">
        <v>426</v>
      </c>
      <c r="BY164" s="17"/>
      <c r="BZ164" s="4">
        <v>71</v>
      </c>
      <c r="CA164" s="4">
        <v>87</v>
      </c>
      <c r="CB164" s="17"/>
      <c r="CC164" s="17"/>
      <c r="CD164" s="17"/>
      <c r="CE164" s="4">
        <v>375</v>
      </c>
      <c r="CF164" s="4">
        <v>131</v>
      </c>
      <c r="CG164" s="4">
        <v>5973</v>
      </c>
      <c r="CH164" s="4">
        <v>2411</v>
      </c>
      <c r="CI164" s="2">
        <v>0.23799999999999999</v>
      </c>
      <c r="CJ164" s="17"/>
      <c r="CK164" s="3">
        <v>4.46</v>
      </c>
      <c r="CL164" s="14" t="s">
        <v>2609</v>
      </c>
      <c r="CM164" s="14"/>
      <c r="CO164" s="17"/>
      <c r="CP164" s="17"/>
      <c r="CQ164" s="17"/>
      <c r="CR164" s="17"/>
      <c r="CS164" s="2">
        <v>0.94799999999999995</v>
      </c>
      <c r="CT164" s="2">
        <v>0.96199999999999997</v>
      </c>
      <c r="CU164" s="2">
        <v>0.98199999999999998</v>
      </c>
      <c r="CV164" s="2">
        <v>0.99</v>
      </c>
      <c r="CW164" s="2">
        <v>0.997</v>
      </c>
      <c r="CX164" s="2">
        <v>0.999</v>
      </c>
      <c r="CY164" s="2">
        <v>0.999</v>
      </c>
      <c r="CZ164" s="2">
        <v>0.999</v>
      </c>
      <c r="DA164" s="2">
        <v>0.999</v>
      </c>
      <c r="DB164" s="2">
        <v>0.999</v>
      </c>
      <c r="DC164" s="2">
        <v>0.999</v>
      </c>
      <c r="DD164" s="2">
        <v>0.999</v>
      </c>
      <c r="DE164" s="2">
        <v>0.999</v>
      </c>
      <c r="DF164" s="2">
        <v>0.998</v>
      </c>
      <c r="DG164" s="2">
        <v>0.998</v>
      </c>
      <c r="DH164" s="2">
        <v>0.998</v>
      </c>
      <c r="DI164" s="2">
        <v>0.998</v>
      </c>
      <c r="DJ164" s="2">
        <v>0.996</v>
      </c>
      <c r="DK164" s="2">
        <v>0.99399999999999999</v>
      </c>
      <c r="DL164" s="2">
        <v>0.99099999999999999</v>
      </c>
      <c r="DM164" s="2">
        <v>0.98599999999999999</v>
      </c>
      <c r="DN164" s="2">
        <v>0.97199999999999998</v>
      </c>
      <c r="DO164" s="2">
        <v>0.90400000000000003</v>
      </c>
      <c r="DP164" s="2">
        <v>0.79</v>
      </c>
      <c r="DQ164" s="2">
        <v>0.55000000000000004</v>
      </c>
      <c r="DR164" s="2">
        <v>0.19</v>
      </c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>
        <v>0.89800000000000002</v>
      </c>
      <c r="ED164" s="2">
        <v>0.92500000000000004</v>
      </c>
      <c r="EE164" s="2">
        <v>0.96499999999999997</v>
      </c>
      <c r="EF164" s="2">
        <v>0.98099999999999998</v>
      </c>
      <c r="EG164" s="2">
        <v>0.995</v>
      </c>
      <c r="EH164" s="2">
        <v>0.998</v>
      </c>
      <c r="EI164" s="2">
        <v>0.998</v>
      </c>
      <c r="EJ164" s="2">
        <v>0.998</v>
      </c>
      <c r="EK164" s="2">
        <v>0.998</v>
      </c>
      <c r="EL164" s="2">
        <v>0.998</v>
      </c>
      <c r="EM164" s="2">
        <v>0.998</v>
      </c>
      <c r="EN164" s="2">
        <v>0.998</v>
      </c>
      <c r="EO164" s="2">
        <v>0.998</v>
      </c>
      <c r="EP164" s="2">
        <v>0.997</v>
      </c>
      <c r="EQ164" s="2">
        <v>0.997</v>
      </c>
      <c r="ER164" s="2">
        <v>0.996</v>
      </c>
      <c r="ES164" s="2">
        <v>0.996</v>
      </c>
      <c r="ET164" s="2">
        <v>0.99199999999999999</v>
      </c>
      <c r="EU164" s="2">
        <v>0.98899999999999999</v>
      </c>
      <c r="EV164" s="2">
        <v>0.98299999999999998</v>
      </c>
      <c r="EW164" s="2">
        <v>0.97299999999999998</v>
      </c>
      <c r="EX164" s="2">
        <v>0.94399999999999995</v>
      </c>
      <c r="EY164" s="2">
        <v>0.81799999999999995</v>
      </c>
      <c r="EZ164" s="2">
        <v>0.63</v>
      </c>
      <c r="FA164" s="2">
        <v>0.3</v>
      </c>
      <c r="FB164" s="2">
        <v>0.03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17"/>
      <c r="FM164" s="16"/>
      <c r="FN164" s="16">
        <v>-0.1</v>
      </c>
      <c r="FO164" s="16">
        <v>2</v>
      </c>
      <c r="FP164" s="16">
        <v>2.8</v>
      </c>
      <c r="FQ164" s="16">
        <v>3</v>
      </c>
      <c r="FR164" s="16">
        <v>3.3</v>
      </c>
      <c r="FS164" s="16">
        <v>4</v>
      </c>
      <c r="FT164" s="16"/>
      <c r="FU164" s="16"/>
      <c r="FV164" s="16"/>
      <c r="FW164" s="16"/>
      <c r="FX164" s="16">
        <v>1.1000000000000001</v>
      </c>
      <c r="FY164" s="16">
        <v>3</v>
      </c>
      <c r="FZ164" s="16">
        <v>4.7</v>
      </c>
      <c r="GA164" s="16">
        <v>5</v>
      </c>
      <c r="GB164" s="16">
        <v>5.0999999999999996</v>
      </c>
      <c r="GC164" s="16">
        <v>5.7</v>
      </c>
      <c r="GD164" s="16"/>
      <c r="GE164" s="16"/>
      <c r="GF164" s="16"/>
      <c r="GG164" s="16"/>
      <c r="GH164" s="16">
        <v>1.5</v>
      </c>
      <c r="GI164" s="16">
        <v>3.9</v>
      </c>
      <c r="GJ164" s="16">
        <v>5</v>
      </c>
      <c r="GK164" s="16">
        <v>5.5</v>
      </c>
      <c r="GL164" s="16">
        <v>5.8</v>
      </c>
      <c r="GM164" s="16">
        <v>6.3</v>
      </c>
      <c r="GN164" s="16"/>
      <c r="GO164" s="16"/>
      <c r="GP164" s="16"/>
      <c r="GQ164" s="16"/>
      <c r="GR164" s="16">
        <v>2.4</v>
      </c>
      <c r="GS164" s="16">
        <v>4.3</v>
      </c>
      <c r="GT164" s="16">
        <v>6</v>
      </c>
      <c r="GU164" s="16">
        <v>6.3</v>
      </c>
      <c r="GV164" s="16">
        <v>6.3</v>
      </c>
      <c r="GW164" s="16">
        <v>6.9</v>
      </c>
      <c r="GX164" s="16"/>
      <c r="GY164" s="16"/>
      <c r="GZ164" s="16"/>
      <c r="HA164" s="16"/>
      <c r="HB164" s="16">
        <v>2.8</v>
      </c>
      <c r="HC164" s="16">
        <v>6.9</v>
      </c>
      <c r="HD164" s="16">
        <v>7.6</v>
      </c>
      <c r="HE164" s="16">
        <v>7.8</v>
      </c>
      <c r="HF164" s="16">
        <v>7.8</v>
      </c>
      <c r="HG164" s="16">
        <v>8.4</v>
      </c>
      <c r="HH164" s="16"/>
      <c r="HI164" s="16"/>
      <c r="HJ164" s="16"/>
      <c r="HK164" s="16"/>
      <c r="HL164" s="16">
        <v>5.4</v>
      </c>
      <c r="HM164" s="16">
        <v>7.7</v>
      </c>
      <c r="HN164" s="16">
        <v>9.3000000000000007</v>
      </c>
      <c r="HO164" s="16">
        <v>10.1</v>
      </c>
      <c r="HP164" s="16">
        <v>10.1</v>
      </c>
      <c r="HQ164" s="16">
        <v>10.5</v>
      </c>
      <c r="HR164" s="16"/>
      <c r="HS164" s="16"/>
      <c r="HT164" s="16"/>
      <c r="HU164" s="17"/>
      <c r="HV164" s="4"/>
      <c r="HW164" s="12">
        <v>64</v>
      </c>
      <c r="HX164" s="12"/>
      <c r="HY164" s="4" t="s">
        <v>2635</v>
      </c>
      <c r="IB164" s="17"/>
    </row>
    <row r="165" spans="1:236">
      <c r="A165" s="4" t="s">
        <v>2636</v>
      </c>
      <c r="B165" s="10">
        <v>785261</v>
      </c>
      <c r="C165" s="17"/>
      <c r="D165" s="17"/>
      <c r="E165" s="17"/>
      <c r="F165" s="17"/>
      <c r="G165" s="5">
        <v>1.75614</v>
      </c>
      <c r="H165" s="5">
        <v>1.76227</v>
      </c>
      <c r="I165" s="5">
        <v>1.7713699999999999</v>
      </c>
      <c r="J165" s="5">
        <v>1.7760499999999999</v>
      </c>
      <c r="K165" s="5">
        <v>1.77739</v>
      </c>
      <c r="L165" s="5">
        <v>1.7786599999999999</v>
      </c>
      <c r="M165" s="5">
        <v>1.78444</v>
      </c>
      <c r="N165" s="5">
        <v>1.7847</v>
      </c>
      <c r="O165" s="5">
        <v>1.7918000000000001</v>
      </c>
      <c r="P165" s="5">
        <v>1.8061400000000001</v>
      </c>
      <c r="Q165" s="5">
        <v>1.8080000000000001</v>
      </c>
      <c r="R165" s="5">
        <v>1.82439</v>
      </c>
      <c r="S165" s="5">
        <v>1.84067</v>
      </c>
      <c r="T165" s="5"/>
      <c r="U165" s="5"/>
      <c r="V165" s="5"/>
      <c r="W165" s="17"/>
      <c r="X165" s="11">
        <v>26.08</v>
      </c>
      <c r="Y165" s="11">
        <v>25.87</v>
      </c>
      <c r="Z165" s="6">
        <v>3.0092000000000001E-2</v>
      </c>
      <c r="AA165" s="6">
        <v>3.0602000000000001E-2</v>
      </c>
      <c r="AB165" s="13"/>
      <c r="AC165" s="13"/>
      <c r="AD165" s="13"/>
      <c r="AE165" s="13"/>
      <c r="AF165" s="13"/>
      <c r="AG165" s="13"/>
      <c r="AH165" s="13">
        <v>3.0618707600000001</v>
      </c>
      <c r="AI165" s="13">
        <v>-1.38733563E-2</v>
      </c>
      <c r="AJ165" s="13">
        <v>3.2985222000000002E-2</v>
      </c>
      <c r="AK165" s="13">
        <v>5.0714157799999996E-3</v>
      </c>
      <c r="AL165" s="13">
        <v>-5.3860662900000005E-4</v>
      </c>
      <c r="AM165" s="13">
        <v>4.3608924499999999E-5</v>
      </c>
      <c r="AN165" s="13"/>
      <c r="AO165" s="9">
        <v>3.8E-6</v>
      </c>
      <c r="AP165" s="9">
        <v>2.7599999999999999E-8</v>
      </c>
      <c r="AQ165" s="9">
        <v>-6.0300000000000001E-11</v>
      </c>
      <c r="AR165" s="9">
        <v>1.5999999999999999E-6</v>
      </c>
      <c r="AS165" s="9">
        <v>1.02E-9</v>
      </c>
      <c r="AT165" s="2">
        <v>0.27900000000000003</v>
      </c>
      <c r="AU165" s="7">
        <v>0.20369999999999999</v>
      </c>
      <c r="AV165" s="7">
        <v>0.45789999999999997</v>
      </c>
      <c r="AW165" s="7">
        <v>0.28749999999999998</v>
      </c>
      <c r="AX165" s="7">
        <v>0.2359</v>
      </c>
      <c r="AY165" s="7">
        <v>0.60650000000000004</v>
      </c>
      <c r="AZ165" s="7"/>
      <c r="BA165" s="7">
        <v>0.20030000000000001</v>
      </c>
      <c r="BB165" s="7">
        <v>0.49409999999999998</v>
      </c>
      <c r="BC165" s="7">
        <v>0.23880000000000001</v>
      </c>
      <c r="BD165" s="7">
        <v>0.2319</v>
      </c>
      <c r="BE165" s="7">
        <v>0.53559999999999997</v>
      </c>
      <c r="BF165" s="7"/>
      <c r="BG165" s="7">
        <v>-7.4999999999999997E-3</v>
      </c>
      <c r="BH165" s="7">
        <v>-5.4000000000000003E-3</v>
      </c>
      <c r="BI165" s="7">
        <v>1.2999999999999999E-3</v>
      </c>
      <c r="BJ165" s="7">
        <v>5.1999999999999998E-3</v>
      </c>
      <c r="BK165" s="7"/>
      <c r="BL165" s="17"/>
      <c r="BM165" s="4">
        <v>1</v>
      </c>
      <c r="BN165" s="4">
        <v>3</v>
      </c>
      <c r="BO165" s="4">
        <v>1</v>
      </c>
      <c r="BP165" s="4">
        <v>1</v>
      </c>
      <c r="BQ165" s="4">
        <v>3</v>
      </c>
      <c r="BR165" s="4"/>
      <c r="BS165" s="4"/>
      <c r="BT165" s="17"/>
      <c r="BU165" s="4">
        <v>416</v>
      </c>
      <c r="BV165" s="4">
        <v>450</v>
      </c>
      <c r="BW165" s="4">
        <v>361</v>
      </c>
      <c r="BX165" s="4">
        <v>393</v>
      </c>
      <c r="BY165" s="4">
        <v>541</v>
      </c>
      <c r="BZ165" s="4">
        <v>82</v>
      </c>
      <c r="CA165" s="4">
        <v>102</v>
      </c>
      <c r="CB165" s="17"/>
      <c r="CC165" s="17"/>
      <c r="CD165" s="17"/>
      <c r="CE165" s="4">
        <v>354</v>
      </c>
      <c r="CF165" s="4">
        <v>162</v>
      </c>
      <c r="CG165" s="4">
        <v>5596</v>
      </c>
      <c r="CH165" s="4">
        <v>2245</v>
      </c>
      <c r="CI165" s="2">
        <v>0.247</v>
      </c>
      <c r="CJ165" s="11">
        <v>0.92</v>
      </c>
      <c r="CK165" s="3">
        <v>4.99</v>
      </c>
      <c r="CL165" s="14" t="s">
        <v>2619</v>
      </c>
      <c r="CM165" s="14"/>
      <c r="CO165" s="17"/>
      <c r="CP165" s="17"/>
      <c r="CQ165" s="17"/>
      <c r="CR165" s="17"/>
      <c r="CS165" s="2">
        <v>0.95499999999999996</v>
      </c>
      <c r="CT165" s="2">
        <v>0.97</v>
      </c>
      <c r="CU165" s="2">
        <v>0.98399999999999999</v>
      </c>
      <c r="CV165" s="2">
        <v>0.99099999999999999</v>
      </c>
      <c r="CW165" s="2">
        <v>0.997</v>
      </c>
      <c r="CX165" s="2">
        <v>0.999</v>
      </c>
      <c r="CY165" s="2">
        <v>0.999</v>
      </c>
      <c r="CZ165" s="2">
        <v>0.999</v>
      </c>
      <c r="DA165" s="2">
        <v>0.999</v>
      </c>
      <c r="DB165" s="2">
        <v>0.999</v>
      </c>
      <c r="DC165" s="2">
        <v>0.999</v>
      </c>
      <c r="DD165" s="2">
        <v>0.999</v>
      </c>
      <c r="DE165" s="2">
        <v>0.998</v>
      </c>
      <c r="DF165" s="2">
        <v>0.998</v>
      </c>
      <c r="DG165" s="2">
        <v>0.997</v>
      </c>
      <c r="DH165" s="2">
        <v>0.997</v>
      </c>
      <c r="DI165" s="2">
        <v>0.996</v>
      </c>
      <c r="DJ165" s="2">
        <v>0.99299999999999999</v>
      </c>
      <c r="DK165" s="2">
        <v>0.99</v>
      </c>
      <c r="DL165" s="2">
        <v>0.98599999999999999</v>
      </c>
      <c r="DM165" s="2">
        <v>0.97799999999999998</v>
      </c>
      <c r="DN165" s="2">
        <v>0.96099999999999997</v>
      </c>
      <c r="DO165" s="2">
        <v>0.91</v>
      </c>
      <c r="DP165" s="2">
        <v>0.85</v>
      </c>
      <c r="DQ165" s="2">
        <v>0.76</v>
      </c>
      <c r="DR165" s="2">
        <v>0.56999999999999995</v>
      </c>
      <c r="DS165" s="2">
        <v>0.26</v>
      </c>
      <c r="DT165" s="2"/>
      <c r="DU165" s="2"/>
      <c r="DV165" s="2"/>
      <c r="DW165" s="2"/>
      <c r="DX165" s="2"/>
      <c r="DY165" s="2"/>
      <c r="DZ165" s="2"/>
      <c r="EA165" s="2"/>
      <c r="EB165" s="2"/>
      <c r="EC165" s="2">
        <v>0.91200000000000003</v>
      </c>
      <c r="ED165" s="2">
        <v>0.94</v>
      </c>
      <c r="EE165" s="2">
        <v>0.96899999999999997</v>
      </c>
      <c r="EF165" s="2">
        <v>0.98299999999999998</v>
      </c>
      <c r="EG165" s="2">
        <v>0.995</v>
      </c>
      <c r="EH165" s="2">
        <v>0.998</v>
      </c>
      <c r="EI165" s="2">
        <v>0.998</v>
      </c>
      <c r="EJ165" s="2">
        <v>0.998</v>
      </c>
      <c r="EK165" s="2">
        <v>0.998</v>
      </c>
      <c r="EL165" s="2">
        <v>0.998</v>
      </c>
      <c r="EM165" s="2">
        <v>0.998</v>
      </c>
      <c r="EN165" s="2">
        <v>0.998</v>
      </c>
      <c r="EO165" s="2">
        <v>0.997</v>
      </c>
      <c r="EP165" s="2">
        <v>0.996</v>
      </c>
      <c r="EQ165" s="2">
        <v>0.99399999999999999</v>
      </c>
      <c r="ER165" s="2">
        <v>0.99399999999999999</v>
      </c>
      <c r="ES165" s="2">
        <v>0.99299999999999999</v>
      </c>
      <c r="ET165" s="2">
        <v>0.98699999999999999</v>
      </c>
      <c r="EU165" s="2">
        <v>0.98099999999999998</v>
      </c>
      <c r="EV165" s="2">
        <v>0.97199999999999998</v>
      </c>
      <c r="EW165" s="2">
        <v>0.95699999999999996</v>
      </c>
      <c r="EX165" s="2">
        <v>0.92300000000000004</v>
      </c>
      <c r="EY165" s="2">
        <v>0.82899999999999996</v>
      </c>
      <c r="EZ165" s="2">
        <v>0.73</v>
      </c>
      <c r="FA165" s="2">
        <v>0.57999999999999996</v>
      </c>
      <c r="FB165" s="2">
        <v>0.33</v>
      </c>
      <c r="FC165" s="2">
        <v>7.0000000000000007E-2</v>
      </c>
      <c r="FD165" s="2"/>
      <c r="FE165" s="2"/>
      <c r="FF165" s="2"/>
      <c r="FG165" s="2"/>
      <c r="FH165" s="2"/>
      <c r="FI165" s="2"/>
      <c r="FJ165" s="2"/>
      <c r="FK165" s="2"/>
      <c r="FL165" s="17"/>
      <c r="FM165" s="16"/>
      <c r="FN165" s="16">
        <v>3.5</v>
      </c>
      <c r="FO165" s="16">
        <v>4.4000000000000004</v>
      </c>
      <c r="FP165" s="16">
        <v>4.5</v>
      </c>
      <c r="FQ165" s="16">
        <v>5</v>
      </c>
      <c r="FR165" s="16">
        <v>5.6</v>
      </c>
      <c r="FS165" s="16">
        <v>6.2</v>
      </c>
      <c r="FT165" s="16"/>
      <c r="FU165" s="16"/>
      <c r="FV165" s="16"/>
      <c r="FW165" s="16"/>
      <c r="FX165" s="16">
        <v>5.6</v>
      </c>
      <c r="FY165" s="16">
        <v>6.3</v>
      </c>
      <c r="FZ165" s="16">
        <v>6.3</v>
      </c>
      <c r="GA165" s="16">
        <v>6.6</v>
      </c>
      <c r="GB165" s="16">
        <v>7.5</v>
      </c>
      <c r="GC165" s="16">
        <v>7.9</v>
      </c>
      <c r="GD165" s="16"/>
      <c r="GE165" s="16"/>
      <c r="GF165" s="16"/>
      <c r="GG165" s="16"/>
      <c r="GH165" s="16">
        <v>6</v>
      </c>
      <c r="GI165" s="16">
        <v>7.5</v>
      </c>
      <c r="GJ165" s="16">
        <v>7.5</v>
      </c>
      <c r="GK165" s="16">
        <v>7.8</v>
      </c>
      <c r="GL165" s="16">
        <v>8.4</v>
      </c>
      <c r="GM165" s="16">
        <v>9</v>
      </c>
      <c r="GN165" s="16"/>
      <c r="GO165" s="16"/>
      <c r="GP165" s="16"/>
      <c r="GQ165" s="16"/>
      <c r="GR165" s="16">
        <v>6.6</v>
      </c>
      <c r="GS165" s="16">
        <v>7.9</v>
      </c>
      <c r="GT165" s="16">
        <v>7.9</v>
      </c>
      <c r="GU165" s="16">
        <v>8.8000000000000007</v>
      </c>
      <c r="GV165" s="16">
        <v>9.1999999999999993</v>
      </c>
      <c r="GW165" s="16">
        <v>9.6999999999999993</v>
      </c>
      <c r="GX165" s="16"/>
      <c r="GY165" s="16"/>
      <c r="GZ165" s="16"/>
      <c r="HA165" s="16"/>
      <c r="HB165" s="16">
        <v>8.3000000000000007</v>
      </c>
      <c r="HC165" s="16">
        <v>9.9</v>
      </c>
      <c r="HD165" s="16">
        <v>10.199999999999999</v>
      </c>
      <c r="HE165" s="16">
        <v>11.3</v>
      </c>
      <c r="HF165" s="16">
        <v>11.9</v>
      </c>
      <c r="HG165" s="16">
        <v>12.4</v>
      </c>
      <c r="HH165" s="16"/>
      <c r="HI165" s="16"/>
      <c r="HJ165" s="16"/>
      <c r="HK165" s="16"/>
      <c r="HL165" s="16">
        <v>11.3</v>
      </c>
      <c r="HM165" s="16">
        <v>12.1</v>
      </c>
      <c r="HN165" s="16">
        <v>13.1</v>
      </c>
      <c r="HO165" s="16">
        <v>13.5</v>
      </c>
      <c r="HP165" s="16">
        <v>14.1</v>
      </c>
      <c r="HQ165" s="16">
        <v>14.5</v>
      </c>
      <c r="HR165" s="16"/>
      <c r="HS165" s="16"/>
      <c r="HT165" s="16"/>
      <c r="HU165" s="17"/>
      <c r="HV165" s="4"/>
      <c r="HW165" s="12">
        <v>64</v>
      </c>
      <c r="HX165" s="12"/>
      <c r="HY165" s="4" t="s">
        <v>2636</v>
      </c>
      <c r="IB165" s="17"/>
    </row>
    <row r="166" spans="1:236">
      <c r="A166" s="4" t="s">
        <v>1992</v>
      </c>
      <c r="B166" s="10">
        <v>847238</v>
      </c>
      <c r="C166" s="15">
        <v>1.7852250000000001</v>
      </c>
      <c r="D166" s="15">
        <v>1.7920320000000001</v>
      </c>
      <c r="E166" s="15">
        <v>1.800181</v>
      </c>
      <c r="F166" s="15">
        <v>1.8113969999999999</v>
      </c>
      <c r="G166" s="15">
        <v>1.8129789999999999</v>
      </c>
      <c r="H166" s="15">
        <v>1.8202370000000001</v>
      </c>
      <c r="I166" s="15">
        <v>1.830994</v>
      </c>
      <c r="J166" s="15">
        <v>1.8364955795442901</v>
      </c>
      <c r="K166" s="15">
        <v>1.8380730000000001</v>
      </c>
      <c r="L166" s="15">
        <v>1.839561</v>
      </c>
      <c r="M166" s="15">
        <v>1.8463540000000001</v>
      </c>
      <c r="N166" s="15">
        <v>1.8466600496815699</v>
      </c>
      <c r="O166" s="15">
        <v>1.8550374613190601</v>
      </c>
      <c r="P166" s="15">
        <v>1.8720927193923</v>
      </c>
      <c r="Q166" s="15">
        <v>1.8743110000000001</v>
      </c>
      <c r="R166" s="15">
        <v>1.89418900551376</v>
      </c>
      <c r="S166" s="15">
        <v>1.914282</v>
      </c>
      <c r="T166" s="6"/>
      <c r="U166" s="6"/>
      <c r="V166" s="6"/>
      <c r="W166" s="17"/>
      <c r="X166" s="11">
        <v>23.78</v>
      </c>
      <c r="Y166" s="11">
        <v>23.6</v>
      </c>
      <c r="Z166" s="6">
        <v>3.5596999999999997E-2</v>
      </c>
      <c r="AA166" s="6">
        <v>3.6237999999999999E-2</v>
      </c>
      <c r="AB166" s="13">
        <v>0.40998261499999999</v>
      </c>
      <c r="AC166" s="13">
        <v>6.2142119900000001E-2</v>
      </c>
      <c r="AD166" s="13">
        <v>2.3751717600000002</v>
      </c>
      <c r="AE166" s="13">
        <v>185.05513400000001</v>
      </c>
      <c r="AF166" s="13">
        <v>1.8391358200000001</v>
      </c>
      <c r="AG166" s="13">
        <v>1.36093459E-2</v>
      </c>
      <c r="AH166" s="13"/>
      <c r="AI166" s="13"/>
      <c r="AJ166" s="13"/>
      <c r="AK166" s="13"/>
      <c r="AL166" s="13"/>
      <c r="AM166" s="13"/>
      <c r="AN166" s="13"/>
      <c r="AO166" s="9">
        <v>-6.1800000000000001E-6</v>
      </c>
      <c r="AP166" s="9">
        <v>1.63E-8</v>
      </c>
      <c r="AQ166" s="9">
        <v>-4.5E-11</v>
      </c>
      <c r="AR166" s="9">
        <v>1.1200000000000001E-6</v>
      </c>
      <c r="AS166" s="9">
        <v>1.19E-9</v>
      </c>
      <c r="AT166" s="2">
        <v>0.29099999999999998</v>
      </c>
      <c r="AU166" s="7">
        <v>0.2039</v>
      </c>
      <c r="AV166" s="7">
        <v>0.45679999999999998</v>
      </c>
      <c r="AW166" s="7">
        <v>0.28549999999999998</v>
      </c>
      <c r="AX166" s="7">
        <v>0.23530000000000001</v>
      </c>
      <c r="AY166" s="7">
        <v>0.62070000000000003</v>
      </c>
      <c r="AZ166" s="7"/>
      <c r="BA166" s="7">
        <v>0.20030000000000001</v>
      </c>
      <c r="BB166" s="7">
        <v>0.49220000000000003</v>
      </c>
      <c r="BC166" s="7">
        <v>0.23699999999999999</v>
      </c>
      <c r="BD166" s="7">
        <v>0.23119999999999999</v>
      </c>
      <c r="BE166" s="7">
        <v>0.54849999999999999</v>
      </c>
      <c r="BF166" s="7"/>
      <c r="BG166" s="7">
        <v>2.3E-3</v>
      </c>
      <c r="BH166" s="7">
        <v>-1.1999999999999999E-3</v>
      </c>
      <c r="BI166" s="7">
        <v>2.5999999999999999E-3</v>
      </c>
      <c r="BJ166" s="7">
        <v>1.55E-2</v>
      </c>
      <c r="BK166" s="7"/>
      <c r="BL166" s="17"/>
      <c r="BM166" s="4">
        <v>1</v>
      </c>
      <c r="BN166" s="4">
        <v>1</v>
      </c>
      <c r="BO166" s="4">
        <v>1</v>
      </c>
      <c r="BP166" s="4">
        <v>2</v>
      </c>
      <c r="BQ166" s="4">
        <v>1</v>
      </c>
      <c r="BR166" s="4"/>
      <c r="BS166" s="4"/>
      <c r="BT166" s="17"/>
      <c r="BU166" s="4">
        <v>626</v>
      </c>
      <c r="BV166" s="4">
        <v>653</v>
      </c>
      <c r="BW166" s="4">
        <v>572</v>
      </c>
      <c r="BX166" s="4">
        <v>605</v>
      </c>
      <c r="BY166" s="4">
        <v>711</v>
      </c>
      <c r="BZ166" s="4">
        <v>88</v>
      </c>
      <c r="CA166" s="4">
        <v>108</v>
      </c>
      <c r="CB166" s="17"/>
      <c r="CC166" s="17"/>
      <c r="CD166" s="17"/>
      <c r="CE166" s="4">
        <v>555</v>
      </c>
      <c r="CF166" s="4">
        <v>185</v>
      </c>
      <c r="CG166" s="4">
        <v>9478</v>
      </c>
      <c r="CH166" s="4">
        <v>3742</v>
      </c>
      <c r="CI166" s="2">
        <v>0.26600000000000001</v>
      </c>
      <c r="CJ166" s="11">
        <v>2.71</v>
      </c>
      <c r="CK166" s="3">
        <v>3.51</v>
      </c>
      <c r="CL166" s="14"/>
      <c r="CM166" s="14" t="s">
        <v>2607</v>
      </c>
      <c r="CO166" s="4"/>
      <c r="CP166" s="4"/>
      <c r="CQ166" s="4"/>
      <c r="CR166" s="17"/>
      <c r="CS166" s="2">
        <v>0.94299999999999995</v>
      </c>
      <c r="CT166" s="2">
        <v>0.96899999999999997</v>
      </c>
      <c r="CU166" s="2">
        <v>0.98299999999999998</v>
      </c>
      <c r="CV166" s="2">
        <v>0.98899999999999999</v>
      </c>
      <c r="CW166" s="2">
        <v>0.996</v>
      </c>
      <c r="CX166" s="2">
        <v>0.997</v>
      </c>
      <c r="CY166" s="2">
        <v>0.999</v>
      </c>
      <c r="CZ166" s="2">
        <v>0.998</v>
      </c>
      <c r="DA166" s="2">
        <v>0.998</v>
      </c>
      <c r="DB166" s="2">
        <v>0.998</v>
      </c>
      <c r="DC166" s="2">
        <v>0.998</v>
      </c>
      <c r="DD166" s="2">
        <v>0.998</v>
      </c>
      <c r="DE166" s="2">
        <v>0.996</v>
      </c>
      <c r="DF166" s="2">
        <v>0.995</v>
      </c>
      <c r="DG166" s="2">
        <v>0.995</v>
      </c>
      <c r="DH166" s="2">
        <v>0.995</v>
      </c>
      <c r="DI166" s="2">
        <v>0.99299999999999999</v>
      </c>
      <c r="DJ166" s="2">
        <v>0.98599999999999999</v>
      </c>
      <c r="DK166" s="2">
        <v>0.98199999999999998</v>
      </c>
      <c r="DL166" s="2">
        <v>0.97599999999999998</v>
      </c>
      <c r="DM166" s="2">
        <v>0.96499999999999997</v>
      </c>
      <c r="DN166" s="2">
        <v>0.94699999999999995</v>
      </c>
      <c r="DO166" s="2">
        <v>0.88800000000000001</v>
      </c>
      <c r="DP166" s="2">
        <v>0.81299999999999994</v>
      </c>
      <c r="DQ166" s="2">
        <v>0.64300000000000002</v>
      </c>
      <c r="DR166" s="2">
        <v>0.3</v>
      </c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>
        <v>0.89</v>
      </c>
      <c r="ED166" s="2">
        <v>0.93899999999999995</v>
      </c>
      <c r="EE166" s="2">
        <v>0.96599999999999997</v>
      </c>
      <c r="EF166" s="2">
        <v>0.97899999999999998</v>
      </c>
      <c r="EG166" s="2">
        <v>0.99199999999999999</v>
      </c>
      <c r="EH166" s="2">
        <v>0.995</v>
      </c>
      <c r="EI166" s="2">
        <v>0.998</v>
      </c>
      <c r="EJ166" s="2">
        <v>0.997</v>
      </c>
      <c r="EK166" s="2">
        <v>0.997</v>
      </c>
      <c r="EL166" s="2">
        <v>0.997</v>
      </c>
      <c r="EM166" s="2">
        <v>0.997</v>
      </c>
      <c r="EN166" s="2">
        <v>0.997</v>
      </c>
      <c r="EO166" s="2">
        <v>0.99399999999999999</v>
      </c>
      <c r="EP166" s="2">
        <v>0.99099999999999999</v>
      </c>
      <c r="EQ166" s="2">
        <v>0.99</v>
      </c>
      <c r="ER166" s="2">
        <v>0.99099999999999999</v>
      </c>
      <c r="ES166" s="2">
        <v>0.98699999999999999</v>
      </c>
      <c r="ET166" s="2">
        <v>0.97299999999999998</v>
      </c>
      <c r="EU166" s="2">
        <v>0.96399999999999997</v>
      </c>
      <c r="EV166" s="2">
        <v>0.95299999999999996</v>
      </c>
      <c r="EW166" s="2">
        <v>0.93100000000000005</v>
      </c>
      <c r="EX166" s="2">
        <v>0.89600000000000002</v>
      </c>
      <c r="EY166" s="2">
        <v>0.78900000000000003</v>
      </c>
      <c r="EZ166" s="2">
        <v>0.66100000000000003</v>
      </c>
      <c r="FA166" s="2">
        <v>0.41299999999999998</v>
      </c>
      <c r="FB166" s="2">
        <v>0.09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17"/>
      <c r="FM166" s="16">
        <v>-2.1</v>
      </c>
      <c r="FN166" s="16">
        <v>-2</v>
      </c>
      <c r="FO166" s="16">
        <v>-1.9</v>
      </c>
      <c r="FP166" s="16">
        <v>-1.9</v>
      </c>
      <c r="FQ166" s="16">
        <v>-1.4</v>
      </c>
      <c r="FR166" s="16">
        <v>-1.1000000000000001</v>
      </c>
      <c r="FS166" s="16">
        <v>-1</v>
      </c>
      <c r="FT166" s="16">
        <v>-0.9</v>
      </c>
      <c r="FU166" s="16">
        <v>-0.9</v>
      </c>
      <c r="FV166" s="16">
        <v>-0.8</v>
      </c>
      <c r="FW166" s="16">
        <v>-0.7</v>
      </c>
      <c r="FX166" s="16">
        <v>-0.7</v>
      </c>
      <c r="FY166" s="16">
        <v>-0.5</v>
      </c>
      <c r="FZ166" s="16">
        <v>-0.4</v>
      </c>
      <c r="GA166" s="16">
        <v>0.1</v>
      </c>
      <c r="GB166" s="16">
        <v>0.3</v>
      </c>
      <c r="GC166" s="16">
        <v>0.6</v>
      </c>
      <c r="GD166" s="16">
        <v>0.6</v>
      </c>
      <c r="GE166" s="16">
        <v>0.7</v>
      </c>
      <c r="GF166" s="16">
        <v>0.7</v>
      </c>
      <c r="GG166" s="16">
        <v>-0.3</v>
      </c>
      <c r="GH166" s="16">
        <v>-0.1</v>
      </c>
      <c r="GI166" s="16">
        <v>0</v>
      </c>
      <c r="GJ166" s="16">
        <v>0.1</v>
      </c>
      <c r="GK166" s="16">
        <v>0.6</v>
      </c>
      <c r="GL166" s="16">
        <v>1</v>
      </c>
      <c r="GM166" s="16">
        <v>1</v>
      </c>
      <c r="GN166" s="16">
        <v>1.2</v>
      </c>
      <c r="GO166" s="16">
        <v>1.4</v>
      </c>
      <c r="GP166" s="16">
        <v>1.5</v>
      </c>
      <c r="GQ166" s="16">
        <v>0.1</v>
      </c>
      <c r="GR166" s="16">
        <v>0.4</v>
      </c>
      <c r="GS166" s="16">
        <v>0.6</v>
      </c>
      <c r="GT166" s="16">
        <v>0.7</v>
      </c>
      <c r="GU166" s="16">
        <v>1.5</v>
      </c>
      <c r="GV166" s="16">
        <v>1.8</v>
      </c>
      <c r="GW166" s="16">
        <v>2</v>
      </c>
      <c r="GX166" s="16">
        <v>2.1</v>
      </c>
      <c r="GY166" s="16">
        <v>2.1</v>
      </c>
      <c r="GZ166" s="16">
        <v>2.2000000000000002</v>
      </c>
      <c r="HA166" s="16">
        <v>1.6</v>
      </c>
      <c r="HB166" s="16">
        <v>1.9</v>
      </c>
      <c r="HC166" s="16">
        <v>2</v>
      </c>
      <c r="HD166" s="16">
        <v>2.5</v>
      </c>
      <c r="HE166" s="16">
        <v>3</v>
      </c>
      <c r="HF166" s="16">
        <v>3.4</v>
      </c>
      <c r="HG166" s="16">
        <v>3.5</v>
      </c>
      <c r="HH166" s="16">
        <v>3.9</v>
      </c>
      <c r="HI166" s="16">
        <v>4.0999999999999996</v>
      </c>
      <c r="HJ166" s="16">
        <v>4.5</v>
      </c>
      <c r="HK166" s="16">
        <v>3.1</v>
      </c>
      <c r="HL166" s="16">
        <v>3.3</v>
      </c>
      <c r="HM166" s="16">
        <v>4.0999999999999996</v>
      </c>
      <c r="HN166" s="16">
        <v>4.5</v>
      </c>
      <c r="HO166" s="16">
        <v>5.2</v>
      </c>
      <c r="HP166" s="16">
        <v>5.5</v>
      </c>
      <c r="HQ166" s="16">
        <v>5.8</v>
      </c>
      <c r="HR166" s="16">
        <v>6.4</v>
      </c>
      <c r="HS166" s="16">
        <v>7</v>
      </c>
      <c r="HT166" s="16">
        <v>7.3</v>
      </c>
      <c r="HU166" s="17"/>
      <c r="HV166" s="4" t="s">
        <v>2434</v>
      </c>
      <c r="HW166" s="12">
        <v>50</v>
      </c>
      <c r="HX166" s="12"/>
      <c r="HY166" s="4" t="s">
        <v>1992</v>
      </c>
      <c r="IB166" s="17"/>
    </row>
    <row r="167" spans="1:236">
      <c r="A167" s="4" t="s">
        <v>1997</v>
      </c>
      <c r="B167" s="10">
        <v>847238</v>
      </c>
      <c r="C167" s="15">
        <v>1.7852250000000001</v>
      </c>
      <c r="D167" s="15">
        <v>1.7920320000000001</v>
      </c>
      <c r="E167" s="15">
        <v>1.800181</v>
      </c>
      <c r="F167" s="15">
        <v>1.8113969999999999</v>
      </c>
      <c r="G167" s="15">
        <v>1.8129789999999999</v>
      </c>
      <c r="H167" s="15">
        <v>1.8202370000000001</v>
      </c>
      <c r="I167" s="15">
        <v>1.830994</v>
      </c>
      <c r="J167" s="15">
        <v>1.8364959999999999</v>
      </c>
      <c r="K167" s="15">
        <v>1.8380730000000001</v>
      </c>
      <c r="L167" s="15">
        <v>1.839561</v>
      </c>
      <c r="M167" s="15">
        <v>1.8463540000000001</v>
      </c>
      <c r="N167" s="15">
        <v>1.84666</v>
      </c>
      <c r="O167" s="15">
        <v>1.855037</v>
      </c>
      <c r="P167" s="15">
        <v>1.872093</v>
      </c>
      <c r="Q167" s="15">
        <v>1.8743110000000001</v>
      </c>
      <c r="R167" s="15">
        <v>1.8941889999999999</v>
      </c>
      <c r="S167" s="15">
        <v>1.914282</v>
      </c>
      <c r="T167" s="6"/>
      <c r="U167" s="6"/>
      <c r="V167" s="6"/>
      <c r="W167" s="17"/>
      <c r="X167" s="11">
        <v>23.78</v>
      </c>
      <c r="Y167" s="11">
        <v>23.6</v>
      </c>
      <c r="Z167" s="6">
        <v>3.5596999999999997E-2</v>
      </c>
      <c r="AA167" s="6">
        <v>3.6237999999999999E-2</v>
      </c>
      <c r="AB167" s="13">
        <v>0.40998261499999999</v>
      </c>
      <c r="AC167" s="13">
        <v>6.2142119900000001E-2</v>
      </c>
      <c r="AD167" s="13">
        <v>2.3751717600000002</v>
      </c>
      <c r="AE167" s="13">
        <v>185.05513400000001</v>
      </c>
      <c r="AF167" s="13">
        <v>1.8391358200000001</v>
      </c>
      <c r="AG167" s="13">
        <v>1.36093459E-2</v>
      </c>
      <c r="AH167" s="13"/>
      <c r="AI167" s="13"/>
      <c r="AJ167" s="13"/>
      <c r="AK167" s="13"/>
      <c r="AL167" s="13"/>
      <c r="AM167" s="13"/>
      <c r="AN167" s="13"/>
      <c r="AO167" s="9">
        <v>-6.1800000000000001E-6</v>
      </c>
      <c r="AP167" s="9">
        <v>1.63E-8</v>
      </c>
      <c r="AQ167" s="9">
        <v>-4.5E-11</v>
      </c>
      <c r="AR167" s="9">
        <v>1.1200000000000001E-6</v>
      </c>
      <c r="AS167" s="9">
        <v>1.19E-9</v>
      </c>
      <c r="AT167" s="2">
        <v>0.29099999999999998</v>
      </c>
      <c r="AU167" s="7">
        <v>0.2039</v>
      </c>
      <c r="AV167" s="7">
        <v>0.45679999999999998</v>
      </c>
      <c r="AW167" s="7">
        <v>0.28549999999999998</v>
      </c>
      <c r="AX167" s="7">
        <v>0.23530000000000001</v>
      </c>
      <c r="AY167" s="7">
        <v>0.62070000000000003</v>
      </c>
      <c r="AZ167" s="7"/>
      <c r="BA167" s="7">
        <v>0.20030000000000001</v>
      </c>
      <c r="BB167" s="7">
        <v>0.49220000000000003</v>
      </c>
      <c r="BC167" s="7">
        <v>0.23699999999999999</v>
      </c>
      <c r="BD167" s="7">
        <v>0.23119999999999999</v>
      </c>
      <c r="BE167" s="7">
        <v>0.54849999999999999</v>
      </c>
      <c r="BF167" s="7"/>
      <c r="BG167" s="7">
        <v>2.3E-3</v>
      </c>
      <c r="BH167" s="7">
        <v>-1.1999999999999999E-3</v>
      </c>
      <c r="BI167" s="7">
        <v>2.5999999999999999E-3</v>
      </c>
      <c r="BJ167" s="7">
        <v>1.55E-2</v>
      </c>
      <c r="BK167" s="7"/>
      <c r="BL167" s="17"/>
      <c r="BM167" s="4">
        <v>1</v>
      </c>
      <c r="BN167" s="4">
        <v>1</v>
      </c>
      <c r="BO167" s="4">
        <v>1</v>
      </c>
      <c r="BP167" s="4">
        <v>2</v>
      </c>
      <c r="BQ167" s="4">
        <v>1</v>
      </c>
      <c r="BR167" s="4"/>
      <c r="BS167" s="4"/>
      <c r="BT167" s="17"/>
      <c r="BU167" s="4">
        <v>626</v>
      </c>
      <c r="BV167" s="4">
        <v>653</v>
      </c>
      <c r="BW167" s="4">
        <v>572</v>
      </c>
      <c r="BX167" s="4">
        <v>605</v>
      </c>
      <c r="BY167" s="4">
        <v>711</v>
      </c>
      <c r="BZ167" s="4">
        <v>88</v>
      </c>
      <c r="CA167" s="4">
        <v>108</v>
      </c>
      <c r="CB167" s="17"/>
      <c r="CC167" s="17"/>
      <c r="CD167" s="17"/>
      <c r="CE167" s="4">
        <v>555</v>
      </c>
      <c r="CF167" s="4">
        <v>185</v>
      </c>
      <c r="CG167" s="4">
        <v>9478</v>
      </c>
      <c r="CH167" s="4">
        <v>3742</v>
      </c>
      <c r="CI167" s="2">
        <v>0.26600000000000001</v>
      </c>
      <c r="CJ167" s="11">
        <v>2.71</v>
      </c>
      <c r="CK167" s="3">
        <v>3.51</v>
      </c>
      <c r="CL167" s="14"/>
      <c r="CM167" s="14" t="s">
        <v>2637</v>
      </c>
      <c r="CO167" s="4"/>
      <c r="CP167" s="4"/>
      <c r="CQ167" s="4"/>
      <c r="CR167" s="17"/>
      <c r="CS167" s="2">
        <v>0.93799999999999994</v>
      </c>
      <c r="CT167" s="2">
        <v>0.96599999999999997</v>
      </c>
      <c r="CU167" s="2">
        <v>0.98099999999999998</v>
      </c>
      <c r="CV167" s="2">
        <v>0.98799999999999999</v>
      </c>
      <c r="CW167" s="2">
        <v>0.995</v>
      </c>
      <c r="CX167" s="2">
        <v>0.997</v>
      </c>
      <c r="CY167" s="2">
        <v>0.999</v>
      </c>
      <c r="CZ167" s="2">
        <v>0.998</v>
      </c>
      <c r="DA167" s="2">
        <v>0.998</v>
      </c>
      <c r="DB167" s="2">
        <v>0.998</v>
      </c>
      <c r="DC167" s="2">
        <v>0.998</v>
      </c>
      <c r="DD167" s="2">
        <v>0.998</v>
      </c>
      <c r="DE167" s="2">
        <v>0.997</v>
      </c>
      <c r="DF167" s="2">
        <v>0.996</v>
      </c>
      <c r="DG167" s="2">
        <v>0.996</v>
      </c>
      <c r="DH167" s="2">
        <v>0.995</v>
      </c>
      <c r="DI167" s="2">
        <v>0.99299999999999999</v>
      </c>
      <c r="DJ167" s="2">
        <v>0.98799999999999999</v>
      </c>
      <c r="DK167" s="2">
        <v>0.98599999999999999</v>
      </c>
      <c r="DL167" s="2">
        <v>0.98199999999999998</v>
      </c>
      <c r="DM167" s="2">
        <v>0.97499999999999998</v>
      </c>
      <c r="DN167" s="2">
        <v>0.96</v>
      </c>
      <c r="DO167" s="2">
        <v>0.91100000000000003</v>
      </c>
      <c r="DP167" s="2">
        <v>0.84799999999999998</v>
      </c>
      <c r="DQ167" s="2">
        <v>0.66800000000000004</v>
      </c>
      <c r="DR167" s="2">
        <v>0.3</v>
      </c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>
        <v>0.879</v>
      </c>
      <c r="ED167" s="2">
        <v>0.93300000000000005</v>
      </c>
      <c r="EE167" s="2">
        <v>0.96199999999999997</v>
      </c>
      <c r="EF167" s="2">
        <v>0.97699999999999998</v>
      </c>
      <c r="EG167" s="2">
        <v>0.99099999999999999</v>
      </c>
      <c r="EH167" s="2">
        <v>0.995</v>
      </c>
      <c r="EI167" s="2">
        <v>0.998</v>
      </c>
      <c r="EJ167" s="2">
        <v>0.997</v>
      </c>
      <c r="EK167" s="2">
        <v>0.997</v>
      </c>
      <c r="EL167" s="2">
        <v>0.997</v>
      </c>
      <c r="EM167" s="2">
        <v>0.997</v>
      </c>
      <c r="EN167" s="2">
        <v>0.997</v>
      </c>
      <c r="EO167" s="2">
        <v>0.99399999999999999</v>
      </c>
      <c r="EP167" s="2">
        <v>0.99299999999999999</v>
      </c>
      <c r="EQ167" s="2">
        <v>0.99199999999999999</v>
      </c>
      <c r="ER167" s="2">
        <v>0.99099999999999999</v>
      </c>
      <c r="ES167" s="2">
        <v>0.98699999999999999</v>
      </c>
      <c r="ET167" s="2">
        <v>0.97699999999999998</v>
      </c>
      <c r="EU167" s="2">
        <v>0.97199999999999998</v>
      </c>
      <c r="EV167" s="2">
        <v>0.96399999999999997</v>
      </c>
      <c r="EW167" s="2">
        <v>0.95</v>
      </c>
      <c r="EX167" s="2">
        <v>0.92200000000000004</v>
      </c>
      <c r="EY167" s="2">
        <v>0.83</v>
      </c>
      <c r="EZ167" s="2">
        <v>0.71899999999999997</v>
      </c>
      <c r="FA167" s="2">
        <v>0.44600000000000001</v>
      </c>
      <c r="FB167" s="2">
        <v>0.09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17"/>
      <c r="FM167" s="16">
        <v>-2.1</v>
      </c>
      <c r="FN167" s="16">
        <v>-2</v>
      </c>
      <c r="FO167" s="16">
        <v>-1.9</v>
      </c>
      <c r="FP167" s="16">
        <v>-1.9</v>
      </c>
      <c r="FQ167" s="16">
        <v>-1.4</v>
      </c>
      <c r="FR167" s="16">
        <v>-1.1000000000000001</v>
      </c>
      <c r="FS167" s="16">
        <v>-1</v>
      </c>
      <c r="FT167" s="16">
        <v>-0.9</v>
      </c>
      <c r="FU167" s="16">
        <v>-0.9</v>
      </c>
      <c r="FV167" s="16">
        <v>-0.8</v>
      </c>
      <c r="FW167" s="16">
        <v>-0.7</v>
      </c>
      <c r="FX167" s="16">
        <v>-0.7</v>
      </c>
      <c r="FY167" s="16">
        <v>-0.5</v>
      </c>
      <c r="FZ167" s="16">
        <v>-0.4</v>
      </c>
      <c r="GA167" s="16">
        <v>0.1</v>
      </c>
      <c r="GB167" s="16">
        <v>0.3</v>
      </c>
      <c r="GC167" s="16">
        <v>0.6</v>
      </c>
      <c r="GD167" s="16">
        <v>0.6</v>
      </c>
      <c r="GE167" s="16">
        <v>0.7</v>
      </c>
      <c r="GF167" s="16">
        <v>0.7</v>
      </c>
      <c r="GG167" s="16">
        <v>-0.3</v>
      </c>
      <c r="GH167" s="16">
        <v>-0.1</v>
      </c>
      <c r="GI167" s="16">
        <v>0</v>
      </c>
      <c r="GJ167" s="16">
        <v>0.1</v>
      </c>
      <c r="GK167" s="16">
        <v>0.6</v>
      </c>
      <c r="GL167" s="16">
        <v>1</v>
      </c>
      <c r="GM167" s="16">
        <v>1</v>
      </c>
      <c r="GN167" s="16">
        <v>1.2</v>
      </c>
      <c r="GO167" s="16">
        <v>1.4</v>
      </c>
      <c r="GP167" s="16">
        <v>1.5</v>
      </c>
      <c r="GQ167" s="16">
        <v>0.1</v>
      </c>
      <c r="GR167" s="16">
        <v>0.4</v>
      </c>
      <c r="GS167" s="16">
        <v>0.6</v>
      </c>
      <c r="GT167" s="16">
        <v>0.7</v>
      </c>
      <c r="GU167" s="16">
        <v>1.5</v>
      </c>
      <c r="GV167" s="16">
        <v>1.8</v>
      </c>
      <c r="GW167" s="16">
        <v>2</v>
      </c>
      <c r="GX167" s="16">
        <v>2.1</v>
      </c>
      <c r="GY167" s="16">
        <v>2.1</v>
      </c>
      <c r="GZ167" s="16">
        <v>2.2000000000000002</v>
      </c>
      <c r="HA167" s="16">
        <v>1.6</v>
      </c>
      <c r="HB167" s="16">
        <v>1.9</v>
      </c>
      <c r="HC167" s="16">
        <v>2</v>
      </c>
      <c r="HD167" s="16">
        <v>2.5</v>
      </c>
      <c r="HE167" s="16">
        <v>3</v>
      </c>
      <c r="HF167" s="16">
        <v>3.4</v>
      </c>
      <c r="HG167" s="16">
        <v>3.5</v>
      </c>
      <c r="HH167" s="16">
        <v>3.9</v>
      </c>
      <c r="HI167" s="16">
        <v>4.0999999999999996</v>
      </c>
      <c r="HJ167" s="16">
        <v>4.5</v>
      </c>
      <c r="HK167" s="16">
        <v>3.1</v>
      </c>
      <c r="HL167" s="16">
        <v>3.3</v>
      </c>
      <c r="HM167" s="16">
        <v>4.0999999999999996</v>
      </c>
      <c r="HN167" s="16">
        <v>4.5</v>
      </c>
      <c r="HO167" s="16">
        <v>5.2</v>
      </c>
      <c r="HP167" s="16">
        <v>5.5</v>
      </c>
      <c r="HQ167" s="16">
        <v>5.8</v>
      </c>
      <c r="HR167" s="16">
        <v>6.4</v>
      </c>
      <c r="HS167" s="16">
        <v>7</v>
      </c>
      <c r="HT167" s="16">
        <v>7.3</v>
      </c>
      <c r="HU167" s="17"/>
      <c r="HV167" s="4" t="s">
        <v>2434</v>
      </c>
      <c r="HW167" s="12">
        <v>50</v>
      </c>
      <c r="HX167" s="12"/>
      <c r="HY167" s="4" t="s">
        <v>1997</v>
      </c>
      <c r="IB167" s="17"/>
    </row>
    <row r="168" spans="1:236">
      <c r="A168" s="4" t="s">
        <v>2638</v>
      </c>
      <c r="B168" s="10">
        <v>847238</v>
      </c>
      <c r="C168" s="15">
        <v>1.7852250000000001</v>
      </c>
      <c r="D168" s="15">
        <v>1.7920320000000001</v>
      </c>
      <c r="E168" s="15">
        <v>1.800181</v>
      </c>
      <c r="F168" s="15">
        <v>1.8113969999999999</v>
      </c>
      <c r="G168" s="15">
        <v>1.8129789999999999</v>
      </c>
      <c r="H168" s="15">
        <v>1.8202370000000001</v>
      </c>
      <c r="I168" s="15">
        <v>1.830994</v>
      </c>
      <c r="J168" s="15">
        <v>1.8364959999999999</v>
      </c>
      <c r="K168" s="15">
        <v>1.8380730000000001</v>
      </c>
      <c r="L168" s="15">
        <v>1.839561</v>
      </c>
      <c r="M168" s="15">
        <v>1.8463540000000001</v>
      </c>
      <c r="N168" s="15">
        <v>1.84666</v>
      </c>
      <c r="O168" s="15">
        <v>1.855037</v>
      </c>
      <c r="P168" s="15">
        <v>1.872093</v>
      </c>
      <c r="Q168" s="15">
        <v>1.8743110000000001</v>
      </c>
      <c r="R168" s="15">
        <v>1.8941889999999999</v>
      </c>
      <c r="S168" s="15">
        <v>1.914282</v>
      </c>
      <c r="T168" s="6"/>
      <c r="U168" s="6"/>
      <c r="V168" s="6"/>
      <c r="W168" s="17"/>
      <c r="X168" s="11">
        <v>23.78</v>
      </c>
      <c r="Y168" s="11">
        <v>23.6</v>
      </c>
      <c r="Z168" s="6">
        <v>3.5596999999999997E-2</v>
      </c>
      <c r="AA168" s="6">
        <v>3.6237999999999999E-2</v>
      </c>
      <c r="AB168" s="13">
        <v>0.40998261499999999</v>
      </c>
      <c r="AC168" s="13">
        <v>6.2142119900000001E-2</v>
      </c>
      <c r="AD168" s="13">
        <v>2.3751717600000002</v>
      </c>
      <c r="AE168" s="13">
        <v>185.05513400000001</v>
      </c>
      <c r="AF168" s="13">
        <v>1.8391358200000001</v>
      </c>
      <c r="AG168" s="13">
        <v>1.36093459E-2</v>
      </c>
      <c r="AH168" s="13"/>
      <c r="AI168" s="13"/>
      <c r="AJ168" s="13"/>
      <c r="AK168" s="13"/>
      <c r="AL168" s="13"/>
      <c r="AM168" s="13"/>
      <c r="AN168" s="13"/>
      <c r="AO168" s="9">
        <v>-6.1800000000000001E-6</v>
      </c>
      <c r="AP168" s="9">
        <v>1.63E-8</v>
      </c>
      <c r="AQ168" s="9">
        <v>-4.5E-11</v>
      </c>
      <c r="AR168" s="9">
        <v>1.1200000000000001E-6</v>
      </c>
      <c r="AS168" s="9">
        <v>1.19E-9</v>
      </c>
      <c r="AT168" s="2">
        <v>0.29099999999999998</v>
      </c>
      <c r="AU168" s="7">
        <v>0.2039</v>
      </c>
      <c r="AV168" s="7">
        <v>0.45679999999999998</v>
      </c>
      <c r="AW168" s="7">
        <v>0.28549999999999998</v>
      </c>
      <c r="AX168" s="7">
        <v>0.23530000000000001</v>
      </c>
      <c r="AY168" s="7">
        <v>0.62070000000000003</v>
      </c>
      <c r="AZ168" s="7"/>
      <c r="BA168" s="7">
        <v>0.20030000000000001</v>
      </c>
      <c r="BB168" s="7">
        <v>0.49220000000000003</v>
      </c>
      <c r="BC168" s="7">
        <v>0.23699999999999999</v>
      </c>
      <c r="BD168" s="7">
        <v>0.23119999999999999</v>
      </c>
      <c r="BE168" s="7">
        <v>0.54849999999999999</v>
      </c>
      <c r="BF168" s="7"/>
      <c r="BG168" s="7">
        <v>2.3E-3</v>
      </c>
      <c r="BH168" s="7">
        <v>-1.1999999999999999E-3</v>
      </c>
      <c r="BI168" s="7">
        <v>2.5999999999999999E-3</v>
      </c>
      <c r="BJ168" s="7">
        <v>1.55E-2</v>
      </c>
      <c r="BK168" s="7"/>
      <c r="BL168" s="17"/>
      <c r="BM168" s="4">
        <v>1</v>
      </c>
      <c r="BN168" s="4">
        <v>1</v>
      </c>
      <c r="BO168" s="4">
        <v>1</v>
      </c>
      <c r="BP168" s="4">
        <v>2</v>
      </c>
      <c r="BQ168" s="4">
        <v>1</v>
      </c>
      <c r="BR168" s="4"/>
      <c r="BS168" s="4"/>
      <c r="BT168" s="17"/>
      <c r="BU168" s="4">
        <v>626</v>
      </c>
      <c r="BV168" s="4">
        <v>653</v>
      </c>
      <c r="BW168" s="4">
        <v>572</v>
      </c>
      <c r="BX168" s="4">
        <v>605</v>
      </c>
      <c r="BY168" s="4">
        <v>711</v>
      </c>
      <c r="BZ168" s="4">
        <v>88</v>
      </c>
      <c r="CA168" s="4">
        <v>108</v>
      </c>
      <c r="CB168" s="17"/>
      <c r="CC168" s="17"/>
      <c r="CD168" s="17"/>
      <c r="CE168" s="4">
        <v>555</v>
      </c>
      <c r="CF168" s="4">
        <v>185</v>
      </c>
      <c r="CG168" s="4">
        <v>9478</v>
      </c>
      <c r="CH168" s="4">
        <v>3742</v>
      </c>
      <c r="CI168" s="2">
        <v>0.26600000000000001</v>
      </c>
      <c r="CJ168" s="11">
        <v>2.71</v>
      </c>
      <c r="CK168" s="3">
        <v>3.51</v>
      </c>
      <c r="CL168" s="14"/>
      <c r="CM168" s="14" t="s">
        <v>2639</v>
      </c>
      <c r="CO168" s="4"/>
      <c r="CP168" s="4"/>
      <c r="CQ168" s="4"/>
      <c r="CR168" s="17"/>
      <c r="CS168" s="2">
        <v>0.94299999999999995</v>
      </c>
      <c r="CT168" s="2">
        <v>0.96899999999999997</v>
      </c>
      <c r="CU168" s="2">
        <v>0.98299999999999998</v>
      </c>
      <c r="CV168" s="2">
        <v>0.98899999999999999</v>
      </c>
      <c r="CW168" s="2">
        <v>0.996</v>
      </c>
      <c r="CX168" s="2">
        <v>0.997</v>
      </c>
      <c r="CY168" s="2">
        <v>0.999</v>
      </c>
      <c r="CZ168" s="2">
        <v>0.998</v>
      </c>
      <c r="DA168" s="2">
        <v>0.998</v>
      </c>
      <c r="DB168" s="2">
        <v>0.998</v>
      </c>
      <c r="DC168" s="2">
        <v>0.998</v>
      </c>
      <c r="DD168" s="2">
        <v>0.998</v>
      </c>
      <c r="DE168" s="2">
        <v>0.997</v>
      </c>
      <c r="DF168" s="2">
        <v>0.996</v>
      </c>
      <c r="DG168" s="2">
        <v>0.995</v>
      </c>
      <c r="DH168" s="2">
        <v>0.995</v>
      </c>
      <c r="DI168" s="2">
        <v>0.99399999999999999</v>
      </c>
      <c r="DJ168" s="2">
        <v>0.98899999999999999</v>
      </c>
      <c r="DK168" s="2">
        <v>0.98699999999999999</v>
      </c>
      <c r="DL168" s="2">
        <v>0.98299999999999998</v>
      </c>
      <c r="DM168" s="2">
        <v>0.97699999999999998</v>
      </c>
      <c r="DN168" s="2">
        <v>0.96399999999999997</v>
      </c>
      <c r="DO168" s="2">
        <v>0.92200000000000004</v>
      </c>
      <c r="DP168" s="2">
        <v>0.85</v>
      </c>
      <c r="DQ168" s="2">
        <v>0.66800000000000004</v>
      </c>
      <c r="DR168" s="2">
        <v>0.28299999999999997</v>
      </c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>
        <v>0.89</v>
      </c>
      <c r="ED168" s="2">
        <v>0.93899999999999995</v>
      </c>
      <c r="EE168" s="2">
        <v>0.96599999999999997</v>
      </c>
      <c r="EF168" s="2">
        <v>0.97899999999999998</v>
      </c>
      <c r="EG168" s="2">
        <v>0.99199999999999999</v>
      </c>
      <c r="EH168" s="2">
        <v>0.995</v>
      </c>
      <c r="EI168" s="2">
        <v>0.998</v>
      </c>
      <c r="EJ168" s="2">
        <v>0.997</v>
      </c>
      <c r="EK168" s="2">
        <v>0.997</v>
      </c>
      <c r="EL168" s="2">
        <v>0.997</v>
      </c>
      <c r="EM168" s="2">
        <v>0.997</v>
      </c>
      <c r="EN168" s="2">
        <v>0.997</v>
      </c>
      <c r="EO168" s="2">
        <v>0.99399999999999999</v>
      </c>
      <c r="EP168" s="2">
        <v>0.99299999999999999</v>
      </c>
      <c r="EQ168" s="2">
        <v>0.99</v>
      </c>
      <c r="ER168" s="2">
        <v>0.99</v>
      </c>
      <c r="ES168" s="2">
        <v>0.98799999999999999</v>
      </c>
      <c r="ET168" s="2">
        <v>0.97899999999999998</v>
      </c>
      <c r="EU168" s="2">
        <v>0.97399999999999998</v>
      </c>
      <c r="EV168" s="2">
        <v>0.96699999999999997</v>
      </c>
      <c r="EW168" s="2">
        <v>0.95399999999999996</v>
      </c>
      <c r="EX168" s="2">
        <v>0.92900000000000005</v>
      </c>
      <c r="EY168" s="2">
        <v>0.85</v>
      </c>
      <c r="EZ168" s="2">
        <v>0.72199999999999998</v>
      </c>
      <c r="FA168" s="2">
        <v>0.44600000000000001</v>
      </c>
      <c r="FB168" s="2">
        <v>0.08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17"/>
      <c r="FM168" s="16">
        <v>-2.1</v>
      </c>
      <c r="FN168" s="16">
        <v>-2</v>
      </c>
      <c r="FO168" s="16">
        <v>-1.9</v>
      </c>
      <c r="FP168" s="16">
        <v>-1.9</v>
      </c>
      <c r="FQ168" s="16">
        <v>-1.4</v>
      </c>
      <c r="FR168" s="16">
        <v>-1.1000000000000001</v>
      </c>
      <c r="FS168" s="16">
        <v>-1</v>
      </c>
      <c r="FT168" s="16">
        <v>-0.9</v>
      </c>
      <c r="FU168" s="16">
        <v>-0.9</v>
      </c>
      <c r="FV168" s="16">
        <v>-0.8</v>
      </c>
      <c r="FW168" s="16">
        <v>-0.7</v>
      </c>
      <c r="FX168" s="16">
        <v>-0.7</v>
      </c>
      <c r="FY168" s="16">
        <v>-0.5</v>
      </c>
      <c r="FZ168" s="16">
        <v>-0.4</v>
      </c>
      <c r="GA168" s="16">
        <v>0.1</v>
      </c>
      <c r="GB168" s="16">
        <v>0.3</v>
      </c>
      <c r="GC168" s="16">
        <v>0.6</v>
      </c>
      <c r="GD168" s="16">
        <v>0.6</v>
      </c>
      <c r="GE168" s="16">
        <v>0.7</v>
      </c>
      <c r="GF168" s="16">
        <v>0.7</v>
      </c>
      <c r="GG168" s="16">
        <v>-0.3</v>
      </c>
      <c r="GH168" s="16">
        <v>-0.1</v>
      </c>
      <c r="GI168" s="16">
        <v>0</v>
      </c>
      <c r="GJ168" s="16">
        <v>0.1</v>
      </c>
      <c r="GK168" s="16">
        <v>0.6</v>
      </c>
      <c r="GL168" s="16">
        <v>1</v>
      </c>
      <c r="GM168" s="16">
        <v>1</v>
      </c>
      <c r="GN168" s="16">
        <v>1.2</v>
      </c>
      <c r="GO168" s="16">
        <v>1.4</v>
      </c>
      <c r="GP168" s="16">
        <v>1.5</v>
      </c>
      <c r="GQ168" s="16">
        <v>0.1</v>
      </c>
      <c r="GR168" s="16">
        <v>0.4</v>
      </c>
      <c r="GS168" s="16">
        <v>0.6</v>
      </c>
      <c r="GT168" s="16">
        <v>0.7</v>
      </c>
      <c r="GU168" s="16">
        <v>1.5</v>
      </c>
      <c r="GV168" s="16">
        <v>1.8</v>
      </c>
      <c r="GW168" s="16">
        <v>2</v>
      </c>
      <c r="GX168" s="16">
        <v>2.1</v>
      </c>
      <c r="GY168" s="16">
        <v>2.1</v>
      </c>
      <c r="GZ168" s="16">
        <v>2.2000000000000002</v>
      </c>
      <c r="HA168" s="16">
        <v>1.6</v>
      </c>
      <c r="HB168" s="16">
        <v>1.9</v>
      </c>
      <c r="HC168" s="16">
        <v>2</v>
      </c>
      <c r="HD168" s="16">
        <v>2.5</v>
      </c>
      <c r="HE168" s="16">
        <v>3</v>
      </c>
      <c r="HF168" s="16">
        <v>3.4</v>
      </c>
      <c r="HG168" s="16">
        <v>3.5</v>
      </c>
      <c r="HH168" s="16">
        <v>3.9</v>
      </c>
      <c r="HI168" s="16">
        <v>4.0999999999999996</v>
      </c>
      <c r="HJ168" s="16">
        <v>4.5</v>
      </c>
      <c r="HK168" s="16">
        <v>3.1</v>
      </c>
      <c r="HL168" s="16">
        <v>3.3</v>
      </c>
      <c r="HM168" s="16">
        <v>4.0999999999999996</v>
      </c>
      <c r="HN168" s="16">
        <v>4.5</v>
      </c>
      <c r="HO168" s="16">
        <v>5.2</v>
      </c>
      <c r="HP168" s="16">
        <v>5.5</v>
      </c>
      <c r="HQ168" s="16">
        <v>5.8</v>
      </c>
      <c r="HR168" s="16">
        <v>6.4</v>
      </c>
      <c r="HS168" s="16">
        <v>7</v>
      </c>
      <c r="HT168" s="16">
        <v>7.3</v>
      </c>
      <c r="HU168" s="17"/>
      <c r="HV168" s="4" t="s">
        <v>1730</v>
      </c>
      <c r="HW168" s="12">
        <v>101</v>
      </c>
      <c r="HX168" s="12"/>
      <c r="HY168" s="4" t="s">
        <v>2638</v>
      </c>
      <c r="IB168" s="17"/>
    </row>
    <row r="169" spans="1:236">
      <c r="A169" s="4" t="s">
        <v>2640</v>
      </c>
      <c r="B169" s="10">
        <v>847238</v>
      </c>
      <c r="C169" s="17"/>
      <c r="D169" s="17"/>
      <c r="E169" s="17"/>
      <c r="F169" s="17"/>
      <c r="G169" s="5">
        <v>1.81297</v>
      </c>
      <c r="H169" s="5">
        <v>1.8202</v>
      </c>
      <c r="I169" s="5">
        <v>1.8309800000000001</v>
      </c>
      <c r="J169" s="5">
        <v>1.83649</v>
      </c>
      <c r="K169" s="5">
        <v>1.8380700000000001</v>
      </c>
      <c r="L169" s="5">
        <v>1.8395600000000001</v>
      </c>
      <c r="M169" s="5">
        <v>1.84636</v>
      </c>
      <c r="N169" s="5">
        <v>1.84666</v>
      </c>
      <c r="O169" s="5">
        <v>1.8550500000000001</v>
      </c>
      <c r="P169" s="5">
        <v>1.87209</v>
      </c>
      <c r="Q169" s="5">
        <v>1.8743000000000001</v>
      </c>
      <c r="R169" s="5">
        <v>1.8941699999999999</v>
      </c>
      <c r="S169" s="5">
        <v>1.91428</v>
      </c>
      <c r="T169" s="5"/>
      <c r="U169" s="5"/>
      <c r="V169" s="5"/>
      <c r="W169" s="17"/>
      <c r="X169" s="11">
        <v>23.78</v>
      </c>
      <c r="Y169" s="11">
        <v>23.6</v>
      </c>
      <c r="Z169" s="6">
        <v>3.5596999999999997E-2</v>
      </c>
      <c r="AA169" s="6">
        <v>3.6234000000000002E-2</v>
      </c>
      <c r="AB169" s="13"/>
      <c r="AC169" s="13"/>
      <c r="AD169" s="13"/>
      <c r="AE169" s="13"/>
      <c r="AF169" s="13"/>
      <c r="AG169" s="13"/>
      <c r="AH169" s="13">
        <v>3.2506862000000001</v>
      </c>
      <c r="AI169" s="13">
        <v>-1.33942217E-2</v>
      </c>
      <c r="AJ169" s="13">
        <v>4.83625913E-2</v>
      </c>
      <c r="AK169" s="13">
        <v>3.1444275100000001E-3</v>
      </c>
      <c r="AL169" s="13">
        <v>-1.9707367399999999E-4</v>
      </c>
      <c r="AM169" s="13">
        <v>3.4764567899999997E-5</v>
      </c>
      <c r="AN169" s="13"/>
      <c r="AO169" s="9">
        <v>-6.9E-6</v>
      </c>
      <c r="AP169" s="9">
        <v>1.7100000000000001E-8</v>
      </c>
      <c r="AQ169" s="9">
        <v>-4.5700000000000001E-11</v>
      </c>
      <c r="AR169" s="9">
        <v>1.1599999999999999E-6</v>
      </c>
      <c r="AS169" s="9">
        <v>8.99E-10</v>
      </c>
      <c r="AT169" s="2">
        <v>0.28499999999999998</v>
      </c>
      <c r="AU169" s="7">
        <v>0.2031</v>
      </c>
      <c r="AV169" s="7">
        <v>0.45760000000000001</v>
      </c>
      <c r="AW169" s="7">
        <v>0.28570000000000001</v>
      </c>
      <c r="AX169" s="7">
        <v>0.2356</v>
      </c>
      <c r="AY169" s="7">
        <v>0.62029999999999996</v>
      </c>
      <c r="AZ169" s="7"/>
      <c r="BA169" s="7">
        <v>0.19950000000000001</v>
      </c>
      <c r="BB169" s="7">
        <v>0.49320000000000003</v>
      </c>
      <c r="BC169" s="7">
        <v>0.23719999999999999</v>
      </c>
      <c r="BD169" s="7">
        <v>0.23139999999999999</v>
      </c>
      <c r="BE169" s="7">
        <v>0.5484</v>
      </c>
      <c r="BF169" s="7"/>
      <c r="BG169" s="7">
        <v>2.3999999999999998E-3</v>
      </c>
      <c r="BH169" s="7">
        <v>-2.9999999999999997E-4</v>
      </c>
      <c r="BI169" s="7">
        <v>2.2000000000000001E-3</v>
      </c>
      <c r="BJ169" s="7">
        <v>1.5100000000000001E-2</v>
      </c>
      <c r="BK169" s="7"/>
      <c r="BL169" s="17"/>
      <c r="BM169" s="4">
        <v>1</v>
      </c>
      <c r="BN169" s="4">
        <v>1</v>
      </c>
      <c r="BO169" s="4">
        <v>1</v>
      </c>
      <c r="BP169" s="4">
        <v>2</v>
      </c>
      <c r="BQ169" s="4">
        <v>1</v>
      </c>
      <c r="BR169" s="4"/>
      <c r="BS169" s="4"/>
      <c r="BT169" s="17"/>
      <c r="BU169" s="4">
        <v>623</v>
      </c>
      <c r="BV169" s="4">
        <v>649</v>
      </c>
      <c r="BW169" s="4">
        <v>572</v>
      </c>
      <c r="BX169" s="4">
        <v>605</v>
      </c>
      <c r="BY169" s="4">
        <v>709</v>
      </c>
      <c r="BZ169" s="4">
        <v>84</v>
      </c>
      <c r="CA169" s="4">
        <v>104</v>
      </c>
      <c r="CB169" s="17"/>
      <c r="CC169" s="17"/>
      <c r="CD169" s="17"/>
      <c r="CE169" s="4">
        <v>550</v>
      </c>
      <c r="CF169" s="4">
        <v>213</v>
      </c>
      <c r="CG169" s="4">
        <v>9671</v>
      </c>
      <c r="CH169" s="4">
        <v>3821</v>
      </c>
      <c r="CI169" s="2">
        <v>0.26600000000000001</v>
      </c>
      <c r="CJ169" s="11">
        <v>2.74</v>
      </c>
      <c r="CK169" s="3">
        <v>3.52</v>
      </c>
      <c r="CL169" s="14"/>
      <c r="CM169" s="14" t="s">
        <v>2641</v>
      </c>
      <c r="CO169" s="4"/>
      <c r="CP169" s="4"/>
      <c r="CQ169" s="4"/>
      <c r="CR169" s="17"/>
      <c r="CS169" s="2">
        <v>0.94699999999999995</v>
      </c>
      <c r="CT169" s="2">
        <v>0.97099999999999997</v>
      </c>
      <c r="CU169" s="2">
        <v>0.98499999999999999</v>
      </c>
      <c r="CV169" s="2">
        <v>0.99199999999999999</v>
      </c>
      <c r="CW169" s="2">
        <v>0.999</v>
      </c>
      <c r="CX169" s="2">
        <v>0.999</v>
      </c>
      <c r="CY169" s="2">
        <v>0.999</v>
      </c>
      <c r="CZ169" s="2">
        <v>0.999</v>
      </c>
      <c r="DA169" s="2">
        <v>0.999</v>
      </c>
      <c r="DB169" s="2">
        <v>0.999</v>
      </c>
      <c r="DC169" s="2">
        <v>0.999</v>
      </c>
      <c r="DD169" s="2">
        <v>0.999</v>
      </c>
      <c r="DE169" s="2">
        <v>0.999</v>
      </c>
      <c r="DF169" s="2">
        <v>0.998</v>
      </c>
      <c r="DG169" s="2">
        <v>0.997</v>
      </c>
      <c r="DH169" s="2">
        <v>0.996</v>
      </c>
      <c r="DI169" s="2">
        <v>0.99399999999999999</v>
      </c>
      <c r="DJ169" s="2">
        <v>0.98699999999999999</v>
      </c>
      <c r="DK169" s="2">
        <v>0.98299999999999998</v>
      </c>
      <c r="DL169" s="2">
        <v>0.97599999999999998</v>
      </c>
      <c r="DM169" s="2">
        <v>0.96299999999999997</v>
      </c>
      <c r="DN169" s="2">
        <v>0.93400000000000005</v>
      </c>
      <c r="DO169" s="2">
        <v>0.86</v>
      </c>
      <c r="DP169" s="2">
        <v>0.77</v>
      </c>
      <c r="DQ169" s="2">
        <v>0.56999999999999995</v>
      </c>
      <c r="DR169" s="2">
        <v>0.22</v>
      </c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>
        <v>0.89600000000000002</v>
      </c>
      <c r="ED169" s="2">
        <v>0.94299999999999995</v>
      </c>
      <c r="EE169" s="2">
        <v>0.97</v>
      </c>
      <c r="EF169" s="2">
        <v>0.98499999999999999</v>
      </c>
      <c r="EG169" s="2">
        <v>0.998</v>
      </c>
      <c r="EH169" s="2">
        <v>0.998</v>
      </c>
      <c r="EI169" s="2">
        <v>0.998</v>
      </c>
      <c r="EJ169" s="2">
        <v>0.998</v>
      </c>
      <c r="EK169" s="2">
        <v>0.998</v>
      </c>
      <c r="EL169" s="2">
        <v>0.998</v>
      </c>
      <c r="EM169" s="2">
        <v>0.998</v>
      </c>
      <c r="EN169" s="2">
        <v>0.998</v>
      </c>
      <c r="EO169" s="2">
        <v>0.998</v>
      </c>
      <c r="EP169" s="2">
        <v>0.996</v>
      </c>
      <c r="EQ169" s="2">
        <v>0.99399999999999999</v>
      </c>
      <c r="ER169" s="2">
        <v>0.99299999999999999</v>
      </c>
      <c r="ES169" s="2">
        <v>0.98899999999999999</v>
      </c>
      <c r="ET169" s="2">
        <v>0.97499999999999998</v>
      </c>
      <c r="EU169" s="2">
        <v>0.96599999999999997</v>
      </c>
      <c r="EV169" s="2">
        <v>0.95299999999999996</v>
      </c>
      <c r="EW169" s="2">
        <v>0.92800000000000005</v>
      </c>
      <c r="EX169" s="2">
        <v>0.872</v>
      </c>
      <c r="EY169" s="2">
        <v>0.74</v>
      </c>
      <c r="EZ169" s="2">
        <v>0.59</v>
      </c>
      <c r="FA169" s="2">
        <v>0.33</v>
      </c>
      <c r="FB169" s="2">
        <v>0.05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17"/>
      <c r="FM169" s="16"/>
      <c r="FN169" s="16">
        <v>-2.6</v>
      </c>
      <c r="FO169" s="16">
        <v>-2.4</v>
      </c>
      <c r="FP169" s="16">
        <v>-2</v>
      </c>
      <c r="FQ169" s="16">
        <v>-1.8</v>
      </c>
      <c r="FR169" s="16">
        <v>-1.4</v>
      </c>
      <c r="FS169" s="16">
        <v>-1.2</v>
      </c>
      <c r="FT169" s="16"/>
      <c r="FU169" s="16"/>
      <c r="FV169" s="16"/>
      <c r="FW169" s="16"/>
      <c r="FX169" s="16">
        <v>-1</v>
      </c>
      <c r="FY169" s="16">
        <v>-0.9</v>
      </c>
      <c r="FZ169" s="16">
        <v>-0.8</v>
      </c>
      <c r="GA169" s="16">
        <v>-0.4</v>
      </c>
      <c r="GB169" s="16">
        <v>-0.3</v>
      </c>
      <c r="GC169" s="16">
        <v>-0.1</v>
      </c>
      <c r="GD169" s="16"/>
      <c r="GE169" s="16"/>
      <c r="GF169" s="16"/>
      <c r="GG169" s="16"/>
      <c r="GH169" s="16">
        <v>-0.7</v>
      </c>
      <c r="GI169" s="16">
        <v>-0.5</v>
      </c>
      <c r="GJ169" s="16">
        <v>-0.3</v>
      </c>
      <c r="GK169" s="16">
        <v>0.1</v>
      </c>
      <c r="GL169" s="16">
        <v>0.3</v>
      </c>
      <c r="GM169" s="16">
        <v>0.7</v>
      </c>
      <c r="GN169" s="16"/>
      <c r="GO169" s="16"/>
      <c r="GP169" s="16"/>
      <c r="GQ169" s="16"/>
      <c r="GR169" s="16">
        <v>-0.3</v>
      </c>
      <c r="GS169" s="16">
        <v>0.3</v>
      </c>
      <c r="GT169" s="16">
        <v>0.8</v>
      </c>
      <c r="GU169" s="16">
        <v>1.1000000000000001</v>
      </c>
      <c r="GV169" s="16">
        <v>1.3</v>
      </c>
      <c r="GW169" s="16">
        <v>1.4</v>
      </c>
      <c r="GX169" s="16"/>
      <c r="GY169" s="16"/>
      <c r="GZ169" s="16"/>
      <c r="HA169" s="16"/>
      <c r="HB169" s="16">
        <v>1.3</v>
      </c>
      <c r="HC169" s="16">
        <v>1.9</v>
      </c>
      <c r="HD169" s="16">
        <v>2.2999999999999998</v>
      </c>
      <c r="HE169" s="16">
        <v>2.5</v>
      </c>
      <c r="HF169" s="16">
        <v>2.9</v>
      </c>
      <c r="HG169" s="16">
        <v>3.1</v>
      </c>
      <c r="HH169" s="16"/>
      <c r="HI169" s="16"/>
      <c r="HJ169" s="16"/>
      <c r="HK169" s="16"/>
      <c r="HL169" s="16">
        <v>3.1</v>
      </c>
      <c r="HM169" s="16">
        <v>3.6</v>
      </c>
      <c r="HN169" s="16">
        <v>4.0999999999999996</v>
      </c>
      <c r="HO169" s="16">
        <v>4.4000000000000004</v>
      </c>
      <c r="HP169" s="16">
        <v>5</v>
      </c>
      <c r="HQ169" s="16">
        <v>5.8</v>
      </c>
      <c r="HR169" s="16"/>
      <c r="HS169" s="16"/>
      <c r="HT169" s="16"/>
      <c r="HU169" s="17"/>
      <c r="HV169" s="4" t="s">
        <v>2443</v>
      </c>
      <c r="HW169" s="12">
        <v>74</v>
      </c>
      <c r="HX169" s="12"/>
      <c r="HY169" s="4" t="s">
        <v>2640</v>
      </c>
      <c r="IB169" s="17"/>
    </row>
    <row r="170" spans="1:236">
      <c r="A170" s="4" t="s">
        <v>2642</v>
      </c>
      <c r="B170" s="10">
        <v>847238</v>
      </c>
      <c r="C170" s="17"/>
      <c r="D170" s="17"/>
      <c r="E170" s="17"/>
      <c r="F170" s="17"/>
      <c r="G170" s="5">
        <v>1.8132999999999999</v>
      </c>
      <c r="H170" s="5">
        <v>1.8203400000000001</v>
      </c>
      <c r="I170" s="5">
        <v>1.8310200000000001</v>
      </c>
      <c r="J170" s="5">
        <v>1.8365100000000001</v>
      </c>
      <c r="K170" s="5">
        <v>1.8380799999999999</v>
      </c>
      <c r="L170" s="5">
        <v>1.8395699999999999</v>
      </c>
      <c r="M170" s="5">
        <v>1.84636</v>
      </c>
      <c r="N170" s="5">
        <v>1.84666</v>
      </c>
      <c r="O170" s="5">
        <v>1.85504</v>
      </c>
      <c r="P170" s="5">
        <v>1.87205</v>
      </c>
      <c r="Q170" s="5">
        <v>1.87425</v>
      </c>
      <c r="R170" s="5">
        <v>1.89405</v>
      </c>
      <c r="S170" s="5">
        <v>1.91394</v>
      </c>
      <c r="T170" s="5">
        <v>1.9520999999999999</v>
      </c>
      <c r="U170" s="5"/>
      <c r="V170" s="5"/>
      <c r="W170" s="17"/>
      <c r="X170" s="11">
        <v>23.83</v>
      </c>
      <c r="Y170" s="11">
        <v>23.64</v>
      </c>
      <c r="Z170" s="6">
        <v>3.5534000000000003E-2</v>
      </c>
      <c r="AA170" s="6">
        <v>3.6165000000000003E-2</v>
      </c>
      <c r="AB170" s="13"/>
      <c r="AC170" s="13"/>
      <c r="AD170" s="13"/>
      <c r="AE170" s="13"/>
      <c r="AF170" s="13"/>
      <c r="AG170" s="13"/>
      <c r="AH170" s="13">
        <v>3.242645</v>
      </c>
      <c r="AI170" s="13">
        <v>-7.7954583300000003E-3</v>
      </c>
      <c r="AJ170" s="13">
        <v>5.3380862100000002E-2</v>
      </c>
      <c r="AK170" s="13">
        <v>1.51154152E-3</v>
      </c>
      <c r="AL170" s="13">
        <v>7.2219474400000004E-5</v>
      </c>
      <c r="AM170" s="13">
        <v>1.6602659000000001E-5</v>
      </c>
      <c r="AN170" s="13"/>
      <c r="AO170" s="9">
        <v>5.9399999999999999E-6</v>
      </c>
      <c r="AP170" s="9">
        <v>2.59E-8</v>
      </c>
      <c r="AQ170" s="9">
        <v>-2.2900000000000001E-10</v>
      </c>
      <c r="AR170" s="9">
        <v>1.88E-6</v>
      </c>
      <c r="AS170" s="9">
        <v>1.39E-9</v>
      </c>
      <c r="AT170" s="2">
        <v>0.28399999999999997</v>
      </c>
      <c r="AU170" s="7">
        <v>0.1981</v>
      </c>
      <c r="AV170" s="7">
        <v>0.4551</v>
      </c>
      <c r="AW170" s="7">
        <v>0.28570000000000001</v>
      </c>
      <c r="AX170" s="7">
        <v>0.23580000000000001</v>
      </c>
      <c r="AY170" s="7">
        <v>0.61909999999999998</v>
      </c>
      <c r="AZ170" s="7"/>
      <c r="BA170" s="7">
        <v>0.19470000000000001</v>
      </c>
      <c r="BB170" s="7">
        <v>0.49049999999999999</v>
      </c>
      <c r="BC170" s="7">
        <v>0.23719999999999999</v>
      </c>
      <c r="BD170" s="7">
        <v>0.23169999999999999</v>
      </c>
      <c r="BE170" s="7">
        <v>0.54749999999999999</v>
      </c>
      <c r="BF170" s="7"/>
      <c r="BG170" s="7">
        <v>-5.3E-3</v>
      </c>
      <c r="BH170" s="7">
        <v>-3.0000000000000001E-3</v>
      </c>
      <c r="BI170" s="7">
        <v>2E-3</v>
      </c>
      <c r="BJ170" s="7">
        <v>1.4E-2</v>
      </c>
      <c r="BK170" s="7"/>
      <c r="BL170" s="17"/>
      <c r="BM170" s="4">
        <v>1</v>
      </c>
      <c r="BN170" s="4">
        <v>6</v>
      </c>
      <c r="BO170" s="4">
        <v>1</v>
      </c>
      <c r="BP170" s="4">
        <v>1</v>
      </c>
      <c r="BQ170" s="4">
        <v>3</v>
      </c>
      <c r="BR170" s="4"/>
      <c r="BS170" s="4"/>
      <c r="BT170" s="17"/>
      <c r="BU170" s="4">
        <v>409</v>
      </c>
      <c r="BV170" s="4">
        <v>447</v>
      </c>
      <c r="BW170" s="4">
        <v>377</v>
      </c>
      <c r="BX170" s="4">
        <v>408</v>
      </c>
      <c r="BY170" s="4">
        <v>525</v>
      </c>
      <c r="BZ170" s="4">
        <v>86</v>
      </c>
      <c r="CA170" s="4">
        <v>99</v>
      </c>
      <c r="CB170" s="17"/>
      <c r="CC170" s="17"/>
      <c r="CD170" s="17"/>
      <c r="CE170" s="4">
        <v>323</v>
      </c>
      <c r="CF170" s="4">
        <v>192</v>
      </c>
      <c r="CG170" s="4">
        <v>5282</v>
      </c>
      <c r="CH170" s="4">
        <v>2107</v>
      </c>
      <c r="CI170" s="2">
        <v>0.253</v>
      </c>
      <c r="CJ170" s="11">
        <v>0.09</v>
      </c>
      <c r="CK170" s="3">
        <v>5.49</v>
      </c>
      <c r="CL170" s="14"/>
      <c r="CM170" s="14" t="s">
        <v>2643</v>
      </c>
      <c r="CO170" s="4"/>
      <c r="CP170" s="4"/>
      <c r="CQ170" s="4"/>
      <c r="CR170" s="17"/>
      <c r="CS170" s="2">
        <v>0.96099999999999997</v>
      </c>
      <c r="CT170" s="2">
        <v>0.97699999999999998</v>
      </c>
      <c r="CU170" s="2">
        <v>0.98799999999999999</v>
      </c>
      <c r="CV170" s="2">
        <v>0.995</v>
      </c>
      <c r="CW170" s="2">
        <v>0.999</v>
      </c>
      <c r="CX170" s="2">
        <v>0.999</v>
      </c>
      <c r="CY170" s="2">
        <v>0.999</v>
      </c>
      <c r="CZ170" s="2">
        <v>0.999</v>
      </c>
      <c r="DA170" s="2">
        <v>0.999</v>
      </c>
      <c r="DB170" s="2">
        <v>0.999</v>
      </c>
      <c r="DC170" s="2">
        <v>0.999</v>
      </c>
      <c r="DD170" s="2">
        <v>0.999</v>
      </c>
      <c r="DE170" s="2">
        <v>0.998</v>
      </c>
      <c r="DF170" s="2">
        <v>0.998</v>
      </c>
      <c r="DG170" s="2">
        <v>0.998</v>
      </c>
      <c r="DH170" s="2">
        <v>0.998</v>
      </c>
      <c r="DI170" s="2">
        <v>0.998</v>
      </c>
      <c r="DJ170" s="2">
        <v>0.996</v>
      </c>
      <c r="DK170" s="2">
        <v>0.995</v>
      </c>
      <c r="DL170" s="2">
        <v>0.99099999999999999</v>
      </c>
      <c r="DM170" s="2">
        <v>0.98399999999999999</v>
      </c>
      <c r="DN170" s="2">
        <v>0.96399999999999997</v>
      </c>
      <c r="DO170" s="2">
        <v>0.90300000000000002</v>
      </c>
      <c r="DP170" s="2">
        <v>0.83</v>
      </c>
      <c r="DQ170" s="2">
        <v>0.67800000000000005</v>
      </c>
      <c r="DR170" s="2">
        <v>0.4</v>
      </c>
      <c r="DS170" s="2">
        <v>0.1</v>
      </c>
      <c r="DT170" s="2"/>
      <c r="DU170" s="2"/>
      <c r="DV170" s="2"/>
      <c r="DW170" s="2"/>
      <c r="DX170" s="2"/>
      <c r="DY170" s="2"/>
      <c r="DZ170" s="2"/>
      <c r="EA170" s="2"/>
      <c r="EB170" s="2"/>
      <c r="EC170" s="2">
        <v>0.92400000000000004</v>
      </c>
      <c r="ED170" s="2">
        <v>0.95399999999999996</v>
      </c>
      <c r="EE170" s="2">
        <v>0.97699999999999998</v>
      </c>
      <c r="EF170" s="2">
        <v>0.99</v>
      </c>
      <c r="EG170" s="2">
        <v>0.998</v>
      </c>
      <c r="EH170" s="2">
        <v>0.998</v>
      </c>
      <c r="EI170" s="2">
        <v>0.998</v>
      </c>
      <c r="EJ170" s="2">
        <v>0.998</v>
      </c>
      <c r="EK170" s="2">
        <v>0.998</v>
      </c>
      <c r="EL170" s="2">
        <v>0.998</v>
      </c>
      <c r="EM170" s="2">
        <v>0.998</v>
      </c>
      <c r="EN170" s="2">
        <v>0.998</v>
      </c>
      <c r="EO170" s="2">
        <v>0.996</v>
      </c>
      <c r="EP170" s="2">
        <v>0.997</v>
      </c>
      <c r="EQ170" s="2">
        <v>0.997</v>
      </c>
      <c r="ER170" s="2">
        <v>0.997</v>
      </c>
      <c r="ES170" s="2">
        <v>0.997</v>
      </c>
      <c r="ET170" s="2">
        <v>0.99299999999999999</v>
      </c>
      <c r="EU170" s="2">
        <v>0.99</v>
      </c>
      <c r="EV170" s="2">
        <v>0.98299999999999998</v>
      </c>
      <c r="EW170" s="2">
        <v>0.96899999999999997</v>
      </c>
      <c r="EX170" s="2">
        <v>0.93</v>
      </c>
      <c r="EY170" s="2">
        <v>0.82</v>
      </c>
      <c r="EZ170" s="2">
        <v>0.69</v>
      </c>
      <c r="FA170" s="2">
        <v>0.46</v>
      </c>
      <c r="FB170" s="2">
        <v>0.16</v>
      </c>
      <c r="FC170" s="2">
        <v>0.01</v>
      </c>
      <c r="FD170" s="2"/>
      <c r="FE170" s="2"/>
      <c r="FF170" s="2"/>
      <c r="FG170" s="2"/>
      <c r="FH170" s="2"/>
      <c r="FI170" s="2"/>
      <c r="FJ170" s="2"/>
      <c r="FK170" s="2"/>
      <c r="FL170" s="17"/>
      <c r="FM170" s="16"/>
      <c r="FN170" s="16">
        <v>5.4</v>
      </c>
      <c r="FO170" s="16">
        <v>5.8</v>
      </c>
      <c r="FP170" s="16">
        <v>5.8</v>
      </c>
      <c r="FQ170" s="16">
        <v>6.7</v>
      </c>
      <c r="FR170" s="16">
        <v>7</v>
      </c>
      <c r="FS170" s="16">
        <v>7.7</v>
      </c>
      <c r="FT170" s="16"/>
      <c r="FU170" s="16"/>
      <c r="FV170" s="16"/>
      <c r="FW170" s="16"/>
      <c r="FX170" s="16">
        <v>7</v>
      </c>
      <c r="FY170" s="16">
        <v>7.5</v>
      </c>
      <c r="FZ170" s="16">
        <v>9</v>
      </c>
      <c r="GA170" s="16">
        <v>9.4</v>
      </c>
      <c r="GB170" s="16">
        <v>9.4</v>
      </c>
      <c r="GC170" s="16">
        <v>9.5</v>
      </c>
      <c r="GD170" s="16"/>
      <c r="GE170" s="16"/>
      <c r="GF170" s="16"/>
      <c r="GG170" s="16"/>
      <c r="GH170" s="16">
        <v>8.8000000000000007</v>
      </c>
      <c r="GI170" s="16">
        <v>8.8000000000000007</v>
      </c>
      <c r="GJ170" s="16">
        <v>10</v>
      </c>
      <c r="GK170" s="16">
        <v>10.199999999999999</v>
      </c>
      <c r="GL170" s="16">
        <v>10.3</v>
      </c>
      <c r="GM170" s="16">
        <v>10.6</v>
      </c>
      <c r="GN170" s="16"/>
      <c r="GO170" s="16"/>
      <c r="GP170" s="16"/>
      <c r="GQ170" s="16"/>
      <c r="GR170" s="16">
        <v>9.1999999999999993</v>
      </c>
      <c r="GS170" s="16">
        <v>10.1</v>
      </c>
      <c r="GT170" s="16">
        <v>10.8</v>
      </c>
      <c r="GU170" s="16">
        <v>11.3</v>
      </c>
      <c r="GV170" s="16">
        <v>11.6</v>
      </c>
      <c r="GW170" s="16">
        <v>12.1</v>
      </c>
      <c r="GX170" s="16"/>
      <c r="GY170" s="16"/>
      <c r="GZ170" s="16"/>
      <c r="HA170" s="16"/>
      <c r="HB170" s="16">
        <v>11.4</v>
      </c>
      <c r="HC170" s="16">
        <v>12.2</v>
      </c>
      <c r="HD170" s="16">
        <v>13.5</v>
      </c>
      <c r="HE170" s="16">
        <v>15</v>
      </c>
      <c r="HF170" s="16">
        <v>15.2</v>
      </c>
      <c r="HG170" s="16">
        <v>15.3</v>
      </c>
      <c r="HH170" s="16"/>
      <c r="HI170" s="16"/>
      <c r="HJ170" s="16"/>
      <c r="HK170" s="16"/>
      <c r="HL170" s="16">
        <v>13.9</v>
      </c>
      <c r="HM170" s="16">
        <v>16</v>
      </c>
      <c r="HN170" s="16">
        <v>17.8</v>
      </c>
      <c r="HO170" s="16">
        <v>18</v>
      </c>
      <c r="HP170" s="16">
        <v>17.7</v>
      </c>
      <c r="HQ170" s="16">
        <v>18.899999999999999</v>
      </c>
      <c r="HR170" s="16"/>
      <c r="HS170" s="16"/>
      <c r="HT170" s="16"/>
      <c r="HU170" s="17"/>
      <c r="HV170" s="4" t="s">
        <v>2443</v>
      </c>
      <c r="HW170" s="12">
        <v>57</v>
      </c>
      <c r="HX170" s="12"/>
      <c r="HY170" s="4" t="s">
        <v>2642</v>
      </c>
      <c r="HZ170" s="17"/>
      <c r="IA170" s="17"/>
      <c r="IB170" s="17"/>
    </row>
    <row r="171" spans="1:236">
      <c r="A171" s="4" t="s">
        <v>2644</v>
      </c>
      <c r="B171" s="10">
        <v>923209</v>
      </c>
      <c r="C171" s="15">
        <v>1.8488819999999999</v>
      </c>
      <c r="D171" s="15">
        <v>1.8569869999999999</v>
      </c>
      <c r="E171" s="15">
        <v>1.866679</v>
      </c>
      <c r="F171" s="15">
        <v>1.8800559999999999</v>
      </c>
      <c r="G171" s="15">
        <v>1.88195</v>
      </c>
      <c r="H171" s="15">
        <v>1.8906719999999999</v>
      </c>
      <c r="I171" s="15">
        <v>1.903689</v>
      </c>
      <c r="J171" s="15">
        <v>1.9103920000000001</v>
      </c>
      <c r="K171" s="15">
        <v>1.9123190000000001</v>
      </c>
      <c r="L171" s="15">
        <v>1.91414</v>
      </c>
      <c r="M171" s="15">
        <v>1.9224829999999999</v>
      </c>
      <c r="N171" s="15">
        <v>1.92286</v>
      </c>
      <c r="O171" s="15">
        <v>1.9332240000000001</v>
      </c>
      <c r="P171" s="15">
        <v>1.95459</v>
      </c>
      <c r="Q171" s="15">
        <v>1.957398</v>
      </c>
      <c r="R171" s="15">
        <v>1.9828730000000001</v>
      </c>
      <c r="S171" s="15">
        <v>2.0092660000000002</v>
      </c>
      <c r="T171" s="6"/>
      <c r="U171" s="6"/>
      <c r="V171" s="6"/>
      <c r="W171" s="17"/>
      <c r="X171" s="11">
        <v>20.88</v>
      </c>
      <c r="Y171" s="11">
        <v>20.7</v>
      </c>
      <c r="Z171" s="6">
        <v>4.4198000000000001E-2</v>
      </c>
      <c r="AA171" s="6">
        <v>4.5079000000000001E-2</v>
      </c>
      <c r="AB171" s="13">
        <v>2.55246796</v>
      </c>
      <c r="AC171" s="13">
        <v>162.450683</v>
      </c>
      <c r="AD171" s="13">
        <v>0.465681607</v>
      </c>
      <c r="AE171" s="13">
        <v>6.9560080999999996E-2</v>
      </c>
      <c r="AF171" s="13">
        <v>2.0289467999999999</v>
      </c>
      <c r="AG171" s="13">
        <v>1.4771138E-2</v>
      </c>
      <c r="AH171" s="13"/>
      <c r="AI171" s="13"/>
      <c r="AJ171" s="13"/>
      <c r="AK171" s="13"/>
      <c r="AL171" s="13"/>
      <c r="AM171" s="13"/>
      <c r="AN171" s="13"/>
      <c r="AO171" s="9">
        <v>-6.7499999999999997E-6</v>
      </c>
      <c r="AP171" s="9">
        <v>1.6899999999999999E-8</v>
      </c>
      <c r="AQ171" s="9">
        <v>-4.1000000000000001E-11</v>
      </c>
      <c r="AR171" s="9">
        <v>9.8100000000000001E-7</v>
      </c>
      <c r="AS171" s="9">
        <v>1.32E-9</v>
      </c>
      <c r="AT171" s="2">
        <v>0.32200000000000001</v>
      </c>
      <c r="AU171" s="7">
        <v>0.1973</v>
      </c>
      <c r="AV171" s="7">
        <v>0.44619999999999999</v>
      </c>
      <c r="AW171" s="7">
        <v>0.28210000000000002</v>
      </c>
      <c r="AX171" s="7">
        <v>0.23449999999999999</v>
      </c>
      <c r="AY171" s="7">
        <v>0.63990000000000002</v>
      </c>
      <c r="AZ171" s="7"/>
      <c r="BA171" s="7">
        <v>0.19350000000000001</v>
      </c>
      <c r="BB171" s="7">
        <v>0.48020000000000002</v>
      </c>
      <c r="BC171" s="7">
        <v>0.23380000000000001</v>
      </c>
      <c r="BD171" s="7">
        <v>0.22989999999999999</v>
      </c>
      <c r="BE171" s="7">
        <v>0.56510000000000005</v>
      </c>
      <c r="BF171" s="7"/>
      <c r="BG171" s="7">
        <v>-1.1000000000000001E-3</v>
      </c>
      <c r="BH171" s="7">
        <v>-4.8999999999999998E-3</v>
      </c>
      <c r="BI171" s="7">
        <v>5.3E-3</v>
      </c>
      <c r="BJ171" s="7">
        <v>2.98E-2</v>
      </c>
      <c r="BK171" s="7"/>
      <c r="BL171" s="17"/>
      <c r="BM171" s="4">
        <v>1</v>
      </c>
      <c r="BN171" s="4">
        <v>1</v>
      </c>
      <c r="BO171" s="4">
        <v>1</v>
      </c>
      <c r="BP171" s="4">
        <v>1</v>
      </c>
      <c r="BQ171" s="4">
        <v>1</v>
      </c>
      <c r="BR171" s="4"/>
      <c r="BS171" s="4"/>
      <c r="BT171" s="17"/>
      <c r="BU171" s="4">
        <v>720</v>
      </c>
      <c r="BV171" s="4">
        <v>751</v>
      </c>
      <c r="BW171" s="4">
        <v>667</v>
      </c>
      <c r="BX171" s="4">
        <v>699</v>
      </c>
      <c r="BY171" s="4">
        <v>806</v>
      </c>
      <c r="BZ171" s="4">
        <v>64</v>
      </c>
      <c r="CA171" s="4">
        <v>77</v>
      </c>
      <c r="CB171" s="17"/>
      <c r="CC171" s="17"/>
      <c r="CD171" s="17"/>
      <c r="CE171" s="4">
        <v>475</v>
      </c>
      <c r="CF171" s="4">
        <v>200</v>
      </c>
      <c r="CG171" s="4">
        <v>9443</v>
      </c>
      <c r="CH171" s="4">
        <v>3734</v>
      </c>
      <c r="CI171" s="2">
        <v>0.26400000000000001</v>
      </c>
      <c r="CJ171" s="11">
        <v>2.77</v>
      </c>
      <c r="CK171" s="3">
        <v>4.01</v>
      </c>
      <c r="CL171" s="14"/>
      <c r="CM171" s="14" t="s">
        <v>2645</v>
      </c>
      <c r="CO171" s="4"/>
      <c r="CP171" s="4"/>
      <c r="CQ171" s="4"/>
      <c r="CR171" s="17"/>
      <c r="CS171" s="2">
        <v>0.96899999999999997</v>
      </c>
      <c r="CT171" s="2">
        <v>0.98099999999999998</v>
      </c>
      <c r="CU171" s="2">
        <v>0.99</v>
      </c>
      <c r="CV171" s="2">
        <v>0.99399999999999999</v>
      </c>
      <c r="CW171" s="2">
        <v>0.997</v>
      </c>
      <c r="CX171" s="2">
        <v>0.999</v>
      </c>
      <c r="CY171" s="2">
        <v>0.999</v>
      </c>
      <c r="CZ171" s="2">
        <v>0.999</v>
      </c>
      <c r="DA171" s="2">
        <v>0.998</v>
      </c>
      <c r="DB171" s="2">
        <v>0.998</v>
      </c>
      <c r="DC171" s="2">
        <v>0.997</v>
      </c>
      <c r="DD171" s="2">
        <v>0.997</v>
      </c>
      <c r="DE171" s="2">
        <v>0.996</v>
      </c>
      <c r="DF171" s="2">
        <v>0.995</v>
      </c>
      <c r="DG171" s="2">
        <v>0.99299999999999999</v>
      </c>
      <c r="DH171" s="2">
        <v>0.99199999999999999</v>
      </c>
      <c r="DI171" s="2">
        <v>0.98599999999999999</v>
      </c>
      <c r="DJ171" s="2">
        <v>0.97199999999999998</v>
      </c>
      <c r="DK171" s="2">
        <v>0.96399999999999997</v>
      </c>
      <c r="DL171" s="2">
        <v>0.95299999999999996</v>
      </c>
      <c r="DM171" s="2">
        <v>0.93300000000000005</v>
      </c>
      <c r="DN171" s="2">
        <v>0.89400000000000002</v>
      </c>
      <c r="DO171" s="2">
        <v>0.73199999999999998</v>
      </c>
      <c r="DP171" s="2">
        <v>0.45900000000000002</v>
      </c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>
        <v>0.93799999999999994</v>
      </c>
      <c r="ED171" s="2">
        <v>0.96199999999999997</v>
      </c>
      <c r="EE171" s="2">
        <v>0.97899999999999998</v>
      </c>
      <c r="EF171" s="2">
        <v>0.98699999999999999</v>
      </c>
      <c r="EG171" s="2">
        <v>0.995</v>
      </c>
      <c r="EH171" s="2">
        <v>0.997</v>
      </c>
      <c r="EI171" s="2">
        <v>0.998</v>
      </c>
      <c r="EJ171" s="2">
        <v>0.997</v>
      </c>
      <c r="EK171" s="2">
        <v>0.996</v>
      </c>
      <c r="EL171" s="2">
        <v>0.996</v>
      </c>
      <c r="EM171" s="2">
        <v>0.99399999999999999</v>
      </c>
      <c r="EN171" s="2">
        <v>0.99399999999999999</v>
      </c>
      <c r="EO171" s="2">
        <v>0.99199999999999999</v>
      </c>
      <c r="EP171" s="2">
        <v>0.99</v>
      </c>
      <c r="EQ171" s="2">
        <v>0.98599999999999999</v>
      </c>
      <c r="ER171" s="2">
        <v>0.98399999999999999</v>
      </c>
      <c r="ES171" s="2">
        <v>0.97299999999999998</v>
      </c>
      <c r="ET171" s="2">
        <v>0.94400000000000006</v>
      </c>
      <c r="EU171" s="2">
        <v>0.92900000000000005</v>
      </c>
      <c r="EV171" s="2">
        <v>0.90799999999999992</v>
      </c>
      <c r="EW171" s="2">
        <v>0.871</v>
      </c>
      <c r="EX171" s="2">
        <v>0.79900000000000004</v>
      </c>
      <c r="EY171" s="2">
        <v>0.53600000000000003</v>
      </c>
      <c r="EZ171" s="2">
        <v>0.21100000000000002</v>
      </c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17"/>
      <c r="FM171" s="16">
        <v>-2.8</v>
      </c>
      <c r="FN171" s="16">
        <v>-2.6</v>
      </c>
      <c r="FO171" s="16">
        <v>-2.5</v>
      </c>
      <c r="FP171" s="16">
        <v>-2.4</v>
      </c>
      <c r="FQ171" s="16">
        <v>-2.2000000000000002</v>
      </c>
      <c r="FR171" s="16">
        <v>-1.9</v>
      </c>
      <c r="FS171" s="16">
        <v>-1.5</v>
      </c>
      <c r="FT171" s="16">
        <v>-1.3</v>
      </c>
      <c r="FU171" s="16">
        <v>-1.1000000000000001</v>
      </c>
      <c r="FV171" s="16">
        <v>-1</v>
      </c>
      <c r="FW171" s="16">
        <v>-1.7</v>
      </c>
      <c r="FX171" s="16">
        <v>-1.5</v>
      </c>
      <c r="FY171" s="16">
        <v>-1.3</v>
      </c>
      <c r="FZ171" s="16">
        <v>-1.2</v>
      </c>
      <c r="GA171" s="16">
        <v>-0.5</v>
      </c>
      <c r="GB171" s="16">
        <v>-0.2</v>
      </c>
      <c r="GC171" s="16">
        <v>0.1</v>
      </c>
      <c r="GD171" s="16">
        <v>0.2</v>
      </c>
      <c r="GE171" s="16">
        <v>0.5</v>
      </c>
      <c r="GF171" s="16">
        <v>0.6</v>
      </c>
      <c r="GG171" s="16">
        <v>-1.4</v>
      </c>
      <c r="GH171" s="16">
        <v>-1.1000000000000001</v>
      </c>
      <c r="GI171" s="16">
        <v>-0.8</v>
      </c>
      <c r="GJ171" s="16">
        <v>-0.4</v>
      </c>
      <c r="GK171" s="16">
        <v>0.1</v>
      </c>
      <c r="GL171" s="16">
        <v>0.6</v>
      </c>
      <c r="GM171" s="16">
        <v>0.9</v>
      </c>
      <c r="GN171" s="16">
        <v>0.9</v>
      </c>
      <c r="GO171" s="16">
        <v>1.1000000000000001</v>
      </c>
      <c r="GP171" s="16">
        <v>1.5</v>
      </c>
      <c r="GQ171" s="16">
        <v>-0.7</v>
      </c>
      <c r="GR171" s="16">
        <v>-0.5</v>
      </c>
      <c r="GS171" s="16">
        <v>-0.1</v>
      </c>
      <c r="GT171" s="16">
        <v>0.3</v>
      </c>
      <c r="GU171" s="16">
        <v>0.8</v>
      </c>
      <c r="GV171" s="16">
        <v>1.4</v>
      </c>
      <c r="GW171" s="16">
        <v>1.7</v>
      </c>
      <c r="GX171" s="16">
        <v>1.9</v>
      </c>
      <c r="GY171" s="16">
        <v>2</v>
      </c>
      <c r="GZ171" s="16">
        <v>2.5</v>
      </c>
      <c r="HA171" s="16">
        <v>0.9</v>
      </c>
      <c r="HB171" s="16">
        <v>1.4</v>
      </c>
      <c r="HC171" s="16">
        <v>1.8</v>
      </c>
      <c r="HD171" s="16">
        <v>2.1</v>
      </c>
      <c r="HE171" s="16">
        <v>2.8</v>
      </c>
      <c r="HF171" s="16">
        <v>3.5</v>
      </c>
      <c r="HG171" s="16">
        <v>4</v>
      </c>
      <c r="HH171" s="16">
        <v>4.0999999999999996</v>
      </c>
      <c r="HI171" s="16">
        <v>4.5999999999999996</v>
      </c>
      <c r="HJ171" s="16">
        <v>5</v>
      </c>
      <c r="HK171" s="16">
        <v>2.8</v>
      </c>
      <c r="HL171" s="16">
        <v>3.5</v>
      </c>
      <c r="HM171" s="16">
        <v>4.0999999999999996</v>
      </c>
      <c r="HN171" s="16">
        <v>4.9000000000000004</v>
      </c>
      <c r="HO171" s="16">
        <v>5.6</v>
      </c>
      <c r="HP171" s="16">
        <v>6.4</v>
      </c>
      <c r="HQ171" s="16">
        <v>7.1</v>
      </c>
      <c r="HR171" s="16">
        <v>7.4</v>
      </c>
      <c r="HS171" s="16">
        <v>7.8</v>
      </c>
      <c r="HT171" s="16">
        <v>8.4</v>
      </c>
      <c r="HU171" s="17"/>
      <c r="HV171" s="4" t="s">
        <v>2434</v>
      </c>
      <c r="HW171" s="12">
        <v>163</v>
      </c>
      <c r="HX171" s="12"/>
      <c r="HY171" s="4" t="s">
        <v>2644</v>
      </c>
      <c r="HZ171" s="17"/>
      <c r="IA171" s="17"/>
      <c r="IB171" s="17"/>
    </row>
    <row r="172" spans="1:236">
      <c r="A172" s="4" t="s">
        <v>2646</v>
      </c>
      <c r="B172" s="10">
        <v>923209</v>
      </c>
      <c r="C172" s="15">
        <v>1.8488819999999999</v>
      </c>
      <c r="D172" s="15">
        <v>1.8569869999999999</v>
      </c>
      <c r="E172" s="15">
        <v>1.866679</v>
      </c>
      <c r="F172" s="15">
        <v>1.8800559999999999</v>
      </c>
      <c r="G172" s="15">
        <v>1.88195</v>
      </c>
      <c r="H172" s="15">
        <v>1.8906719999999999</v>
      </c>
      <c r="I172" s="15">
        <v>1.903689</v>
      </c>
      <c r="J172" s="15">
        <v>1.9103920000000001</v>
      </c>
      <c r="K172" s="15">
        <v>1.9123190000000001</v>
      </c>
      <c r="L172" s="15">
        <v>1.91414</v>
      </c>
      <c r="M172" s="15">
        <v>1.9224829999999999</v>
      </c>
      <c r="N172" s="15">
        <v>1.92286</v>
      </c>
      <c r="O172" s="15">
        <v>1.9332240000000001</v>
      </c>
      <c r="P172" s="15">
        <v>1.95459</v>
      </c>
      <c r="Q172" s="15">
        <v>1.957398</v>
      </c>
      <c r="R172" s="15">
        <v>1.9828730000000001</v>
      </c>
      <c r="S172" s="15">
        <v>2.0092660000000002</v>
      </c>
      <c r="T172" s="6"/>
      <c r="U172" s="6"/>
      <c r="V172" s="6"/>
      <c r="W172" s="17"/>
      <c r="X172" s="11">
        <v>20.88</v>
      </c>
      <c r="Y172" s="11">
        <v>20.7</v>
      </c>
      <c r="Z172" s="6">
        <v>4.4198000000000001E-2</v>
      </c>
      <c r="AA172" s="6">
        <v>4.5079000000000001E-2</v>
      </c>
      <c r="AB172" s="13">
        <v>2.55246796</v>
      </c>
      <c r="AC172" s="13">
        <v>162.450683</v>
      </c>
      <c r="AD172" s="13">
        <v>0.465681607</v>
      </c>
      <c r="AE172" s="13">
        <v>6.9560080999999996E-2</v>
      </c>
      <c r="AF172" s="13">
        <v>2.0289467999999999</v>
      </c>
      <c r="AG172" s="13">
        <v>1.4771138E-2</v>
      </c>
      <c r="AH172" s="13"/>
      <c r="AI172" s="13"/>
      <c r="AJ172" s="13"/>
      <c r="AK172" s="13"/>
      <c r="AL172" s="13"/>
      <c r="AM172" s="13"/>
      <c r="AN172" s="13"/>
      <c r="AO172" s="9">
        <v>-6.7499999999999997E-6</v>
      </c>
      <c r="AP172" s="9">
        <v>1.6899999999999999E-8</v>
      </c>
      <c r="AQ172" s="9">
        <v>-4.1000000000000001E-11</v>
      </c>
      <c r="AR172" s="9">
        <v>9.8100000000000001E-7</v>
      </c>
      <c r="AS172" s="9">
        <v>1.32E-9</v>
      </c>
      <c r="AT172" s="2">
        <v>0.32200000000000001</v>
      </c>
      <c r="AU172" s="7">
        <v>0.1973</v>
      </c>
      <c r="AV172" s="7">
        <v>0.44619999999999999</v>
      </c>
      <c r="AW172" s="7">
        <v>0.28210000000000002</v>
      </c>
      <c r="AX172" s="7">
        <v>0.23449999999999999</v>
      </c>
      <c r="AY172" s="7">
        <v>0.63990000000000002</v>
      </c>
      <c r="AZ172" s="7"/>
      <c r="BA172" s="7">
        <v>0.19350000000000001</v>
      </c>
      <c r="BB172" s="7">
        <v>0.48020000000000002</v>
      </c>
      <c r="BC172" s="7">
        <v>0.23380000000000001</v>
      </c>
      <c r="BD172" s="7">
        <v>0.22989999999999999</v>
      </c>
      <c r="BE172" s="7">
        <v>0.56510000000000005</v>
      </c>
      <c r="BF172" s="7"/>
      <c r="BG172" s="7">
        <v>-1.1000000000000001E-3</v>
      </c>
      <c r="BH172" s="7">
        <v>-4.8999999999999998E-3</v>
      </c>
      <c r="BI172" s="7">
        <v>5.3E-3</v>
      </c>
      <c r="BJ172" s="7">
        <v>2.98E-2</v>
      </c>
      <c r="BK172" s="7"/>
      <c r="BL172" s="4"/>
      <c r="BM172" s="4">
        <v>1</v>
      </c>
      <c r="BN172" s="4">
        <v>1</v>
      </c>
      <c r="BO172" s="4">
        <v>1</v>
      </c>
      <c r="BP172" s="4">
        <v>1</v>
      </c>
      <c r="BQ172" s="4">
        <v>1</v>
      </c>
      <c r="BR172" s="4"/>
      <c r="BS172" s="4"/>
      <c r="BT172" s="4"/>
      <c r="BU172" s="4">
        <v>720</v>
      </c>
      <c r="BV172" s="4">
        <v>751</v>
      </c>
      <c r="BW172" s="4">
        <v>667</v>
      </c>
      <c r="BX172" s="4">
        <v>699</v>
      </c>
      <c r="BY172" s="4">
        <v>806</v>
      </c>
      <c r="BZ172" s="4">
        <v>64</v>
      </c>
      <c r="CA172" s="4">
        <v>77</v>
      </c>
      <c r="CB172" s="4"/>
      <c r="CC172" s="4"/>
      <c r="CD172" s="4"/>
      <c r="CE172" s="4">
        <v>475</v>
      </c>
      <c r="CF172" s="4">
        <v>200</v>
      </c>
      <c r="CG172" s="4">
        <v>9443</v>
      </c>
      <c r="CH172" s="4">
        <v>3734</v>
      </c>
      <c r="CI172" s="2">
        <v>0.26400000000000001</v>
      </c>
      <c r="CJ172" s="11">
        <v>2.77</v>
      </c>
      <c r="CK172" s="3">
        <v>4.01</v>
      </c>
      <c r="CL172" s="14"/>
      <c r="CM172" s="14" t="s">
        <v>2647</v>
      </c>
      <c r="CO172" s="4"/>
      <c r="CP172" s="4"/>
      <c r="CQ172" s="4"/>
      <c r="CR172" s="4"/>
      <c r="CS172" s="2">
        <v>0.96799999999999997</v>
      </c>
      <c r="CT172" s="2">
        <v>0.98199999999999998</v>
      </c>
      <c r="CU172" s="2">
        <v>0.98899999999999999</v>
      </c>
      <c r="CV172" s="2">
        <v>0.99399999999999999</v>
      </c>
      <c r="CW172" s="2">
        <v>0.998</v>
      </c>
      <c r="CX172" s="2">
        <v>0.999</v>
      </c>
      <c r="CY172" s="2">
        <v>0.999</v>
      </c>
      <c r="CZ172" s="2">
        <v>0.999</v>
      </c>
      <c r="DA172" s="2">
        <v>0.999</v>
      </c>
      <c r="DB172" s="2">
        <v>0.999</v>
      </c>
      <c r="DC172" s="2">
        <v>0.999</v>
      </c>
      <c r="DD172" s="2">
        <v>0.999</v>
      </c>
      <c r="DE172" s="2">
        <v>0.999</v>
      </c>
      <c r="DF172" s="2">
        <v>0.999</v>
      </c>
      <c r="DG172" s="2">
        <v>0.999</v>
      </c>
      <c r="DH172" s="2">
        <v>0.998</v>
      </c>
      <c r="DI172" s="2">
        <v>0.996</v>
      </c>
      <c r="DJ172" s="2">
        <v>0.99099999999999999</v>
      </c>
      <c r="DK172" s="2">
        <v>0.98899999999999999</v>
      </c>
      <c r="DL172" s="2">
        <v>0.98499999999999999</v>
      </c>
      <c r="DM172" s="2">
        <v>0.97799999999999998</v>
      </c>
      <c r="DN172" s="2">
        <v>0.95899999999999996</v>
      </c>
      <c r="DO172" s="2">
        <v>0.82799999999999996</v>
      </c>
      <c r="DP172" s="2">
        <v>0.53900000000000003</v>
      </c>
      <c r="DQ172" s="2">
        <v>0.13400000000000001</v>
      </c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>
        <v>0.93700000000000006</v>
      </c>
      <c r="ED172" s="2">
        <v>0.96499999999999997</v>
      </c>
      <c r="EE172" s="2">
        <v>0.97899999999999998</v>
      </c>
      <c r="EF172" s="2">
        <v>0.98899999999999999</v>
      </c>
      <c r="EG172" s="2">
        <v>0.996</v>
      </c>
      <c r="EH172" s="2">
        <v>0.998</v>
      </c>
      <c r="EI172" s="2">
        <v>0.998</v>
      </c>
      <c r="EJ172" s="2">
        <v>0.998</v>
      </c>
      <c r="EK172" s="2">
        <v>0.998</v>
      </c>
      <c r="EL172" s="2">
        <v>0.998</v>
      </c>
      <c r="EM172" s="2">
        <v>0.998</v>
      </c>
      <c r="EN172" s="2">
        <v>0.998</v>
      </c>
      <c r="EO172" s="2">
        <v>0.998</v>
      </c>
      <c r="EP172" s="2">
        <v>0.998</v>
      </c>
      <c r="EQ172" s="2">
        <v>0.998</v>
      </c>
      <c r="ER172" s="2">
        <v>0.996</v>
      </c>
      <c r="ES172" s="2">
        <v>0.99299999999999999</v>
      </c>
      <c r="ET172" s="2">
        <v>0.98199999999999998</v>
      </c>
      <c r="EU172" s="2">
        <v>0.97799999999999998</v>
      </c>
      <c r="EV172" s="2">
        <v>0.97</v>
      </c>
      <c r="EW172" s="2">
        <v>0.95699999999999996</v>
      </c>
      <c r="EX172" s="2">
        <v>0.92</v>
      </c>
      <c r="EY172" s="2">
        <v>0.68500000000000005</v>
      </c>
      <c r="EZ172" s="2">
        <v>0.28999999999999998</v>
      </c>
      <c r="FA172" s="2">
        <v>1.7999999999999999E-2</v>
      </c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4"/>
      <c r="FM172" s="16">
        <v>-2.8</v>
      </c>
      <c r="FN172" s="16">
        <v>-2.6</v>
      </c>
      <c r="FO172" s="16">
        <v>-2.5</v>
      </c>
      <c r="FP172" s="16">
        <v>-2.4</v>
      </c>
      <c r="FQ172" s="16">
        <v>-2.2000000000000002</v>
      </c>
      <c r="FR172" s="16">
        <v>-1.9</v>
      </c>
      <c r="FS172" s="16">
        <v>-1.5</v>
      </c>
      <c r="FT172" s="16">
        <v>-1.3</v>
      </c>
      <c r="FU172" s="16">
        <v>-1.1000000000000001</v>
      </c>
      <c r="FV172" s="16">
        <v>-1</v>
      </c>
      <c r="FW172" s="16">
        <v>-1.7</v>
      </c>
      <c r="FX172" s="16">
        <v>-1.5</v>
      </c>
      <c r="FY172" s="16">
        <v>-1.3</v>
      </c>
      <c r="FZ172" s="16">
        <v>-1.2</v>
      </c>
      <c r="GA172" s="16">
        <v>-0.5</v>
      </c>
      <c r="GB172" s="16">
        <v>-0.2</v>
      </c>
      <c r="GC172" s="16">
        <v>0.1</v>
      </c>
      <c r="GD172" s="16">
        <v>0.2</v>
      </c>
      <c r="GE172" s="16">
        <v>0.5</v>
      </c>
      <c r="GF172" s="16">
        <v>0.6</v>
      </c>
      <c r="GG172" s="16">
        <v>-1.4</v>
      </c>
      <c r="GH172" s="16">
        <v>-1.1000000000000001</v>
      </c>
      <c r="GI172" s="16">
        <v>-0.8</v>
      </c>
      <c r="GJ172" s="16">
        <v>-0.4</v>
      </c>
      <c r="GK172" s="16">
        <v>0.1</v>
      </c>
      <c r="GL172" s="16">
        <v>0.6</v>
      </c>
      <c r="GM172" s="16">
        <v>0.9</v>
      </c>
      <c r="GN172" s="16">
        <v>0.9</v>
      </c>
      <c r="GO172" s="16">
        <v>1.1000000000000001</v>
      </c>
      <c r="GP172" s="16">
        <v>1.5</v>
      </c>
      <c r="GQ172" s="16">
        <v>-0.7</v>
      </c>
      <c r="GR172" s="16">
        <v>-0.5</v>
      </c>
      <c r="GS172" s="16">
        <v>-0.1</v>
      </c>
      <c r="GT172" s="16">
        <v>0.3</v>
      </c>
      <c r="GU172" s="16">
        <v>0.8</v>
      </c>
      <c r="GV172" s="16">
        <v>1.4</v>
      </c>
      <c r="GW172" s="16">
        <v>1.7</v>
      </c>
      <c r="GX172" s="16">
        <v>1.9</v>
      </c>
      <c r="GY172" s="16">
        <v>2</v>
      </c>
      <c r="GZ172" s="16">
        <v>2.5</v>
      </c>
      <c r="HA172" s="16">
        <v>0.9</v>
      </c>
      <c r="HB172" s="16">
        <v>1.4</v>
      </c>
      <c r="HC172" s="16">
        <v>1.8</v>
      </c>
      <c r="HD172" s="16">
        <v>2.1</v>
      </c>
      <c r="HE172" s="16">
        <v>2.8</v>
      </c>
      <c r="HF172" s="16">
        <v>3.5</v>
      </c>
      <c r="HG172" s="16">
        <v>4</v>
      </c>
      <c r="HH172" s="16">
        <v>4.0999999999999996</v>
      </c>
      <c r="HI172" s="16">
        <v>4.5999999999999996</v>
      </c>
      <c r="HJ172" s="16">
        <v>5</v>
      </c>
      <c r="HK172" s="16">
        <v>2.8</v>
      </c>
      <c r="HL172" s="16">
        <v>3.5</v>
      </c>
      <c r="HM172" s="16">
        <v>4.0999999999999996</v>
      </c>
      <c r="HN172" s="16">
        <v>4.9000000000000004</v>
      </c>
      <c r="HO172" s="16">
        <v>5.6</v>
      </c>
      <c r="HP172" s="16">
        <v>6.4</v>
      </c>
      <c r="HQ172" s="16">
        <v>7.1</v>
      </c>
      <c r="HR172" s="16">
        <v>7.4</v>
      </c>
      <c r="HS172" s="16">
        <v>7.8</v>
      </c>
      <c r="HT172" s="16">
        <v>8.4</v>
      </c>
      <c r="HU172" s="4"/>
      <c r="HV172" s="4" t="s">
        <v>2469</v>
      </c>
      <c r="HW172" s="12">
        <v>212</v>
      </c>
      <c r="HX172" s="4"/>
      <c r="HY172" s="4" t="s">
        <v>2646</v>
      </c>
      <c r="HZ172" s="3"/>
      <c r="IA172" s="3"/>
      <c r="IB172" s="17"/>
    </row>
    <row r="173" spans="1:236">
      <c r="A173" s="4" t="s">
        <v>2006</v>
      </c>
      <c r="B173" s="4">
        <v>808227</v>
      </c>
      <c r="C173" s="15">
        <v>1.7444729999999999</v>
      </c>
      <c r="D173" s="15">
        <v>1.7521789999999999</v>
      </c>
      <c r="E173" s="15">
        <v>1.761164</v>
      </c>
      <c r="F173" s="15">
        <v>1.7728999999999999</v>
      </c>
      <c r="G173" s="15">
        <v>1.7745059999999999</v>
      </c>
      <c r="H173" s="15">
        <v>1.781803</v>
      </c>
      <c r="I173" s="15">
        <v>1.7925139999999999</v>
      </c>
      <c r="J173" s="15">
        <v>1.79798322311356</v>
      </c>
      <c r="K173" s="15">
        <v>1.7995509999999999</v>
      </c>
      <c r="L173" s="15">
        <v>1.801031</v>
      </c>
      <c r="M173" s="15">
        <v>1.807795</v>
      </c>
      <c r="N173" s="15">
        <v>1.8081000696557601</v>
      </c>
      <c r="O173" s="15">
        <v>1.8164631946701499</v>
      </c>
      <c r="P173" s="15">
        <v>1.83358534604391</v>
      </c>
      <c r="Q173" s="15">
        <v>1.835823</v>
      </c>
      <c r="R173" s="15">
        <v>1.855996320754</v>
      </c>
      <c r="S173" s="15">
        <v>1.876627</v>
      </c>
      <c r="T173" s="6"/>
      <c r="U173" s="6"/>
      <c r="V173" s="6"/>
      <c r="W173" s="17"/>
      <c r="X173" s="11">
        <v>22.7</v>
      </c>
      <c r="Y173" s="11">
        <v>22.51</v>
      </c>
      <c r="Z173" s="6">
        <v>3.5602000000000002E-2</v>
      </c>
      <c r="AA173" s="6">
        <v>3.6271999999999999E-2</v>
      </c>
      <c r="AB173" s="13">
        <v>0.40680486799999999</v>
      </c>
      <c r="AC173" s="13">
        <v>6.4515213000000002E-2</v>
      </c>
      <c r="AD173" s="13">
        <v>1.7083109700000001</v>
      </c>
      <c r="AE173" s="13">
        <v>1.2770323700000001E-2</v>
      </c>
      <c r="AF173" s="13">
        <v>2.3613730300000002</v>
      </c>
      <c r="AG173" s="13">
        <v>163.27558500000001</v>
      </c>
      <c r="AH173" s="13"/>
      <c r="AI173" s="13"/>
      <c r="AJ173" s="13"/>
      <c r="AK173" s="13"/>
      <c r="AL173" s="13"/>
      <c r="AM173" s="13"/>
      <c r="AN173" s="13"/>
      <c r="AO173" s="9">
        <v>-9.6600000000000007E-6</v>
      </c>
      <c r="AP173" s="9">
        <v>1.15E-8</v>
      </c>
      <c r="AQ173" s="9">
        <v>-5.0599999999999998E-11</v>
      </c>
      <c r="AR173" s="9">
        <v>9.7499999999999998E-7</v>
      </c>
      <c r="AS173" s="9">
        <v>1.26E-9</v>
      </c>
      <c r="AT173" s="2">
        <v>0.313</v>
      </c>
      <c r="AU173" s="7">
        <v>0.20499999999999999</v>
      </c>
      <c r="AV173" s="7">
        <v>0.45450000000000002</v>
      </c>
      <c r="AW173" s="7">
        <v>0.28420000000000001</v>
      </c>
      <c r="AX173" s="7">
        <v>0.2349</v>
      </c>
      <c r="AY173" s="7">
        <v>0.62949999999999995</v>
      </c>
      <c r="AZ173" s="7"/>
      <c r="BA173" s="7">
        <v>0.20119999999999999</v>
      </c>
      <c r="BB173" s="7">
        <v>0.48930000000000001</v>
      </c>
      <c r="BC173" s="7">
        <v>0.23569999999999999</v>
      </c>
      <c r="BD173" s="7">
        <v>0.2306</v>
      </c>
      <c r="BE173" s="7">
        <v>0.55620000000000003</v>
      </c>
      <c r="BF173" s="7"/>
      <c r="BG173" s="7">
        <v>6.3E-3</v>
      </c>
      <c r="BH173" s="7">
        <v>-8.9999999999999998E-4</v>
      </c>
      <c r="BI173" s="7">
        <v>3.8E-3</v>
      </c>
      <c r="BJ173" s="7">
        <v>2.24E-2</v>
      </c>
      <c r="BK173" s="7"/>
      <c r="BL173" s="17"/>
      <c r="BM173" s="4">
        <v>1</v>
      </c>
      <c r="BN173" s="4">
        <v>1</v>
      </c>
      <c r="BO173" s="4">
        <v>1</v>
      </c>
      <c r="BP173" s="4">
        <v>1</v>
      </c>
      <c r="BQ173" s="4">
        <v>1</v>
      </c>
      <c r="BR173" s="4"/>
      <c r="BS173" s="4"/>
      <c r="BT173" s="17"/>
      <c r="BU173" s="4">
        <v>566</v>
      </c>
      <c r="BV173" s="4">
        <v>611</v>
      </c>
      <c r="BW173" s="4">
        <v>522</v>
      </c>
      <c r="BX173" s="4">
        <v>555</v>
      </c>
      <c r="BY173" s="4">
        <v>663</v>
      </c>
      <c r="BZ173" s="4">
        <v>93</v>
      </c>
      <c r="CA173" s="4">
        <v>105</v>
      </c>
      <c r="CB173" s="17"/>
      <c r="CC173" s="17"/>
      <c r="CD173" s="17"/>
      <c r="CE173" s="4">
        <v>428</v>
      </c>
      <c r="CF173" s="4">
        <v>275</v>
      </c>
      <c r="CG173" s="4">
        <v>8537</v>
      </c>
      <c r="CH173" s="4">
        <v>3398</v>
      </c>
      <c r="CI173" s="2">
        <v>0.25600000000000001</v>
      </c>
      <c r="CJ173" s="11">
        <v>3.48</v>
      </c>
      <c r="CK173" s="3">
        <v>3.3</v>
      </c>
      <c r="CL173" s="14" t="s">
        <v>2648</v>
      </c>
      <c r="CM173" s="14"/>
      <c r="CO173" s="17"/>
      <c r="CP173" s="17"/>
      <c r="CQ173" s="17"/>
      <c r="CR173" s="17"/>
      <c r="CS173" s="2">
        <v>0.93600000000000005</v>
      </c>
      <c r="CT173" s="2">
        <v>0.96599999999999997</v>
      </c>
      <c r="CU173" s="2">
        <v>0.98699999999999999</v>
      </c>
      <c r="CV173" s="2">
        <v>0.99299999999999999</v>
      </c>
      <c r="CW173" s="2">
        <v>0.997</v>
      </c>
      <c r="CX173" s="2">
        <v>0.998</v>
      </c>
      <c r="CY173" s="2">
        <v>0.999</v>
      </c>
      <c r="CZ173" s="2">
        <v>0.999</v>
      </c>
      <c r="DA173" s="2">
        <v>0.999</v>
      </c>
      <c r="DB173" s="2">
        <v>0.999</v>
      </c>
      <c r="DC173" s="2">
        <v>0.999</v>
      </c>
      <c r="DD173" s="2">
        <v>0.999</v>
      </c>
      <c r="DE173" s="2">
        <v>0.998</v>
      </c>
      <c r="DF173" s="2">
        <v>0.997</v>
      </c>
      <c r="DG173" s="2">
        <v>0.997</v>
      </c>
      <c r="DH173" s="2">
        <v>0.996</v>
      </c>
      <c r="DI173" s="2">
        <v>0.99399999999999999</v>
      </c>
      <c r="DJ173" s="2">
        <v>0.98699999999999999</v>
      </c>
      <c r="DK173" s="2">
        <v>0.98299999999999998</v>
      </c>
      <c r="DL173" s="2">
        <v>0.97799999999999998</v>
      </c>
      <c r="DM173" s="2">
        <v>0.97</v>
      </c>
      <c r="DN173" s="2">
        <v>0.95499999999999996</v>
      </c>
      <c r="DO173" s="2">
        <v>0.90700000000000003</v>
      </c>
      <c r="DP173" s="2">
        <v>0.81499999999999995</v>
      </c>
      <c r="DQ173" s="2">
        <v>0.54700000000000004</v>
      </c>
      <c r="DR173" s="2">
        <v>0.114</v>
      </c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>
        <v>0.876</v>
      </c>
      <c r="ED173" s="2">
        <v>0.93400000000000005</v>
      </c>
      <c r="EE173" s="2">
        <v>0.97499999999999998</v>
      </c>
      <c r="EF173" s="2">
        <v>0.98599999999999999</v>
      </c>
      <c r="EG173" s="2">
        <v>0.99399999999999999</v>
      </c>
      <c r="EH173" s="2">
        <v>0.996</v>
      </c>
      <c r="EI173" s="2">
        <v>0.998</v>
      </c>
      <c r="EJ173" s="2">
        <v>0.998</v>
      </c>
      <c r="EK173" s="2">
        <v>0.998</v>
      </c>
      <c r="EL173" s="2">
        <v>0.998</v>
      </c>
      <c r="EM173" s="2">
        <v>0.998</v>
      </c>
      <c r="EN173" s="2">
        <v>0.998</v>
      </c>
      <c r="EO173" s="2">
        <v>0.996</v>
      </c>
      <c r="EP173" s="2">
        <v>0.995</v>
      </c>
      <c r="EQ173" s="2">
        <v>0.99399999999999999</v>
      </c>
      <c r="ER173" s="2">
        <v>0.99299999999999999</v>
      </c>
      <c r="ES173" s="2">
        <v>0.98899999999999999</v>
      </c>
      <c r="ET173" s="2">
        <v>0.97399999999999998</v>
      </c>
      <c r="EU173" s="2">
        <v>0.96699999999999997</v>
      </c>
      <c r="EV173" s="2">
        <v>0.95699999999999996</v>
      </c>
      <c r="EW173" s="2">
        <v>0.94</v>
      </c>
      <c r="EX173" s="2">
        <v>0.91200000000000003</v>
      </c>
      <c r="EY173" s="2">
        <v>0.82299999999999995</v>
      </c>
      <c r="EZ173" s="2">
        <v>0.66500000000000004</v>
      </c>
      <c r="FA173" s="2">
        <v>0.29899999999999999</v>
      </c>
      <c r="FB173" s="2">
        <v>1.2999999999999999E-2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17"/>
      <c r="FM173" s="16">
        <v>-3.9</v>
      </c>
      <c r="FN173" s="16">
        <v>-3.9</v>
      </c>
      <c r="FO173" s="16">
        <v>-3.8</v>
      </c>
      <c r="FP173" s="16">
        <v>-3.7</v>
      </c>
      <c r="FQ173" s="16">
        <v>-3.6</v>
      </c>
      <c r="FR173" s="16">
        <v>-3.5</v>
      </c>
      <c r="FS173" s="16">
        <v>-3.3</v>
      </c>
      <c r="FT173" s="16">
        <v>-3.4</v>
      </c>
      <c r="FU173" s="16">
        <v>-3.6</v>
      </c>
      <c r="FV173" s="16">
        <v>-4</v>
      </c>
      <c r="FW173" s="16">
        <v>-2.9</v>
      </c>
      <c r="FX173" s="16">
        <v>-2.8</v>
      </c>
      <c r="FY173" s="16">
        <v>-2.7</v>
      </c>
      <c r="FZ173" s="16">
        <v>-2.5</v>
      </c>
      <c r="GA173" s="16">
        <v>-2.4</v>
      </c>
      <c r="GB173" s="16">
        <v>-2.2999999999999998</v>
      </c>
      <c r="GC173" s="16">
        <v>-2.1</v>
      </c>
      <c r="GD173" s="16">
        <v>-2.1</v>
      </c>
      <c r="GE173" s="16">
        <v>-2.2000000000000002</v>
      </c>
      <c r="GF173" s="16">
        <v>-2.2999999999999998</v>
      </c>
      <c r="GG173" s="16">
        <v>-2.6</v>
      </c>
      <c r="GH173" s="16">
        <v>-2.4</v>
      </c>
      <c r="GI173" s="16">
        <v>-2.2000000000000002</v>
      </c>
      <c r="GJ173" s="16">
        <v>-2</v>
      </c>
      <c r="GK173" s="16">
        <v>-1.9</v>
      </c>
      <c r="GL173" s="16">
        <v>-1.7</v>
      </c>
      <c r="GM173" s="16">
        <v>-1.4</v>
      </c>
      <c r="GN173" s="16">
        <v>-1.4</v>
      </c>
      <c r="GO173" s="16">
        <v>-1.4</v>
      </c>
      <c r="GP173" s="16">
        <v>-1.7</v>
      </c>
      <c r="GQ173" s="16">
        <v>-2.1</v>
      </c>
      <c r="GR173" s="16">
        <v>-1.8</v>
      </c>
      <c r="GS173" s="16">
        <v>-1.6</v>
      </c>
      <c r="GT173" s="16">
        <v>-1.5</v>
      </c>
      <c r="GU173" s="16">
        <v>-1.2</v>
      </c>
      <c r="GV173" s="16">
        <v>-1</v>
      </c>
      <c r="GW173" s="16">
        <v>-0.9</v>
      </c>
      <c r="GX173" s="16">
        <v>-0.9</v>
      </c>
      <c r="GY173" s="16">
        <v>-0.9</v>
      </c>
      <c r="GZ173" s="16">
        <v>-0.9</v>
      </c>
      <c r="HA173" s="16">
        <v>-0.8</v>
      </c>
      <c r="HB173" s="16">
        <v>-0.5</v>
      </c>
      <c r="HC173" s="16">
        <v>-0.3</v>
      </c>
      <c r="HD173" s="16">
        <v>0.2</v>
      </c>
      <c r="HE173" s="16">
        <v>0.5</v>
      </c>
      <c r="HF173" s="16">
        <v>0.6</v>
      </c>
      <c r="HG173" s="16">
        <v>1.1000000000000001</v>
      </c>
      <c r="HH173" s="16">
        <v>1.1000000000000001</v>
      </c>
      <c r="HI173" s="16">
        <v>1.1000000000000001</v>
      </c>
      <c r="HJ173" s="16">
        <v>1.1000000000000001</v>
      </c>
      <c r="HK173" s="16">
        <v>0.7</v>
      </c>
      <c r="HL173" s="16">
        <v>1.2</v>
      </c>
      <c r="HM173" s="16">
        <v>1.7</v>
      </c>
      <c r="HN173" s="16">
        <v>2.1</v>
      </c>
      <c r="HO173" s="16">
        <v>2.5</v>
      </c>
      <c r="HP173" s="16">
        <v>3</v>
      </c>
      <c r="HQ173" s="16">
        <v>3.4</v>
      </c>
      <c r="HR173" s="16">
        <v>3.5</v>
      </c>
      <c r="HS173" s="16">
        <v>3.9</v>
      </c>
      <c r="HT173" s="16">
        <v>4</v>
      </c>
      <c r="HU173" s="17"/>
      <c r="HV173" s="4" t="s">
        <v>2484</v>
      </c>
      <c r="HW173" s="12">
        <v>258</v>
      </c>
      <c r="HX173" s="12"/>
      <c r="HY173" s="4" t="s">
        <v>2006</v>
      </c>
      <c r="HZ173" s="17"/>
      <c r="IA173" s="17"/>
      <c r="IB173" s="17"/>
    </row>
    <row r="174" spans="1:236">
      <c r="A174" s="4" t="s">
        <v>2649</v>
      </c>
      <c r="B174" s="4">
        <v>808227</v>
      </c>
      <c r="C174" s="15">
        <v>1.7444729999999999</v>
      </c>
      <c r="D174" s="15">
        <v>1.7521789999999999</v>
      </c>
      <c r="E174" s="15">
        <v>1.761164</v>
      </c>
      <c r="F174" s="15">
        <v>1.7728999999999999</v>
      </c>
      <c r="G174" s="15">
        <v>1.7745059999999999</v>
      </c>
      <c r="H174" s="15">
        <v>1.781803</v>
      </c>
      <c r="I174" s="15">
        <v>1.7925139999999999</v>
      </c>
      <c r="J174" s="15">
        <v>1.7979830000000001</v>
      </c>
      <c r="K174" s="15">
        <v>1.7995509999999999</v>
      </c>
      <c r="L174" s="15">
        <v>1.801031</v>
      </c>
      <c r="M174" s="15">
        <v>1.807795</v>
      </c>
      <c r="N174" s="15">
        <v>1.8081</v>
      </c>
      <c r="O174" s="15">
        <v>1.8164629999999999</v>
      </c>
      <c r="P174" s="15">
        <v>1.833585</v>
      </c>
      <c r="Q174" s="15">
        <v>1.835823</v>
      </c>
      <c r="R174" s="15">
        <v>1.855996</v>
      </c>
      <c r="S174" s="15">
        <v>1.876627</v>
      </c>
      <c r="T174" s="6"/>
      <c r="U174" s="6"/>
      <c r="V174" s="6"/>
      <c r="W174" s="17"/>
      <c r="X174" s="11">
        <v>22.7</v>
      </c>
      <c r="Y174" s="11">
        <v>22.51</v>
      </c>
      <c r="Z174" s="6">
        <v>3.5602000000000002E-2</v>
      </c>
      <c r="AA174" s="6">
        <v>3.6271999999999999E-2</v>
      </c>
      <c r="AB174" s="13">
        <v>0.40680486799999999</v>
      </c>
      <c r="AC174" s="13">
        <v>6.4515213000000002E-2</v>
      </c>
      <c r="AD174" s="13">
        <v>1.7083109700000001</v>
      </c>
      <c r="AE174" s="13">
        <v>1.2770323700000001E-2</v>
      </c>
      <c r="AF174" s="13">
        <v>2.3613730300000002</v>
      </c>
      <c r="AG174" s="13">
        <v>163.27558500000001</v>
      </c>
      <c r="AH174" s="13"/>
      <c r="AI174" s="13"/>
      <c r="AJ174" s="13"/>
      <c r="AK174" s="13"/>
      <c r="AL174" s="13"/>
      <c r="AM174" s="13"/>
      <c r="AN174" s="13"/>
      <c r="AO174" s="9">
        <v>-9.6600000000000007E-6</v>
      </c>
      <c r="AP174" s="9">
        <v>1.15E-8</v>
      </c>
      <c r="AQ174" s="9">
        <v>-5.0599999999999998E-11</v>
      </c>
      <c r="AR174" s="9">
        <v>9.7499999999999998E-7</v>
      </c>
      <c r="AS174" s="9">
        <v>1.26E-9</v>
      </c>
      <c r="AT174" s="2">
        <v>0.313</v>
      </c>
      <c r="AU174" s="7">
        <v>0.20499999999999999</v>
      </c>
      <c r="AV174" s="7">
        <v>0.45450000000000002</v>
      </c>
      <c r="AW174" s="7">
        <v>0.28420000000000001</v>
      </c>
      <c r="AX174" s="7">
        <v>0.2349</v>
      </c>
      <c r="AY174" s="7">
        <v>0.62949999999999995</v>
      </c>
      <c r="AZ174" s="7"/>
      <c r="BA174" s="7">
        <v>0.20119999999999999</v>
      </c>
      <c r="BB174" s="7">
        <v>0.48930000000000001</v>
      </c>
      <c r="BC174" s="7">
        <v>0.23569999999999999</v>
      </c>
      <c r="BD174" s="7">
        <v>0.2306</v>
      </c>
      <c r="BE174" s="7">
        <v>0.55620000000000003</v>
      </c>
      <c r="BF174" s="7"/>
      <c r="BG174" s="7">
        <v>6.3E-3</v>
      </c>
      <c r="BH174" s="7">
        <v>-8.9999999999999998E-4</v>
      </c>
      <c r="BI174" s="7">
        <v>3.8E-3</v>
      </c>
      <c r="BJ174" s="7">
        <v>2.24E-2</v>
      </c>
      <c r="BK174" s="7"/>
      <c r="BL174" s="17"/>
      <c r="BM174" s="4">
        <v>1</v>
      </c>
      <c r="BN174" s="4">
        <v>1</v>
      </c>
      <c r="BO174" s="4">
        <v>1</v>
      </c>
      <c r="BP174" s="4">
        <v>1</v>
      </c>
      <c r="BQ174" s="4">
        <v>1</v>
      </c>
      <c r="BR174" s="4"/>
      <c r="BS174" s="4"/>
      <c r="BT174" s="17"/>
      <c r="BU174" s="4">
        <v>566</v>
      </c>
      <c r="BV174" s="4">
        <v>611</v>
      </c>
      <c r="BW174" s="4">
        <v>522</v>
      </c>
      <c r="BX174" s="4">
        <v>555</v>
      </c>
      <c r="BY174" s="4">
        <v>663</v>
      </c>
      <c r="BZ174" s="4">
        <v>93</v>
      </c>
      <c r="CA174" s="4">
        <v>105</v>
      </c>
      <c r="CB174" s="17"/>
      <c r="CC174" s="17"/>
      <c r="CD174" s="17"/>
      <c r="CE174" s="4">
        <v>428</v>
      </c>
      <c r="CF174" s="4">
        <v>275</v>
      </c>
      <c r="CG174" s="4">
        <v>8537</v>
      </c>
      <c r="CH174" s="4">
        <v>3398</v>
      </c>
      <c r="CI174" s="2">
        <v>0.25600000000000001</v>
      </c>
      <c r="CJ174" s="11">
        <v>3.48</v>
      </c>
      <c r="CK174" s="3">
        <v>3.3</v>
      </c>
      <c r="CL174" s="14" t="s">
        <v>2650</v>
      </c>
      <c r="CM174" s="14"/>
      <c r="CO174" s="17"/>
      <c r="CP174" s="17"/>
      <c r="CQ174" s="17"/>
      <c r="CR174" s="17"/>
      <c r="CS174" s="2">
        <v>0.92600000000000005</v>
      </c>
      <c r="CT174" s="2">
        <v>0.95899999999999996</v>
      </c>
      <c r="CU174" s="2">
        <v>0.98399999999999999</v>
      </c>
      <c r="CV174" s="2">
        <v>0.99099999999999999</v>
      </c>
      <c r="CW174" s="2">
        <v>0.996</v>
      </c>
      <c r="CX174" s="2">
        <v>0.998</v>
      </c>
      <c r="CY174" s="2">
        <v>0.999</v>
      </c>
      <c r="CZ174" s="2">
        <v>0.999</v>
      </c>
      <c r="DA174" s="2">
        <v>0.999</v>
      </c>
      <c r="DB174" s="2">
        <v>0.999</v>
      </c>
      <c r="DC174" s="2">
        <v>0.999</v>
      </c>
      <c r="DD174" s="2">
        <v>0.999</v>
      </c>
      <c r="DE174" s="2">
        <v>0.998</v>
      </c>
      <c r="DF174" s="2">
        <v>0.997</v>
      </c>
      <c r="DG174" s="2">
        <v>0.997</v>
      </c>
      <c r="DH174" s="2">
        <v>0.996</v>
      </c>
      <c r="DI174" s="2">
        <v>0.995</v>
      </c>
      <c r="DJ174" s="2">
        <v>0.99099999999999999</v>
      </c>
      <c r="DK174" s="2">
        <v>0.98799999999999999</v>
      </c>
      <c r="DL174" s="2">
        <v>0.98399999999999999</v>
      </c>
      <c r="DM174" s="2">
        <v>0.98</v>
      </c>
      <c r="DN174" s="2">
        <v>0.97099999999999997</v>
      </c>
      <c r="DO174" s="2">
        <v>0.93300000000000005</v>
      </c>
      <c r="DP174" s="2">
        <v>0.84699999999999998</v>
      </c>
      <c r="DQ174" s="2">
        <v>0.56799999999999995</v>
      </c>
      <c r="DR174" s="2">
        <v>0.14099999999999999</v>
      </c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>
        <v>0.85699999999999998</v>
      </c>
      <c r="ED174" s="2">
        <v>0.91900000000000004</v>
      </c>
      <c r="EE174" s="2">
        <v>0.96799999999999997</v>
      </c>
      <c r="EF174" s="2">
        <v>0.98299999999999998</v>
      </c>
      <c r="EG174" s="2">
        <v>0.99199999999999999</v>
      </c>
      <c r="EH174" s="2">
        <v>0.995</v>
      </c>
      <c r="EI174" s="2">
        <v>0.998</v>
      </c>
      <c r="EJ174" s="2">
        <v>0.998</v>
      </c>
      <c r="EK174" s="2">
        <v>0.998</v>
      </c>
      <c r="EL174" s="2">
        <v>0.998</v>
      </c>
      <c r="EM174" s="2">
        <v>0.998</v>
      </c>
      <c r="EN174" s="2">
        <v>0.998</v>
      </c>
      <c r="EO174" s="2">
        <v>0.996</v>
      </c>
      <c r="EP174" s="2">
        <v>0.995</v>
      </c>
      <c r="EQ174" s="2">
        <v>0.99399999999999999</v>
      </c>
      <c r="ER174" s="2">
        <v>0.99299999999999999</v>
      </c>
      <c r="ES174" s="2">
        <v>0.99099999999999999</v>
      </c>
      <c r="ET174" s="2">
        <v>0.98199999999999998</v>
      </c>
      <c r="EU174" s="2">
        <v>0.97699999999999998</v>
      </c>
      <c r="EV174" s="2">
        <v>0.96899999999999997</v>
      </c>
      <c r="EW174" s="2">
        <v>0.96</v>
      </c>
      <c r="EX174" s="2">
        <v>0.94399999999999995</v>
      </c>
      <c r="EY174" s="2">
        <v>0.87</v>
      </c>
      <c r="EZ174" s="2">
        <v>0.71799999999999997</v>
      </c>
      <c r="FA174" s="2">
        <v>0.32299999999999995</v>
      </c>
      <c r="FB174" s="2">
        <v>0.02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17"/>
      <c r="FM174" s="16">
        <v>-3.9</v>
      </c>
      <c r="FN174" s="16">
        <v>-3.9</v>
      </c>
      <c r="FO174" s="16">
        <v>-3.8</v>
      </c>
      <c r="FP174" s="16">
        <v>-3.7</v>
      </c>
      <c r="FQ174" s="16">
        <v>-3.6</v>
      </c>
      <c r="FR174" s="16">
        <v>-3.5</v>
      </c>
      <c r="FS174" s="16">
        <v>-3.3</v>
      </c>
      <c r="FT174" s="16">
        <v>-3.4</v>
      </c>
      <c r="FU174" s="16">
        <v>-3.6</v>
      </c>
      <c r="FV174" s="16">
        <v>-4</v>
      </c>
      <c r="FW174" s="16">
        <v>-2.9</v>
      </c>
      <c r="FX174" s="16">
        <v>-2.8</v>
      </c>
      <c r="FY174" s="16">
        <v>-2.7</v>
      </c>
      <c r="FZ174" s="16">
        <v>-2.5</v>
      </c>
      <c r="GA174" s="16">
        <v>-2.4</v>
      </c>
      <c r="GB174" s="16">
        <v>-2.2999999999999998</v>
      </c>
      <c r="GC174" s="16">
        <v>-2.1</v>
      </c>
      <c r="GD174" s="16">
        <v>-2.1</v>
      </c>
      <c r="GE174" s="16">
        <v>-2.2000000000000002</v>
      </c>
      <c r="GF174" s="16">
        <v>-2.2999999999999998</v>
      </c>
      <c r="GG174" s="16">
        <v>-2.6</v>
      </c>
      <c r="GH174" s="16">
        <v>-2.4</v>
      </c>
      <c r="GI174" s="16">
        <v>-2.2000000000000002</v>
      </c>
      <c r="GJ174" s="16">
        <v>-2</v>
      </c>
      <c r="GK174" s="16">
        <v>-1.9</v>
      </c>
      <c r="GL174" s="16">
        <v>-1.7</v>
      </c>
      <c r="GM174" s="16">
        <v>-1.4</v>
      </c>
      <c r="GN174" s="16">
        <v>-1.4</v>
      </c>
      <c r="GO174" s="16">
        <v>-1.4</v>
      </c>
      <c r="GP174" s="16">
        <v>-1.7</v>
      </c>
      <c r="GQ174" s="16">
        <v>-2.1</v>
      </c>
      <c r="GR174" s="16">
        <v>-1.8</v>
      </c>
      <c r="GS174" s="16">
        <v>-1.6</v>
      </c>
      <c r="GT174" s="16">
        <v>-1.5</v>
      </c>
      <c r="GU174" s="16">
        <v>-1.2</v>
      </c>
      <c r="GV174" s="16">
        <v>-1</v>
      </c>
      <c r="GW174" s="16">
        <v>-0.9</v>
      </c>
      <c r="GX174" s="16">
        <v>-0.9</v>
      </c>
      <c r="GY174" s="16">
        <v>-0.9</v>
      </c>
      <c r="GZ174" s="16">
        <v>-0.9</v>
      </c>
      <c r="HA174" s="16">
        <v>-0.8</v>
      </c>
      <c r="HB174" s="16">
        <v>-0.5</v>
      </c>
      <c r="HC174" s="16">
        <v>-0.3</v>
      </c>
      <c r="HD174" s="16">
        <v>0.2</v>
      </c>
      <c r="HE174" s="16">
        <v>0.5</v>
      </c>
      <c r="HF174" s="16">
        <v>0.6</v>
      </c>
      <c r="HG174" s="16">
        <v>1.1000000000000001</v>
      </c>
      <c r="HH174" s="16">
        <v>1.1000000000000001</v>
      </c>
      <c r="HI174" s="16">
        <v>1.1000000000000001</v>
      </c>
      <c r="HJ174" s="16">
        <v>1.1000000000000001</v>
      </c>
      <c r="HK174" s="16">
        <v>0.7</v>
      </c>
      <c r="HL174" s="16">
        <v>1.2</v>
      </c>
      <c r="HM174" s="16">
        <v>1.7</v>
      </c>
      <c r="HN174" s="16">
        <v>2.1</v>
      </c>
      <c r="HO174" s="16">
        <v>2.5</v>
      </c>
      <c r="HP174" s="16">
        <v>3</v>
      </c>
      <c r="HQ174" s="16">
        <v>3.4</v>
      </c>
      <c r="HR174" s="16">
        <v>3.5</v>
      </c>
      <c r="HS174" s="16">
        <v>3.9</v>
      </c>
      <c r="HT174" s="16">
        <v>4</v>
      </c>
      <c r="HU174" s="17"/>
      <c r="HV174" s="4" t="s">
        <v>2443</v>
      </c>
      <c r="HW174" s="12">
        <v>284</v>
      </c>
      <c r="HX174" s="12"/>
      <c r="HY174" s="4" t="s">
        <v>2649</v>
      </c>
      <c r="HZ174" s="17"/>
      <c r="IA174" s="17"/>
      <c r="IB174" s="17"/>
    </row>
    <row r="175" spans="1:236">
      <c r="A175" s="4" t="s">
        <v>2651</v>
      </c>
      <c r="B175" s="10">
        <v>923189</v>
      </c>
      <c r="C175" s="15">
        <v>1.8420449999999999</v>
      </c>
      <c r="D175" s="15">
        <v>1.850919</v>
      </c>
      <c r="E175" s="15">
        <v>1.861496</v>
      </c>
      <c r="F175" s="15">
        <v>1.876055</v>
      </c>
      <c r="G175" s="15">
        <v>1.8781159999999999</v>
      </c>
      <c r="H175" s="15">
        <v>1.8876139999999999</v>
      </c>
      <c r="I175" s="15">
        <v>1.901826</v>
      </c>
      <c r="J175" s="15">
        <v>1.909165</v>
      </c>
      <c r="K175" s="15">
        <v>1.911278</v>
      </c>
      <c r="L175" s="15">
        <v>1.9132750000000001</v>
      </c>
      <c r="M175" s="15">
        <v>1.922445</v>
      </c>
      <c r="N175" s="15">
        <v>1.92286</v>
      </c>
      <c r="O175" s="15">
        <v>1.9342900000000001</v>
      </c>
      <c r="P175" s="15">
        <v>1.9580040000000001</v>
      </c>
      <c r="Q175" s="15">
        <v>1.961136</v>
      </c>
      <c r="R175" s="15">
        <v>1.989743</v>
      </c>
      <c r="S175" s="15">
        <v>2.0197799999999999</v>
      </c>
      <c r="T175" s="6"/>
      <c r="U175" s="6"/>
      <c r="V175" s="6"/>
      <c r="W175" s="17"/>
      <c r="X175" s="11">
        <v>18.899999999999999</v>
      </c>
      <c r="Y175" s="11">
        <v>18.739999999999998</v>
      </c>
      <c r="Z175" s="6">
        <v>4.8839E-2</v>
      </c>
      <c r="AA175" s="6">
        <v>4.9858E-2</v>
      </c>
      <c r="AB175" s="13">
        <v>0.47047865300000002</v>
      </c>
      <c r="AC175" s="13">
        <v>7.3602450900000005E-2</v>
      </c>
      <c r="AD175" s="13">
        <v>2.5504023299999998</v>
      </c>
      <c r="AE175" s="13">
        <v>149.30662100000001</v>
      </c>
      <c r="AF175" s="13">
        <v>2.0059344100000001</v>
      </c>
      <c r="AG175" s="13">
        <v>1.6299922599999999E-2</v>
      </c>
      <c r="AH175" s="13"/>
      <c r="AI175" s="13"/>
      <c r="AJ175" s="13"/>
      <c r="AK175" s="13"/>
      <c r="AL175" s="13"/>
      <c r="AM175" s="13"/>
      <c r="AN175" s="13"/>
      <c r="AO175" s="9">
        <v>-5.6300000000000003E-6</v>
      </c>
      <c r="AP175" s="9">
        <v>1.59E-8</v>
      </c>
      <c r="AQ175" s="9">
        <v>-4.9600000000000002E-11</v>
      </c>
      <c r="AR175" s="9">
        <v>1.13E-6</v>
      </c>
      <c r="AS175" s="9">
        <v>1.73E-9</v>
      </c>
      <c r="AT175" s="2">
        <v>0.32800000000000001</v>
      </c>
      <c r="AU175" s="7">
        <v>0.19450000000000001</v>
      </c>
      <c r="AV175" s="7">
        <v>0.44130000000000003</v>
      </c>
      <c r="AW175" s="7">
        <v>0.28039999999999998</v>
      </c>
      <c r="AX175" s="7">
        <v>0.23400000000000001</v>
      </c>
      <c r="AY175" s="7">
        <v>0.64990000000000003</v>
      </c>
      <c r="AZ175" s="7"/>
      <c r="BA175" s="7">
        <v>0.1905</v>
      </c>
      <c r="BB175" s="7">
        <v>0.47460000000000002</v>
      </c>
      <c r="BC175" s="7">
        <v>0.23230000000000001</v>
      </c>
      <c r="BD175" s="7">
        <v>0.2293</v>
      </c>
      <c r="BE175" s="7">
        <v>0.57379999999999998</v>
      </c>
      <c r="BF175" s="7"/>
      <c r="BG175" s="7">
        <v>5.0000000000000001E-4</v>
      </c>
      <c r="BH175" s="7">
        <v>-5.1000000000000004E-3</v>
      </c>
      <c r="BI175" s="7">
        <v>6.4000000000000003E-3</v>
      </c>
      <c r="BJ175" s="7">
        <v>3.6299999999999999E-2</v>
      </c>
      <c r="BK175" s="7"/>
      <c r="BL175" s="17"/>
      <c r="BM175" s="4">
        <v>1</v>
      </c>
      <c r="BN175" s="4">
        <v>1</v>
      </c>
      <c r="BO175" s="4">
        <v>1</v>
      </c>
      <c r="BP175" s="4">
        <v>1</v>
      </c>
      <c r="BQ175" s="4">
        <v>1</v>
      </c>
      <c r="BR175" s="4"/>
      <c r="BS175" s="4"/>
      <c r="BT175" s="17"/>
      <c r="BU175" s="4">
        <v>667</v>
      </c>
      <c r="BV175" s="4">
        <v>697</v>
      </c>
      <c r="BW175" s="4">
        <v>614</v>
      </c>
      <c r="BX175" s="4">
        <v>649</v>
      </c>
      <c r="BY175" s="4">
        <v>749</v>
      </c>
      <c r="BZ175" s="4">
        <v>67</v>
      </c>
      <c r="CA175" s="4">
        <v>84</v>
      </c>
      <c r="CB175" s="17"/>
      <c r="CC175" s="17"/>
      <c r="CD175" s="17"/>
      <c r="CE175" s="4">
        <v>484</v>
      </c>
      <c r="CF175" s="4">
        <v>193</v>
      </c>
      <c r="CG175" s="4">
        <v>10223</v>
      </c>
      <c r="CH175" s="4">
        <v>4012</v>
      </c>
      <c r="CI175" s="2">
        <v>0.27400000000000002</v>
      </c>
      <c r="CJ175" s="11">
        <v>3.19</v>
      </c>
      <c r="CK175" s="3">
        <v>3.57</v>
      </c>
      <c r="CL175" s="14"/>
      <c r="CM175" s="14" t="s">
        <v>2652</v>
      </c>
      <c r="CO175" s="4"/>
      <c r="CP175" s="4"/>
      <c r="CQ175" s="4"/>
      <c r="CR175" s="17"/>
      <c r="CS175" s="2">
        <v>0.96299999999999997</v>
      </c>
      <c r="CT175" s="2">
        <v>0.97799999999999998</v>
      </c>
      <c r="CU175" s="2">
        <v>0.98799999999999999</v>
      </c>
      <c r="CV175" s="2">
        <v>0.99299999999999999</v>
      </c>
      <c r="CW175" s="2">
        <v>0.997</v>
      </c>
      <c r="CX175" s="2">
        <v>0.999</v>
      </c>
      <c r="CY175" s="2">
        <v>0.999</v>
      </c>
      <c r="CZ175" s="2">
        <v>0.999</v>
      </c>
      <c r="DA175" s="2">
        <v>0.998</v>
      </c>
      <c r="DB175" s="2">
        <v>0.998</v>
      </c>
      <c r="DC175" s="2">
        <v>0.998</v>
      </c>
      <c r="DD175" s="2">
        <v>0.998</v>
      </c>
      <c r="DE175" s="2">
        <v>0.998</v>
      </c>
      <c r="DF175" s="2">
        <v>0.997</v>
      </c>
      <c r="DG175" s="2">
        <v>0.997</v>
      </c>
      <c r="DH175" s="2">
        <v>0.996</v>
      </c>
      <c r="DI175" s="2">
        <v>0.99099999999999999</v>
      </c>
      <c r="DJ175" s="2">
        <v>0.97699999999999998</v>
      </c>
      <c r="DK175" s="2">
        <v>0.96699999999999997</v>
      </c>
      <c r="DL175" s="2">
        <v>0.95</v>
      </c>
      <c r="DM175" s="2">
        <v>0.92100000000000004</v>
      </c>
      <c r="DN175" s="2">
        <v>0.86</v>
      </c>
      <c r="DO175" s="2">
        <v>0.59399999999999997</v>
      </c>
      <c r="DP175" s="2">
        <v>0.23</v>
      </c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>
        <v>0.92700000000000005</v>
      </c>
      <c r="ED175" s="2">
        <v>0.95599999999999996</v>
      </c>
      <c r="EE175" s="2">
        <v>0.97599999999999998</v>
      </c>
      <c r="EF175" s="2">
        <v>0.98599999999999999</v>
      </c>
      <c r="EG175" s="2">
        <v>0.995</v>
      </c>
      <c r="EH175" s="2">
        <v>0.998</v>
      </c>
      <c r="EI175" s="2">
        <v>0.998</v>
      </c>
      <c r="EJ175" s="2">
        <v>0.998</v>
      </c>
      <c r="EK175" s="2">
        <v>0.997</v>
      </c>
      <c r="EL175" s="2">
        <v>0.997</v>
      </c>
      <c r="EM175" s="2">
        <v>0.997</v>
      </c>
      <c r="EN175" s="2">
        <v>0.997</v>
      </c>
      <c r="EO175" s="2">
        <v>0.996</v>
      </c>
      <c r="EP175" s="2">
        <v>0.995</v>
      </c>
      <c r="EQ175" s="2">
        <v>0.99399999999999999</v>
      </c>
      <c r="ER175" s="2">
        <v>0.99199999999999999</v>
      </c>
      <c r="ES175" s="2">
        <v>0.98199999999999998</v>
      </c>
      <c r="ET175" s="2">
        <v>0.95499999999999996</v>
      </c>
      <c r="EU175" s="2">
        <v>0.93500000000000005</v>
      </c>
      <c r="EV175" s="2">
        <v>0.90300000000000002</v>
      </c>
      <c r="EW175" s="2">
        <v>0.84900000000000009</v>
      </c>
      <c r="EX175" s="2">
        <v>0.74</v>
      </c>
      <c r="EY175" s="2">
        <v>0.35299999999999998</v>
      </c>
      <c r="EZ175" s="2">
        <v>5.2999999999999999E-2</v>
      </c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17"/>
      <c r="FM175" s="16">
        <v>-2.5</v>
      </c>
      <c r="FN175" s="16">
        <v>-2.1</v>
      </c>
      <c r="FO175" s="16">
        <v>-1.7</v>
      </c>
      <c r="FP175" s="16">
        <v>-1.2</v>
      </c>
      <c r="FQ175" s="16">
        <v>-0.8</v>
      </c>
      <c r="FR175" s="16">
        <v>-0.5</v>
      </c>
      <c r="FS175" s="16">
        <v>-1</v>
      </c>
      <c r="FT175" s="16">
        <v>-0.7</v>
      </c>
      <c r="FU175" s="16">
        <v>-0.9</v>
      </c>
      <c r="FV175" s="16">
        <v>-0.5</v>
      </c>
      <c r="FW175" s="16">
        <v>-0.8</v>
      </c>
      <c r="FX175" s="16">
        <v>-0.5</v>
      </c>
      <c r="FY175" s="16">
        <v>-0.2</v>
      </c>
      <c r="FZ175" s="16">
        <v>0.2</v>
      </c>
      <c r="GA175" s="16">
        <v>0.6</v>
      </c>
      <c r="GB175" s="16">
        <v>0.8</v>
      </c>
      <c r="GC175" s="16">
        <v>1</v>
      </c>
      <c r="GD175" s="16">
        <v>1.3</v>
      </c>
      <c r="GE175" s="16">
        <v>1.6</v>
      </c>
      <c r="GF175" s="16">
        <v>1.8</v>
      </c>
      <c r="GG175" s="16">
        <v>-0.2</v>
      </c>
      <c r="GH175" s="16">
        <v>0.2</v>
      </c>
      <c r="GI175" s="16">
        <v>0.6</v>
      </c>
      <c r="GJ175" s="16">
        <v>0.9</v>
      </c>
      <c r="GK175" s="16">
        <v>1.4</v>
      </c>
      <c r="GL175" s="16">
        <v>1.7</v>
      </c>
      <c r="GM175" s="16">
        <v>2</v>
      </c>
      <c r="GN175" s="16">
        <v>2.2000000000000002</v>
      </c>
      <c r="GO175" s="16">
        <v>2.4</v>
      </c>
      <c r="GP175" s="16">
        <v>2.7</v>
      </c>
      <c r="GQ175" s="16">
        <v>0.5</v>
      </c>
      <c r="GR175" s="16">
        <v>0.8</v>
      </c>
      <c r="GS175" s="16">
        <v>1.5</v>
      </c>
      <c r="GT175" s="16">
        <v>1.8</v>
      </c>
      <c r="GU175" s="16">
        <v>2.1</v>
      </c>
      <c r="GV175" s="16">
        <v>2.6</v>
      </c>
      <c r="GW175" s="16">
        <v>3.1</v>
      </c>
      <c r="GX175" s="16">
        <v>3.3</v>
      </c>
      <c r="GY175" s="16">
        <v>3.6</v>
      </c>
      <c r="GZ175" s="16">
        <v>4</v>
      </c>
      <c r="HA175" s="16">
        <v>2.2000000000000002</v>
      </c>
      <c r="HB175" s="16">
        <v>2.8</v>
      </c>
      <c r="HC175" s="16">
        <v>3.6</v>
      </c>
      <c r="HD175" s="16">
        <v>4.0999999999999996</v>
      </c>
      <c r="HE175" s="16">
        <v>4.8</v>
      </c>
      <c r="HF175" s="16">
        <v>5.3</v>
      </c>
      <c r="HG175" s="16">
        <v>5.9</v>
      </c>
      <c r="HH175" s="16">
        <v>6.4</v>
      </c>
      <c r="HI175" s="16">
        <v>6.7</v>
      </c>
      <c r="HJ175" s="16">
        <v>7.1</v>
      </c>
      <c r="HK175" s="16">
        <v>5.2</v>
      </c>
      <c r="HL175" s="16">
        <v>5.8</v>
      </c>
      <c r="HM175" s="16">
        <v>6.4</v>
      </c>
      <c r="HN175" s="16">
        <v>7.1</v>
      </c>
      <c r="HO175" s="16">
        <v>8.4</v>
      </c>
      <c r="HP175" s="16">
        <v>9.1</v>
      </c>
      <c r="HQ175" s="16">
        <v>9.8000000000000007</v>
      </c>
      <c r="HR175" s="16">
        <v>10.5</v>
      </c>
      <c r="HS175" s="16">
        <v>11</v>
      </c>
      <c r="HT175" s="16">
        <v>11.6</v>
      </c>
      <c r="HU175" s="17"/>
      <c r="HV175" s="4" t="s">
        <v>2434</v>
      </c>
      <c r="HW175" s="12">
        <v>166</v>
      </c>
      <c r="HX175" s="12"/>
      <c r="HY175" s="4" t="s">
        <v>2651</v>
      </c>
      <c r="HZ175" s="17"/>
      <c r="IA175" s="17"/>
      <c r="IB175" s="17"/>
    </row>
    <row r="176" spans="1:236">
      <c r="A176" s="4" t="s">
        <v>2653</v>
      </c>
      <c r="B176" s="10">
        <v>923189</v>
      </c>
      <c r="C176" s="15">
        <v>1.8420449999999999</v>
      </c>
      <c r="D176" s="15">
        <v>1.850919</v>
      </c>
      <c r="E176" s="15">
        <v>1.861496</v>
      </c>
      <c r="F176" s="15">
        <v>1.876055</v>
      </c>
      <c r="G176" s="15">
        <v>1.8781159999999999</v>
      </c>
      <c r="H176" s="15">
        <v>1.8876139999999999</v>
      </c>
      <c r="I176" s="15">
        <v>1.901826</v>
      </c>
      <c r="J176" s="15">
        <v>1.909165</v>
      </c>
      <c r="K176" s="15">
        <v>1.911278</v>
      </c>
      <c r="L176" s="15">
        <v>1.9132750000000001</v>
      </c>
      <c r="M176" s="15">
        <v>1.922445</v>
      </c>
      <c r="N176" s="15">
        <v>1.92286</v>
      </c>
      <c r="O176" s="15">
        <v>1.9342900000000001</v>
      </c>
      <c r="P176" s="15">
        <v>1.9580040000000001</v>
      </c>
      <c r="Q176" s="15">
        <v>1.961136</v>
      </c>
      <c r="R176" s="15">
        <v>1.989743</v>
      </c>
      <c r="S176" s="15">
        <v>2.0197799999999999</v>
      </c>
      <c r="T176" s="6"/>
      <c r="U176" s="6"/>
      <c r="V176" s="6"/>
      <c r="W176" s="17"/>
      <c r="X176" s="11">
        <v>18.899999999999999</v>
      </c>
      <c r="Y176" s="11">
        <v>18.739999999999998</v>
      </c>
      <c r="Z176" s="6">
        <v>4.8839E-2</v>
      </c>
      <c r="AA176" s="6">
        <v>4.9858E-2</v>
      </c>
      <c r="AB176" s="13">
        <v>0.47047865300000002</v>
      </c>
      <c r="AC176" s="13">
        <v>7.3602450900000005E-2</v>
      </c>
      <c r="AD176" s="13">
        <v>2.5504023299999998</v>
      </c>
      <c r="AE176" s="13">
        <v>149.30662100000001</v>
      </c>
      <c r="AF176" s="13">
        <v>2.0059344100000001</v>
      </c>
      <c r="AG176" s="13">
        <v>1.6299922599999999E-2</v>
      </c>
      <c r="AH176" s="13"/>
      <c r="AI176" s="13"/>
      <c r="AJ176" s="13"/>
      <c r="AK176" s="13"/>
      <c r="AL176" s="13"/>
      <c r="AM176" s="13"/>
      <c r="AN176" s="13"/>
      <c r="AO176" s="9">
        <v>-5.6300000000000003E-6</v>
      </c>
      <c r="AP176" s="9">
        <v>1.59E-8</v>
      </c>
      <c r="AQ176" s="9">
        <v>-4.9600000000000002E-11</v>
      </c>
      <c r="AR176" s="9">
        <v>1.13E-6</v>
      </c>
      <c r="AS176" s="9">
        <v>1.73E-9</v>
      </c>
      <c r="AT176" s="2">
        <v>0.32800000000000001</v>
      </c>
      <c r="AU176" s="7">
        <v>0.19450000000000001</v>
      </c>
      <c r="AV176" s="7">
        <v>0.44130000000000003</v>
      </c>
      <c r="AW176" s="7">
        <v>0.28039999999999998</v>
      </c>
      <c r="AX176" s="7">
        <v>0.23400000000000001</v>
      </c>
      <c r="AY176" s="7">
        <v>0.64990000000000003</v>
      </c>
      <c r="AZ176" s="7"/>
      <c r="BA176" s="7">
        <v>0.1905</v>
      </c>
      <c r="BB176" s="7">
        <v>0.47460000000000002</v>
      </c>
      <c r="BC176" s="7">
        <v>0.23230000000000001</v>
      </c>
      <c r="BD176" s="7">
        <v>0.2293</v>
      </c>
      <c r="BE176" s="7">
        <v>0.57379999999999998</v>
      </c>
      <c r="BF176" s="7"/>
      <c r="BG176" s="7">
        <v>5.0000000000000001E-4</v>
      </c>
      <c r="BH176" s="7">
        <v>-5.1000000000000004E-3</v>
      </c>
      <c r="BI176" s="7">
        <v>6.4000000000000003E-3</v>
      </c>
      <c r="BJ176" s="7">
        <v>3.6299999999999999E-2</v>
      </c>
      <c r="BK176" s="7"/>
      <c r="BL176" s="17"/>
      <c r="BM176" s="4">
        <v>1</v>
      </c>
      <c r="BN176" s="4">
        <v>1</v>
      </c>
      <c r="BO176" s="4">
        <v>1</v>
      </c>
      <c r="BP176" s="4">
        <v>1</v>
      </c>
      <c r="BQ176" s="4">
        <v>1</v>
      </c>
      <c r="BR176" s="4"/>
      <c r="BS176" s="4"/>
      <c r="BT176" s="17"/>
      <c r="BU176" s="4">
        <v>667</v>
      </c>
      <c r="BV176" s="4">
        <v>697</v>
      </c>
      <c r="BW176" s="4">
        <v>614</v>
      </c>
      <c r="BX176" s="4">
        <v>649</v>
      </c>
      <c r="BY176" s="4">
        <v>749</v>
      </c>
      <c r="BZ176" s="4">
        <v>67</v>
      </c>
      <c r="CA176" s="4">
        <v>84</v>
      </c>
      <c r="CB176" s="17"/>
      <c r="CC176" s="17"/>
      <c r="CD176" s="17"/>
      <c r="CE176" s="4">
        <v>484</v>
      </c>
      <c r="CF176" s="4">
        <v>193</v>
      </c>
      <c r="CG176" s="4">
        <v>10223</v>
      </c>
      <c r="CH176" s="4">
        <v>4012</v>
      </c>
      <c r="CI176" s="2">
        <v>0.27400000000000002</v>
      </c>
      <c r="CJ176" s="11">
        <v>3.19</v>
      </c>
      <c r="CK176" s="3">
        <v>3.57</v>
      </c>
      <c r="CL176" s="14"/>
      <c r="CM176" s="14" t="s">
        <v>2654</v>
      </c>
      <c r="CO176" s="4"/>
      <c r="CP176" s="4"/>
      <c r="CQ176" s="4"/>
      <c r="CR176" s="17"/>
      <c r="CS176" s="2">
        <v>0.96799999999999997</v>
      </c>
      <c r="CT176" s="2">
        <v>0.98</v>
      </c>
      <c r="CU176" s="2">
        <v>0.98899999999999999</v>
      </c>
      <c r="CV176" s="2">
        <v>0.99399999999999999</v>
      </c>
      <c r="CW176" s="2">
        <v>0.998</v>
      </c>
      <c r="CX176" s="2">
        <v>0.999</v>
      </c>
      <c r="CY176" s="2">
        <v>0.999</v>
      </c>
      <c r="CZ176" s="2">
        <v>0.999</v>
      </c>
      <c r="DA176" s="2">
        <v>0.999</v>
      </c>
      <c r="DB176" s="2">
        <v>0.999</v>
      </c>
      <c r="DC176" s="2">
        <v>0.998</v>
      </c>
      <c r="DD176" s="2">
        <v>0.997</v>
      </c>
      <c r="DE176" s="2">
        <v>0.997</v>
      </c>
      <c r="DF176" s="2">
        <v>0.996</v>
      </c>
      <c r="DG176" s="2">
        <v>0.995</v>
      </c>
      <c r="DH176" s="2">
        <v>0.995</v>
      </c>
      <c r="DI176" s="2">
        <v>0.99199999999999999</v>
      </c>
      <c r="DJ176" s="2">
        <v>0.98299999999999998</v>
      </c>
      <c r="DK176" s="2">
        <v>0.97799999999999998</v>
      </c>
      <c r="DL176" s="2">
        <v>0.97199999999999998</v>
      </c>
      <c r="DM176" s="2">
        <v>0.96199999999999997</v>
      </c>
      <c r="DN176" s="2">
        <v>0.93200000000000005</v>
      </c>
      <c r="DO176" s="2">
        <v>0.68600000000000005</v>
      </c>
      <c r="DP176" s="2">
        <v>0.28799999999999998</v>
      </c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>
        <v>0.93799999999999994</v>
      </c>
      <c r="ED176" s="2">
        <v>0.96099999999999997</v>
      </c>
      <c r="EE176" s="2">
        <v>0.97899999999999998</v>
      </c>
      <c r="EF176" s="2">
        <v>0.98799999999999999</v>
      </c>
      <c r="EG176" s="2">
        <v>0.995</v>
      </c>
      <c r="EH176" s="2">
        <v>0.998</v>
      </c>
      <c r="EI176" s="2">
        <v>0.998</v>
      </c>
      <c r="EJ176" s="2">
        <v>0.998</v>
      </c>
      <c r="EK176" s="2">
        <v>0.998</v>
      </c>
      <c r="EL176" s="2">
        <v>0.997</v>
      </c>
      <c r="EM176" s="2">
        <v>0.996</v>
      </c>
      <c r="EN176" s="2">
        <v>0.995</v>
      </c>
      <c r="EO176" s="2">
        <v>0.99399999999999999</v>
      </c>
      <c r="EP176" s="2">
        <v>0.99199999999999999</v>
      </c>
      <c r="EQ176" s="2">
        <v>0.99099999999999999</v>
      </c>
      <c r="ER176" s="2">
        <v>0.99</v>
      </c>
      <c r="ES176" s="2">
        <v>0.9840000000000001</v>
      </c>
      <c r="ET176" s="2">
        <v>0.96700000000000008</v>
      </c>
      <c r="EU176" s="2">
        <v>0.95599999999999996</v>
      </c>
      <c r="EV176" s="2">
        <v>0.94499999999999995</v>
      </c>
      <c r="EW176" s="2">
        <v>0.92599999999999993</v>
      </c>
      <c r="EX176" s="2">
        <v>0.86799999999999999</v>
      </c>
      <c r="EY176" s="2">
        <v>0.47</v>
      </c>
      <c r="EZ176" s="2">
        <v>8.3000000000000004E-2</v>
      </c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17"/>
      <c r="FM176" s="16">
        <v>-2.5</v>
      </c>
      <c r="FN176" s="16">
        <v>-2.1</v>
      </c>
      <c r="FO176" s="16">
        <v>-1.7</v>
      </c>
      <c r="FP176" s="16">
        <v>-1.2</v>
      </c>
      <c r="FQ176" s="16">
        <v>-0.8</v>
      </c>
      <c r="FR176" s="16">
        <v>-0.5</v>
      </c>
      <c r="FS176" s="16">
        <v>-1</v>
      </c>
      <c r="FT176" s="16">
        <v>-0.7</v>
      </c>
      <c r="FU176" s="16">
        <v>-0.9</v>
      </c>
      <c r="FV176" s="16">
        <v>-0.5</v>
      </c>
      <c r="FW176" s="16">
        <v>-0.8</v>
      </c>
      <c r="FX176" s="16">
        <v>-0.5</v>
      </c>
      <c r="FY176" s="16">
        <v>-0.2</v>
      </c>
      <c r="FZ176" s="16">
        <v>0.2</v>
      </c>
      <c r="GA176" s="16">
        <v>0.6</v>
      </c>
      <c r="GB176" s="16">
        <v>0.8</v>
      </c>
      <c r="GC176" s="16">
        <v>1</v>
      </c>
      <c r="GD176" s="16">
        <v>1.3</v>
      </c>
      <c r="GE176" s="16">
        <v>1.6</v>
      </c>
      <c r="GF176" s="16">
        <v>1.8</v>
      </c>
      <c r="GG176" s="16">
        <v>-0.2</v>
      </c>
      <c r="GH176" s="16">
        <v>0.2</v>
      </c>
      <c r="GI176" s="16">
        <v>0.6</v>
      </c>
      <c r="GJ176" s="16">
        <v>0.9</v>
      </c>
      <c r="GK176" s="16">
        <v>1.4</v>
      </c>
      <c r="GL176" s="16">
        <v>1.7</v>
      </c>
      <c r="GM176" s="16">
        <v>2</v>
      </c>
      <c r="GN176" s="16">
        <v>2.2000000000000002</v>
      </c>
      <c r="GO176" s="16">
        <v>2.4</v>
      </c>
      <c r="GP176" s="16">
        <v>2.7</v>
      </c>
      <c r="GQ176" s="16">
        <v>0.5</v>
      </c>
      <c r="GR176" s="16">
        <v>0.8</v>
      </c>
      <c r="GS176" s="16">
        <v>1.5</v>
      </c>
      <c r="GT176" s="16">
        <v>1.8</v>
      </c>
      <c r="GU176" s="16">
        <v>2.1</v>
      </c>
      <c r="GV176" s="16">
        <v>2.6</v>
      </c>
      <c r="GW176" s="16">
        <v>3.1</v>
      </c>
      <c r="GX176" s="16">
        <v>3.3</v>
      </c>
      <c r="GY176" s="16">
        <v>3.6</v>
      </c>
      <c r="GZ176" s="16">
        <v>4</v>
      </c>
      <c r="HA176" s="16">
        <v>2.2000000000000002</v>
      </c>
      <c r="HB176" s="16">
        <v>2.8</v>
      </c>
      <c r="HC176" s="16">
        <v>3.6</v>
      </c>
      <c r="HD176" s="16">
        <v>4.0999999999999996</v>
      </c>
      <c r="HE176" s="16">
        <v>4.8</v>
      </c>
      <c r="HF176" s="16">
        <v>5.3</v>
      </c>
      <c r="HG176" s="16">
        <v>5.9</v>
      </c>
      <c r="HH176" s="16">
        <v>6.4</v>
      </c>
      <c r="HI176" s="16">
        <v>6.7</v>
      </c>
      <c r="HJ176" s="16">
        <v>7.1</v>
      </c>
      <c r="HK176" s="16">
        <v>5.2</v>
      </c>
      <c r="HL176" s="16">
        <v>5.8</v>
      </c>
      <c r="HM176" s="16">
        <v>6.4</v>
      </c>
      <c r="HN176" s="16">
        <v>7.1</v>
      </c>
      <c r="HO176" s="16">
        <v>8.4</v>
      </c>
      <c r="HP176" s="16">
        <v>9.1</v>
      </c>
      <c r="HQ176" s="16">
        <v>9.8000000000000007</v>
      </c>
      <c r="HR176" s="16">
        <v>10.5</v>
      </c>
      <c r="HS176" s="16">
        <v>11</v>
      </c>
      <c r="HT176" s="16">
        <v>11.6</v>
      </c>
      <c r="HU176" s="17"/>
      <c r="HV176" s="4" t="s">
        <v>2469</v>
      </c>
      <c r="HW176" s="12">
        <v>200</v>
      </c>
      <c r="HX176" s="12"/>
      <c r="HY176" s="4" t="s">
        <v>2653</v>
      </c>
      <c r="HZ176" s="17"/>
      <c r="IA176" s="17"/>
      <c r="IB176" s="17"/>
    </row>
    <row r="177" spans="1:236">
      <c r="A177" s="4" t="s">
        <v>2655</v>
      </c>
      <c r="B177" s="4">
        <v>959175</v>
      </c>
      <c r="C177" s="15">
        <v>1.869915</v>
      </c>
      <c r="D177" s="15">
        <v>1.8795120000000001</v>
      </c>
      <c r="E177" s="15">
        <v>1.8910290000000001</v>
      </c>
      <c r="F177" s="15">
        <v>1.9070180000000001</v>
      </c>
      <c r="G177" s="15">
        <v>1.9092910000000001</v>
      </c>
      <c r="H177" s="15">
        <v>1.9197949999999999</v>
      </c>
      <c r="I177" s="15">
        <v>1.935576</v>
      </c>
      <c r="J177" s="15">
        <v>1.9437530000000001</v>
      </c>
      <c r="K177" s="15">
        <v>1.9461109999999999</v>
      </c>
      <c r="L177" s="15">
        <v>1.9483410000000001</v>
      </c>
      <c r="M177" s="15">
        <v>1.9585950000000001</v>
      </c>
      <c r="N177" s="15">
        <v>1.95906</v>
      </c>
      <c r="O177" s="15">
        <v>1.9718850000000001</v>
      </c>
      <c r="P177" s="15">
        <v>1.9986429999999999</v>
      </c>
      <c r="Q177" s="15">
        <v>2.002192</v>
      </c>
      <c r="R177" s="15">
        <v>2.0347930000000001</v>
      </c>
      <c r="S177" s="15">
        <v>2.0693890000000001</v>
      </c>
      <c r="T177" s="6"/>
      <c r="U177" s="6"/>
      <c r="V177" s="6"/>
      <c r="W177" s="17"/>
      <c r="X177" s="11">
        <v>17.47</v>
      </c>
      <c r="Y177" s="11">
        <v>17.329999999999998</v>
      </c>
      <c r="Z177" s="6">
        <v>5.4890000000000001E-2</v>
      </c>
      <c r="AA177" s="6">
        <v>5.6080999999999999E-2</v>
      </c>
      <c r="AB177" s="13">
        <v>0.52833697099999999</v>
      </c>
      <c r="AC177" s="13">
        <v>7.5930574299999998E-2</v>
      </c>
      <c r="AD177" s="13">
        <v>2.0595995399999998</v>
      </c>
      <c r="AE177" s="13">
        <v>1.7134646900000002E-2</v>
      </c>
      <c r="AF177" s="13">
        <v>3.5863808000000001</v>
      </c>
      <c r="AG177" s="13">
        <v>189.36480900000001</v>
      </c>
      <c r="AH177" s="13"/>
      <c r="AI177" s="13"/>
      <c r="AJ177" s="13"/>
      <c r="AK177" s="13"/>
      <c r="AL177" s="13"/>
      <c r="AM177" s="13"/>
      <c r="AN177" s="13"/>
      <c r="AO177" s="9">
        <v>-2.4700000000000001E-6</v>
      </c>
      <c r="AP177" s="9">
        <v>1.7500000000000001E-8</v>
      </c>
      <c r="AQ177" s="9">
        <v>-4.6500000000000001E-11</v>
      </c>
      <c r="AR177" s="9">
        <v>1.2899999999999999E-6</v>
      </c>
      <c r="AS177" s="9">
        <v>1.86E-9</v>
      </c>
      <c r="AT177" s="2">
        <v>0.32800000000000001</v>
      </c>
      <c r="AU177" s="7">
        <v>0.19139999999999999</v>
      </c>
      <c r="AV177" s="7">
        <v>0.4365</v>
      </c>
      <c r="AW177" s="7">
        <v>0.27889999999999998</v>
      </c>
      <c r="AX177" s="7">
        <v>0.2336</v>
      </c>
      <c r="AY177" s="7">
        <v>0.65859999999999996</v>
      </c>
      <c r="AZ177" s="7"/>
      <c r="BA177" s="7">
        <v>0.18729999999999999</v>
      </c>
      <c r="BB177" s="7">
        <v>0.46920000000000001</v>
      </c>
      <c r="BC177" s="7">
        <v>0.23089999999999999</v>
      </c>
      <c r="BD177" s="7">
        <v>0.22869999999999999</v>
      </c>
      <c r="BE177" s="7">
        <v>0.58130000000000004</v>
      </c>
      <c r="BF177" s="7"/>
      <c r="BG177" s="7">
        <v>-6.9999999999999999E-4</v>
      </c>
      <c r="BH177" s="7">
        <v>-6.4999999999999997E-3</v>
      </c>
      <c r="BI177" s="7">
        <v>7.4999999999999997E-3</v>
      </c>
      <c r="BJ177" s="7">
        <v>4.2599999999999999E-2</v>
      </c>
      <c r="BK177" s="7"/>
      <c r="BL177" s="17"/>
      <c r="BM177" s="4">
        <v>1</v>
      </c>
      <c r="BN177" s="4">
        <v>1</v>
      </c>
      <c r="BO177" s="4">
        <v>1</v>
      </c>
      <c r="BP177" s="4">
        <v>1</v>
      </c>
      <c r="BQ177" s="4">
        <v>1</v>
      </c>
      <c r="BR177" s="4"/>
      <c r="BS177" s="4"/>
      <c r="BT177" s="17"/>
      <c r="BU177" s="4">
        <v>677</v>
      </c>
      <c r="BV177" s="4">
        <v>706</v>
      </c>
      <c r="BW177" s="4">
        <v>623</v>
      </c>
      <c r="BX177" s="4">
        <v>655</v>
      </c>
      <c r="BY177" s="4">
        <v>768</v>
      </c>
      <c r="BZ177" s="4">
        <v>58</v>
      </c>
      <c r="CA177" s="4">
        <v>74</v>
      </c>
      <c r="CB177" s="17"/>
      <c r="CC177" s="17"/>
      <c r="CD177" s="17"/>
      <c r="CE177" s="4">
        <v>484</v>
      </c>
      <c r="CF177" s="4">
        <v>242</v>
      </c>
      <c r="CG177" s="4">
        <v>10307</v>
      </c>
      <c r="CH177" s="4">
        <v>4149</v>
      </c>
      <c r="CI177" s="2">
        <v>0.24199999999999999</v>
      </c>
      <c r="CJ177" s="11">
        <v>3.48</v>
      </c>
      <c r="CK177" s="3">
        <v>3.49</v>
      </c>
      <c r="CM177" s="14" t="s">
        <v>2656</v>
      </c>
      <c r="CO177" s="17"/>
      <c r="CP177" s="17"/>
      <c r="CQ177" s="17"/>
      <c r="CR177" s="17"/>
      <c r="CS177" s="2">
        <v>0.97</v>
      </c>
      <c r="CT177" s="2">
        <v>0.98099999999999998</v>
      </c>
      <c r="CU177" s="2">
        <v>0.99</v>
      </c>
      <c r="CV177" s="2">
        <v>0.99299999999999999</v>
      </c>
      <c r="CW177" s="2">
        <v>0.997</v>
      </c>
      <c r="CX177" s="2">
        <v>0.999</v>
      </c>
      <c r="CY177" s="2">
        <v>0.999</v>
      </c>
      <c r="CZ177" s="2">
        <v>0.999</v>
      </c>
      <c r="DA177" s="2">
        <v>0.999</v>
      </c>
      <c r="DB177" s="2">
        <v>0.999</v>
      </c>
      <c r="DC177" s="2">
        <v>0.999</v>
      </c>
      <c r="DD177" s="2">
        <v>0.998</v>
      </c>
      <c r="DE177" s="2">
        <v>0.996</v>
      </c>
      <c r="DF177" s="2">
        <v>0.995</v>
      </c>
      <c r="DG177" s="2">
        <v>0.99099999999999999</v>
      </c>
      <c r="DH177" s="2">
        <v>0.99</v>
      </c>
      <c r="DI177" s="2">
        <v>0.98099999999999998</v>
      </c>
      <c r="DJ177" s="2">
        <v>0.95699999999999996</v>
      </c>
      <c r="DK177" s="2">
        <v>0.94099999999999995</v>
      </c>
      <c r="DL177" s="2">
        <v>0.92100000000000004</v>
      </c>
      <c r="DM177" s="2">
        <v>0.88800000000000001</v>
      </c>
      <c r="DN177" s="2">
        <v>0.81200000000000006</v>
      </c>
      <c r="DO177" s="2">
        <v>0.41399999999999998</v>
      </c>
      <c r="DP177" s="2">
        <v>0.17299999999999999</v>
      </c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>
        <v>0.94</v>
      </c>
      <c r="ED177" s="2">
        <v>0.96199999999999997</v>
      </c>
      <c r="EE177" s="2">
        <v>0.98099999999999998</v>
      </c>
      <c r="EF177" s="2">
        <v>0.98699999999999999</v>
      </c>
      <c r="EG177" s="2">
        <v>0.99399999999999999</v>
      </c>
      <c r="EH177" s="2">
        <v>0.998</v>
      </c>
      <c r="EI177" s="2">
        <v>0.998</v>
      </c>
      <c r="EJ177" s="2">
        <v>0.998</v>
      </c>
      <c r="EK177" s="2">
        <v>0.998</v>
      </c>
      <c r="EL177" s="2">
        <v>0.998</v>
      </c>
      <c r="EM177" s="2">
        <v>0.998</v>
      </c>
      <c r="EN177" s="2">
        <v>0.996</v>
      </c>
      <c r="EO177" s="2">
        <v>0.99299999999999999</v>
      </c>
      <c r="EP177" s="2">
        <v>0.99</v>
      </c>
      <c r="EQ177" s="2">
        <v>0.98199999999999998</v>
      </c>
      <c r="ER177" s="2">
        <v>0.98099999999999998</v>
      </c>
      <c r="ES177" s="2">
        <v>0.96199999999999997</v>
      </c>
      <c r="ET177" s="2">
        <v>0.91500000000000004</v>
      </c>
      <c r="EU177" s="2">
        <v>0.88600000000000001</v>
      </c>
      <c r="EV177" s="2">
        <v>0.84799999999999998</v>
      </c>
      <c r="EW177" s="2">
        <v>0.78800000000000003</v>
      </c>
      <c r="EX177" s="2">
        <v>0.66</v>
      </c>
      <c r="EY177" s="2">
        <v>0.17100000000000001</v>
      </c>
      <c r="EZ177" s="2">
        <v>0.03</v>
      </c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17"/>
      <c r="FM177" s="16">
        <v>0.4</v>
      </c>
      <c r="FN177" s="16">
        <v>0.1</v>
      </c>
      <c r="FO177" s="16">
        <v>0</v>
      </c>
      <c r="FP177" s="16">
        <v>0.9</v>
      </c>
      <c r="FQ177" s="16">
        <v>1.3</v>
      </c>
      <c r="FR177" s="16">
        <v>1.6</v>
      </c>
      <c r="FS177" s="16">
        <v>1.6</v>
      </c>
      <c r="FT177" s="16">
        <v>1.6</v>
      </c>
      <c r="FU177" s="16">
        <v>2</v>
      </c>
      <c r="FV177" s="16">
        <v>2.1</v>
      </c>
      <c r="FW177" s="16">
        <v>1.9</v>
      </c>
      <c r="FX177" s="16">
        <v>2.1</v>
      </c>
      <c r="FY177" s="16">
        <v>2.2999999999999998</v>
      </c>
      <c r="FZ177" s="16">
        <v>2.7</v>
      </c>
      <c r="GA177" s="16">
        <v>3</v>
      </c>
      <c r="GB177" s="16">
        <v>3.6</v>
      </c>
      <c r="GC177" s="16">
        <v>4.0999999999999996</v>
      </c>
      <c r="GD177" s="16">
        <v>4.3</v>
      </c>
      <c r="GE177" s="16">
        <v>4.5</v>
      </c>
      <c r="GF177" s="16">
        <v>4.7</v>
      </c>
      <c r="GG177" s="16">
        <v>2.6</v>
      </c>
      <c r="GH177" s="16">
        <v>2.8</v>
      </c>
      <c r="GI177" s="16">
        <v>3.2</v>
      </c>
      <c r="GJ177" s="16">
        <v>3.7</v>
      </c>
      <c r="GK177" s="16">
        <v>4.2</v>
      </c>
      <c r="GL177" s="16">
        <v>4.5999999999999996</v>
      </c>
      <c r="GM177" s="16">
        <v>5.2</v>
      </c>
      <c r="GN177" s="16">
        <v>5.4</v>
      </c>
      <c r="GO177" s="16">
        <v>5.6</v>
      </c>
      <c r="GP177" s="16">
        <v>5.8</v>
      </c>
      <c r="GQ177" s="16">
        <v>3.2</v>
      </c>
      <c r="GR177" s="16">
        <v>3.4</v>
      </c>
      <c r="GS177" s="16">
        <v>4.2</v>
      </c>
      <c r="GT177" s="16">
        <v>4.8</v>
      </c>
      <c r="GU177" s="16">
        <v>5.3</v>
      </c>
      <c r="GV177" s="16">
        <v>5.9</v>
      </c>
      <c r="GW177" s="16">
        <v>6.2</v>
      </c>
      <c r="GX177" s="16">
        <v>6.5</v>
      </c>
      <c r="GY177" s="16">
        <v>6.8</v>
      </c>
      <c r="GZ177" s="16">
        <v>7.4</v>
      </c>
      <c r="HA177" s="16">
        <v>5.7</v>
      </c>
      <c r="HB177" s="16">
        <v>6.8</v>
      </c>
      <c r="HC177" s="16">
        <v>6.6</v>
      </c>
      <c r="HD177" s="16">
        <v>7.2</v>
      </c>
      <c r="HE177" s="16">
        <v>8.1999999999999993</v>
      </c>
      <c r="HF177" s="16">
        <v>9.3000000000000007</v>
      </c>
      <c r="HG177" s="16">
        <v>9.5</v>
      </c>
      <c r="HH177" s="16">
        <v>10.199999999999999</v>
      </c>
      <c r="HI177" s="16">
        <v>10.6</v>
      </c>
      <c r="HJ177" s="16">
        <v>11.2</v>
      </c>
      <c r="HK177" s="16">
        <v>8.5</v>
      </c>
      <c r="HL177" s="16">
        <v>9.6</v>
      </c>
      <c r="HM177" s="16">
        <v>10.7</v>
      </c>
      <c r="HN177" s="16">
        <v>11.5</v>
      </c>
      <c r="HO177" s="16">
        <v>12.7</v>
      </c>
      <c r="HP177" s="16">
        <v>13.6</v>
      </c>
      <c r="HQ177" s="16">
        <v>14.4</v>
      </c>
      <c r="HR177" s="16">
        <v>15.4</v>
      </c>
      <c r="HS177" s="16">
        <v>15.8</v>
      </c>
      <c r="HT177" s="16">
        <v>16.5</v>
      </c>
      <c r="HU177" s="17"/>
      <c r="HV177" s="4" t="s">
        <v>2443</v>
      </c>
      <c r="HW177" s="12">
        <v>323</v>
      </c>
      <c r="HX177" s="12"/>
      <c r="HY177" s="4" t="s">
        <v>2655</v>
      </c>
      <c r="HZ177" s="17"/>
      <c r="IA177" s="17"/>
      <c r="IB177" s="17"/>
    </row>
    <row r="178" spans="1:236">
      <c r="A178" s="4" t="s">
        <v>2657</v>
      </c>
      <c r="B178" s="4">
        <v>959175</v>
      </c>
      <c r="C178" s="15">
        <v>1.869915</v>
      </c>
      <c r="D178" s="15">
        <v>1.8795120000000001</v>
      </c>
      <c r="E178" s="15">
        <v>1.8910290000000001</v>
      </c>
      <c r="F178" s="15">
        <v>1.9070180000000001</v>
      </c>
      <c r="G178" s="15">
        <v>1.9092910000000001</v>
      </c>
      <c r="H178" s="15">
        <v>1.9197949999999999</v>
      </c>
      <c r="I178" s="15">
        <v>1.935576</v>
      </c>
      <c r="J178" s="15">
        <v>1.9437530000000001</v>
      </c>
      <c r="K178" s="15">
        <v>1.9461109999999999</v>
      </c>
      <c r="L178" s="15">
        <v>1.9483410000000001</v>
      </c>
      <c r="M178" s="15">
        <v>1.9585950000000001</v>
      </c>
      <c r="N178" s="15">
        <v>1.95906</v>
      </c>
      <c r="O178" s="15">
        <v>1.9718850000000001</v>
      </c>
      <c r="P178" s="15">
        <v>1.9986429999999999</v>
      </c>
      <c r="Q178" s="15">
        <v>2.002192</v>
      </c>
      <c r="R178" s="15">
        <v>2.0347930000000001</v>
      </c>
      <c r="S178" s="15">
        <v>2.0693890000000001</v>
      </c>
      <c r="T178" s="6"/>
      <c r="U178" s="6"/>
      <c r="V178" s="6"/>
      <c r="W178" s="17"/>
      <c r="X178" s="11">
        <v>17.47</v>
      </c>
      <c r="Y178" s="11">
        <v>17.329999999999998</v>
      </c>
      <c r="Z178" s="6">
        <v>5.4890000000000001E-2</v>
      </c>
      <c r="AA178" s="6">
        <v>5.6080999999999999E-2</v>
      </c>
      <c r="AB178" s="13">
        <v>0.52833697099999999</v>
      </c>
      <c r="AC178" s="13">
        <v>7.5930574299999998E-2</v>
      </c>
      <c r="AD178" s="13">
        <v>2.0595995399999998</v>
      </c>
      <c r="AE178" s="13">
        <v>1.7134646900000002E-2</v>
      </c>
      <c r="AF178" s="13">
        <v>3.5863808000000001</v>
      </c>
      <c r="AG178" s="13">
        <v>189.36480900000001</v>
      </c>
      <c r="AH178" s="13"/>
      <c r="AI178" s="13"/>
      <c r="AJ178" s="13"/>
      <c r="AK178" s="13"/>
      <c r="AL178" s="13"/>
      <c r="AM178" s="13"/>
      <c r="AN178" s="13"/>
      <c r="AO178" s="9">
        <v>-2.4700000000000001E-6</v>
      </c>
      <c r="AP178" s="9">
        <v>1.7500000000000001E-8</v>
      </c>
      <c r="AQ178" s="9">
        <v>-4.6500000000000001E-11</v>
      </c>
      <c r="AR178" s="9">
        <v>1.2899999999999999E-6</v>
      </c>
      <c r="AS178" s="9">
        <v>1.86E-9</v>
      </c>
      <c r="AT178" s="2">
        <v>0.32800000000000001</v>
      </c>
      <c r="AU178" s="7">
        <v>0.19139999999999999</v>
      </c>
      <c r="AV178" s="7">
        <v>0.4365</v>
      </c>
      <c r="AW178" s="7">
        <v>0.27889999999999998</v>
      </c>
      <c r="AX178" s="7">
        <v>0.2336</v>
      </c>
      <c r="AY178" s="7">
        <v>0.65859999999999996</v>
      </c>
      <c r="AZ178" s="7"/>
      <c r="BA178" s="7">
        <v>0.18729999999999999</v>
      </c>
      <c r="BB178" s="7">
        <v>0.46920000000000001</v>
      </c>
      <c r="BC178" s="7">
        <v>0.23089999999999999</v>
      </c>
      <c r="BD178" s="7">
        <v>0.22869999999999999</v>
      </c>
      <c r="BE178" s="7">
        <v>0.58130000000000004</v>
      </c>
      <c r="BF178" s="7"/>
      <c r="BG178" s="7">
        <v>-6.9999999999999999E-4</v>
      </c>
      <c r="BH178" s="7">
        <v>-6.4999999999999997E-3</v>
      </c>
      <c r="BI178" s="7">
        <v>7.4999999999999997E-3</v>
      </c>
      <c r="BJ178" s="7">
        <v>4.2599999999999999E-2</v>
      </c>
      <c r="BK178" s="7"/>
      <c r="BL178" s="17"/>
      <c r="BM178" s="4">
        <v>1</v>
      </c>
      <c r="BN178" s="4">
        <v>1</v>
      </c>
      <c r="BO178" s="4">
        <v>1</v>
      </c>
      <c r="BP178" s="4">
        <v>1</v>
      </c>
      <c r="BQ178" s="4">
        <v>1</v>
      </c>
      <c r="BR178" s="4"/>
      <c r="BS178" s="4"/>
      <c r="BT178" s="17"/>
      <c r="BU178" s="4">
        <v>677</v>
      </c>
      <c r="BV178" s="4">
        <v>706</v>
      </c>
      <c r="BW178" s="4">
        <v>623</v>
      </c>
      <c r="BX178" s="4">
        <v>655</v>
      </c>
      <c r="BY178" s="4">
        <v>768</v>
      </c>
      <c r="BZ178" s="4">
        <v>58</v>
      </c>
      <c r="CA178" s="4">
        <v>74</v>
      </c>
      <c r="CB178" s="17"/>
      <c r="CC178" s="17"/>
      <c r="CD178" s="17"/>
      <c r="CE178" s="4">
        <v>484</v>
      </c>
      <c r="CF178" s="4">
        <v>242</v>
      </c>
      <c r="CG178" s="4">
        <v>10307</v>
      </c>
      <c r="CH178" s="4">
        <v>4149</v>
      </c>
      <c r="CI178" s="2">
        <v>0.24199999999999999</v>
      </c>
      <c r="CJ178" s="11">
        <v>3.48</v>
      </c>
      <c r="CK178" s="3">
        <v>3.49</v>
      </c>
      <c r="CM178" s="14" t="s">
        <v>2658</v>
      </c>
      <c r="CO178" s="17"/>
      <c r="CP178" s="17"/>
      <c r="CQ178" s="17"/>
      <c r="CR178" s="17"/>
      <c r="CS178" s="2">
        <v>0.97699999999999998</v>
      </c>
      <c r="CT178" s="2">
        <v>0.98599999999999999</v>
      </c>
      <c r="CU178" s="2">
        <v>0.99299999999999999</v>
      </c>
      <c r="CV178" s="2">
        <v>0.995</v>
      </c>
      <c r="CW178" s="2">
        <v>0.998</v>
      </c>
      <c r="CX178" s="2">
        <v>0.999</v>
      </c>
      <c r="CY178" s="2">
        <v>0.999</v>
      </c>
      <c r="CZ178" s="2">
        <v>0.999</v>
      </c>
      <c r="DA178" s="2">
        <v>0.999</v>
      </c>
      <c r="DB178" s="2">
        <v>0.999</v>
      </c>
      <c r="DC178" s="2">
        <v>0.999</v>
      </c>
      <c r="DD178" s="2">
        <v>0.999</v>
      </c>
      <c r="DE178" s="2">
        <v>0.998</v>
      </c>
      <c r="DF178" s="2">
        <v>0.997</v>
      </c>
      <c r="DG178" s="2">
        <v>0.996</v>
      </c>
      <c r="DH178" s="2">
        <v>0.995</v>
      </c>
      <c r="DI178" s="2">
        <v>0.99</v>
      </c>
      <c r="DJ178" s="2">
        <v>0.97899999999999998</v>
      </c>
      <c r="DK178" s="2">
        <v>0.97199999999999998</v>
      </c>
      <c r="DL178" s="2">
        <v>0.96299999999999997</v>
      </c>
      <c r="DM178" s="2">
        <v>0.94799999999999995</v>
      </c>
      <c r="DN178" s="2">
        <v>0.89400000000000002</v>
      </c>
      <c r="DO178" s="2">
        <v>0.48</v>
      </c>
      <c r="DP178" s="2">
        <v>0.17899999999999999</v>
      </c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>
        <v>0.95499999999999996</v>
      </c>
      <c r="ED178" s="2">
        <v>0.97099999999999997</v>
      </c>
      <c r="EE178" s="2">
        <v>0.98499999999999999</v>
      </c>
      <c r="EF178" s="2">
        <v>0.99099999999999999</v>
      </c>
      <c r="EG178" s="2">
        <v>0.996</v>
      </c>
      <c r="EH178" s="2">
        <v>0.998</v>
      </c>
      <c r="EI178" s="2">
        <v>0.998</v>
      </c>
      <c r="EJ178" s="2">
        <v>0.998</v>
      </c>
      <c r="EK178" s="2">
        <v>0.998</v>
      </c>
      <c r="EL178" s="2">
        <v>0.998</v>
      </c>
      <c r="EM178" s="2">
        <v>0.998</v>
      </c>
      <c r="EN178" s="2">
        <v>0.998</v>
      </c>
      <c r="EO178" s="2">
        <v>0.996</v>
      </c>
      <c r="EP178" s="2">
        <v>0.995</v>
      </c>
      <c r="EQ178" s="2">
        <v>0.99299999999999999</v>
      </c>
      <c r="ER178" s="2">
        <v>0.99099999999999999</v>
      </c>
      <c r="ES178" s="2">
        <v>0.98099999999999998</v>
      </c>
      <c r="ET178" s="2">
        <v>0.95799999999999996</v>
      </c>
      <c r="EU178" s="2">
        <v>0.94399999999999995</v>
      </c>
      <c r="EV178" s="2">
        <v>0.92700000000000005</v>
      </c>
      <c r="EW178" s="2">
        <v>0.89800000000000002</v>
      </c>
      <c r="EX178" s="2">
        <v>0.8</v>
      </c>
      <c r="EY178" s="2">
        <v>0.23</v>
      </c>
      <c r="EZ178" s="2">
        <v>3.2000000000000001E-2</v>
      </c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17"/>
      <c r="FM178" s="16">
        <v>0.4</v>
      </c>
      <c r="FN178" s="16">
        <v>0.1</v>
      </c>
      <c r="FO178" s="16">
        <v>0</v>
      </c>
      <c r="FP178" s="16">
        <v>0.9</v>
      </c>
      <c r="FQ178" s="16">
        <v>1.3</v>
      </c>
      <c r="FR178" s="16">
        <v>1.6</v>
      </c>
      <c r="FS178" s="16">
        <v>1.6</v>
      </c>
      <c r="FT178" s="16">
        <v>1.6</v>
      </c>
      <c r="FU178" s="16">
        <v>2</v>
      </c>
      <c r="FV178" s="16">
        <v>2.1</v>
      </c>
      <c r="FW178" s="16">
        <v>1.9</v>
      </c>
      <c r="FX178" s="16">
        <v>2.1</v>
      </c>
      <c r="FY178" s="16">
        <v>2.2999999999999998</v>
      </c>
      <c r="FZ178" s="16">
        <v>2.7</v>
      </c>
      <c r="GA178" s="16">
        <v>3</v>
      </c>
      <c r="GB178" s="16">
        <v>3.6</v>
      </c>
      <c r="GC178" s="16">
        <v>4.0999999999999996</v>
      </c>
      <c r="GD178" s="16">
        <v>4.3</v>
      </c>
      <c r="GE178" s="16">
        <v>4.5</v>
      </c>
      <c r="GF178" s="16">
        <v>4.7</v>
      </c>
      <c r="GG178" s="16">
        <v>2.6</v>
      </c>
      <c r="GH178" s="16">
        <v>2.8</v>
      </c>
      <c r="GI178" s="16">
        <v>3.2</v>
      </c>
      <c r="GJ178" s="16">
        <v>3.7</v>
      </c>
      <c r="GK178" s="16">
        <v>4.2</v>
      </c>
      <c r="GL178" s="16">
        <v>4.5999999999999996</v>
      </c>
      <c r="GM178" s="16">
        <v>5.2</v>
      </c>
      <c r="GN178" s="16">
        <v>5.4</v>
      </c>
      <c r="GO178" s="16">
        <v>5.6</v>
      </c>
      <c r="GP178" s="16">
        <v>5.8</v>
      </c>
      <c r="GQ178" s="16">
        <v>3.2</v>
      </c>
      <c r="GR178" s="16">
        <v>3.4</v>
      </c>
      <c r="GS178" s="16">
        <v>4.2</v>
      </c>
      <c r="GT178" s="16">
        <v>4.8</v>
      </c>
      <c r="GU178" s="16">
        <v>5.3</v>
      </c>
      <c r="GV178" s="16">
        <v>5.9</v>
      </c>
      <c r="GW178" s="16">
        <v>6.2</v>
      </c>
      <c r="GX178" s="16">
        <v>6.5</v>
      </c>
      <c r="GY178" s="16">
        <v>6.8</v>
      </c>
      <c r="GZ178" s="16">
        <v>7.4</v>
      </c>
      <c r="HA178" s="16">
        <v>5.7</v>
      </c>
      <c r="HB178" s="16">
        <v>6.8</v>
      </c>
      <c r="HC178" s="16">
        <v>6.6</v>
      </c>
      <c r="HD178" s="16">
        <v>7.2</v>
      </c>
      <c r="HE178" s="16">
        <v>8.1999999999999993</v>
      </c>
      <c r="HF178" s="16">
        <v>9.3000000000000007</v>
      </c>
      <c r="HG178" s="16">
        <v>9.5</v>
      </c>
      <c r="HH178" s="16">
        <v>10.199999999999999</v>
      </c>
      <c r="HI178" s="16">
        <v>10.6</v>
      </c>
      <c r="HJ178" s="16">
        <v>11.2</v>
      </c>
      <c r="HK178" s="16">
        <v>8.5</v>
      </c>
      <c r="HL178" s="16">
        <v>9.6</v>
      </c>
      <c r="HM178" s="16">
        <v>10.7</v>
      </c>
      <c r="HN178" s="16">
        <v>11.5</v>
      </c>
      <c r="HO178" s="16">
        <v>12.7</v>
      </c>
      <c r="HP178" s="16">
        <v>13.6</v>
      </c>
      <c r="HQ178" s="16">
        <v>14.4</v>
      </c>
      <c r="HR178" s="16">
        <v>15.4</v>
      </c>
      <c r="HS178" s="16">
        <v>15.8</v>
      </c>
      <c r="HT178" s="16">
        <v>16.5</v>
      </c>
      <c r="HU178" s="17"/>
      <c r="HV178" s="4" t="s">
        <v>2443</v>
      </c>
      <c r="HW178" s="12">
        <v>375</v>
      </c>
      <c r="HX178" s="12"/>
      <c r="HY178" s="4" t="s">
        <v>2657</v>
      </c>
      <c r="HZ178" s="17"/>
      <c r="IA178" s="17"/>
      <c r="IB178" s="17"/>
    </row>
    <row r="179" spans="1:236">
      <c r="A179" s="4" t="s">
        <v>2659</v>
      </c>
      <c r="B179" s="10">
        <v>946179</v>
      </c>
      <c r="C179" s="15">
        <v>1.8593360000000001</v>
      </c>
      <c r="D179" s="15">
        <v>1.8689009999999999</v>
      </c>
      <c r="E179" s="15">
        <v>1.8802190000000001</v>
      </c>
      <c r="F179" s="15">
        <v>1.895751</v>
      </c>
      <c r="G179" s="15">
        <v>1.8979509999999999</v>
      </c>
      <c r="H179" s="15">
        <v>1.9081049999999999</v>
      </c>
      <c r="I179" s="15">
        <v>1.923335</v>
      </c>
      <c r="J179" s="15">
        <v>1.9312149999999999</v>
      </c>
      <c r="K179" s="15">
        <v>1.933487</v>
      </c>
      <c r="L179" s="15">
        <v>1.9356340000000001</v>
      </c>
      <c r="M179" s="15">
        <v>1.945503</v>
      </c>
      <c r="N179" s="15">
        <v>1.9459500000000001</v>
      </c>
      <c r="O179" s="15">
        <v>1.958277</v>
      </c>
      <c r="P179" s="15">
        <v>1.983938</v>
      </c>
      <c r="Q179" s="15">
        <v>1.987336</v>
      </c>
      <c r="R179" s="15">
        <v>2.0184820000000001</v>
      </c>
      <c r="S179" s="15">
        <v>2.0514000000000001</v>
      </c>
      <c r="T179" s="6"/>
      <c r="U179" s="6"/>
      <c r="V179" s="6"/>
      <c r="W179" s="4"/>
      <c r="X179" s="11">
        <v>17.940000000000001</v>
      </c>
      <c r="Y179" s="11">
        <v>17.8</v>
      </c>
      <c r="Z179" s="6">
        <v>5.2722999999999999E-2</v>
      </c>
      <c r="AA179" s="6">
        <v>5.3849000000000001E-2</v>
      </c>
      <c r="AB179" s="13">
        <v>2.0427534899999999</v>
      </c>
      <c r="AC179" s="13">
        <v>1.69742976E-2</v>
      </c>
      <c r="AD179" s="13">
        <v>1.9827615300000001</v>
      </c>
      <c r="AE179" s="13">
        <v>109.068151</v>
      </c>
      <c r="AF179" s="13">
        <v>0.504267829</v>
      </c>
      <c r="AG179" s="13">
        <v>7.5171071000000006E-2</v>
      </c>
      <c r="AH179" s="13"/>
      <c r="AI179" s="13"/>
      <c r="AJ179" s="13"/>
      <c r="AK179" s="13"/>
      <c r="AL179" s="13"/>
      <c r="AM179" s="13"/>
      <c r="AN179" s="13"/>
      <c r="AO179" s="9">
        <v>-3.58E-6</v>
      </c>
      <c r="AP179" s="9">
        <v>1.7500000000000001E-8</v>
      </c>
      <c r="AQ179" s="9">
        <v>-4.6699999999999998E-11</v>
      </c>
      <c r="AR179" s="9">
        <v>1.1799999999999999E-6</v>
      </c>
      <c r="AS179" s="9">
        <v>1.9099999999999998E-9</v>
      </c>
      <c r="AT179" s="2">
        <v>0.33</v>
      </c>
      <c r="AU179" s="7">
        <v>0.19259999999999999</v>
      </c>
      <c r="AV179" s="7">
        <v>0.43830000000000002</v>
      </c>
      <c r="AW179" s="7">
        <v>0.27950000000000003</v>
      </c>
      <c r="AX179" s="7">
        <v>0.23380000000000001</v>
      </c>
      <c r="AY179" s="7">
        <v>0.6552</v>
      </c>
      <c r="AZ179" s="7"/>
      <c r="BA179" s="7">
        <v>0.18859999999999999</v>
      </c>
      <c r="BB179" s="7">
        <v>0.47139999999999999</v>
      </c>
      <c r="BC179" s="7">
        <v>0.23139999999999999</v>
      </c>
      <c r="BD179" s="7">
        <v>0.22889999999999999</v>
      </c>
      <c r="BE179" s="7">
        <v>0.57840000000000003</v>
      </c>
      <c r="BF179" s="7"/>
      <c r="BG179" s="7">
        <v>2.0000000000000001E-4</v>
      </c>
      <c r="BH179" s="7">
        <v>-5.7999999999999996E-3</v>
      </c>
      <c r="BI179" s="7">
        <v>7.0000000000000001E-3</v>
      </c>
      <c r="BJ179" s="7">
        <v>4.0099999999999997E-2</v>
      </c>
      <c r="BK179" s="7"/>
      <c r="BL179" s="17"/>
      <c r="BM179" s="4">
        <v>1</v>
      </c>
      <c r="BN179" s="4">
        <v>1</v>
      </c>
      <c r="BO179" s="4">
        <v>1</v>
      </c>
      <c r="BP179" s="4">
        <v>1</v>
      </c>
      <c r="BQ179" s="4">
        <v>1</v>
      </c>
      <c r="BR179" s="4"/>
      <c r="BS179" s="4"/>
      <c r="BT179" s="17"/>
      <c r="BU179" s="4">
        <v>664</v>
      </c>
      <c r="BV179" s="4">
        <v>709</v>
      </c>
      <c r="BW179" s="4">
        <v>620</v>
      </c>
      <c r="BX179" s="4">
        <v>652</v>
      </c>
      <c r="BY179" s="4">
        <v>769</v>
      </c>
      <c r="BZ179" s="4">
        <v>60</v>
      </c>
      <c r="CA179" s="4">
        <v>73</v>
      </c>
      <c r="CB179" s="17"/>
      <c r="CC179" s="17"/>
      <c r="CD179" s="17"/>
      <c r="CE179" s="4">
        <v>520</v>
      </c>
      <c r="CF179" s="4">
        <v>202</v>
      </c>
      <c r="CG179" s="4">
        <v>10881</v>
      </c>
      <c r="CH179" s="4">
        <v>4377</v>
      </c>
      <c r="CI179" s="2">
        <v>0.24299999999999999</v>
      </c>
      <c r="CJ179" s="11">
        <v>3.27</v>
      </c>
      <c r="CK179" s="3">
        <v>3.52</v>
      </c>
      <c r="CL179" s="14"/>
      <c r="CM179" s="14" t="s">
        <v>2660</v>
      </c>
      <c r="CO179" s="4"/>
      <c r="CP179" s="4"/>
      <c r="CQ179" s="4"/>
      <c r="CR179" s="17"/>
      <c r="CS179" s="2">
        <v>0.97299999999999998</v>
      </c>
      <c r="CT179" s="2">
        <v>0.98299999999999998</v>
      </c>
      <c r="CU179" s="2">
        <v>0.99299999999999999</v>
      </c>
      <c r="CV179" s="2">
        <v>0.996</v>
      </c>
      <c r="CW179" s="2">
        <v>0.998</v>
      </c>
      <c r="CX179" s="2">
        <v>0.999</v>
      </c>
      <c r="CY179" s="2">
        <v>0.999</v>
      </c>
      <c r="CZ179" s="2">
        <v>0.999</v>
      </c>
      <c r="DA179" s="2">
        <v>0.999</v>
      </c>
      <c r="DB179" s="2">
        <v>0.998</v>
      </c>
      <c r="DC179" s="2">
        <v>0.998</v>
      </c>
      <c r="DD179" s="2">
        <v>0.997</v>
      </c>
      <c r="DE179" s="2">
        <v>0.997</v>
      </c>
      <c r="DF179" s="2">
        <v>0.996</v>
      </c>
      <c r="DG179" s="2">
        <v>0.995</v>
      </c>
      <c r="DH179" s="2">
        <v>0.99399999999999999</v>
      </c>
      <c r="DI179" s="2">
        <v>0.98899999999999999</v>
      </c>
      <c r="DJ179" s="2">
        <v>0.97299999999999998</v>
      </c>
      <c r="DK179" s="2">
        <v>0.96</v>
      </c>
      <c r="DL179" s="2">
        <v>0.94099999999999995</v>
      </c>
      <c r="DM179" s="2">
        <v>0.90800000000000003</v>
      </c>
      <c r="DN179" s="2">
        <v>0.83699999999999997</v>
      </c>
      <c r="DO179" s="2">
        <v>0.48599999999999999</v>
      </c>
      <c r="DP179" s="2">
        <v>0.158</v>
      </c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>
        <v>0.94599999999999995</v>
      </c>
      <c r="ED179" s="2">
        <v>0.96599999999999997</v>
      </c>
      <c r="EE179" s="2">
        <v>0.98699999999999999</v>
      </c>
      <c r="EF179" s="2">
        <v>0.99199999999999999</v>
      </c>
      <c r="EG179" s="2">
        <v>0.996</v>
      </c>
      <c r="EH179" s="2">
        <v>0.998</v>
      </c>
      <c r="EI179" s="2">
        <v>0.998</v>
      </c>
      <c r="EJ179" s="2">
        <v>0.998</v>
      </c>
      <c r="EK179" s="2">
        <v>0.998</v>
      </c>
      <c r="EL179" s="2">
        <v>0.997</v>
      </c>
      <c r="EM179" s="2">
        <v>0.996</v>
      </c>
      <c r="EN179" s="2">
        <v>0.995</v>
      </c>
      <c r="EO179" s="2">
        <v>0.995</v>
      </c>
      <c r="EP179" s="2">
        <v>0.99299999999999999</v>
      </c>
      <c r="EQ179" s="2">
        <v>0.99099999999999999</v>
      </c>
      <c r="ER179" s="2">
        <v>0.98899999999999999</v>
      </c>
      <c r="ES179" s="2">
        <v>0.97899999999999998</v>
      </c>
      <c r="ET179" s="2">
        <v>0.94599999999999995</v>
      </c>
      <c r="EU179" s="2">
        <v>0.92100000000000004</v>
      </c>
      <c r="EV179" s="2">
        <v>0.88600000000000001</v>
      </c>
      <c r="EW179" s="2">
        <v>0.82499999999999996</v>
      </c>
      <c r="EX179" s="2">
        <v>0.7</v>
      </c>
      <c r="EY179" s="2">
        <v>0.23599999999999999</v>
      </c>
      <c r="EZ179" s="2">
        <v>2.5000000000000001E-2</v>
      </c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17"/>
      <c r="FM179" s="16">
        <v>-0.6</v>
      </c>
      <c r="FN179" s="16">
        <v>-0.4</v>
      </c>
      <c r="FO179" s="16">
        <v>-0.4</v>
      </c>
      <c r="FP179" s="16">
        <v>-0.2</v>
      </c>
      <c r="FQ179" s="16">
        <v>0.1</v>
      </c>
      <c r="FR179" s="16">
        <v>0.4</v>
      </c>
      <c r="FS179" s="16">
        <v>1</v>
      </c>
      <c r="FT179" s="16">
        <v>1.2</v>
      </c>
      <c r="FU179" s="16">
        <v>1.3</v>
      </c>
      <c r="FV179" s="16">
        <v>1.3</v>
      </c>
      <c r="FW179" s="16">
        <v>0.7</v>
      </c>
      <c r="FX179" s="16">
        <v>1</v>
      </c>
      <c r="FY179" s="16">
        <v>1.3</v>
      </c>
      <c r="FZ179" s="16">
        <v>1.5</v>
      </c>
      <c r="GA179" s="16">
        <v>2</v>
      </c>
      <c r="GB179" s="16">
        <v>2.6</v>
      </c>
      <c r="GC179" s="16">
        <v>3.1</v>
      </c>
      <c r="GD179" s="16">
        <v>3.3</v>
      </c>
      <c r="GE179" s="16">
        <v>3.4</v>
      </c>
      <c r="GF179" s="16">
        <v>3.4</v>
      </c>
      <c r="GG179" s="16">
        <v>1.3</v>
      </c>
      <c r="GH179" s="16">
        <v>1.7</v>
      </c>
      <c r="GI179" s="16">
        <v>2.1</v>
      </c>
      <c r="GJ179" s="16">
        <v>2.5</v>
      </c>
      <c r="GK179" s="16">
        <v>2.9</v>
      </c>
      <c r="GL179" s="16">
        <v>3.5</v>
      </c>
      <c r="GM179" s="16">
        <v>4.0999999999999996</v>
      </c>
      <c r="GN179" s="16">
        <v>4.3</v>
      </c>
      <c r="GO179" s="16">
        <v>4.5</v>
      </c>
      <c r="GP179" s="16">
        <v>4.7</v>
      </c>
      <c r="GQ179" s="16">
        <v>1.9</v>
      </c>
      <c r="GR179" s="16">
        <v>2.6</v>
      </c>
      <c r="GS179" s="16">
        <v>3</v>
      </c>
      <c r="GT179" s="16">
        <v>3.4</v>
      </c>
      <c r="GU179" s="16">
        <v>4</v>
      </c>
      <c r="GV179" s="16">
        <v>4.4000000000000004</v>
      </c>
      <c r="GW179" s="16">
        <v>5.0999999999999996</v>
      </c>
      <c r="GX179" s="16">
        <v>5.5</v>
      </c>
      <c r="GY179" s="16">
        <v>5.7</v>
      </c>
      <c r="GZ179" s="16">
        <v>5.9</v>
      </c>
      <c r="HA179" s="16">
        <v>4</v>
      </c>
      <c r="HB179" s="16">
        <v>4.5999999999999996</v>
      </c>
      <c r="HC179" s="16">
        <v>5.2</v>
      </c>
      <c r="HD179" s="16">
        <v>5.9</v>
      </c>
      <c r="HE179" s="16">
        <v>6.8</v>
      </c>
      <c r="HF179" s="16">
        <v>7.6</v>
      </c>
      <c r="HG179" s="16">
        <v>8.3000000000000007</v>
      </c>
      <c r="HH179" s="16">
        <v>8.8000000000000007</v>
      </c>
      <c r="HI179" s="16">
        <v>9.1</v>
      </c>
      <c r="HJ179" s="16">
        <v>9.4</v>
      </c>
      <c r="HK179" s="16">
        <v>6.7</v>
      </c>
      <c r="HL179" s="16">
        <v>7.8</v>
      </c>
      <c r="HM179" s="16">
        <v>8.6999999999999993</v>
      </c>
      <c r="HN179" s="16">
        <v>9.6</v>
      </c>
      <c r="HO179" s="16">
        <v>10.9</v>
      </c>
      <c r="HP179" s="16">
        <v>11.8</v>
      </c>
      <c r="HQ179" s="16">
        <v>12.6</v>
      </c>
      <c r="HR179" s="16">
        <v>13.6</v>
      </c>
      <c r="HS179" s="16">
        <v>14</v>
      </c>
      <c r="HT179" s="16">
        <v>14.4</v>
      </c>
      <c r="HU179" s="17"/>
      <c r="HV179" s="4" t="s">
        <v>2434</v>
      </c>
      <c r="HW179" s="12">
        <v>166</v>
      </c>
      <c r="HX179" s="12"/>
      <c r="HY179" s="4" t="s">
        <v>2659</v>
      </c>
      <c r="HZ179" s="17"/>
      <c r="IA179" s="17"/>
      <c r="IB179" s="17"/>
    </row>
    <row r="180" spans="1:236">
      <c r="A180" s="4" t="s">
        <v>2661</v>
      </c>
      <c r="B180" s="10">
        <v>946179</v>
      </c>
      <c r="C180" s="15">
        <v>1.8593360000000001</v>
      </c>
      <c r="D180" s="15">
        <v>1.8689009999999999</v>
      </c>
      <c r="E180" s="15">
        <v>1.8802190000000001</v>
      </c>
      <c r="F180" s="15">
        <v>1.895751</v>
      </c>
      <c r="G180" s="15">
        <v>1.8979509999999999</v>
      </c>
      <c r="H180" s="15">
        <v>1.9081049999999999</v>
      </c>
      <c r="I180" s="15">
        <v>1.923335</v>
      </c>
      <c r="J180" s="15">
        <v>1.9312149999999999</v>
      </c>
      <c r="K180" s="15">
        <v>1.933487</v>
      </c>
      <c r="L180" s="15">
        <v>1.9356340000000001</v>
      </c>
      <c r="M180" s="15">
        <v>1.945503</v>
      </c>
      <c r="N180" s="15">
        <v>1.9459500000000001</v>
      </c>
      <c r="O180" s="15">
        <v>1.958277</v>
      </c>
      <c r="P180" s="15">
        <v>1.983938</v>
      </c>
      <c r="Q180" s="15">
        <v>1.987336</v>
      </c>
      <c r="R180" s="15">
        <v>2.0184820000000001</v>
      </c>
      <c r="S180" s="15">
        <v>2.0514000000000001</v>
      </c>
      <c r="T180" s="6"/>
      <c r="U180" s="6"/>
      <c r="V180" s="6"/>
      <c r="W180" s="4"/>
      <c r="X180" s="11">
        <v>17.940000000000001</v>
      </c>
      <c r="Y180" s="11">
        <v>17.8</v>
      </c>
      <c r="Z180" s="6">
        <v>5.2722999999999999E-2</v>
      </c>
      <c r="AA180" s="6">
        <v>5.3849000000000001E-2</v>
      </c>
      <c r="AB180" s="13">
        <v>2.0427534899999999</v>
      </c>
      <c r="AC180" s="13">
        <v>1.69742976E-2</v>
      </c>
      <c r="AD180" s="13">
        <v>1.9827615300000001</v>
      </c>
      <c r="AE180" s="13">
        <v>109.068151</v>
      </c>
      <c r="AF180" s="13">
        <v>0.504267829</v>
      </c>
      <c r="AG180" s="13">
        <v>7.5171071000000006E-2</v>
      </c>
      <c r="AH180" s="13"/>
      <c r="AI180" s="13"/>
      <c r="AJ180" s="13"/>
      <c r="AK180" s="13"/>
      <c r="AL180" s="13"/>
      <c r="AM180" s="13"/>
      <c r="AN180" s="13"/>
      <c r="AO180" s="9">
        <v>-3.58E-6</v>
      </c>
      <c r="AP180" s="9">
        <v>1.7500000000000001E-8</v>
      </c>
      <c r="AQ180" s="9">
        <v>-4.6699999999999998E-11</v>
      </c>
      <c r="AR180" s="9">
        <v>1.1799999999999999E-6</v>
      </c>
      <c r="AS180" s="9">
        <v>1.9099999999999998E-9</v>
      </c>
      <c r="AT180" s="2">
        <v>0.33</v>
      </c>
      <c r="AU180" s="7">
        <v>0.19259999999999999</v>
      </c>
      <c r="AV180" s="7">
        <v>0.43830000000000002</v>
      </c>
      <c r="AW180" s="7">
        <v>0.27950000000000003</v>
      </c>
      <c r="AX180" s="7">
        <v>0.23380000000000001</v>
      </c>
      <c r="AY180" s="7">
        <v>0.6552</v>
      </c>
      <c r="AZ180" s="7"/>
      <c r="BA180" s="7">
        <v>0.18859999999999999</v>
      </c>
      <c r="BB180" s="7">
        <v>0.47139999999999999</v>
      </c>
      <c r="BC180" s="7">
        <v>0.23139999999999999</v>
      </c>
      <c r="BD180" s="7">
        <v>0.22889999999999999</v>
      </c>
      <c r="BE180" s="7">
        <v>0.57840000000000003</v>
      </c>
      <c r="BF180" s="7"/>
      <c r="BG180" s="7">
        <v>2.0000000000000001E-4</v>
      </c>
      <c r="BH180" s="7">
        <v>-5.7999999999999996E-3</v>
      </c>
      <c r="BI180" s="7">
        <v>7.0000000000000001E-3</v>
      </c>
      <c r="BJ180" s="7">
        <v>4.0099999999999997E-2</v>
      </c>
      <c r="BK180" s="7"/>
      <c r="BL180" s="4"/>
      <c r="BM180" s="4">
        <v>1</v>
      </c>
      <c r="BN180" s="4">
        <v>1</v>
      </c>
      <c r="BO180" s="4">
        <v>1</v>
      </c>
      <c r="BP180" s="4">
        <v>1</v>
      </c>
      <c r="BQ180" s="4">
        <v>1</v>
      </c>
      <c r="BR180" s="4"/>
      <c r="BS180" s="4"/>
      <c r="BT180" s="4"/>
      <c r="BU180" s="4">
        <v>664</v>
      </c>
      <c r="BV180" s="4">
        <v>709</v>
      </c>
      <c r="BW180" s="4">
        <v>620</v>
      </c>
      <c r="BX180" s="4">
        <v>652</v>
      </c>
      <c r="BY180" s="4">
        <v>769</v>
      </c>
      <c r="BZ180" s="4">
        <v>60</v>
      </c>
      <c r="CA180" s="4">
        <v>73</v>
      </c>
      <c r="CB180" s="4"/>
      <c r="CC180" s="4"/>
      <c r="CD180" s="4"/>
      <c r="CE180" s="4">
        <v>520</v>
      </c>
      <c r="CF180" s="4">
        <v>202</v>
      </c>
      <c r="CG180" s="4">
        <v>10881</v>
      </c>
      <c r="CH180" s="4">
        <v>4377</v>
      </c>
      <c r="CI180" s="2">
        <v>0.24299999999999999</v>
      </c>
      <c r="CJ180" s="11">
        <v>3.27</v>
      </c>
      <c r="CK180" s="3">
        <v>3.52</v>
      </c>
      <c r="CL180" s="14"/>
      <c r="CM180" s="14" t="s">
        <v>2662</v>
      </c>
      <c r="CO180" s="4"/>
      <c r="CP180" s="4"/>
      <c r="CQ180" s="4"/>
      <c r="CR180" s="4"/>
      <c r="CS180" s="2">
        <v>0.97</v>
      </c>
      <c r="CT180" s="2">
        <v>0.98</v>
      </c>
      <c r="CU180" s="2">
        <v>0.99199999999999999</v>
      </c>
      <c r="CV180" s="2">
        <v>0.995</v>
      </c>
      <c r="CW180" s="2">
        <v>0.997</v>
      </c>
      <c r="CX180" s="2">
        <v>0.999</v>
      </c>
      <c r="CY180" s="2">
        <v>0.999</v>
      </c>
      <c r="CZ180" s="2">
        <v>0.999</v>
      </c>
      <c r="DA180" s="2">
        <v>0.999</v>
      </c>
      <c r="DB180" s="2">
        <v>0.999</v>
      </c>
      <c r="DC180" s="2">
        <v>0.999</v>
      </c>
      <c r="DD180" s="2">
        <v>0.999</v>
      </c>
      <c r="DE180" s="2">
        <v>0.999</v>
      </c>
      <c r="DF180" s="2">
        <v>0.998</v>
      </c>
      <c r="DG180" s="2">
        <v>0.998</v>
      </c>
      <c r="DH180" s="2">
        <v>0.997</v>
      </c>
      <c r="DI180" s="2">
        <v>0.996</v>
      </c>
      <c r="DJ180" s="2">
        <v>0.98799999999999999</v>
      </c>
      <c r="DK180" s="2">
        <v>0.98399999999999999</v>
      </c>
      <c r="DL180" s="2">
        <v>0.97799999999999998</v>
      </c>
      <c r="DM180" s="2">
        <v>0.96499999999999997</v>
      </c>
      <c r="DN180" s="2">
        <v>0.92300000000000004</v>
      </c>
      <c r="DO180" s="2">
        <v>0.58699999999999997</v>
      </c>
      <c r="DP180" s="2">
        <v>0.20200000000000001</v>
      </c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>
        <v>0.94099999999999995</v>
      </c>
      <c r="ED180" s="2">
        <v>0.96099999999999997</v>
      </c>
      <c r="EE180" s="2">
        <v>0.98499999999999999</v>
      </c>
      <c r="EF180" s="2">
        <v>0.99</v>
      </c>
      <c r="EG180" s="2">
        <v>0.995</v>
      </c>
      <c r="EH180" s="2">
        <v>0.998</v>
      </c>
      <c r="EI180" s="2">
        <v>0.998</v>
      </c>
      <c r="EJ180" s="2">
        <v>0.998</v>
      </c>
      <c r="EK180" s="2">
        <v>0.998</v>
      </c>
      <c r="EL180" s="2">
        <v>0.998</v>
      </c>
      <c r="EM180" s="2">
        <v>0.998</v>
      </c>
      <c r="EN180" s="2">
        <v>0.997</v>
      </c>
      <c r="EO180" s="2">
        <v>0.997</v>
      </c>
      <c r="EP180" s="2">
        <v>0.996</v>
      </c>
      <c r="EQ180" s="2">
        <v>0.996</v>
      </c>
      <c r="ER180" s="2">
        <v>0.995</v>
      </c>
      <c r="ES180" s="2">
        <v>0.99199999999999999</v>
      </c>
      <c r="ET180" s="2">
        <v>0.97699999999999998</v>
      </c>
      <c r="EU180" s="2">
        <v>0.96799999999999997</v>
      </c>
      <c r="EV180" s="2">
        <v>0.95599999999999996</v>
      </c>
      <c r="EW180" s="2">
        <v>0.93100000000000005</v>
      </c>
      <c r="EX180" s="2">
        <v>0.85199999999999998</v>
      </c>
      <c r="EY180" s="2">
        <v>0.34499999999999997</v>
      </c>
      <c r="EZ180" s="2">
        <v>4.1000000000000002E-2</v>
      </c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4"/>
      <c r="FM180" s="16">
        <v>-0.6</v>
      </c>
      <c r="FN180" s="16">
        <v>-0.4</v>
      </c>
      <c r="FO180" s="16">
        <v>-0.4</v>
      </c>
      <c r="FP180" s="16">
        <v>-0.2</v>
      </c>
      <c r="FQ180" s="16">
        <v>0.1</v>
      </c>
      <c r="FR180" s="16">
        <v>0.4</v>
      </c>
      <c r="FS180" s="16">
        <v>1</v>
      </c>
      <c r="FT180" s="16">
        <v>1.2</v>
      </c>
      <c r="FU180" s="16">
        <v>1.3</v>
      </c>
      <c r="FV180" s="16">
        <v>1.3</v>
      </c>
      <c r="FW180" s="16">
        <v>0.7</v>
      </c>
      <c r="FX180" s="16">
        <v>1</v>
      </c>
      <c r="FY180" s="16">
        <v>1.3</v>
      </c>
      <c r="FZ180" s="16">
        <v>1.5</v>
      </c>
      <c r="GA180" s="16">
        <v>2</v>
      </c>
      <c r="GB180" s="16">
        <v>2.6</v>
      </c>
      <c r="GC180" s="16">
        <v>3.1</v>
      </c>
      <c r="GD180" s="16">
        <v>3.3</v>
      </c>
      <c r="GE180" s="16">
        <v>3.4</v>
      </c>
      <c r="GF180" s="16">
        <v>3.4</v>
      </c>
      <c r="GG180" s="16">
        <v>1.3</v>
      </c>
      <c r="GH180" s="16">
        <v>1.7</v>
      </c>
      <c r="GI180" s="16">
        <v>2.1</v>
      </c>
      <c r="GJ180" s="16">
        <v>2.5</v>
      </c>
      <c r="GK180" s="16">
        <v>2.9</v>
      </c>
      <c r="GL180" s="16">
        <v>3.5</v>
      </c>
      <c r="GM180" s="16">
        <v>4.0999999999999996</v>
      </c>
      <c r="GN180" s="16">
        <v>4.3</v>
      </c>
      <c r="GO180" s="16">
        <v>4.5</v>
      </c>
      <c r="GP180" s="16">
        <v>4.7</v>
      </c>
      <c r="GQ180" s="16">
        <v>1.9</v>
      </c>
      <c r="GR180" s="16">
        <v>2.6</v>
      </c>
      <c r="GS180" s="16">
        <v>3</v>
      </c>
      <c r="GT180" s="16">
        <v>3.4</v>
      </c>
      <c r="GU180" s="16">
        <v>4</v>
      </c>
      <c r="GV180" s="16">
        <v>4.4000000000000004</v>
      </c>
      <c r="GW180" s="16">
        <v>5.0999999999999996</v>
      </c>
      <c r="GX180" s="16">
        <v>5.5</v>
      </c>
      <c r="GY180" s="16">
        <v>5.7</v>
      </c>
      <c r="GZ180" s="16">
        <v>5.9</v>
      </c>
      <c r="HA180" s="16">
        <v>4</v>
      </c>
      <c r="HB180" s="16">
        <v>4.5999999999999996</v>
      </c>
      <c r="HC180" s="16">
        <v>5.2</v>
      </c>
      <c r="HD180" s="16">
        <v>5.9</v>
      </c>
      <c r="HE180" s="16">
        <v>6.8</v>
      </c>
      <c r="HF180" s="16">
        <v>7.6</v>
      </c>
      <c r="HG180" s="16">
        <v>8.3000000000000007</v>
      </c>
      <c r="HH180" s="16">
        <v>8.8000000000000007</v>
      </c>
      <c r="HI180" s="16">
        <v>9.1</v>
      </c>
      <c r="HJ180" s="16">
        <v>9.4</v>
      </c>
      <c r="HK180" s="16">
        <v>6.7</v>
      </c>
      <c r="HL180" s="16">
        <v>7.8</v>
      </c>
      <c r="HM180" s="16">
        <v>8.6999999999999993</v>
      </c>
      <c r="HN180" s="16">
        <v>9.6</v>
      </c>
      <c r="HO180" s="16">
        <v>10.9</v>
      </c>
      <c r="HP180" s="16">
        <v>11.8</v>
      </c>
      <c r="HQ180" s="16">
        <v>12.6</v>
      </c>
      <c r="HR180" s="16">
        <v>13.6</v>
      </c>
      <c r="HS180" s="16">
        <v>14</v>
      </c>
      <c r="HT180" s="16">
        <v>14.4</v>
      </c>
      <c r="HU180" s="4"/>
      <c r="HV180" s="4" t="s">
        <v>2469</v>
      </c>
      <c r="HW180" s="12">
        <v>212</v>
      </c>
      <c r="HX180" s="4"/>
      <c r="HY180" s="4" t="s">
        <v>2661</v>
      </c>
      <c r="HZ180" s="3"/>
      <c r="IA180" s="3"/>
      <c r="IB180" s="17"/>
    </row>
    <row r="181" spans="1:236">
      <c r="A181" s="4" t="s">
        <v>2663</v>
      </c>
      <c r="B181" s="10">
        <v>694492</v>
      </c>
      <c r="C181" s="15">
        <v>1.6582269999999999</v>
      </c>
      <c r="D181" s="15">
        <v>1.6641570000000001</v>
      </c>
      <c r="E181" s="15">
        <v>1.670577</v>
      </c>
      <c r="F181" s="15">
        <v>1.677632</v>
      </c>
      <c r="G181" s="15">
        <v>1.678482</v>
      </c>
      <c r="H181" s="15">
        <v>1.6821170000000001</v>
      </c>
      <c r="I181" s="15">
        <v>1.6870179999999999</v>
      </c>
      <c r="J181" s="15">
        <v>1.6893929999999999</v>
      </c>
      <c r="K181" s="15">
        <v>1.690062</v>
      </c>
      <c r="L181" s="15">
        <v>1.690688</v>
      </c>
      <c r="M181" s="15">
        <v>1.693495</v>
      </c>
      <c r="N181" s="15">
        <v>1.6936199999999999</v>
      </c>
      <c r="O181" s="15">
        <v>1.696974</v>
      </c>
      <c r="P181" s="15">
        <v>1.7034929999999999</v>
      </c>
      <c r="Q181" s="15">
        <v>1.704312</v>
      </c>
      <c r="R181" s="15">
        <v>1.711376</v>
      </c>
      <c r="S181" s="15">
        <v>1.7180299999999999</v>
      </c>
      <c r="T181" s="15">
        <v>1.7296119999999999</v>
      </c>
      <c r="U181" s="5"/>
      <c r="V181" s="5"/>
      <c r="W181" s="17"/>
      <c r="X181" s="11">
        <v>49.19</v>
      </c>
      <c r="Y181" s="11">
        <v>48.91</v>
      </c>
      <c r="Z181" s="6">
        <v>1.41E-2</v>
      </c>
      <c r="AA181" s="6">
        <v>1.4250000000000001E-2</v>
      </c>
      <c r="AB181" s="13">
        <v>1.1615525</v>
      </c>
      <c r="AC181" s="13">
        <v>106.692961</v>
      </c>
      <c r="AD181" s="13">
        <v>1.4900061899999999</v>
      </c>
      <c r="AE181" s="13">
        <v>7.3654243000000003E-3</v>
      </c>
      <c r="AF181" s="13">
        <v>0.31783640099999999</v>
      </c>
      <c r="AG181" s="13">
        <v>3.1394529800000001E-2</v>
      </c>
      <c r="AH181" s="13"/>
      <c r="AI181" s="13"/>
      <c r="AJ181" s="13"/>
      <c r="AK181" s="13"/>
      <c r="AL181" s="13"/>
      <c r="AM181" s="13"/>
      <c r="AN181" s="13"/>
      <c r="AO181" s="9">
        <v>9.9999999999999995E-7</v>
      </c>
      <c r="AP181" s="9">
        <v>2.3099999999999998E-8</v>
      </c>
      <c r="AQ181" s="9">
        <v>-1.5999999999999999E-10</v>
      </c>
      <c r="AR181" s="9">
        <v>5.9400000000000005E-7</v>
      </c>
      <c r="AS181" s="9">
        <v>-4.9500000000000005E-10</v>
      </c>
      <c r="AT181" s="2">
        <v>0.215</v>
      </c>
      <c r="AU181" s="7">
        <v>0.25779999999999997</v>
      </c>
      <c r="AV181" s="7">
        <v>0.51600000000000001</v>
      </c>
      <c r="AW181" s="7">
        <v>0.29980000000000001</v>
      </c>
      <c r="AX181" s="7">
        <v>0.2379</v>
      </c>
      <c r="AY181" s="7">
        <v>0.55910000000000004</v>
      </c>
      <c r="AZ181" s="7">
        <v>0.82140000000000002</v>
      </c>
      <c r="BA181" s="7">
        <v>0.25509999999999999</v>
      </c>
      <c r="BB181" s="7">
        <v>0.5575</v>
      </c>
      <c r="BC181" s="7">
        <v>0.24970000000000001</v>
      </c>
      <c r="BD181" s="7">
        <v>0.2354</v>
      </c>
      <c r="BE181" s="7">
        <v>0.49569999999999997</v>
      </c>
      <c r="BF181" s="7">
        <v>0.81279999999999997</v>
      </c>
      <c r="BG181" s="7">
        <v>-4.1999999999999997E-3</v>
      </c>
      <c r="BH181" s="7">
        <v>-2E-3</v>
      </c>
      <c r="BI181" s="7">
        <v>-4.0000000000000002E-4</v>
      </c>
      <c r="BJ181" s="7">
        <v>-2.8E-3</v>
      </c>
      <c r="BK181" s="7"/>
      <c r="BL181" s="17"/>
      <c r="BM181" s="4">
        <v>1</v>
      </c>
      <c r="BN181" s="4">
        <v>3</v>
      </c>
      <c r="BO181" s="4">
        <v>1</v>
      </c>
      <c r="BP181" s="4">
        <v>1</v>
      </c>
      <c r="BQ181" s="4">
        <v>3</v>
      </c>
      <c r="BR181" s="4"/>
      <c r="BS181" s="4"/>
      <c r="BT181" s="17"/>
      <c r="BU181" s="4">
        <v>640</v>
      </c>
      <c r="BV181" s="4">
        <v>676</v>
      </c>
      <c r="BW181" s="4">
        <v>595</v>
      </c>
      <c r="BX181" s="4">
        <v>627</v>
      </c>
      <c r="BY181" s="4">
        <v>737</v>
      </c>
      <c r="BZ181" s="4">
        <v>71</v>
      </c>
      <c r="CA181" s="4">
        <v>85</v>
      </c>
      <c r="CB181" s="17"/>
      <c r="CC181" s="17"/>
      <c r="CD181" s="17"/>
      <c r="CE181" s="4">
        <v>613</v>
      </c>
      <c r="CF181" s="4">
        <v>158</v>
      </c>
      <c r="CG181" s="4">
        <v>10138</v>
      </c>
      <c r="CH181" s="4">
        <v>3933</v>
      </c>
      <c r="CI181" s="2">
        <v>0.28899999999999998</v>
      </c>
      <c r="CJ181" s="11">
        <v>1.82</v>
      </c>
      <c r="CK181" s="3">
        <v>3.85</v>
      </c>
      <c r="CL181" s="14" t="s">
        <v>2664</v>
      </c>
      <c r="CM181" s="14"/>
      <c r="CO181" s="17"/>
      <c r="CP181" s="17"/>
      <c r="CQ181" s="17"/>
      <c r="CR181" s="17"/>
      <c r="CS181" s="2">
        <v>0.89700000000000002</v>
      </c>
      <c r="CT181" s="2">
        <v>0.97099999999999997</v>
      </c>
      <c r="CU181" s="2">
        <v>0.98899999999999999</v>
      </c>
      <c r="CV181" s="2">
        <v>0.996</v>
      </c>
      <c r="CW181" s="2">
        <v>0.997</v>
      </c>
      <c r="CX181" s="2">
        <v>0.998</v>
      </c>
      <c r="CY181" s="2">
        <v>0.999</v>
      </c>
      <c r="CZ181" s="2">
        <v>0.999</v>
      </c>
      <c r="DA181" s="2">
        <v>0.999</v>
      </c>
      <c r="DB181" s="2">
        <v>0.999</v>
      </c>
      <c r="DC181" s="2">
        <v>0.999</v>
      </c>
      <c r="DD181" s="2">
        <v>0.999</v>
      </c>
      <c r="DE181" s="2">
        <v>0.997</v>
      </c>
      <c r="DF181" s="2">
        <v>0.997</v>
      </c>
      <c r="DG181" s="2">
        <v>0.997</v>
      </c>
      <c r="DH181" s="2">
        <v>0.998</v>
      </c>
      <c r="DI181" s="2">
        <v>0.998</v>
      </c>
      <c r="DJ181" s="2">
        <v>0.997</v>
      </c>
      <c r="DK181" s="2">
        <v>0.996</v>
      </c>
      <c r="DL181" s="2">
        <v>0.99399999999999999</v>
      </c>
      <c r="DM181" s="2">
        <v>0.99099999999999999</v>
      </c>
      <c r="DN181" s="2">
        <v>0.98799999999999999</v>
      </c>
      <c r="DO181" s="2">
        <v>0.97799999999999998</v>
      </c>
      <c r="DP181" s="2">
        <v>0.96799999999999997</v>
      </c>
      <c r="DQ181" s="2">
        <v>0.95099999999999996</v>
      </c>
      <c r="DR181" s="2">
        <v>0.91400000000000003</v>
      </c>
      <c r="DS181" s="2">
        <v>0.83399999999999996</v>
      </c>
      <c r="DT181" s="2">
        <v>0.65800000000000003</v>
      </c>
      <c r="DU181" s="2">
        <v>0.33</v>
      </c>
      <c r="DV181" s="2"/>
      <c r="DW181" s="2"/>
      <c r="DX181" s="2"/>
      <c r="DY181" s="2"/>
      <c r="DZ181" s="2"/>
      <c r="EA181" s="2"/>
      <c r="EB181" s="2"/>
      <c r="EC181" s="2">
        <v>0.80500000000000005</v>
      </c>
      <c r="ED181" s="2">
        <v>0.94199999999999995</v>
      </c>
      <c r="EE181" s="2">
        <v>0.97899999999999998</v>
      </c>
      <c r="EF181" s="2">
        <v>0.99099999999999999</v>
      </c>
      <c r="EG181" s="2">
        <v>0.99399999999999999</v>
      </c>
      <c r="EH181" s="2">
        <v>0.997</v>
      </c>
      <c r="EI181" s="2">
        <v>0.999</v>
      </c>
      <c r="EJ181" s="2">
        <v>0.998</v>
      </c>
      <c r="EK181" s="2">
        <v>0.998</v>
      </c>
      <c r="EL181" s="2">
        <v>0.998</v>
      </c>
      <c r="EM181" s="2">
        <v>0.998</v>
      </c>
      <c r="EN181" s="2">
        <v>0.998</v>
      </c>
      <c r="EO181" s="2">
        <v>0.99399999999999999</v>
      </c>
      <c r="EP181" s="2">
        <v>0.99399999999999999</v>
      </c>
      <c r="EQ181" s="2">
        <v>0.995</v>
      </c>
      <c r="ER181" s="2">
        <v>0.997</v>
      </c>
      <c r="ES181" s="2">
        <v>0.996</v>
      </c>
      <c r="ET181" s="2">
        <v>0.995</v>
      </c>
      <c r="EU181" s="2">
        <v>0.99199999999999999</v>
      </c>
      <c r="EV181" s="2">
        <v>0.98899999999999999</v>
      </c>
      <c r="EW181" s="2">
        <v>0.98299999999999998</v>
      </c>
      <c r="EX181" s="2">
        <v>0.97599999999999998</v>
      </c>
      <c r="EY181" s="2">
        <v>0.95699999999999996</v>
      </c>
      <c r="EZ181" s="2">
        <v>0.93700000000000006</v>
      </c>
      <c r="FA181" s="2">
        <v>0.90400000000000003</v>
      </c>
      <c r="FB181" s="2">
        <v>0.83499999999999996</v>
      </c>
      <c r="FC181" s="2">
        <v>0.69599999999999995</v>
      </c>
      <c r="FD181" s="2">
        <v>0.433</v>
      </c>
      <c r="FE181" s="2">
        <v>0.109</v>
      </c>
      <c r="FF181" s="2"/>
      <c r="FG181" s="2"/>
      <c r="FH181" s="2"/>
      <c r="FI181" s="2"/>
      <c r="FJ181" s="2"/>
      <c r="FK181" s="2"/>
      <c r="FL181" s="17"/>
      <c r="FM181" s="16"/>
      <c r="FN181" s="16">
        <v>1.5</v>
      </c>
      <c r="FO181" s="16">
        <v>1.7</v>
      </c>
      <c r="FP181" s="16">
        <v>2.4</v>
      </c>
      <c r="FQ181" s="16">
        <v>2.5</v>
      </c>
      <c r="FR181" s="16">
        <v>2.6</v>
      </c>
      <c r="FS181" s="16">
        <v>2.5</v>
      </c>
      <c r="FT181" s="16"/>
      <c r="FU181" s="16"/>
      <c r="FV181" s="16"/>
      <c r="FW181" s="16"/>
      <c r="FX181" s="16">
        <v>1.8</v>
      </c>
      <c r="FY181" s="16">
        <v>2.2999999999999998</v>
      </c>
      <c r="FZ181" s="16">
        <v>2.9</v>
      </c>
      <c r="GA181" s="16">
        <v>3.1</v>
      </c>
      <c r="GB181" s="16">
        <v>3.1</v>
      </c>
      <c r="GC181" s="16">
        <v>3.1</v>
      </c>
      <c r="GD181" s="16"/>
      <c r="GE181" s="16"/>
      <c r="GF181" s="16"/>
      <c r="GG181" s="16"/>
      <c r="GH181" s="16">
        <v>1.9</v>
      </c>
      <c r="GI181" s="16">
        <v>2.5</v>
      </c>
      <c r="GJ181" s="16">
        <v>3.2</v>
      </c>
      <c r="GK181" s="16">
        <v>3.4</v>
      </c>
      <c r="GL181" s="16">
        <v>3.5</v>
      </c>
      <c r="GM181" s="16">
        <v>3.5</v>
      </c>
      <c r="GN181" s="16"/>
      <c r="GO181" s="16"/>
      <c r="GP181" s="16"/>
      <c r="GQ181" s="16"/>
      <c r="GR181" s="16">
        <v>2.4</v>
      </c>
      <c r="GS181" s="16">
        <v>3.1</v>
      </c>
      <c r="GT181" s="16">
        <v>3.3</v>
      </c>
      <c r="GU181" s="16">
        <v>3.4</v>
      </c>
      <c r="GV181" s="16">
        <v>3.7</v>
      </c>
      <c r="GW181" s="16">
        <v>3.6</v>
      </c>
      <c r="GX181" s="16"/>
      <c r="GY181" s="16"/>
      <c r="GZ181" s="16"/>
      <c r="HA181" s="16"/>
      <c r="HB181" s="16">
        <v>2.7</v>
      </c>
      <c r="HC181" s="16">
        <v>3.5</v>
      </c>
      <c r="HD181" s="16">
        <v>3.9</v>
      </c>
      <c r="HE181" s="16">
        <v>4</v>
      </c>
      <c r="HF181" s="16">
        <v>4.0999999999999996</v>
      </c>
      <c r="HG181" s="16">
        <v>4.2</v>
      </c>
      <c r="HH181" s="16"/>
      <c r="HI181" s="16"/>
      <c r="HJ181" s="16"/>
      <c r="HK181" s="16"/>
      <c r="HL181" s="16">
        <v>3.1</v>
      </c>
      <c r="HM181" s="16">
        <v>4.2</v>
      </c>
      <c r="HN181" s="16">
        <v>4.4000000000000004</v>
      </c>
      <c r="HO181" s="16">
        <v>4.5</v>
      </c>
      <c r="HP181" s="16">
        <v>4.5999999999999996</v>
      </c>
      <c r="HQ181" s="16">
        <v>4.7</v>
      </c>
      <c r="HR181" s="16"/>
      <c r="HS181" s="16"/>
      <c r="HT181" s="16"/>
      <c r="HU181" s="17"/>
      <c r="HV181" s="4" t="s">
        <v>2443</v>
      </c>
      <c r="HW181" s="12">
        <v>61</v>
      </c>
      <c r="HX181" s="12"/>
      <c r="HY181" s="4" t="s">
        <v>2663</v>
      </c>
      <c r="HZ181" s="17"/>
      <c r="IA181" s="17"/>
      <c r="IB181" s="17"/>
    </row>
    <row r="182" spans="1:236">
      <c r="A182" s="4" t="s">
        <v>2115</v>
      </c>
      <c r="B182" s="10">
        <v>717479</v>
      </c>
      <c r="C182" s="15">
        <v>1.68174</v>
      </c>
      <c r="D182" s="15">
        <v>1.6872609999999999</v>
      </c>
      <c r="E182" s="15">
        <v>1.693333</v>
      </c>
      <c r="F182" s="15">
        <v>1.7002759999999999</v>
      </c>
      <c r="G182" s="15">
        <v>1.701139</v>
      </c>
      <c r="H182" s="15">
        <v>1.704882</v>
      </c>
      <c r="I182" s="15">
        <v>1.7100150000000001</v>
      </c>
      <c r="J182" s="15">
        <v>1.7125220000000001</v>
      </c>
      <c r="K182" s="15">
        <v>1.7132289999999999</v>
      </c>
      <c r="L182" s="15">
        <v>1.713892</v>
      </c>
      <c r="M182" s="15">
        <v>1.7168680000000001</v>
      </c>
      <c r="N182" s="15">
        <v>1.7170000000000001</v>
      </c>
      <c r="O182" s="15">
        <v>1.7205619999999999</v>
      </c>
      <c r="P182" s="15">
        <v>1.7274940000000001</v>
      </c>
      <c r="Q182" s="15">
        <v>1.7283660000000001</v>
      </c>
      <c r="R182" s="15">
        <v>1.7358880000000001</v>
      </c>
      <c r="S182" s="15">
        <v>1.7429749999999999</v>
      </c>
      <c r="T182" s="15">
        <v>1.7553179999999999</v>
      </c>
      <c r="U182" s="5"/>
      <c r="V182" s="5"/>
      <c r="W182" s="17"/>
      <c r="X182" s="11">
        <v>47.89</v>
      </c>
      <c r="Y182" s="11">
        <v>47.6</v>
      </c>
      <c r="Z182" s="6">
        <v>1.4971999999999999E-2</v>
      </c>
      <c r="AA182" s="6">
        <v>1.5136999999999999E-2</v>
      </c>
      <c r="AB182" s="13">
        <v>1.6286512099999999</v>
      </c>
      <c r="AC182" s="13">
        <v>8.6421929399999996E-3</v>
      </c>
      <c r="AD182" s="13">
        <v>1.11837078</v>
      </c>
      <c r="AE182" s="13">
        <v>109.900598</v>
      </c>
      <c r="AF182" s="13">
        <v>0.25325229300000002</v>
      </c>
      <c r="AG182" s="13">
        <v>3.4250310700000001E-2</v>
      </c>
      <c r="AH182" s="13"/>
      <c r="AI182" s="13"/>
      <c r="AJ182" s="13"/>
      <c r="AK182" s="13"/>
      <c r="AL182" s="13"/>
      <c r="AM182" s="13"/>
      <c r="AN182" s="13"/>
      <c r="AO182" s="9">
        <v>-4.1200000000000004E-6</v>
      </c>
      <c r="AP182" s="9">
        <v>2.7500000000000001E-8</v>
      </c>
      <c r="AQ182" s="9">
        <v>-1.05E-10</v>
      </c>
      <c r="AR182" s="9">
        <v>8.0500000000000002E-7</v>
      </c>
      <c r="AS182" s="9">
        <v>-8.2400000000000005E-10</v>
      </c>
      <c r="AT182" s="2">
        <v>0.107</v>
      </c>
      <c r="AU182" s="7">
        <v>0.25</v>
      </c>
      <c r="AV182" s="7">
        <v>0.51029999999999998</v>
      </c>
      <c r="AW182" s="7">
        <v>0.29909999999999998</v>
      </c>
      <c r="AX182" s="7">
        <v>0.2379</v>
      </c>
      <c r="AY182" s="7">
        <v>0.56059999999999999</v>
      </c>
      <c r="AZ182" s="7">
        <v>0.82440000000000002</v>
      </c>
      <c r="BA182" s="7">
        <v>0.24729999999999999</v>
      </c>
      <c r="BB182" s="7">
        <v>0.5514</v>
      </c>
      <c r="BC182" s="7">
        <v>0.24909999999999999</v>
      </c>
      <c r="BD182" s="7">
        <v>0.23530000000000001</v>
      </c>
      <c r="BE182" s="7">
        <v>0.49690000000000001</v>
      </c>
      <c r="BF182" s="7">
        <v>0.81540000000000001</v>
      </c>
      <c r="BG182" s="7">
        <v>-1.1599999999999999E-2</v>
      </c>
      <c r="BH182" s="7">
        <v>-4.7000000000000002E-3</v>
      </c>
      <c r="BI182" s="7">
        <v>-5.0000000000000001E-4</v>
      </c>
      <c r="BJ182" s="7">
        <v>-3.5000000000000001E-3</v>
      </c>
      <c r="BK182" s="7"/>
      <c r="BL182" s="17"/>
      <c r="BM182" s="4">
        <v>1</v>
      </c>
      <c r="BN182" s="4">
        <v>6</v>
      </c>
      <c r="BO182" s="4">
        <v>1</v>
      </c>
      <c r="BP182" s="4">
        <v>1</v>
      </c>
      <c r="BQ182" s="4">
        <v>3</v>
      </c>
      <c r="BR182" s="4"/>
      <c r="BS182" s="4"/>
      <c r="BT182" s="17"/>
      <c r="BU182" s="4">
        <v>666</v>
      </c>
      <c r="BV182" s="4">
        <v>704</v>
      </c>
      <c r="BW182" s="4">
        <v>612</v>
      </c>
      <c r="BX182" s="4">
        <v>650</v>
      </c>
      <c r="BY182" s="4">
        <v>772</v>
      </c>
      <c r="BZ182" s="4">
        <v>74</v>
      </c>
      <c r="CA182" s="4">
        <v>91</v>
      </c>
      <c r="CB182" s="17"/>
      <c r="CC182" s="17"/>
      <c r="CD182" s="17"/>
      <c r="CE182" s="4">
        <v>561</v>
      </c>
      <c r="CF182" s="4">
        <v>205</v>
      </c>
      <c r="CG182" s="4">
        <v>9061</v>
      </c>
      <c r="CH182" s="4">
        <v>3524</v>
      </c>
      <c r="CI182" s="2">
        <v>0.28599999999999998</v>
      </c>
      <c r="CJ182" s="11">
        <v>1.47</v>
      </c>
      <c r="CK182" s="3">
        <v>4.25</v>
      </c>
      <c r="CL182" s="14" t="s">
        <v>2591</v>
      </c>
      <c r="CM182" s="14"/>
      <c r="CO182" s="17"/>
      <c r="CP182" s="17"/>
      <c r="CQ182" s="17"/>
      <c r="CR182" s="17"/>
      <c r="CS182" s="2">
        <v>0.89200000000000002</v>
      </c>
      <c r="CT182" s="2">
        <v>0.95399999999999996</v>
      </c>
      <c r="CU182" s="2">
        <v>0.98099999999999998</v>
      </c>
      <c r="CV182" s="2">
        <v>0.99099999999999999</v>
      </c>
      <c r="CW182" s="2">
        <v>0.997</v>
      </c>
      <c r="CX182" s="2">
        <v>0.997</v>
      </c>
      <c r="CY182" s="2">
        <v>0.999</v>
      </c>
      <c r="CZ182" s="2">
        <v>0.999</v>
      </c>
      <c r="DA182" s="2">
        <v>0.999</v>
      </c>
      <c r="DB182" s="2">
        <v>0.999</v>
      </c>
      <c r="DC182" s="2">
        <v>0.999</v>
      </c>
      <c r="DD182" s="2">
        <v>0.999</v>
      </c>
      <c r="DE182" s="2">
        <v>0.999</v>
      </c>
      <c r="DF182" s="2">
        <v>0.999</v>
      </c>
      <c r="DG182" s="2">
        <v>0.999</v>
      </c>
      <c r="DH182" s="2">
        <v>0.999</v>
      </c>
      <c r="DI182" s="2">
        <v>0.999</v>
      </c>
      <c r="DJ182" s="2">
        <v>0.998</v>
      </c>
      <c r="DK182" s="2">
        <v>0.997</v>
      </c>
      <c r="DL182" s="2">
        <v>0.997</v>
      </c>
      <c r="DM182" s="2">
        <v>0.995</v>
      </c>
      <c r="DN182" s="2">
        <v>0.99299999999999999</v>
      </c>
      <c r="DO182" s="2">
        <v>0.98799999999999999</v>
      </c>
      <c r="DP182" s="2">
        <v>0.97899999999999998</v>
      </c>
      <c r="DQ182" s="2">
        <v>0.96299999999999997</v>
      </c>
      <c r="DR182" s="2">
        <v>0.92800000000000005</v>
      </c>
      <c r="DS182" s="2">
        <v>0.85099999999999998</v>
      </c>
      <c r="DT182" s="2">
        <v>0.68799999999999994</v>
      </c>
      <c r="DU182" s="2">
        <v>0.38300000000000001</v>
      </c>
      <c r="DV182" s="2"/>
      <c r="DW182" s="2"/>
      <c r="DX182" s="2"/>
      <c r="DY182" s="2"/>
      <c r="DZ182" s="2"/>
      <c r="EA182" s="2"/>
      <c r="EB182" s="2"/>
      <c r="EC182" s="2">
        <v>0.79500000000000004</v>
      </c>
      <c r="ED182" s="2">
        <v>0.90900000000000003</v>
      </c>
      <c r="EE182" s="2">
        <v>0.96199999999999997</v>
      </c>
      <c r="EF182" s="2">
        <v>0.98099999999999998</v>
      </c>
      <c r="EG182" s="2">
        <v>0.99299999999999999</v>
      </c>
      <c r="EH182" s="2">
        <v>0.995</v>
      </c>
      <c r="EI182" s="2">
        <v>0.998</v>
      </c>
      <c r="EJ182" s="2">
        <v>0.998</v>
      </c>
      <c r="EK182" s="2">
        <v>0.998</v>
      </c>
      <c r="EL182" s="2">
        <v>0.998</v>
      </c>
      <c r="EM182" s="2">
        <v>0.998</v>
      </c>
      <c r="EN182" s="2">
        <v>0.998</v>
      </c>
      <c r="EO182" s="2">
        <v>0.998</v>
      </c>
      <c r="EP182" s="2">
        <v>0.998</v>
      </c>
      <c r="EQ182" s="2">
        <v>0.998</v>
      </c>
      <c r="ER182" s="2">
        <v>0.998</v>
      </c>
      <c r="ES182" s="2">
        <v>0.998</v>
      </c>
      <c r="ET182" s="2">
        <v>0.997</v>
      </c>
      <c r="EU182" s="2">
        <v>0.995</v>
      </c>
      <c r="EV182" s="2">
        <v>0.99399999999999999</v>
      </c>
      <c r="EW182" s="2">
        <v>0.99099999999999999</v>
      </c>
      <c r="EX182" s="2">
        <v>0.98599999999999999</v>
      </c>
      <c r="EY182" s="2">
        <v>0.97599999999999998</v>
      </c>
      <c r="EZ182" s="2">
        <v>0.95799999999999996</v>
      </c>
      <c r="FA182" s="2">
        <v>0.92800000000000005</v>
      </c>
      <c r="FB182" s="2">
        <v>0.86199999999999999</v>
      </c>
      <c r="FC182" s="2">
        <v>0.72499999999999998</v>
      </c>
      <c r="FD182" s="2">
        <v>0.47399999999999998</v>
      </c>
      <c r="FE182" s="2">
        <v>0.14699999999999999</v>
      </c>
      <c r="FF182" s="2"/>
      <c r="FG182" s="2"/>
      <c r="FH182" s="2"/>
      <c r="FI182" s="2"/>
      <c r="FJ182" s="2"/>
      <c r="FK182" s="2"/>
      <c r="FL182" s="17"/>
      <c r="FM182" s="16"/>
      <c r="FN182" s="16">
        <v>-1</v>
      </c>
      <c r="FO182" s="16">
        <v>-1</v>
      </c>
      <c r="FP182" s="16">
        <v>-0.6</v>
      </c>
      <c r="FQ182" s="16">
        <v>-0.2</v>
      </c>
      <c r="FR182" s="16">
        <v>0.2</v>
      </c>
      <c r="FS182" s="16">
        <v>0.3</v>
      </c>
      <c r="FT182" s="16"/>
      <c r="FU182" s="16"/>
      <c r="FV182" s="16"/>
      <c r="FW182" s="16"/>
      <c r="FX182" s="16">
        <v>-0.6</v>
      </c>
      <c r="FY182" s="16">
        <v>-0.6</v>
      </c>
      <c r="FZ182" s="16">
        <v>0.1</v>
      </c>
      <c r="GA182" s="16">
        <v>0.7</v>
      </c>
      <c r="GB182" s="16">
        <v>0.8</v>
      </c>
      <c r="GC182" s="16">
        <v>0.9</v>
      </c>
      <c r="GD182" s="16"/>
      <c r="GE182" s="16"/>
      <c r="GF182" s="16"/>
      <c r="GG182" s="16"/>
      <c r="GH182" s="16">
        <v>-0.3</v>
      </c>
      <c r="GI182" s="16">
        <v>-0.3</v>
      </c>
      <c r="GJ182" s="16">
        <v>0.6</v>
      </c>
      <c r="GK182" s="16">
        <v>1</v>
      </c>
      <c r="GL182" s="16">
        <v>1</v>
      </c>
      <c r="GM182" s="16">
        <v>1.1000000000000001</v>
      </c>
      <c r="GN182" s="16"/>
      <c r="GO182" s="16"/>
      <c r="GP182" s="16"/>
      <c r="GQ182" s="16"/>
      <c r="GR182" s="16">
        <v>-0.1</v>
      </c>
      <c r="GS182" s="16">
        <v>0</v>
      </c>
      <c r="GT182" s="16">
        <v>0.7</v>
      </c>
      <c r="GU182" s="16">
        <v>1.2</v>
      </c>
      <c r="GV182" s="16">
        <v>1.1000000000000001</v>
      </c>
      <c r="GW182" s="16">
        <v>1.2</v>
      </c>
      <c r="GX182" s="16"/>
      <c r="GY182" s="16"/>
      <c r="GZ182" s="16"/>
      <c r="HA182" s="16"/>
      <c r="HB182" s="16">
        <v>0.5</v>
      </c>
      <c r="HC182" s="16">
        <v>0.5</v>
      </c>
      <c r="HD182" s="16">
        <v>1.4</v>
      </c>
      <c r="HE182" s="16">
        <v>1.5</v>
      </c>
      <c r="HF182" s="16">
        <v>1.6</v>
      </c>
      <c r="HG182" s="16">
        <v>1.7</v>
      </c>
      <c r="HH182" s="16"/>
      <c r="HI182" s="16"/>
      <c r="HJ182" s="16"/>
      <c r="HK182" s="16"/>
      <c r="HL182" s="16">
        <v>0.8</v>
      </c>
      <c r="HM182" s="16">
        <v>1</v>
      </c>
      <c r="HN182" s="16">
        <v>1.8</v>
      </c>
      <c r="HO182" s="16">
        <v>2</v>
      </c>
      <c r="HP182" s="16">
        <v>2.2000000000000002</v>
      </c>
      <c r="HQ182" s="16">
        <v>2.4</v>
      </c>
      <c r="HR182" s="16"/>
      <c r="HS182" s="16"/>
      <c r="HT182" s="16"/>
      <c r="HU182" s="17"/>
      <c r="HV182" s="4" t="s">
        <v>2440</v>
      </c>
      <c r="HW182" s="12">
        <v>40</v>
      </c>
      <c r="HX182" s="12"/>
      <c r="HY182" s="4" t="s">
        <v>2115</v>
      </c>
      <c r="HZ182" s="17"/>
      <c r="IA182" s="17"/>
      <c r="IB182" s="17"/>
    </row>
    <row r="183" spans="1:236">
      <c r="A183" s="4" t="s">
        <v>2110</v>
      </c>
      <c r="B183" s="10">
        <v>744449</v>
      </c>
      <c r="C183" s="15">
        <v>1.707722</v>
      </c>
      <c r="D183" s="15">
        <v>1.7129460000000001</v>
      </c>
      <c r="E183" s="15">
        <v>1.7188140000000001</v>
      </c>
      <c r="F183" s="15">
        <v>1.7258530000000001</v>
      </c>
      <c r="G183" s="15">
        <v>1.7267589999999999</v>
      </c>
      <c r="H183" s="15">
        <v>1.7307459999999999</v>
      </c>
      <c r="I183" s="15">
        <v>1.7363200000000001</v>
      </c>
      <c r="J183" s="15">
        <v>1.7390680000000001</v>
      </c>
      <c r="K183" s="15">
        <v>1.7398450000000001</v>
      </c>
      <c r="L183" s="15">
        <v>1.7405740000000001</v>
      </c>
      <c r="M183" s="15">
        <v>1.743854</v>
      </c>
      <c r="N183" s="15">
        <v>1.744</v>
      </c>
      <c r="O183" s="15">
        <v>1.7479389999999999</v>
      </c>
      <c r="P183" s="15">
        <v>1.755638</v>
      </c>
      <c r="Q183" s="15">
        <v>1.7566090000000001</v>
      </c>
      <c r="R183" s="15">
        <v>1.765002</v>
      </c>
      <c r="S183" s="15">
        <v>1.7729410000000001</v>
      </c>
      <c r="T183" s="15">
        <v>1.786832</v>
      </c>
      <c r="U183" s="5"/>
      <c r="V183" s="5"/>
      <c r="W183" s="17"/>
      <c r="X183" s="11">
        <v>44.9</v>
      </c>
      <c r="Y183" s="11">
        <v>44.62</v>
      </c>
      <c r="Z183" s="6">
        <v>1.6570000000000001E-2</v>
      </c>
      <c r="AA183" s="6">
        <v>1.6764000000000001E-2</v>
      </c>
      <c r="AB183" s="13">
        <v>1.66486969</v>
      </c>
      <c r="AC183" s="13">
        <v>8.9564671200000005E-3</v>
      </c>
      <c r="AD183" s="13">
        <v>0.30162248000000003</v>
      </c>
      <c r="AE183" s="13">
        <v>3.5029969500000001E-2</v>
      </c>
      <c r="AF183" s="13">
        <v>1.1973887999999999</v>
      </c>
      <c r="AG183" s="13">
        <v>123.33443800000001</v>
      </c>
      <c r="AH183" s="13"/>
      <c r="AI183" s="13"/>
      <c r="AJ183" s="13"/>
      <c r="AK183" s="13"/>
      <c r="AL183" s="13"/>
      <c r="AM183" s="13"/>
      <c r="AN183" s="13"/>
      <c r="AO183" s="9">
        <v>-3.14E-6</v>
      </c>
      <c r="AP183" s="9">
        <v>1.29E-8</v>
      </c>
      <c r="AQ183" s="9">
        <v>-3.08E-11</v>
      </c>
      <c r="AR183" s="9">
        <v>6.9100000000000003E-7</v>
      </c>
      <c r="AS183" s="9">
        <v>5.9700000000000001E-10</v>
      </c>
      <c r="AT183" s="2">
        <v>0.223</v>
      </c>
      <c r="AU183" s="7">
        <v>0.24060000000000001</v>
      </c>
      <c r="AV183" s="7">
        <v>0.50219999999999998</v>
      </c>
      <c r="AW183" s="7">
        <v>0.29759999999999998</v>
      </c>
      <c r="AX183" s="7">
        <v>0.23769999999999999</v>
      </c>
      <c r="AY183" s="7">
        <v>0.56510000000000005</v>
      </c>
      <c r="AZ183" s="7">
        <v>0.83830000000000005</v>
      </c>
      <c r="BA183" s="7">
        <v>0.23780000000000001</v>
      </c>
      <c r="BB183" s="7">
        <v>0.54279999999999995</v>
      </c>
      <c r="BC183" s="7">
        <v>0.24790000000000001</v>
      </c>
      <c r="BD183" s="7">
        <v>0.23499999999999999</v>
      </c>
      <c r="BE183" s="7">
        <v>0.50070000000000003</v>
      </c>
      <c r="BF183" s="7">
        <v>0.8286</v>
      </c>
      <c r="BG183" s="7">
        <v>-1.4999999999999999E-2</v>
      </c>
      <c r="BH183" s="7">
        <v>-5.7000000000000002E-3</v>
      </c>
      <c r="BI183" s="7">
        <v>-5.0000000000000001E-4</v>
      </c>
      <c r="BJ183" s="7">
        <v>-4.1000000000000003E-3</v>
      </c>
      <c r="BK183" s="7"/>
      <c r="BL183" s="17"/>
      <c r="BM183" s="4">
        <v>1</v>
      </c>
      <c r="BN183" s="4">
        <v>3</v>
      </c>
      <c r="BO183" s="4">
        <v>1</v>
      </c>
      <c r="BP183" s="4">
        <v>1</v>
      </c>
      <c r="BQ183" s="4">
        <v>3</v>
      </c>
      <c r="BR183" s="4"/>
      <c r="BS183" s="4"/>
      <c r="BT183" s="17"/>
      <c r="BU183" s="4">
        <v>618</v>
      </c>
      <c r="BV183" s="4">
        <v>680</v>
      </c>
      <c r="BW183" s="4">
        <v>582</v>
      </c>
      <c r="BX183" s="4">
        <v>616</v>
      </c>
      <c r="BY183" s="4">
        <v>751</v>
      </c>
      <c r="BZ183" s="4">
        <v>80</v>
      </c>
      <c r="CA183" s="4">
        <v>97</v>
      </c>
      <c r="CB183" s="17"/>
      <c r="CC183" s="17"/>
      <c r="CD183" s="17"/>
      <c r="CE183" s="4">
        <v>568</v>
      </c>
      <c r="CF183" s="4">
        <v>182</v>
      </c>
      <c r="CG183" s="4">
        <v>9781</v>
      </c>
      <c r="CH183" s="4">
        <v>3780</v>
      </c>
      <c r="CI183" s="2">
        <v>0.29399999999999998</v>
      </c>
      <c r="CJ183" s="11">
        <v>1.51</v>
      </c>
      <c r="CK183" s="3">
        <v>4.3899999999999997</v>
      </c>
      <c r="CL183" s="14" t="s">
        <v>2665</v>
      </c>
      <c r="CM183" s="14"/>
      <c r="CO183" s="17"/>
      <c r="CP183" s="17"/>
      <c r="CQ183" s="17"/>
      <c r="CR183" s="17"/>
      <c r="CS183" s="2">
        <v>0.90200000000000002</v>
      </c>
      <c r="CT183" s="2">
        <v>0.95699999999999996</v>
      </c>
      <c r="CU183" s="2">
        <v>0.96</v>
      </c>
      <c r="CV183" s="2">
        <v>0.99</v>
      </c>
      <c r="CW183" s="2">
        <v>0.997</v>
      </c>
      <c r="CX183" s="2">
        <v>0.998</v>
      </c>
      <c r="CY183" s="2">
        <v>0.999</v>
      </c>
      <c r="CZ183" s="2">
        <v>0.999</v>
      </c>
      <c r="DA183" s="2">
        <v>0.999</v>
      </c>
      <c r="DB183" s="2">
        <v>0.999</v>
      </c>
      <c r="DC183" s="2">
        <v>0.999</v>
      </c>
      <c r="DD183" s="2">
        <v>0.999</v>
      </c>
      <c r="DE183" s="2">
        <v>0.998</v>
      </c>
      <c r="DF183" s="2">
        <v>0.998</v>
      </c>
      <c r="DG183" s="2">
        <v>0.998</v>
      </c>
      <c r="DH183" s="2">
        <v>0.999</v>
      </c>
      <c r="DI183" s="2">
        <v>0.999</v>
      </c>
      <c r="DJ183" s="2">
        <v>0.998</v>
      </c>
      <c r="DK183" s="2">
        <v>0.998</v>
      </c>
      <c r="DL183" s="2">
        <v>0.997</v>
      </c>
      <c r="DM183" s="2">
        <v>0.996</v>
      </c>
      <c r="DN183" s="2">
        <v>0.99399999999999999</v>
      </c>
      <c r="DO183" s="2">
        <v>0.98599999999999999</v>
      </c>
      <c r="DP183" s="2">
        <v>0.97799999999999998</v>
      </c>
      <c r="DQ183" s="2">
        <v>0.96099999999999997</v>
      </c>
      <c r="DR183" s="2">
        <v>0.92300000000000004</v>
      </c>
      <c r="DS183" s="2">
        <v>0.84299999999999997</v>
      </c>
      <c r="DT183" s="2">
        <v>0.67100000000000004</v>
      </c>
      <c r="DU183" s="2">
        <v>0.35199999999999998</v>
      </c>
      <c r="DV183" s="2"/>
      <c r="DW183" s="2"/>
      <c r="DX183" s="2"/>
      <c r="DY183" s="2"/>
      <c r="DZ183" s="2"/>
      <c r="EA183" s="2"/>
      <c r="EB183" s="2"/>
      <c r="EC183" s="2">
        <v>0.81399999999999995</v>
      </c>
      <c r="ED183" s="2">
        <v>0.91500000000000004</v>
      </c>
      <c r="EE183" s="2">
        <v>0.92100000000000004</v>
      </c>
      <c r="EF183" s="2">
        <v>0.98</v>
      </c>
      <c r="EG183" s="2">
        <v>0.99399999999999999</v>
      </c>
      <c r="EH183" s="2">
        <v>0.996</v>
      </c>
      <c r="EI183" s="2">
        <v>0.998</v>
      </c>
      <c r="EJ183" s="2">
        <v>0.998</v>
      </c>
      <c r="EK183" s="2">
        <v>0.998</v>
      </c>
      <c r="EL183" s="2">
        <v>0.998</v>
      </c>
      <c r="EM183" s="2">
        <v>0.998</v>
      </c>
      <c r="EN183" s="2">
        <v>0.998</v>
      </c>
      <c r="EO183" s="2">
        <v>0.996</v>
      </c>
      <c r="EP183" s="2">
        <v>0.997</v>
      </c>
      <c r="EQ183" s="2">
        <v>0.997</v>
      </c>
      <c r="ER183" s="2">
        <v>0.998</v>
      </c>
      <c r="ES183" s="2">
        <v>0.999</v>
      </c>
      <c r="ET183" s="2">
        <v>0.997</v>
      </c>
      <c r="EU183" s="2">
        <v>0.997</v>
      </c>
      <c r="EV183" s="2">
        <v>0.995</v>
      </c>
      <c r="EW183" s="2">
        <v>0.99199999999999999</v>
      </c>
      <c r="EX183" s="2">
        <v>0.98799999999999999</v>
      </c>
      <c r="EY183" s="2">
        <v>0.97299999999999998</v>
      </c>
      <c r="EZ183" s="2">
        <v>0.95699999999999996</v>
      </c>
      <c r="FA183" s="2">
        <v>0.92300000000000004</v>
      </c>
      <c r="FB183" s="2">
        <v>0.85199999999999998</v>
      </c>
      <c r="FC183" s="2">
        <v>0.71</v>
      </c>
      <c r="FD183" s="2">
        <v>0.45</v>
      </c>
      <c r="FE183" s="2">
        <v>0.124</v>
      </c>
      <c r="FF183" s="2"/>
      <c r="FG183" s="2"/>
      <c r="FH183" s="2"/>
      <c r="FI183" s="2"/>
      <c r="FJ183" s="2"/>
      <c r="FK183" s="2"/>
      <c r="FL183" s="17"/>
      <c r="FM183" s="16">
        <v>-0.1</v>
      </c>
      <c r="FN183" s="16">
        <v>-0.1</v>
      </c>
      <c r="FO183" s="16">
        <v>0</v>
      </c>
      <c r="FP183" s="16">
        <v>0.2</v>
      </c>
      <c r="FQ183" s="16">
        <v>0.2</v>
      </c>
      <c r="FR183" s="16">
        <v>0.3</v>
      </c>
      <c r="FS183" s="16">
        <v>0.4</v>
      </c>
      <c r="FT183" s="16">
        <v>0.5</v>
      </c>
      <c r="FU183" s="16">
        <v>0.6</v>
      </c>
      <c r="FV183" s="16">
        <v>0.8</v>
      </c>
      <c r="FW183" s="16">
        <v>0.5</v>
      </c>
      <c r="FX183" s="16">
        <v>0.5</v>
      </c>
      <c r="FY183" s="16">
        <v>0.8</v>
      </c>
      <c r="FZ183" s="16">
        <v>0.9</v>
      </c>
      <c r="GA183" s="16">
        <v>0.9</v>
      </c>
      <c r="GB183" s="16">
        <v>1.1000000000000001</v>
      </c>
      <c r="GC183" s="16">
        <v>1.1000000000000001</v>
      </c>
      <c r="GD183" s="16">
        <v>1</v>
      </c>
      <c r="GE183" s="16">
        <v>1.2</v>
      </c>
      <c r="GF183" s="16">
        <v>1.6</v>
      </c>
      <c r="GG183" s="16">
        <v>0.7</v>
      </c>
      <c r="GH183" s="16">
        <v>0.7</v>
      </c>
      <c r="GI183" s="16">
        <v>1.1000000000000001</v>
      </c>
      <c r="GJ183" s="16">
        <v>1.2</v>
      </c>
      <c r="GK183" s="16">
        <v>1.3</v>
      </c>
      <c r="GL183" s="16">
        <v>1.3</v>
      </c>
      <c r="GM183" s="16">
        <v>1.4</v>
      </c>
      <c r="GN183" s="16">
        <v>1.4</v>
      </c>
      <c r="GO183" s="16">
        <v>1.6</v>
      </c>
      <c r="GP183" s="16">
        <v>1.9</v>
      </c>
      <c r="GQ183" s="16">
        <v>0.9</v>
      </c>
      <c r="GR183" s="16">
        <v>0.9</v>
      </c>
      <c r="GS183" s="16">
        <v>1.3</v>
      </c>
      <c r="GT183" s="16">
        <v>1.7</v>
      </c>
      <c r="GU183" s="16">
        <v>1.6</v>
      </c>
      <c r="GV183" s="16">
        <v>1.6</v>
      </c>
      <c r="GW183" s="16">
        <v>1.7</v>
      </c>
      <c r="GX183" s="16">
        <v>1.7</v>
      </c>
      <c r="GY183" s="16">
        <v>1.8</v>
      </c>
      <c r="GZ183" s="16">
        <v>2.2999999999999998</v>
      </c>
      <c r="HA183" s="16">
        <v>1.5</v>
      </c>
      <c r="HB183" s="16">
        <v>1.5</v>
      </c>
      <c r="HC183" s="16">
        <v>2</v>
      </c>
      <c r="HD183" s="16">
        <v>2.1</v>
      </c>
      <c r="HE183" s="16">
        <v>2.2000000000000002</v>
      </c>
      <c r="HF183" s="16">
        <v>2.5</v>
      </c>
      <c r="HG183" s="16">
        <v>2.5</v>
      </c>
      <c r="HH183" s="16">
        <v>2.5</v>
      </c>
      <c r="HI183" s="16">
        <v>2.5</v>
      </c>
      <c r="HJ183" s="16">
        <v>3</v>
      </c>
      <c r="HK183" s="16">
        <v>2</v>
      </c>
      <c r="HL183" s="16">
        <v>2.2000000000000002</v>
      </c>
      <c r="HM183" s="16">
        <v>2.6</v>
      </c>
      <c r="HN183" s="16">
        <v>2.7</v>
      </c>
      <c r="HO183" s="16">
        <v>2.7</v>
      </c>
      <c r="HP183" s="16">
        <v>3.1</v>
      </c>
      <c r="HQ183" s="16">
        <v>3.2</v>
      </c>
      <c r="HR183" s="16">
        <v>3.2</v>
      </c>
      <c r="HS183" s="16">
        <v>3.6</v>
      </c>
      <c r="HT183" s="16">
        <v>3.6</v>
      </c>
      <c r="HU183" s="17"/>
      <c r="HV183" s="4" t="s">
        <v>2434</v>
      </c>
      <c r="HW183" s="12">
        <v>33</v>
      </c>
      <c r="HX183" s="12"/>
      <c r="HY183" s="4" t="s">
        <v>2110</v>
      </c>
      <c r="HZ183" s="17"/>
      <c r="IA183" s="17"/>
      <c r="IB183" s="17"/>
    </row>
    <row r="184" spans="1:236">
      <c r="A184" s="4" t="s">
        <v>2666</v>
      </c>
      <c r="B184" s="10">
        <v>750350</v>
      </c>
      <c r="C184" s="15">
        <v>1.706156</v>
      </c>
      <c r="D184" s="15">
        <v>1.712027</v>
      </c>
      <c r="E184" s="15">
        <v>1.718696</v>
      </c>
      <c r="F184" s="15">
        <v>1.726945</v>
      </c>
      <c r="G184" s="15">
        <v>1.7280329999999999</v>
      </c>
      <c r="H184" s="15">
        <v>1.7328790000000001</v>
      </c>
      <c r="I184" s="15">
        <v>1.7397849999999999</v>
      </c>
      <c r="J184" s="15">
        <v>1.7432350000000001</v>
      </c>
      <c r="K184" s="15">
        <v>1.744216</v>
      </c>
      <c r="L184" s="15">
        <v>1.7451380000000001</v>
      </c>
      <c r="M184" s="15">
        <v>1.7493129999999999</v>
      </c>
      <c r="N184" s="15">
        <v>1.7495000000000001</v>
      </c>
      <c r="O184" s="15">
        <v>1.75457</v>
      </c>
      <c r="P184" s="15">
        <v>1.764656</v>
      </c>
      <c r="Q184" s="15">
        <v>1.765946</v>
      </c>
      <c r="R184" s="15">
        <v>1.7772779999999999</v>
      </c>
      <c r="S184" s="15">
        <v>1.7883340000000001</v>
      </c>
      <c r="T184" s="15">
        <v>1.808638</v>
      </c>
      <c r="U184" s="5"/>
      <c r="V184" s="5"/>
      <c r="W184" s="17"/>
      <c r="X184" s="11">
        <v>34.99</v>
      </c>
      <c r="Y184" s="11">
        <v>34.72</v>
      </c>
      <c r="Z184" s="6">
        <v>2.1420999999999999E-2</v>
      </c>
      <c r="AA184" s="6">
        <v>2.1729999999999999E-2</v>
      </c>
      <c r="AB184" s="13">
        <v>0.210645313</v>
      </c>
      <c r="AC184" s="13">
        <v>5.4275929399999999E-2</v>
      </c>
      <c r="AD184" s="13">
        <v>1.75547352</v>
      </c>
      <c r="AE184" s="13">
        <v>1.1237077700000001E-2</v>
      </c>
      <c r="AF184" s="13">
        <v>1.2897900499999999</v>
      </c>
      <c r="AG184" s="13">
        <v>119.852069</v>
      </c>
      <c r="AH184" s="13"/>
      <c r="AI184" s="13"/>
      <c r="AJ184" s="13"/>
      <c r="AK184" s="13"/>
      <c r="AL184" s="13"/>
      <c r="AM184" s="13"/>
      <c r="AN184" s="13"/>
      <c r="AO184" s="9">
        <v>6.5300000000000004E-7</v>
      </c>
      <c r="AP184" s="9">
        <v>1.81E-8</v>
      </c>
      <c r="AQ184" s="9">
        <v>-1.5899999999999999E-10</v>
      </c>
      <c r="AR184" s="9">
        <v>9.02E-7</v>
      </c>
      <c r="AS184" s="9">
        <v>8.1599999999999997E-10</v>
      </c>
      <c r="AT184" s="2">
        <v>0.246</v>
      </c>
      <c r="AU184" s="7">
        <v>0.22620000000000001</v>
      </c>
      <c r="AV184" s="7">
        <v>0.48349999999999999</v>
      </c>
      <c r="AW184" s="7">
        <v>0.29249999999999998</v>
      </c>
      <c r="AX184" s="7">
        <v>0.23669999999999999</v>
      </c>
      <c r="AY184" s="7">
        <v>0.58919999999999995</v>
      </c>
      <c r="AZ184" s="7">
        <v>0.94789999999999996</v>
      </c>
      <c r="BA184" s="7">
        <v>0.223</v>
      </c>
      <c r="BB184" s="7">
        <v>0.52170000000000005</v>
      </c>
      <c r="BC184" s="7">
        <v>0.2432</v>
      </c>
      <c r="BD184" s="7">
        <v>0.23330000000000001</v>
      </c>
      <c r="BE184" s="7">
        <v>0.52149999999999996</v>
      </c>
      <c r="BF184" s="7">
        <v>0.93440000000000001</v>
      </c>
      <c r="BG184" s="7">
        <v>-1.4E-3</v>
      </c>
      <c r="BH184" s="7">
        <v>-1E-3</v>
      </c>
      <c r="BI184" s="7">
        <v>4.0000000000000002E-4</v>
      </c>
      <c r="BJ184" s="7">
        <v>3.0999999999999999E-3</v>
      </c>
      <c r="BK184" s="7"/>
      <c r="BL184" s="17"/>
      <c r="BM184" s="4">
        <v>1</v>
      </c>
      <c r="BN184" s="4">
        <v>2</v>
      </c>
      <c r="BO184" s="4">
        <v>1</v>
      </c>
      <c r="BP184" s="4">
        <v>1</v>
      </c>
      <c r="BQ184" s="4">
        <v>3</v>
      </c>
      <c r="BR184" s="4"/>
      <c r="BS184" s="4"/>
      <c r="BT184" s="17"/>
      <c r="BU184" s="4">
        <v>580</v>
      </c>
      <c r="BV184" s="4">
        <v>630</v>
      </c>
      <c r="BW184" s="4">
        <v>535</v>
      </c>
      <c r="BX184" s="4">
        <v>568</v>
      </c>
      <c r="BY184" s="4">
        <v>704</v>
      </c>
      <c r="BZ184" s="4">
        <v>80</v>
      </c>
      <c r="CA184" s="4">
        <v>95</v>
      </c>
      <c r="CB184" s="17"/>
      <c r="CC184" s="17"/>
      <c r="CD184" s="17"/>
      <c r="CE184" s="4">
        <v>545</v>
      </c>
      <c r="CF184" s="4">
        <v>178</v>
      </c>
      <c r="CG184" s="4">
        <v>9105</v>
      </c>
      <c r="CH184" s="4">
        <v>3563</v>
      </c>
      <c r="CI184" s="2">
        <v>0.27800000000000002</v>
      </c>
      <c r="CJ184" s="11">
        <v>2.42</v>
      </c>
      <c r="CK184" s="3">
        <v>3.92</v>
      </c>
      <c r="CL184" s="14" t="s">
        <v>2667</v>
      </c>
      <c r="CM184" s="14"/>
      <c r="CO184" s="17"/>
      <c r="CP184" s="17"/>
      <c r="CQ184" s="17"/>
      <c r="CR184" s="17"/>
      <c r="CS184" s="2">
        <v>0.91700000000000004</v>
      </c>
      <c r="CT184" s="2">
        <v>0.96199999999999997</v>
      </c>
      <c r="CU184" s="2">
        <v>0.98499999999999999</v>
      </c>
      <c r="CV184" s="2">
        <v>0.99199999999999999</v>
      </c>
      <c r="CW184" s="2">
        <v>0.997</v>
      </c>
      <c r="CX184" s="2">
        <v>0.999</v>
      </c>
      <c r="CY184" s="2">
        <v>0.999</v>
      </c>
      <c r="CZ184" s="2">
        <v>0.999</v>
      </c>
      <c r="DA184" s="2">
        <v>0.999</v>
      </c>
      <c r="DB184" s="2">
        <v>0.999</v>
      </c>
      <c r="DC184" s="2">
        <v>0.999</v>
      </c>
      <c r="DD184" s="2">
        <v>0.999</v>
      </c>
      <c r="DE184" s="2">
        <v>0.999</v>
      </c>
      <c r="DF184" s="2">
        <v>0.998</v>
      </c>
      <c r="DG184" s="2">
        <v>0.998</v>
      </c>
      <c r="DH184" s="2">
        <v>0.998</v>
      </c>
      <c r="DI184" s="2">
        <v>0.997</v>
      </c>
      <c r="DJ184" s="2">
        <v>0.99399999999999999</v>
      </c>
      <c r="DK184" s="2">
        <v>0.99</v>
      </c>
      <c r="DL184" s="2">
        <v>0.98699999999999999</v>
      </c>
      <c r="DM184" s="2">
        <v>0.98299999999999998</v>
      </c>
      <c r="DN184" s="2">
        <v>0.97399999999999998</v>
      </c>
      <c r="DO184" s="2">
        <v>0.94899999999999995</v>
      </c>
      <c r="DP184" s="2">
        <v>0.91700000000000004</v>
      </c>
      <c r="DQ184" s="2">
        <v>0.85099999999999998</v>
      </c>
      <c r="DR184" s="2">
        <v>0.69099999999999995</v>
      </c>
      <c r="DS184" s="2">
        <v>0.371</v>
      </c>
      <c r="DT184" s="2"/>
      <c r="DU184" s="2"/>
      <c r="DV184" s="2"/>
      <c r="DW184" s="2"/>
      <c r="DX184" s="2"/>
      <c r="DY184" s="2"/>
      <c r="DZ184" s="2"/>
      <c r="EA184" s="2"/>
      <c r="EB184" s="2"/>
      <c r="EC184" s="2">
        <v>0.84099999999999997</v>
      </c>
      <c r="ED184" s="2">
        <v>0.92600000000000005</v>
      </c>
      <c r="EE184" s="2">
        <v>0.97099999999999997</v>
      </c>
      <c r="EF184" s="2">
        <v>0.98399999999999999</v>
      </c>
      <c r="EG184" s="2">
        <v>0.995</v>
      </c>
      <c r="EH184" s="2">
        <v>0.998</v>
      </c>
      <c r="EI184" s="2">
        <v>0.998</v>
      </c>
      <c r="EJ184" s="2">
        <v>0.998</v>
      </c>
      <c r="EK184" s="2">
        <v>0.998</v>
      </c>
      <c r="EL184" s="2">
        <v>0.998</v>
      </c>
      <c r="EM184" s="2">
        <v>0.998</v>
      </c>
      <c r="EN184" s="2">
        <v>0.998</v>
      </c>
      <c r="EO184" s="2">
        <v>0.998</v>
      </c>
      <c r="EP184" s="2">
        <v>0.997</v>
      </c>
      <c r="EQ184" s="2">
        <v>0.996</v>
      </c>
      <c r="ER184" s="2">
        <v>0.996</v>
      </c>
      <c r="ES184" s="2">
        <v>0.99399999999999999</v>
      </c>
      <c r="ET184" s="2">
        <v>0.98799999999999999</v>
      </c>
      <c r="EU184" s="2">
        <v>0.98099999999999998</v>
      </c>
      <c r="EV184" s="2">
        <v>0.97499999999999998</v>
      </c>
      <c r="EW184" s="2">
        <v>0.96699999999999997</v>
      </c>
      <c r="EX184" s="2">
        <v>0.94799999999999995</v>
      </c>
      <c r="EY184" s="2">
        <v>0.9</v>
      </c>
      <c r="EZ184" s="2">
        <v>0.84</v>
      </c>
      <c r="FA184" s="2">
        <v>0.72499999999999998</v>
      </c>
      <c r="FB184" s="2">
        <v>0.47799999999999998</v>
      </c>
      <c r="FC184" s="2">
        <v>0.13800000000000001</v>
      </c>
      <c r="FD184" s="2"/>
      <c r="FE184" s="2"/>
      <c r="FF184" s="2"/>
      <c r="FG184" s="2"/>
      <c r="FH184" s="2"/>
      <c r="FI184" s="2"/>
      <c r="FJ184" s="2"/>
      <c r="FK184" s="2"/>
      <c r="FL184" s="17"/>
      <c r="FM184" s="16"/>
      <c r="FN184" s="16">
        <v>1.3</v>
      </c>
      <c r="FO184" s="16">
        <v>2</v>
      </c>
      <c r="FP184" s="16">
        <v>2.4</v>
      </c>
      <c r="FQ184" s="16">
        <v>2.5</v>
      </c>
      <c r="FR184" s="16">
        <v>2.5</v>
      </c>
      <c r="FS184" s="16">
        <v>2.8</v>
      </c>
      <c r="FT184" s="16"/>
      <c r="FU184" s="16"/>
      <c r="FV184" s="16"/>
      <c r="FW184" s="16"/>
      <c r="FX184" s="16">
        <v>2</v>
      </c>
      <c r="FY184" s="16">
        <v>3.1</v>
      </c>
      <c r="FZ184" s="16">
        <v>3.5</v>
      </c>
      <c r="GA184" s="16">
        <v>3.4</v>
      </c>
      <c r="GB184" s="16">
        <v>3.5</v>
      </c>
      <c r="GC184" s="16">
        <v>3.8</v>
      </c>
      <c r="GD184" s="16"/>
      <c r="GE184" s="16"/>
      <c r="GF184" s="16"/>
      <c r="GG184" s="16"/>
      <c r="GH184" s="16">
        <v>2.7</v>
      </c>
      <c r="GI184" s="16">
        <v>3.3</v>
      </c>
      <c r="GJ184" s="16">
        <v>3.6</v>
      </c>
      <c r="GK184" s="16">
        <v>3.9</v>
      </c>
      <c r="GL184" s="16">
        <v>4</v>
      </c>
      <c r="GM184" s="16">
        <v>4.4000000000000004</v>
      </c>
      <c r="GN184" s="16"/>
      <c r="GO184" s="16"/>
      <c r="GP184" s="16"/>
      <c r="GQ184" s="16"/>
      <c r="GR184" s="16">
        <v>2.9</v>
      </c>
      <c r="GS184" s="16">
        <v>3.5</v>
      </c>
      <c r="GT184" s="16">
        <v>4.3</v>
      </c>
      <c r="GU184" s="16">
        <v>4.2</v>
      </c>
      <c r="GV184" s="16">
        <v>4.5</v>
      </c>
      <c r="GW184" s="16">
        <v>4.5999999999999996</v>
      </c>
      <c r="GX184" s="16"/>
      <c r="GY184" s="16"/>
      <c r="GZ184" s="16"/>
      <c r="HA184" s="16"/>
      <c r="HB184" s="16">
        <v>3.4</v>
      </c>
      <c r="HC184" s="16">
        <v>4.7</v>
      </c>
      <c r="HD184" s="16">
        <v>5.0999999999999996</v>
      </c>
      <c r="HE184" s="16">
        <v>5.4</v>
      </c>
      <c r="HF184" s="16">
        <v>5.6</v>
      </c>
      <c r="HG184" s="16">
        <v>5.6</v>
      </c>
      <c r="HH184" s="16"/>
      <c r="HI184" s="16"/>
      <c r="HJ184" s="16"/>
      <c r="HK184" s="16"/>
      <c r="HL184" s="16">
        <v>4.4000000000000004</v>
      </c>
      <c r="HM184" s="16">
        <v>5.7</v>
      </c>
      <c r="HN184" s="16">
        <v>6.3</v>
      </c>
      <c r="HO184" s="16">
        <v>6.2</v>
      </c>
      <c r="HP184" s="16">
        <v>6.6</v>
      </c>
      <c r="HQ184" s="16">
        <v>6.9</v>
      </c>
      <c r="HR184" s="16"/>
      <c r="HS184" s="16"/>
      <c r="HT184" s="16"/>
      <c r="HU184" s="17"/>
      <c r="HV184" s="4" t="s">
        <v>2440</v>
      </c>
      <c r="HW184" s="12">
        <v>60</v>
      </c>
      <c r="HX184" s="12"/>
      <c r="HY184" s="4" t="s">
        <v>2121</v>
      </c>
      <c r="HZ184" s="17"/>
      <c r="IA184" s="17"/>
      <c r="IB184" s="17"/>
    </row>
    <row r="185" spans="1:236">
      <c r="A185" s="4" t="s">
        <v>2668</v>
      </c>
      <c r="B185" s="10">
        <v>750350</v>
      </c>
      <c r="C185" s="15">
        <v>1.706156</v>
      </c>
      <c r="D185" s="15">
        <v>1.712027</v>
      </c>
      <c r="E185" s="15">
        <v>1.718696</v>
      </c>
      <c r="F185" s="15">
        <v>1.726945</v>
      </c>
      <c r="G185" s="15">
        <v>1.7280329999999999</v>
      </c>
      <c r="H185" s="15">
        <v>1.7328790000000001</v>
      </c>
      <c r="I185" s="15">
        <v>1.7397849999999999</v>
      </c>
      <c r="J185" s="15">
        <v>1.7432350000000001</v>
      </c>
      <c r="K185" s="15">
        <v>1.744216</v>
      </c>
      <c r="L185" s="15">
        <v>1.7451380000000001</v>
      </c>
      <c r="M185" s="15">
        <v>1.7493129999999999</v>
      </c>
      <c r="N185" s="15">
        <v>1.7495000000000001</v>
      </c>
      <c r="O185" s="15">
        <v>1.75457</v>
      </c>
      <c r="P185" s="15">
        <v>1.764656</v>
      </c>
      <c r="Q185" s="15">
        <v>1.765946</v>
      </c>
      <c r="R185" s="15">
        <v>1.7772779999999999</v>
      </c>
      <c r="S185" s="15">
        <v>1.7883340000000001</v>
      </c>
      <c r="T185" s="15">
        <v>1.808638</v>
      </c>
      <c r="U185" s="5"/>
      <c r="V185" s="5"/>
      <c r="W185" s="17"/>
      <c r="X185" s="11">
        <v>34.99</v>
      </c>
      <c r="Y185" s="11">
        <v>34.72</v>
      </c>
      <c r="Z185" s="6">
        <v>2.1420999999999999E-2</v>
      </c>
      <c r="AA185" s="6">
        <v>2.1729999999999999E-2</v>
      </c>
      <c r="AB185" s="13">
        <v>0.210645313</v>
      </c>
      <c r="AC185" s="13">
        <v>5.4275929399999999E-2</v>
      </c>
      <c r="AD185" s="13">
        <v>1.75547352</v>
      </c>
      <c r="AE185" s="13">
        <v>1.1237077700000001E-2</v>
      </c>
      <c r="AF185" s="13">
        <v>1.2897900499999999</v>
      </c>
      <c r="AG185" s="13">
        <v>119.852069</v>
      </c>
      <c r="AH185" s="13"/>
      <c r="AI185" s="13"/>
      <c r="AJ185" s="13"/>
      <c r="AK185" s="13"/>
      <c r="AL185" s="13"/>
      <c r="AM185" s="13"/>
      <c r="AN185" s="13"/>
      <c r="AO185" s="9">
        <v>6.5300000000000004E-7</v>
      </c>
      <c r="AP185" s="9">
        <v>1.81E-8</v>
      </c>
      <c r="AQ185" s="9">
        <v>-1.5899999999999999E-10</v>
      </c>
      <c r="AR185" s="9">
        <v>9.02E-7</v>
      </c>
      <c r="AS185" s="9">
        <v>8.1599999999999997E-10</v>
      </c>
      <c r="AT185" s="2">
        <v>0.246</v>
      </c>
      <c r="AU185" s="7">
        <v>0.22620000000000001</v>
      </c>
      <c r="AV185" s="7">
        <v>0.48349999999999999</v>
      </c>
      <c r="AW185" s="7">
        <v>0.29249999999999998</v>
      </c>
      <c r="AX185" s="7">
        <v>0.23669999999999999</v>
      </c>
      <c r="AY185" s="7">
        <v>0.58919999999999995</v>
      </c>
      <c r="AZ185" s="7">
        <v>0.94789999999999996</v>
      </c>
      <c r="BA185" s="7">
        <v>0.223</v>
      </c>
      <c r="BB185" s="7">
        <v>0.52170000000000005</v>
      </c>
      <c r="BC185" s="7">
        <v>0.2432</v>
      </c>
      <c r="BD185" s="7">
        <v>0.23330000000000001</v>
      </c>
      <c r="BE185" s="7">
        <v>0.52149999999999996</v>
      </c>
      <c r="BF185" s="7">
        <v>0.93440000000000001</v>
      </c>
      <c r="BG185" s="7">
        <v>-1.4E-3</v>
      </c>
      <c r="BH185" s="7">
        <v>-1E-3</v>
      </c>
      <c r="BI185" s="7">
        <v>4.0000000000000002E-4</v>
      </c>
      <c r="BJ185" s="7">
        <v>3.0999999999999999E-3</v>
      </c>
      <c r="BK185" s="7"/>
      <c r="BL185" s="17"/>
      <c r="BM185" s="4">
        <v>1</v>
      </c>
      <c r="BN185" s="4">
        <v>2</v>
      </c>
      <c r="BO185" s="4">
        <v>1</v>
      </c>
      <c r="BP185" s="4">
        <v>1</v>
      </c>
      <c r="BQ185" s="4">
        <v>3</v>
      </c>
      <c r="BR185" s="4"/>
      <c r="BS185" s="4"/>
      <c r="BT185" s="17"/>
      <c r="BU185" s="4">
        <v>580</v>
      </c>
      <c r="BV185" s="4">
        <v>630</v>
      </c>
      <c r="BW185" s="4">
        <v>535</v>
      </c>
      <c r="BX185" s="4">
        <v>568</v>
      </c>
      <c r="BY185" s="4">
        <v>704</v>
      </c>
      <c r="BZ185" s="4">
        <v>80</v>
      </c>
      <c r="CA185" s="4">
        <v>95</v>
      </c>
      <c r="CB185" s="17"/>
      <c r="CC185" s="17"/>
      <c r="CD185" s="17"/>
      <c r="CE185" s="4">
        <v>545</v>
      </c>
      <c r="CF185" s="4">
        <v>178</v>
      </c>
      <c r="CG185" s="4">
        <v>9105</v>
      </c>
      <c r="CH185" s="4">
        <v>3563</v>
      </c>
      <c r="CI185" s="2">
        <v>0.27800000000000002</v>
      </c>
      <c r="CJ185" s="11">
        <v>2.42</v>
      </c>
      <c r="CK185" s="3">
        <v>3.92</v>
      </c>
      <c r="CL185" s="14" t="s">
        <v>2669</v>
      </c>
      <c r="CM185" s="14"/>
      <c r="CO185" s="17"/>
      <c r="CP185" s="17"/>
      <c r="CQ185" s="17"/>
      <c r="CR185" s="17"/>
      <c r="CS185" s="2">
        <v>0.91500000000000004</v>
      </c>
      <c r="CT185" s="2">
        <v>0.96</v>
      </c>
      <c r="CU185" s="2">
        <v>0.98399999999999999</v>
      </c>
      <c r="CV185" s="2">
        <v>0.99099999999999999</v>
      </c>
      <c r="CW185" s="2">
        <v>0.996</v>
      </c>
      <c r="CX185" s="2">
        <v>0.997</v>
      </c>
      <c r="CY185" s="2">
        <v>0.999</v>
      </c>
      <c r="CZ185" s="2">
        <v>0.999</v>
      </c>
      <c r="DA185" s="2">
        <v>0.999</v>
      </c>
      <c r="DB185" s="2">
        <v>0.999</v>
      </c>
      <c r="DC185" s="2">
        <v>0.999</v>
      </c>
      <c r="DD185" s="2">
        <v>0.999</v>
      </c>
      <c r="DE185" s="2">
        <v>0.999</v>
      </c>
      <c r="DF185" s="2">
        <v>0.999</v>
      </c>
      <c r="DG185" s="2">
        <v>0.998</v>
      </c>
      <c r="DH185" s="2">
        <v>0.998</v>
      </c>
      <c r="DI185" s="2">
        <v>0.998</v>
      </c>
      <c r="DJ185" s="2">
        <v>0.996</v>
      </c>
      <c r="DK185" s="2">
        <v>0.99299999999999999</v>
      </c>
      <c r="DL185" s="2">
        <v>0.99099999999999999</v>
      </c>
      <c r="DM185" s="2">
        <v>0.98799999999999999</v>
      </c>
      <c r="DN185" s="2">
        <v>0.98199999999999998</v>
      </c>
      <c r="DO185" s="2">
        <v>0.96399999999999997</v>
      </c>
      <c r="DP185" s="2">
        <v>0.94199999999999995</v>
      </c>
      <c r="DQ185" s="2">
        <v>0.89500000000000002</v>
      </c>
      <c r="DR185" s="2">
        <v>0.77500000000000002</v>
      </c>
      <c r="DS185" s="2">
        <v>0.505</v>
      </c>
      <c r="DT185" s="2">
        <v>0.13800000000000001</v>
      </c>
      <c r="DU185" s="2"/>
      <c r="DV185" s="2"/>
      <c r="DW185" s="2"/>
      <c r="DX185" s="2"/>
      <c r="DY185" s="2"/>
      <c r="DZ185" s="2"/>
      <c r="EA185" s="2"/>
      <c r="EB185" s="2"/>
      <c r="EC185" s="2">
        <v>0.83799999999999997</v>
      </c>
      <c r="ED185" s="2">
        <v>0.92100000000000004</v>
      </c>
      <c r="EE185" s="2">
        <v>0.96799999999999997</v>
      </c>
      <c r="EF185" s="2">
        <v>0.98199999999999998</v>
      </c>
      <c r="EG185" s="2">
        <v>0.99299999999999999</v>
      </c>
      <c r="EH185" s="2">
        <v>0.995</v>
      </c>
      <c r="EI185" s="2">
        <v>0.998</v>
      </c>
      <c r="EJ185" s="2">
        <v>0.998</v>
      </c>
      <c r="EK185" s="2">
        <v>0.998</v>
      </c>
      <c r="EL185" s="2">
        <v>0.998</v>
      </c>
      <c r="EM185" s="2">
        <v>0.998</v>
      </c>
      <c r="EN185" s="2">
        <v>0.998</v>
      </c>
      <c r="EO185" s="2">
        <v>0.998</v>
      </c>
      <c r="EP185" s="2">
        <v>0.998</v>
      </c>
      <c r="EQ185" s="2">
        <v>0.997</v>
      </c>
      <c r="ER185" s="2">
        <v>0.997</v>
      </c>
      <c r="ES185" s="2">
        <v>0.996</v>
      </c>
      <c r="ET185" s="2">
        <v>0.99199999999999999</v>
      </c>
      <c r="EU185" s="2">
        <v>0.98699999999999999</v>
      </c>
      <c r="EV185" s="2">
        <v>0.98299999999999998</v>
      </c>
      <c r="EW185" s="2">
        <v>0.97699999999999998</v>
      </c>
      <c r="EX185" s="2">
        <v>0.96399999999999997</v>
      </c>
      <c r="EY185" s="2">
        <v>0.93</v>
      </c>
      <c r="EZ185" s="2">
        <v>0.88700000000000001</v>
      </c>
      <c r="FA185" s="2">
        <v>0.80100000000000005</v>
      </c>
      <c r="FB185" s="2">
        <v>0.60099999999999998</v>
      </c>
      <c r="FC185" s="2">
        <v>0.255</v>
      </c>
      <c r="FD185" s="2">
        <v>1.9E-2</v>
      </c>
      <c r="FE185" s="2"/>
      <c r="FF185" s="2"/>
      <c r="FG185" s="2"/>
      <c r="FH185" s="2"/>
      <c r="FI185" s="2"/>
      <c r="FJ185" s="2"/>
      <c r="FK185" s="2"/>
      <c r="FL185" s="17"/>
      <c r="FM185" s="16"/>
      <c r="FN185" s="16">
        <v>1.3</v>
      </c>
      <c r="FO185" s="16">
        <v>2</v>
      </c>
      <c r="FP185" s="16">
        <v>2.4</v>
      </c>
      <c r="FQ185" s="16">
        <v>2.5</v>
      </c>
      <c r="FR185" s="16">
        <v>2.5</v>
      </c>
      <c r="FS185" s="16">
        <v>2.8</v>
      </c>
      <c r="FT185" s="16"/>
      <c r="FU185" s="16"/>
      <c r="FV185" s="16"/>
      <c r="FW185" s="16"/>
      <c r="FX185" s="16">
        <v>2</v>
      </c>
      <c r="FY185" s="16">
        <v>3.1</v>
      </c>
      <c r="FZ185" s="16">
        <v>3.5</v>
      </c>
      <c r="GA185" s="16">
        <v>3.4</v>
      </c>
      <c r="GB185" s="16">
        <v>3.5</v>
      </c>
      <c r="GC185" s="16">
        <v>3.8</v>
      </c>
      <c r="GD185" s="16"/>
      <c r="GE185" s="16"/>
      <c r="GF185" s="16"/>
      <c r="GG185" s="16"/>
      <c r="GH185" s="16">
        <v>2.7</v>
      </c>
      <c r="GI185" s="16">
        <v>3.3</v>
      </c>
      <c r="GJ185" s="16">
        <v>3.6</v>
      </c>
      <c r="GK185" s="16">
        <v>3.9</v>
      </c>
      <c r="GL185" s="16">
        <v>4</v>
      </c>
      <c r="GM185" s="16">
        <v>4.4000000000000004</v>
      </c>
      <c r="GN185" s="16"/>
      <c r="GO185" s="16"/>
      <c r="GP185" s="16"/>
      <c r="GQ185" s="16"/>
      <c r="GR185" s="16">
        <v>2.9</v>
      </c>
      <c r="GS185" s="16">
        <v>3.5</v>
      </c>
      <c r="GT185" s="16">
        <v>4.3</v>
      </c>
      <c r="GU185" s="16">
        <v>4.2</v>
      </c>
      <c r="GV185" s="16">
        <v>4.5</v>
      </c>
      <c r="GW185" s="16">
        <v>4.5999999999999996</v>
      </c>
      <c r="GX185" s="16"/>
      <c r="GY185" s="16"/>
      <c r="GZ185" s="16"/>
      <c r="HA185" s="16"/>
      <c r="HB185" s="16">
        <v>3.4</v>
      </c>
      <c r="HC185" s="16">
        <v>4.7</v>
      </c>
      <c r="HD185" s="16">
        <v>5.0999999999999996</v>
      </c>
      <c r="HE185" s="16">
        <v>5.4</v>
      </c>
      <c r="HF185" s="16">
        <v>5.6</v>
      </c>
      <c r="HG185" s="16">
        <v>5.6</v>
      </c>
      <c r="HH185" s="16"/>
      <c r="HI185" s="16"/>
      <c r="HJ185" s="16"/>
      <c r="HK185" s="16"/>
      <c r="HL185" s="16">
        <v>4.4000000000000004</v>
      </c>
      <c r="HM185" s="16">
        <v>5.7</v>
      </c>
      <c r="HN185" s="16">
        <v>6.3</v>
      </c>
      <c r="HO185" s="16">
        <v>6.2</v>
      </c>
      <c r="HP185" s="16">
        <v>6.6</v>
      </c>
      <c r="HQ185" s="16">
        <v>6.9</v>
      </c>
      <c r="HR185" s="16"/>
      <c r="HS185" s="16"/>
      <c r="HT185" s="16"/>
      <c r="HU185" s="17"/>
      <c r="HV185" s="4" t="s">
        <v>2440</v>
      </c>
      <c r="HW185" s="12">
        <v>65</v>
      </c>
      <c r="HX185" s="12"/>
      <c r="HY185" s="4" t="s">
        <v>2670</v>
      </c>
      <c r="HZ185" s="17"/>
      <c r="IA185" s="17"/>
      <c r="IB185" s="17"/>
    </row>
    <row r="186" spans="1:236">
      <c r="A186" s="4" t="s">
        <v>2671</v>
      </c>
      <c r="B186" s="10">
        <v>754375</v>
      </c>
      <c r="C186" s="15">
        <v>1.709357</v>
      </c>
      <c r="D186" s="15">
        <v>1.7160200000000001</v>
      </c>
      <c r="E186" s="15">
        <v>1.7233860000000001</v>
      </c>
      <c r="F186" s="15">
        <v>1.7319770000000001</v>
      </c>
      <c r="G186" s="15">
        <v>1.7330650000000001</v>
      </c>
      <c r="H186" s="15">
        <v>1.7378279999999999</v>
      </c>
      <c r="I186" s="15">
        <v>1.744469</v>
      </c>
      <c r="J186" s="15">
        <v>1.7477499999999999</v>
      </c>
      <c r="K186" s="15">
        <v>1.74868</v>
      </c>
      <c r="L186" s="15">
        <v>1.7495529999999999</v>
      </c>
      <c r="M186" s="15">
        <v>1.7534940000000001</v>
      </c>
      <c r="N186" s="15">
        <v>1.7536700000000001</v>
      </c>
      <c r="O186" s="15">
        <v>1.7584329999999999</v>
      </c>
      <c r="P186" s="15">
        <v>1.767852</v>
      </c>
      <c r="Q186" s="15">
        <v>1.7690520000000001</v>
      </c>
      <c r="R186" s="15">
        <v>1.77955</v>
      </c>
      <c r="S186" s="15">
        <v>1.7897209999999999</v>
      </c>
      <c r="T186" s="15">
        <v>1.8082279999999999</v>
      </c>
      <c r="U186" s="5"/>
      <c r="V186" s="5"/>
      <c r="W186" s="17"/>
      <c r="X186" s="11">
        <v>37.49</v>
      </c>
      <c r="Y186" s="11">
        <v>37.229999999999997</v>
      </c>
      <c r="Z186" s="6">
        <v>2.0101999999999998E-2</v>
      </c>
      <c r="AA186" s="6">
        <v>2.0372000000000001E-2</v>
      </c>
      <c r="AB186" s="13">
        <v>1.2656251700000001</v>
      </c>
      <c r="AC186" s="13">
        <v>102.654797</v>
      </c>
      <c r="AD186" s="13">
        <v>1.8132477</v>
      </c>
      <c r="AE186" s="13">
        <v>1.1161486999999999E-2</v>
      </c>
      <c r="AF186" s="13">
        <v>0.17352579100000001</v>
      </c>
      <c r="AG186" s="13">
        <v>5.4138876400000001E-2</v>
      </c>
      <c r="AH186" s="13"/>
      <c r="AI186" s="13"/>
      <c r="AJ186" s="13"/>
      <c r="AK186" s="13"/>
      <c r="AL186" s="13"/>
      <c r="AM186" s="13"/>
      <c r="AN186" s="13"/>
      <c r="AO186" s="9">
        <v>-2.04E-7</v>
      </c>
      <c r="AP186" s="9">
        <v>2.7999999999999999E-8</v>
      </c>
      <c r="AQ186" s="9">
        <v>-1.11E-10</v>
      </c>
      <c r="AR186" s="9">
        <v>6.5600000000000005E-7</v>
      </c>
      <c r="AS186" s="9">
        <v>-8.4099999999999999E-10</v>
      </c>
      <c r="AT186" s="2">
        <v>0.27200000000000002</v>
      </c>
      <c r="AU186" s="7">
        <v>0.2369</v>
      </c>
      <c r="AV186" s="7">
        <v>0.49359999999999998</v>
      </c>
      <c r="AW186" s="7">
        <v>0.29449999999999998</v>
      </c>
      <c r="AX186" s="7">
        <v>0.2369</v>
      </c>
      <c r="AY186" s="7">
        <v>0.58189999999999997</v>
      </c>
      <c r="AZ186" s="7">
        <v>0.92069999999999996</v>
      </c>
      <c r="BA186" s="7">
        <v>0.23380000000000001</v>
      </c>
      <c r="BB186" s="7">
        <v>0.53269999999999995</v>
      </c>
      <c r="BC186" s="7">
        <v>0.24490000000000001</v>
      </c>
      <c r="BD186" s="7">
        <v>0.23380000000000001</v>
      </c>
      <c r="BE186" s="7">
        <v>0.51529999999999998</v>
      </c>
      <c r="BF186" s="7">
        <v>0.90849999999999997</v>
      </c>
      <c r="BG186" s="7">
        <v>7.6E-3</v>
      </c>
      <c r="BH186" s="7">
        <v>3.2000000000000002E-3</v>
      </c>
      <c r="BI186" s="7">
        <v>-5.9999999999999995E-4</v>
      </c>
      <c r="BJ186" s="7">
        <v>1E-4</v>
      </c>
      <c r="BK186" s="7"/>
      <c r="BL186" s="17"/>
      <c r="BM186" s="4">
        <v>1</v>
      </c>
      <c r="BN186" s="4">
        <v>5</v>
      </c>
      <c r="BO186" s="4">
        <v>1</v>
      </c>
      <c r="BP186" s="4">
        <v>1</v>
      </c>
      <c r="BQ186" s="4">
        <v>3</v>
      </c>
      <c r="BR186" s="4"/>
      <c r="BS186" s="4"/>
      <c r="BT186" s="17"/>
      <c r="BU186" s="4">
        <v>647</v>
      </c>
      <c r="BV186" s="4">
        <v>687</v>
      </c>
      <c r="BW186" s="4">
        <v>604</v>
      </c>
      <c r="BX186" s="4">
        <v>640</v>
      </c>
      <c r="BY186" s="4">
        <v>754</v>
      </c>
      <c r="BZ186" s="4">
        <v>70</v>
      </c>
      <c r="CA186" s="4">
        <v>84</v>
      </c>
      <c r="CB186" s="17"/>
      <c r="CC186" s="17"/>
      <c r="CD186" s="17"/>
      <c r="CE186" s="4">
        <v>576</v>
      </c>
      <c r="CF186" s="4">
        <v>135</v>
      </c>
      <c r="CG186" s="4">
        <v>10508</v>
      </c>
      <c r="CH186" s="4">
        <v>4114</v>
      </c>
      <c r="CI186" s="2">
        <v>0.27700000000000002</v>
      </c>
      <c r="CJ186" s="11">
        <v>1.95</v>
      </c>
      <c r="CK186" s="3">
        <v>3.71</v>
      </c>
      <c r="CL186" s="14" t="s">
        <v>2615</v>
      </c>
      <c r="CM186" s="14"/>
      <c r="CO186" s="17"/>
      <c r="CP186" s="17"/>
      <c r="CQ186" s="17"/>
      <c r="CR186" s="17"/>
      <c r="CS186" s="2">
        <v>0.90600000000000003</v>
      </c>
      <c r="CT186" s="2">
        <v>0.96599999999999997</v>
      </c>
      <c r="CU186" s="2">
        <v>0.98899999999999999</v>
      </c>
      <c r="CV186" s="2">
        <v>0.997</v>
      </c>
      <c r="CW186" s="2">
        <v>0.999</v>
      </c>
      <c r="CX186" s="2">
        <v>0.999</v>
      </c>
      <c r="CY186" s="2">
        <v>0.999</v>
      </c>
      <c r="CZ186" s="2">
        <v>0.999</v>
      </c>
      <c r="DA186" s="2">
        <v>0.999</v>
      </c>
      <c r="DB186" s="2">
        <v>0.999</v>
      </c>
      <c r="DC186" s="2">
        <v>0.999</v>
      </c>
      <c r="DD186" s="2">
        <v>0.999</v>
      </c>
      <c r="DE186" s="2">
        <v>0.999</v>
      </c>
      <c r="DF186" s="2">
        <v>0.998</v>
      </c>
      <c r="DG186" s="2">
        <v>0.998</v>
      </c>
      <c r="DH186" s="2">
        <v>0.997</v>
      </c>
      <c r="DI186" s="2">
        <v>0.996</v>
      </c>
      <c r="DJ186" s="2">
        <v>0.99099999999999999</v>
      </c>
      <c r="DK186" s="2">
        <v>0.98699999999999999</v>
      </c>
      <c r="DL186" s="2">
        <v>0.98299999999999998</v>
      </c>
      <c r="DM186" s="2">
        <v>0.97799999999999998</v>
      </c>
      <c r="DN186" s="2">
        <v>0.96799999999999997</v>
      </c>
      <c r="DO186" s="2">
        <v>0.94599999999999995</v>
      </c>
      <c r="DP186" s="2">
        <v>0.92200000000000004</v>
      </c>
      <c r="DQ186" s="2">
        <v>0.88</v>
      </c>
      <c r="DR186" s="2">
        <v>0.77</v>
      </c>
      <c r="DS186" s="2">
        <v>0.52</v>
      </c>
      <c r="DT186" s="2">
        <v>0.14000000000000001</v>
      </c>
      <c r="DU186" s="2"/>
      <c r="DV186" s="2"/>
      <c r="DW186" s="2"/>
      <c r="DX186" s="2"/>
      <c r="DY186" s="2"/>
      <c r="DZ186" s="2"/>
      <c r="EA186" s="2"/>
      <c r="EB186" s="2"/>
      <c r="EC186" s="2">
        <v>0.82</v>
      </c>
      <c r="ED186" s="2">
        <v>0.93400000000000005</v>
      </c>
      <c r="EE186" s="2">
        <v>0.97899999999999998</v>
      </c>
      <c r="EF186" s="2">
        <v>0.99399999999999999</v>
      </c>
      <c r="EG186" s="2">
        <v>0.998</v>
      </c>
      <c r="EH186" s="2">
        <v>0.998</v>
      </c>
      <c r="EI186" s="2">
        <v>0.998</v>
      </c>
      <c r="EJ186" s="2">
        <v>0.998</v>
      </c>
      <c r="EK186" s="2">
        <v>0.998</v>
      </c>
      <c r="EL186" s="2">
        <v>0.998</v>
      </c>
      <c r="EM186" s="2">
        <v>0.998</v>
      </c>
      <c r="EN186" s="2">
        <v>0.998</v>
      </c>
      <c r="EO186" s="2">
        <v>0.998</v>
      </c>
      <c r="EP186" s="2">
        <v>0.997</v>
      </c>
      <c r="EQ186" s="2">
        <v>0.996</v>
      </c>
      <c r="ER186" s="2">
        <v>0.995</v>
      </c>
      <c r="ES186" s="2">
        <v>0.99299999999999999</v>
      </c>
      <c r="ET186" s="2">
        <v>0.98199999999999998</v>
      </c>
      <c r="EU186" s="2">
        <v>0.97399999999999998</v>
      </c>
      <c r="EV186" s="2">
        <v>0.96599999999999997</v>
      </c>
      <c r="EW186" s="2">
        <v>0.95599999999999996</v>
      </c>
      <c r="EX186" s="2">
        <v>0.93700000000000006</v>
      </c>
      <c r="EY186" s="2">
        <v>0.89400000000000002</v>
      </c>
      <c r="EZ186" s="2">
        <v>0.85</v>
      </c>
      <c r="FA186" s="2">
        <v>0.77</v>
      </c>
      <c r="FB186" s="2">
        <v>0.6</v>
      </c>
      <c r="FC186" s="2">
        <v>0.27</v>
      </c>
      <c r="FD186" s="2">
        <v>0.02</v>
      </c>
      <c r="FE186" s="2"/>
      <c r="FF186" s="2"/>
      <c r="FG186" s="2"/>
      <c r="FH186" s="2"/>
      <c r="FI186" s="2"/>
      <c r="FJ186" s="2"/>
      <c r="FK186" s="2"/>
      <c r="FL186" s="17"/>
      <c r="FM186" s="16"/>
      <c r="FN186" s="16">
        <v>0.4</v>
      </c>
      <c r="FO186" s="16">
        <v>1.6</v>
      </c>
      <c r="FP186" s="16">
        <v>1.6</v>
      </c>
      <c r="FQ186" s="16">
        <v>2.1</v>
      </c>
      <c r="FR186" s="16">
        <v>2.2999999999999998</v>
      </c>
      <c r="FS186" s="16">
        <v>2.4</v>
      </c>
      <c r="FT186" s="16"/>
      <c r="FU186" s="16"/>
      <c r="FV186" s="16"/>
      <c r="FW186" s="16"/>
      <c r="FX186" s="16">
        <v>1.2</v>
      </c>
      <c r="FY186" s="16">
        <v>1.9</v>
      </c>
      <c r="FZ186" s="16">
        <v>2.1</v>
      </c>
      <c r="GA186" s="16">
        <v>2.7</v>
      </c>
      <c r="GB186" s="16">
        <v>3.2</v>
      </c>
      <c r="GC186" s="16">
        <v>3.2</v>
      </c>
      <c r="GD186" s="16"/>
      <c r="GE186" s="16"/>
      <c r="GF186" s="16"/>
      <c r="GG186" s="16"/>
      <c r="GH186" s="16">
        <v>1.9</v>
      </c>
      <c r="GI186" s="16">
        <v>2.2999999999999998</v>
      </c>
      <c r="GJ186" s="16">
        <v>2.6</v>
      </c>
      <c r="GK186" s="16">
        <v>3.1</v>
      </c>
      <c r="GL186" s="16">
        <v>3.4</v>
      </c>
      <c r="GM186" s="16">
        <v>3.5</v>
      </c>
      <c r="GN186" s="16"/>
      <c r="GO186" s="16"/>
      <c r="GP186" s="16"/>
      <c r="GQ186" s="16"/>
      <c r="GR186" s="16">
        <v>2.1</v>
      </c>
      <c r="GS186" s="16">
        <v>2.8</v>
      </c>
      <c r="GT186" s="16">
        <v>3</v>
      </c>
      <c r="GU186" s="16">
        <v>3.4</v>
      </c>
      <c r="GV186" s="16">
        <v>3.7</v>
      </c>
      <c r="GW186" s="16">
        <v>3.8</v>
      </c>
      <c r="GX186" s="16"/>
      <c r="GY186" s="16"/>
      <c r="GZ186" s="16"/>
      <c r="HA186" s="16"/>
      <c r="HB186" s="16">
        <v>2.4</v>
      </c>
      <c r="HC186" s="16">
        <v>3.8</v>
      </c>
      <c r="HD186" s="16">
        <v>3.9</v>
      </c>
      <c r="HE186" s="16">
        <v>4.2</v>
      </c>
      <c r="HF186" s="16">
        <v>4.5</v>
      </c>
      <c r="HG186" s="16">
        <v>4.7</v>
      </c>
      <c r="HH186" s="16"/>
      <c r="HI186" s="16"/>
      <c r="HJ186" s="16"/>
      <c r="HK186" s="16"/>
      <c r="HL186" s="16">
        <v>3.7</v>
      </c>
      <c r="HM186" s="16">
        <v>4.7</v>
      </c>
      <c r="HN186" s="16">
        <v>4.9000000000000004</v>
      </c>
      <c r="HO186" s="16">
        <v>5</v>
      </c>
      <c r="HP186" s="16">
        <v>5.2</v>
      </c>
      <c r="HQ186" s="16">
        <v>5.4</v>
      </c>
      <c r="HR186" s="16"/>
      <c r="HS186" s="16"/>
      <c r="HT186" s="16"/>
      <c r="HU186" s="17"/>
      <c r="HV186" s="4" t="s">
        <v>2443</v>
      </c>
      <c r="HW186" s="12">
        <v>92</v>
      </c>
      <c r="HX186" s="12"/>
      <c r="HY186" s="4" t="s">
        <v>2671</v>
      </c>
      <c r="HZ186" s="17"/>
      <c r="IA186" s="17"/>
      <c r="IB186" s="17"/>
    </row>
    <row r="187" spans="1:236">
      <c r="A187" s="4" t="s">
        <v>2132</v>
      </c>
      <c r="B187" s="10">
        <v>757477</v>
      </c>
      <c r="C187" s="15">
        <v>1.713767</v>
      </c>
      <c r="D187" s="15">
        <v>1.7216009999999999</v>
      </c>
      <c r="E187" s="15">
        <v>1.7299119999999999</v>
      </c>
      <c r="F187" s="15">
        <v>1.7386330000000001</v>
      </c>
      <c r="G187" s="15">
        <v>1.7396469999999999</v>
      </c>
      <c r="H187" s="15">
        <v>1.743906</v>
      </c>
      <c r="I187" s="15">
        <v>1.7495270000000001</v>
      </c>
      <c r="J187" s="15">
        <v>1.752224</v>
      </c>
      <c r="K187" s="15">
        <v>1.7529809999999999</v>
      </c>
      <c r="L187" s="15">
        <v>1.75369</v>
      </c>
      <c r="M187" s="15">
        <v>1.7568600000000001</v>
      </c>
      <c r="N187" s="15">
        <v>1.7569999999999999</v>
      </c>
      <c r="O187" s="15">
        <v>1.7607759999999999</v>
      </c>
      <c r="P187" s="15">
        <v>1.7680899999999999</v>
      </c>
      <c r="Q187" s="15">
        <v>1.7690079999999999</v>
      </c>
      <c r="R187" s="15">
        <v>1.7769060000000001</v>
      </c>
      <c r="S187" s="15">
        <v>1.784322</v>
      </c>
      <c r="T187" s="15">
        <v>1.7971680000000001</v>
      </c>
      <c r="U187" s="6"/>
      <c r="V187" s="6"/>
      <c r="W187" s="17"/>
      <c r="X187" s="11">
        <v>47.71</v>
      </c>
      <c r="Y187" s="11">
        <v>47.47</v>
      </c>
      <c r="Z187" s="6">
        <v>1.5866000000000002E-2</v>
      </c>
      <c r="AA187" s="6">
        <v>1.6027E-2</v>
      </c>
      <c r="AB187" s="13">
        <v>1.1202352099999999</v>
      </c>
      <c r="AC187" s="13">
        <v>3.3576670500000002E-3</v>
      </c>
      <c r="AD187" s="13">
        <v>0.89757352599999995</v>
      </c>
      <c r="AE187" s="13">
        <v>2.2771073499999999E-2</v>
      </c>
      <c r="AF187" s="13">
        <v>1.3665486</v>
      </c>
      <c r="AG187" s="13">
        <v>92.037632400000007</v>
      </c>
      <c r="AH187" s="13"/>
      <c r="AI187" s="13"/>
      <c r="AJ187" s="13"/>
      <c r="AK187" s="13"/>
      <c r="AL187" s="13"/>
      <c r="AM187" s="13"/>
      <c r="AN187" s="13"/>
      <c r="AO187" s="9">
        <v>4.3200000000000001E-6</v>
      </c>
      <c r="AP187" s="9">
        <v>1.59E-8</v>
      </c>
      <c r="AQ187" s="9">
        <v>-1.31E-11</v>
      </c>
      <c r="AR187" s="9">
        <v>6.1799999999999995E-7</v>
      </c>
      <c r="AS187" s="9">
        <v>3.2400000000000002E-10</v>
      </c>
      <c r="AT187" s="2">
        <v>0.187</v>
      </c>
      <c r="AU187" s="7">
        <v>0.26840000000000003</v>
      </c>
      <c r="AV187" s="7">
        <v>0.52429999999999999</v>
      </c>
      <c r="AW187" s="7">
        <v>0.30099999999999999</v>
      </c>
      <c r="AX187" s="7">
        <v>0.23799999999999999</v>
      </c>
      <c r="AY187" s="7">
        <v>0.55569999999999997</v>
      </c>
      <c r="AZ187" s="7">
        <v>0.80969999999999998</v>
      </c>
      <c r="BA187" s="7">
        <v>0.26569999999999999</v>
      </c>
      <c r="BB187" s="7">
        <v>0.56620000000000004</v>
      </c>
      <c r="BC187" s="7">
        <v>0.25080000000000002</v>
      </c>
      <c r="BD187" s="7">
        <v>0.2356</v>
      </c>
      <c r="BE187" s="7">
        <v>0.49280000000000002</v>
      </c>
      <c r="BF187" s="7">
        <v>0.80149999999999999</v>
      </c>
      <c r="BG187" s="7">
        <v>2.1600000000000001E-2</v>
      </c>
      <c r="BH187" s="7">
        <v>9.7000000000000003E-3</v>
      </c>
      <c r="BI187" s="7">
        <v>-2.5999999999999999E-3</v>
      </c>
      <c r="BJ187" s="7">
        <v>-8.8000000000000005E-3</v>
      </c>
      <c r="BK187" s="7"/>
      <c r="BL187" s="17"/>
      <c r="BM187" s="4">
        <v>1</v>
      </c>
      <c r="BN187" s="4">
        <v>6</v>
      </c>
      <c r="BO187" s="4">
        <v>1</v>
      </c>
      <c r="BP187" s="4">
        <v>1</v>
      </c>
      <c r="BQ187" s="4">
        <v>3</v>
      </c>
      <c r="BR187" s="4"/>
      <c r="BS187" s="4"/>
      <c r="BT187" s="17"/>
      <c r="BU187" s="4">
        <v>646</v>
      </c>
      <c r="BV187" s="4">
        <v>680</v>
      </c>
      <c r="BW187" s="4">
        <v>603</v>
      </c>
      <c r="BX187" s="4">
        <v>632</v>
      </c>
      <c r="BY187" s="4">
        <v>731</v>
      </c>
      <c r="BZ187" s="4">
        <v>57</v>
      </c>
      <c r="CA187" s="4">
        <v>69</v>
      </c>
      <c r="CB187" s="17"/>
      <c r="CC187" s="17"/>
      <c r="CD187" s="17"/>
      <c r="CE187" s="4">
        <v>729</v>
      </c>
      <c r="CF187" s="4">
        <v>86</v>
      </c>
      <c r="CG187" s="4">
        <v>11806</v>
      </c>
      <c r="CH187" s="4">
        <v>4570</v>
      </c>
      <c r="CI187" s="2">
        <v>0.29099999999999998</v>
      </c>
      <c r="CJ187" s="11">
        <v>1.84</v>
      </c>
      <c r="CK187" s="3">
        <v>4.0599999999999996</v>
      </c>
      <c r="CL187" s="14" t="s">
        <v>2672</v>
      </c>
      <c r="CM187" s="14"/>
      <c r="CO187" s="17"/>
      <c r="CP187" s="17"/>
      <c r="CQ187" s="17"/>
      <c r="CR187" s="17"/>
      <c r="CS187" s="2">
        <v>0.81</v>
      </c>
      <c r="CT187" s="2">
        <v>0.95</v>
      </c>
      <c r="CU187" s="2">
        <v>0.98199999999999998</v>
      </c>
      <c r="CV187" s="2">
        <v>0.996</v>
      </c>
      <c r="CW187" s="2">
        <v>0.999</v>
      </c>
      <c r="CX187" s="2">
        <v>0.999</v>
      </c>
      <c r="CY187" s="2">
        <v>0.999</v>
      </c>
      <c r="CZ187" s="2">
        <v>0.999</v>
      </c>
      <c r="DA187" s="2">
        <v>0.999</v>
      </c>
      <c r="DB187" s="2">
        <v>0.999</v>
      </c>
      <c r="DC187" s="2">
        <v>0.999</v>
      </c>
      <c r="DD187" s="2">
        <v>0.999</v>
      </c>
      <c r="DE187" s="2">
        <v>0.999</v>
      </c>
      <c r="DF187" s="2">
        <v>0.998</v>
      </c>
      <c r="DG187" s="2">
        <v>0.998</v>
      </c>
      <c r="DH187" s="2">
        <v>0.998</v>
      </c>
      <c r="DI187" s="2">
        <v>0.998</v>
      </c>
      <c r="DJ187" s="2">
        <v>0.997</v>
      </c>
      <c r="DK187" s="2">
        <v>0.996</v>
      </c>
      <c r="DL187" s="2">
        <v>0.99399999999999999</v>
      </c>
      <c r="DM187" s="2">
        <v>0.99199999999999999</v>
      </c>
      <c r="DN187" s="2">
        <v>0.98799999999999999</v>
      </c>
      <c r="DO187" s="2">
        <v>0.97899999999999998</v>
      </c>
      <c r="DP187" s="2">
        <v>0.96899999999999997</v>
      </c>
      <c r="DQ187" s="2">
        <v>0.95199999999999996</v>
      </c>
      <c r="DR187" s="2">
        <v>0.92400000000000004</v>
      </c>
      <c r="DS187" s="2">
        <v>0.88</v>
      </c>
      <c r="DT187" s="2">
        <v>0.81</v>
      </c>
      <c r="DU187" s="2">
        <v>0.69</v>
      </c>
      <c r="DV187" s="2">
        <v>0.51</v>
      </c>
      <c r="DW187" s="2">
        <v>0.26</v>
      </c>
      <c r="DX187" s="2"/>
      <c r="DY187" s="2"/>
      <c r="DZ187" s="2"/>
      <c r="EA187" s="2"/>
      <c r="EB187" s="2"/>
      <c r="EC187" s="2">
        <v>0.65</v>
      </c>
      <c r="ED187" s="2">
        <v>0.90200000000000002</v>
      </c>
      <c r="EE187" s="2">
        <v>0.96499999999999997</v>
      </c>
      <c r="EF187" s="2">
        <v>0.99199999999999999</v>
      </c>
      <c r="EG187" s="2">
        <v>0.998</v>
      </c>
      <c r="EH187" s="2">
        <v>0.998</v>
      </c>
      <c r="EI187" s="2">
        <v>0.998</v>
      </c>
      <c r="EJ187" s="2">
        <v>0.998</v>
      </c>
      <c r="EK187" s="2">
        <v>0.998</v>
      </c>
      <c r="EL187" s="2">
        <v>0.998</v>
      </c>
      <c r="EM187" s="2">
        <v>0.998</v>
      </c>
      <c r="EN187" s="2">
        <v>0.998</v>
      </c>
      <c r="EO187" s="2">
        <v>0.998</v>
      </c>
      <c r="EP187" s="2">
        <v>0.997</v>
      </c>
      <c r="EQ187" s="2">
        <v>0.997</v>
      </c>
      <c r="ER187" s="2">
        <v>0.997</v>
      </c>
      <c r="ES187" s="2">
        <v>0.997</v>
      </c>
      <c r="ET187" s="2">
        <v>0.99399999999999999</v>
      </c>
      <c r="EU187" s="2">
        <v>0.99199999999999999</v>
      </c>
      <c r="EV187" s="2">
        <v>0.98899999999999999</v>
      </c>
      <c r="EW187" s="2">
        <v>0.98399999999999999</v>
      </c>
      <c r="EX187" s="2">
        <v>0.97599999999999998</v>
      </c>
      <c r="EY187" s="2">
        <v>0.95799999999999996</v>
      </c>
      <c r="EZ187" s="2">
        <v>0.93799999999999994</v>
      </c>
      <c r="FA187" s="2">
        <v>0.90600000000000003</v>
      </c>
      <c r="FB187" s="2">
        <v>0.85299999999999998</v>
      </c>
      <c r="FC187" s="2">
        <v>0.77</v>
      </c>
      <c r="FD187" s="2">
        <v>0.65</v>
      </c>
      <c r="FE187" s="2">
        <v>0.48</v>
      </c>
      <c r="FF187" s="2">
        <v>0.26</v>
      </c>
      <c r="FG187" s="2">
        <v>7.0000000000000007E-2</v>
      </c>
      <c r="FH187" s="2"/>
      <c r="FI187" s="2"/>
      <c r="FJ187" s="2"/>
      <c r="FK187" s="2"/>
      <c r="FL187" s="17"/>
      <c r="FM187" s="16">
        <v>4.2</v>
      </c>
      <c r="FN187" s="16">
        <v>4.3</v>
      </c>
      <c r="FO187" s="16">
        <v>4.3</v>
      </c>
      <c r="FP187" s="16">
        <v>4.4000000000000004</v>
      </c>
      <c r="FQ187" s="16">
        <v>4.5</v>
      </c>
      <c r="FR187" s="16">
        <v>4.5999999999999996</v>
      </c>
      <c r="FS187" s="16">
        <v>4.9000000000000004</v>
      </c>
      <c r="FT187" s="16">
        <v>5.3</v>
      </c>
      <c r="FU187" s="16">
        <v>5.4</v>
      </c>
      <c r="FV187" s="16">
        <v>5.6</v>
      </c>
      <c r="FW187" s="16">
        <v>4.7</v>
      </c>
      <c r="FX187" s="16">
        <v>4.8</v>
      </c>
      <c r="FY187" s="16">
        <v>4.9000000000000004</v>
      </c>
      <c r="FZ187" s="16">
        <v>5</v>
      </c>
      <c r="GA187" s="16">
        <v>5.2</v>
      </c>
      <c r="GB187" s="16">
        <v>5.5</v>
      </c>
      <c r="GC187" s="16">
        <v>5.7</v>
      </c>
      <c r="GD187" s="16">
        <v>5.8</v>
      </c>
      <c r="GE187" s="16">
        <v>6</v>
      </c>
      <c r="GF187" s="16">
        <v>6.2</v>
      </c>
      <c r="GG187" s="16">
        <v>5</v>
      </c>
      <c r="GH187" s="16">
        <v>5</v>
      </c>
      <c r="GI187" s="16">
        <v>5.2</v>
      </c>
      <c r="GJ187" s="16">
        <v>5.3</v>
      </c>
      <c r="GK187" s="16">
        <v>5.6</v>
      </c>
      <c r="GL187" s="16">
        <v>5.8</v>
      </c>
      <c r="GM187" s="16">
        <v>5.8</v>
      </c>
      <c r="GN187" s="16">
        <v>6</v>
      </c>
      <c r="GO187" s="16">
        <v>6.3</v>
      </c>
      <c r="GP187" s="16">
        <v>6.5</v>
      </c>
      <c r="GQ187" s="16">
        <v>5.3</v>
      </c>
      <c r="GR187" s="16">
        <v>5.4</v>
      </c>
      <c r="GS187" s="16">
        <v>5.4</v>
      </c>
      <c r="GT187" s="16">
        <v>5.5</v>
      </c>
      <c r="GU187" s="16">
        <v>5.7</v>
      </c>
      <c r="GV187" s="16">
        <v>6</v>
      </c>
      <c r="GW187" s="16">
        <v>6.2</v>
      </c>
      <c r="GX187" s="16">
        <v>6.3</v>
      </c>
      <c r="GY187" s="16">
        <v>6.6</v>
      </c>
      <c r="GZ187" s="16">
        <v>6.8</v>
      </c>
      <c r="HA187" s="16">
        <v>5.7</v>
      </c>
      <c r="HB187" s="16">
        <v>5.8</v>
      </c>
      <c r="HC187" s="16">
        <v>6</v>
      </c>
      <c r="HD187" s="16">
        <v>6.1</v>
      </c>
      <c r="HE187" s="16">
        <v>6.3</v>
      </c>
      <c r="HF187" s="16">
        <v>6.5</v>
      </c>
      <c r="HG187" s="16">
        <v>6.7</v>
      </c>
      <c r="HH187" s="16">
        <v>6.9</v>
      </c>
      <c r="HI187" s="16">
        <v>7.2</v>
      </c>
      <c r="HJ187" s="16">
        <v>7.4</v>
      </c>
      <c r="HK187" s="16">
        <v>6.2</v>
      </c>
      <c r="HL187" s="16">
        <v>6.3</v>
      </c>
      <c r="HM187" s="16">
        <v>6.5</v>
      </c>
      <c r="HN187" s="16">
        <v>6.6</v>
      </c>
      <c r="HO187" s="16">
        <v>6.8</v>
      </c>
      <c r="HP187" s="16">
        <v>7</v>
      </c>
      <c r="HQ187" s="16">
        <v>7.3</v>
      </c>
      <c r="HR187" s="16">
        <v>7.6</v>
      </c>
      <c r="HS187" s="16">
        <v>7.8</v>
      </c>
      <c r="HT187" s="16">
        <v>8.3000000000000007</v>
      </c>
      <c r="HU187" s="17"/>
      <c r="HV187" s="4" t="s">
        <v>2443</v>
      </c>
      <c r="HW187" s="12">
        <v>87</v>
      </c>
      <c r="HX187" s="12"/>
      <c r="HY187" s="4" t="s">
        <v>2132</v>
      </c>
      <c r="HZ187" s="17"/>
      <c r="IA187" s="17"/>
      <c r="IB187" s="17"/>
    </row>
    <row r="188" spans="1:236">
      <c r="A188" s="4" t="s">
        <v>2673</v>
      </c>
      <c r="B188" s="10">
        <v>782371</v>
      </c>
      <c r="C188" s="15">
        <v>1.736936</v>
      </c>
      <c r="D188" s="15">
        <v>1.7433689999999999</v>
      </c>
      <c r="E188" s="15">
        <v>1.750575</v>
      </c>
      <c r="F188" s="15">
        <v>1.759212</v>
      </c>
      <c r="G188" s="15">
        <v>1.7603260000000001</v>
      </c>
      <c r="H188" s="15">
        <v>1.7652410000000001</v>
      </c>
      <c r="I188" s="15">
        <v>1.772157</v>
      </c>
      <c r="J188" s="15">
        <v>1.7755890000000001</v>
      </c>
      <c r="K188" s="15">
        <v>1.776562</v>
      </c>
      <c r="L188" s="15">
        <v>1.7774760000000001</v>
      </c>
      <c r="M188" s="15">
        <v>1.781606</v>
      </c>
      <c r="N188" s="15">
        <v>1.78179</v>
      </c>
      <c r="O188" s="15">
        <v>1.7867850000000001</v>
      </c>
      <c r="P188" s="15">
        <v>1.7966660000000001</v>
      </c>
      <c r="Q188" s="15">
        <v>1.7979240000000001</v>
      </c>
      <c r="R188" s="15">
        <v>1.8089249999999999</v>
      </c>
      <c r="S188" s="15">
        <v>1.8195619999999999</v>
      </c>
      <c r="T188" s="15">
        <v>1.8388249999999999</v>
      </c>
      <c r="U188" s="5"/>
      <c r="V188" s="5"/>
      <c r="W188" s="17"/>
      <c r="X188" s="11">
        <v>37.090000000000003</v>
      </c>
      <c r="Y188" s="11">
        <v>36.83</v>
      </c>
      <c r="Z188" s="6">
        <v>2.1076999999999999E-2</v>
      </c>
      <c r="AA188" s="6">
        <v>2.1361999999999999E-2</v>
      </c>
      <c r="AB188" s="13">
        <v>1.8562052600000001</v>
      </c>
      <c r="AC188" s="13">
        <v>1.09606128E-2</v>
      </c>
      <c r="AD188" s="13">
        <v>1.38494652</v>
      </c>
      <c r="AE188" s="13">
        <v>114.47738</v>
      </c>
      <c r="AF188" s="13">
        <v>0.22352644099999999</v>
      </c>
      <c r="AG188" s="13">
        <v>5.0577161500000002E-2</v>
      </c>
      <c r="AH188" s="13"/>
      <c r="AI188" s="13"/>
      <c r="AJ188" s="13"/>
      <c r="AK188" s="13"/>
      <c r="AL188" s="13"/>
      <c r="AM188" s="13"/>
      <c r="AN188" s="13"/>
      <c r="AO188" s="9">
        <v>-1.02E-6</v>
      </c>
      <c r="AP188" s="9">
        <v>1.7E-8</v>
      </c>
      <c r="AQ188" s="9">
        <v>-1.3900000000000001E-10</v>
      </c>
      <c r="AR188" s="9">
        <v>6.6300000000000005E-7</v>
      </c>
      <c r="AS188" s="9">
        <v>4.3100000000000001E-10</v>
      </c>
      <c r="AT188" s="2">
        <v>0.27900000000000003</v>
      </c>
      <c r="AU188" s="7">
        <v>0.23319999999999999</v>
      </c>
      <c r="AV188" s="7">
        <v>0.49099999999999999</v>
      </c>
      <c r="AW188" s="7">
        <v>0.29420000000000002</v>
      </c>
      <c r="AX188" s="7">
        <v>0.23699999999999999</v>
      </c>
      <c r="AY188" s="7">
        <v>0.58160000000000001</v>
      </c>
      <c r="AZ188" s="7">
        <v>0.91390000000000005</v>
      </c>
      <c r="BA188" s="7">
        <v>0.2301</v>
      </c>
      <c r="BB188" s="7">
        <v>0.53</v>
      </c>
      <c r="BC188" s="7">
        <v>0.2447</v>
      </c>
      <c r="BD188" s="7">
        <v>0.23380000000000001</v>
      </c>
      <c r="BE188" s="7">
        <v>0.51500000000000001</v>
      </c>
      <c r="BF188" s="7">
        <v>0.90169999999999995</v>
      </c>
      <c r="BG188" s="7">
        <v>3.0999999999999999E-3</v>
      </c>
      <c r="BH188" s="7">
        <v>1.5E-3</v>
      </c>
      <c r="BI188" s="7">
        <v>-5.0000000000000001E-4</v>
      </c>
      <c r="BJ188" s="7">
        <v>-8.9999999999999998E-4</v>
      </c>
      <c r="BK188" s="7"/>
      <c r="BL188" s="17"/>
      <c r="BM188" s="4">
        <v>1</v>
      </c>
      <c r="BN188" s="4">
        <v>5</v>
      </c>
      <c r="BO188" s="4">
        <v>1</v>
      </c>
      <c r="BP188" s="4">
        <v>1</v>
      </c>
      <c r="BQ188" s="4">
        <v>3</v>
      </c>
      <c r="BR188" s="4"/>
      <c r="BS188" s="4"/>
      <c r="BT188" s="17"/>
      <c r="BU188" s="4">
        <v>659</v>
      </c>
      <c r="BV188" s="4">
        <v>699</v>
      </c>
      <c r="BW188" s="4">
        <v>603</v>
      </c>
      <c r="BX188" s="4">
        <v>650</v>
      </c>
      <c r="BY188" s="4">
        <v>763</v>
      </c>
      <c r="BZ188" s="4">
        <v>80</v>
      </c>
      <c r="CA188" s="4">
        <v>95</v>
      </c>
      <c r="CB188" s="17"/>
      <c r="CC188" s="17"/>
      <c r="CD188" s="17"/>
      <c r="CE188" s="4">
        <v>571</v>
      </c>
      <c r="CF188" s="4">
        <v>161</v>
      </c>
      <c r="CG188" s="4">
        <v>10916</v>
      </c>
      <c r="CH188" s="4">
        <v>4243</v>
      </c>
      <c r="CI188" s="2">
        <v>0.28599999999999998</v>
      </c>
      <c r="CJ188" s="11">
        <v>1.76</v>
      </c>
      <c r="CK188" s="3">
        <v>3.77</v>
      </c>
      <c r="CL188" s="14" t="s">
        <v>2615</v>
      </c>
      <c r="CM188" s="14"/>
      <c r="CO188" s="17"/>
      <c r="CP188" s="17"/>
      <c r="CQ188" s="17"/>
      <c r="CR188" s="17"/>
      <c r="CS188" s="2">
        <v>0.90100000000000002</v>
      </c>
      <c r="CT188" s="2">
        <v>0.96399999999999997</v>
      </c>
      <c r="CU188" s="2">
        <v>0.98499999999999999</v>
      </c>
      <c r="CV188" s="2">
        <v>0.99299999999999999</v>
      </c>
      <c r="CW188" s="2">
        <v>0.998</v>
      </c>
      <c r="CX188" s="2">
        <v>0.998</v>
      </c>
      <c r="CY188" s="2">
        <v>0.999</v>
      </c>
      <c r="CZ188" s="2">
        <v>0.999</v>
      </c>
      <c r="DA188" s="2">
        <v>0.999</v>
      </c>
      <c r="DB188" s="2">
        <v>0.999</v>
      </c>
      <c r="DC188" s="2">
        <v>0.999</v>
      </c>
      <c r="DD188" s="2">
        <v>0.999</v>
      </c>
      <c r="DE188" s="2">
        <v>0.999</v>
      </c>
      <c r="DF188" s="2">
        <v>0.998</v>
      </c>
      <c r="DG188" s="2">
        <v>0.998</v>
      </c>
      <c r="DH188" s="2">
        <v>0.997</v>
      </c>
      <c r="DI188" s="2">
        <v>0.997</v>
      </c>
      <c r="DJ188" s="2">
        <v>0.995</v>
      </c>
      <c r="DK188" s="2">
        <v>0.99399999999999999</v>
      </c>
      <c r="DL188" s="2">
        <v>0.99099999999999999</v>
      </c>
      <c r="DM188" s="2">
        <v>0.98599999999999999</v>
      </c>
      <c r="DN188" s="2">
        <v>0.97799999999999998</v>
      </c>
      <c r="DO188" s="2">
        <v>0.95599999999999996</v>
      </c>
      <c r="DP188" s="2">
        <v>0.93</v>
      </c>
      <c r="DQ188" s="2">
        <v>0.88</v>
      </c>
      <c r="DR188" s="2">
        <v>0.77400000000000002</v>
      </c>
      <c r="DS188" s="2">
        <v>0.56200000000000006</v>
      </c>
      <c r="DT188" s="2">
        <v>0.224</v>
      </c>
      <c r="DU188" s="2"/>
      <c r="DV188" s="2"/>
      <c r="DW188" s="2"/>
      <c r="DX188" s="2"/>
      <c r="DY188" s="2"/>
      <c r="DZ188" s="2"/>
      <c r="EA188" s="2"/>
      <c r="EB188" s="2"/>
      <c r="EC188" s="2">
        <v>0.81200000000000006</v>
      </c>
      <c r="ED188" s="2">
        <v>0.93</v>
      </c>
      <c r="EE188" s="2">
        <v>0.97</v>
      </c>
      <c r="EF188" s="2">
        <v>0.98599999999999999</v>
      </c>
      <c r="EG188" s="2">
        <v>0.995</v>
      </c>
      <c r="EH188" s="2">
        <v>0.997</v>
      </c>
      <c r="EI188" s="2">
        <v>0.998</v>
      </c>
      <c r="EJ188" s="2">
        <v>0.998</v>
      </c>
      <c r="EK188" s="2">
        <v>0.998</v>
      </c>
      <c r="EL188" s="2">
        <v>0.998</v>
      </c>
      <c r="EM188" s="2">
        <v>0.998</v>
      </c>
      <c r="EN188" s="2">
        <v>0.998</v>
      </c>
      <c r="EO188" s="2">
        <v>0.998</v>
      </c>
      <c r="EP188" s="2">
        <v>0.996</v>
      </c>
      <c r="EQ188" s="2">
        <v>0.996</v>
      </c>
      <c r="ER188" s="2">
        <v>0.995</v>
      </c>
      <c r="ES188" s="2">
        <v>0.995</v>
      </c>
      <c r="ET188" s="2">
        <v>0.99099999999999999</v>
      </c>
      <c r="EU188" s="2">
        <v>0.98799999999999999</v>
      </c>
      <c r="EV188" s="2">
        <v>0.98299999999999998</v>
      </c>
      <c r="EW188" s="2">
        <v>0.97299999999999998</v>
      </c>
      <c r="EX188" s="2">
        <v>0.95700000000000007</v>
      </c>
      <c r="EY188" s="2">
        <v>0.91400000000000003</v>
      </c>
      <c r="EZ188" s="2">
        <v>0.8640000000000001</v>
      </c>
      <c r="FA188" s="2">
        <v>0.77400000000000002</v>
      </c>
      <c r="FB188" s="2">
        <v>0.59899999999999998</v>
      </c>
      <c r="FC188" s="2">
        <v>0.316</v>
      </c>
      <c r="FD188" s="2">
        <v>0.05</v>
      </c>
      <c r="FE188" s="2"/>
      <c r="FF188" s="2"/>
      <c r="FG188" s="2"/>
      <c r="FH188" s="2"/>
      <c r="FI188" s="2"/>
      <c r="FJ188" s="2"/>
      <c r="FK188" s="2"/>
      <c r="FL188" s="17"/>
      <c r="FM188" s="16"/>
      <c r="FN188" s="16">
        <v>0.4</v>
      </c>
      <c r="FO188" s="16">
        <v>0.9</v>
      </c>
      <c r="FP188" s="16">
        <v>1.3</v>
      </c>
      <c r="FQ188" s="16">
        <v>1.4</v>
      </c>
      <c r="FR188" s="16">
        <v>1.6</v>
      </c>
      <c r="FS188" s="16">
        <v>1.7</v>
      </c>
      <c r="FT188" s="16"/>
      <c r="FU188" s="16"/>
      <c r="FV188" s="16"/>
      <c r="FW188" s="16"/>
      <c r="FX188" s="16">
        <v>0.7</v>
      </c>
      <c r="FY188" s="16">
        <v>1.7</v>
      </c>
      <c r="FZ188" s="16">
        <v>2</v>
      </c>
      <c r="GA188" s="16">
        <v>2.2000000000000002</v>
      </c>
      <c r="GB188" s="16">
        <v>2.2999999999999998</v>
      </c>
      <c r="GC188" s="16">
        <v>2.5</v>
      </c>
      <c r="GD188" s="16"/>
      <c r="GE188" s="16"/>
      <c r="GF188" s="16"/>
      <c r="GG188" s="16"/>
      <c r="GH188" s="16">
        <v>1.5</v>
      </c>
      <c r="GI188" s="16">
        <v>2.5</v>
      </c>
      <c r="GJ188" s="16">
        <v>2.5</v>
      </c>
      <c r="GK188" s="16">
        <v>2.6</v>
      </c>
      <c r="GL188" s="16">
        <v>2.7</v>
      </c>
      <c r="GM188" s="16">
        <v>2.7</v>
      </c>
      <c r="GN188" s="16"/>
      <c r="GO188" s="16"/>
      <c r="GP188" s="16"/>
      <c r="GQ188" s="16"/>
      <c r="GR188" s="16">
        <v>1.7</v>
      </c>
      <c r="GS188" s="16">
        <v>2.7</v>
      </c>
      <c r="GT188" s="16">
        <v>2.9</v>
      </c>
      <c r="GU188" s="16">
        <v>2.9</v>
      </c>
      <c r="GV188" s="16">
        <v>2.9</v>
      </c>
      <c r="GW188" s="16">
        <v>3</v>
      </c>
      <c r="GX188" s="16"/>
      <c r="GY188" s="16"/>
      <c r="GZ188" s="16"/>
      <c r="HA188" s="16"/>
      <c r="HB188" s="16">
        <v>2</v>
      </c>
      <c r="HC188" s="16">
        <v>3.7</v>
      </c>
      <c r="HD188" s="16">
        <v>3.7</v>
      </c>
      <c r="HE188" s="16">
        <v>3.7</v>
      </c>
      <c r="HF188" s="16">
        <v>3.8</v>
      </c>
      <c r="HG188" s="16">
        <v>3.9</v>
      </c>
      <c r="HH188" s="16"/>
      <c r="HI188" s="16"/>
      <c r="HJ188" s="16"/>
      <c r="HK188" s="16"/>
      <c r="HL188" s="16">
        <v>3.4</v>
      </c>
      <c r="HM188" s="16">
        <v>4.2</v>
      </c>
      <c r="HN188" s="16">
        <v>4.4000000000000004</v>
      </c>
      <c r="HO188" s="16">
        <v>5</v>
      </c>
      <c r="HP188" s="16">
        <v>5.2</v>
      </c>
      <c r="HQ188" s="16">
        <v>5.0999999999999996</v>
      </c>
      <c r="HR188" s="16"/>
      <c r="HS188" s="16"/>
      <c r="HT188" s="16"/>
      <c r="HU188" s="17"/>
      <c r="HV188" s="4" t="s">
        <v>2443</v>
      </c>
      <c r="HW188" s="12">
        <v>89</v>
      </c>
      <c r="HX188" s="12"/>
      <c r="HY188" s="4" t="s">
        <v>2673</v>
      </c>
      <c r="IB188" s="17"/>
    </row>
    <row r="189" spans="1:236">
      <c r="A189" s="4" t="s">
        <v>2207</v>
      </c>
      <c r="B189" s="10">
        <v>788475</v>
      </c>
      <c r="C189" s="15">
        <v>1.7447029999999999</v>
      </c>
      <c r="D189" s="15">
        <v>1.75227</v>
      </c>
      <c r="E189" s="15">
        <v>1.7603219999999999</v>
      </c>
      <c r="F189" s="15">
        <v>1.7689649999999999</v>
      </c>
      <c r="G189" s="15">
        <v>1.7699929999999999</v>
      </c>
      <c r="H189" s="15">
        <v>1.774356</v>
      </c>
      <c r="I189" s="15">
        <v>1.780192</v>
      </c>
      <c r="J189" s="15">
        <v>1.783007</v>
      </c>
      <c r="K189" s="15">
        <v>1.783798</v>
      </c>
      <c r="L189" s="15">
        <v>1.784538</v>
      </c>
      <c r="M189" s="15">
        <v>1.7878529999999999</v>
      </c>
      <c r="N189" s="15">
        <v>1.788</v>
      </c>
      <c r="O189" s="15">
        <v>1.7919499999999999</v>
      </c>
      <c r="P189" s="15">
        <v>1.7995989999999999</v>
      </c>
      <c r="Q189" s="15">
        <v>1.8005580000000001</v>
      </c>
      <c r="R189" s="15">
        <v>1.80881</v>
      </c>
      <c r="S189" s="15">
        <v>1.8165530000000001</v>
      </c>
      <c r="T189" s="15">
        <v>1.8299719999999999</v>
      </c>
      <c r="U189" s="15">
        <v>1.858341</v>
      </c>
      <c r="V189" s="15">
        <v>1.8670990000000001</v>
      </c>
      <c r="W189" s="17"/>
      <c r="X189" s="11">
        <v>47.49</v>
      </c>
      <c r="Y189" s="11">
        <v>47.25</v>
      </c>
      <c r="Z189" s="6">
        <v>1.6591999999999999E-2</v>
      </c>
      <c r="AA189" s="6">
        <v>1.6760000000000001E-2</v>
      </c>
      <c r="AB189" s="13">
        <v>1.93178403</v>
      </c>
      <c r="AC189" s="13">
        <v>9.97340769E-3</v>
      </c>
      <c r="AD189" s="13">
        <v>0.189897276</v>
      </c>
      <c r="AE189" s="13">
        <v>3.6889104200000002E-2</v>
      </c>
      <c r="AF189" s="13">
        <v>1.0973651499999999</v>
      </c>
      <c r="AG189" s="13">
        <v>77.277748900000006</v>
      </c>
      <c r="AH189" s="13"/>
      <c r="AI189" s="13"/>
      <c r="AJ189" s="13"/>
      <c r="AK189" s="13"/>
      <c r="AL189" s="13"/>
      <c r="AM189" s="13"/>
      <c r="AN189" s="13"/>
      <c r="AO189" s="9">
        <v>1.8700000000000001E-6</v>
      </c>
      <c r="AP189" s="9">
        <v>1.6800000000000002E-8</v>
      </c>
      <c r="AQ189" s="9">
        <v>-3.9499999999999999E-11</v>
      </c>
      <c r="AR189" s="9">
        <v>5.9500000000000002E-7</v>
      </c>
      <c r="AS189" s="9">
        <v>4.2800000000000002E-10</v>
      </c>
      <c r="AT189" s="2">
        <v>0.19400000000000001</v>
      </c>
      <c r="AU189" s="7">
        <v>0.26300000000000001</v>
      </c>
      <c r="AV189" s="7">
        <v>0.52139999999999997</v>
      </c>
      <c r="AW189" s="7">
        <v>0.3009</v>
      </c>
      <c r="AX189" s="7">
        <v>0.23810000000000001</v>
      </c>
      <c r="AY189" s="7">
        <v>0.55510000000000004</v>
      </c>
      <c r="AZ189" s="7">
        <v>0.80879999999999996</v>
      </c>
      <c r="BA189" s="7">
        <v>0.26029999999999998</v>
      </c>
      <c r="BB189" s="7">
        <v>0.56340000000000001</v>
      </c>
      <c r="BC189" s="7">
        <v>0.25069999999999998</v>
      </c>
      <c r="BD189" s="7">
        <v>0.23569999999999999</v>
      </c>
      <c r="BE189" s="7">
        <v>0.4924</v>
      </c>
      <c r="BF189" s="7">
        <v>0.80069999999999997</v>
      </c>
      <c r="BG189" s="7">
        <v>1.43E-2</v>
      </c>
      <c r="BH189" s="7">
        <v>7.4000000000000003E-3</v>
      </c>
      <c r="BI189" s="7">
        <v>-2.7000000000000001E-3</v>
      </c>
      <c r="BJ189" s="7">
        <v>-9.7000000000000003E-3</v>
      </c>
      <c r="BK189" s="7"/>
      <c r="BL189" s="17"/>
      <c r="BM189" s="4">
        <v>1</v>
      </c>
      <c r="BN189" s="4">
        <v>3</v>
      </c>
      <c r="BO189" s="4">
        <v>1</v>
      </c>
      <c r="BP189" s="4">
        <v>1</v>
      </c>
      <c r="BQ189" s="4">
        <v>3</v>
      </c>
      <c r="BR189" s="4"/>
      <c r="BS189" s="4"/>
      <c r="BT189" s="17"/>
      <c r="BU189" s="4">
        <v>681</v>
      </c>
      <c r="BV189" s="4">
        <v>707</v>
      </c>
      <c r="BW189" s="4">
        <v>636</v>
      </c>
      <c r="BX189" s="4">
        <v>661</v>
      </c>
      <c r="BY189" s="4">
        <v>756</v>
      </c>
      <c r="BZ189" s="4">
        <v>61</v>
      </c>
      <c r="CA189" s="4">
        <v>77</v>
      </c>
      <c r="CB189" s="17"/>
      <c r="CC189" s="17"/>
      <c r="CD189" s="17"/>
      <c r="CE189" s="4">
        <v>652</v>
      </c>
      <c r="CF189" s="4">
        <v>100</v>
      </c>
      <c r="CG189" s="4">
        <v>12398</v>
      </c>
      <c r="CH189" s="4">
        <v>4787</v>
      </c>
      <c r="CI189" s="2">
        <v>0.29499999999999998</v>
      </c>
      <c r="CJ189" s="11">
        <v>1.39</v>
      </c>
      <c r="CK189" s="3">
        <v>4.3</v>
      </c>
      <c r="CL189" s="14" t="s">
        <v>2674</v>
      </c>
      <c r="CM189" s="14"/>
      <c r="CO189" s="17"/>
      <c r="CP189" s="17"/>
      <c r="CQ189" s="17"/>
      <c r="CR189" s="17"/>
      <c r="CS189" s="2">
        <v>0.82299999999999995</v>
      </c>
      <c r="CT189" s="2">
        <v>0.94799999999999995</v>
      </c>
      <c r="CU189" s="2">
        <v>0.98099999999999998</v>
      </c>
      <c r="CV189" s="2">
        <v>0.99399999999999999</v>
      </c>
      <c r="CW189" s="2">
        <v>0.998</v>
      </c>
      <c r="CX189" s="2">
        <v>0.998</v>
      </c>
      <c r="CY189" s="2">
        <v>0.999</v>
      </c>
      <c r="CZ189" s="2">
        <v>0.999</v>
      </c>
      <c r="DA189" s="2">
        <v>0.999</v>
      </c>
      <c r="DB189" s="2">
        <v>0.999</v>
      </c>
      <c r="DC189" s="2">
        <v>0.999</v>
      </c>
      <c r="DD189" s="2">
        <v>0.999</v>
      </c>
      <c r="DE189" s="2">
        <v>0.999</v>
      </c>
      <c r="DF189" s="2">
        <v>0.999</v>
      </c>
      <c r="DG189" s="2">
        <v>0.999</v>
      </c>
      <c r="DH189" s="2">
        <v>0.998</v>
      </c>
      <c r="DI189" s="2">
        <v>0.997</v>
      </c>
      <c r="DJ189" s="2">
        <v>0.997</v>
      </c>
      <c r="DK189" s="2">
        <v>0.996</v>
      </c>
      <c r="DL189" s="2">
        <v>0.995</v>
      </c>
      <c r="DM189" s="2">
        <v>0.99199999999999999</v>
      </c>
      <c r="DN189" s="2">
        <v>0.99</v>
      </c>
      <c r="DO189" s="2">
        <v>0.98399999999999999</v>
      </c>
      <c r="DP189" s="2">
        <v>0.97899999999999998</v>
      </c>
      <c r="DQ189" s="2">
        <v>0.97</v>
      </c>
      <c r="DR189" s="2">
        <v>0.95299999999999996</v>
      </c>
      <c r="DS189" s="2">
        <v>0.92600000000000005</v>
      </c>
      <c r="DT189" s="2">
        <v>0.879</v>
      </c>
      <c r="DU189" s="2">
        <v>0.80600000000000005</v>
      </c>
      <c r="DV189" s="2">
        <v>0.68</v>
      </c>
      <c r="DW189" s="2">
        <v>0.44900000000000001</v>
      </c>
      <c r="DX189" s="2">
        <v>0.16700000000000001</v>
      </c>
      <c r="DY189" s="2"/>
      <c r="DZ189" s="2"/>
      <c r="EA189" s="2"/>
      <c r="EB189" s="2"/>
      <c r="EC189" s="2">
        <v>0.67700000000000005</v>
      </c>
      <c r="ED189" s="2">
        <v>0.9</v>
      </c>
      <c r="EE189" s="2">
        <v>0.96299999999999997</v>
      </c>
      <c r="EF189" s="2">
        <v>0.98699999999999999</v>
      </c>
      <c r="EG189" s="2">
        <v>0.995</v>
      </c>
      <c r="EH189" s="2">
        <v>0.996</v>
      </c>
      <c r="EI189" s="2">
        <v>0.998</v>
      </c>
      <c r="EJ189" s="2">
        <v>0.998</v>
      </c>
      <c r="EK189" s="2">
        <v>0.998</v>
      </c>
      <c r="EL189" s="2">
        <v>0.998</v>
      </c>
      <c r="EM189" s="2">
        <v>0.998</v>
      </c>
      <c r="EN189" s="2">
        <v>0.998</v>
      </c>
      <c r="EO189" s="2">
        <v>0.998</v>
      </c>
      <c r="EP189" s="2">
        <v>0.998</v>
      </c>
      <c r="EQ189" s="2">
        <v>0.997</v>
      </c>
      <c r="ER189" s="2">
        <v>0.996</v>
      </c>
      <c r="ES189" s="2">
        <v>0.995</v>
      </c>
      <c r="ET189" s="2">
        <v>0.99400000000000011</v>
      </c>
      <c r="EU189" s="2">
        <v>0.99199999999999999</v>
      </c>
      <c r="EV189" s="2">
        <v>0.99099999999999999</v>
      </c>
      <c r="EW189" s="2">
        <v>0.98499999999999999</v>
      </c>
      <c r="EX189" s="2">
        <v>0.98099999999999998</v>
      </c>
      <c r="EY189" s="2">
        <v>0.96900000000000008</v>
      </c>
      <c r="EZ189" s="2">
        <v>0.95799999999999996</v>
      </c>
      <c r="FA189" s="2">
        <v>0.94</v>
      </c>
      <c r="FB189" s="2">
        <v>0.90900000000000003</v>
      </c>
      <c r="FC189" s="2">
        <v>0.85699999999999998</v>
      </c>
      <c r="FD189" s="2">
        <v>0.77300000000000002</v>
      </c>
      <c r="FE189" s="2">
        <v>0.64900000000000002</v>
      </c>
      <c r="FF189" s="2">
        <v>0.46200000000000002</v>
      </c>
      <c r="FG189" s="2">
        <v>0.20199999999999999</v>
      </c>
      <c r="FH189" s="2">
        <v>2.7999999999999997E-2</v>
      </c>
      <c r="FI189" s="2"/>
      <c r="FJ189" s="2"/>
      <c r="FK189" s="2"/>
      <c r="FL189" s="17"/>
      <c r="FM189" s="16">
        <v>2.5</v>
      </c>
      <c r="FN189" s="16">
        <v>2.6</v>
      </c>
      <c r="FO189" s="16">
        <v>2.7</v>
      </c>
      <c r="FP189" s="16">
        <v>3.1</v>
      </c>
      <c r="FQ189" s="16">
        <v>3.3</v>
      </c>
      <c r="FR189" s="16">
        <v>3.5</v>
      </c>
      <c r="FS189" s="16">
        <v>3.5</v>
      </c>
      <c r="FT189" s="16">
        <v>3.5</v>
      </c>
      <c r="FU189" s="16">
        <v>3.7</v>
      </c>
      <c r="FV189" s="16">
        <v>3.8</v>
      </c>
      <c r="FW189" s="16">
        <v>3</v>
      </c>
      <c r="FX189" s="16">
        <v>3.1</v>
      </c>
      <c r="FY189" s="16">
        <v>3.4</v>
      </c>
      <c r="FZ189" s="16">
        <v>3.8</v>
      </c>
      <c r="GA189" s="16">
        <v>4</v>
      </c>
      <c r="GB189" s="16">
        <v>4.2</v>
      </c>
      <c r="GC189" s="16">
        <v>4.3</v>
      </c>
      <c r="GD189" s="16">
        <v>4.3</v>
      </c>
      <c r="GE189" s="16">
        <v>4.4000000000000004</v>
      </c>
      <c r="GF189" s="16">
        <v>4.4000000000000004</v>
      </c>
      <c r="GG189" s="16">
        <v>3.3</v>
      </c>
      <c r="GH189" s="16">
        <v>3.6</v>
      </c>
      <c r="GI189" s="16">
        <v>3.7</v>
      </c>
      <c r="GJ189" s="16">
        <v>3.9</v>
      </c>
      <c r="GK189" s="16">
        <v>4</v>
      </c>
      <c r="GL189" s="16">
        <v>4.3</v>
      </c>
      <c r="GM189" s="16">
        <v>4.4000000000000004</v>
      </c>
      <c r="GN189" s="16">
        <v>4.5</v>
      </c>
      <c r="GO189" s="16">
        <v>4.8</v>
      </c>
      <c r="GP189" s="16">
        <v>4.9000000000000004</v>
      </c>
      <c r="GQ189" s="16">
        <v>3.6</v>
      </c>
      <c r="GR189" s="16">
        <v>3.6</v>
      </c>
      <c r="GS189" s="16">
        <v>3.7</v>
      </c>
      <c r="GT189" s="16">
        <v>4.2</v>
      </c>
      <c r="GU189" s="16">
        <v>4.5</v>
      </c>
      <c r="GV189" s="16">
        <v>4.5999999999999996</v>
      </c>
      <c r="GW189" s="16">
        <v>4.8</v>
      </c>
      <c r="GX189" s="16">
        <v>4.9000000000000004</v>
      </c>
      <c r="GY189" s="16">
        <v>4.8</v>
      </c>
      <c r="GZ189" s="16">
        <v>5.0999999999999996</v>
      </c>
      <c r="HA189" s="16">
        <v>4.2</v>
      </c>
      <c r="HB189" s="16">
        <v>4.3</v>
      </c>
      <c r="HC189" s="16">
        <v>4.3</v>
      </c>
      <c r="HD189" s="16">
        <v>4.8</v>
      </c>
      <c r="HE189" s="16">
        <v>4.8</v>
      </c>
      <c r="HF189" s="16">
        <v>5.2</v>
      </c>
      <c r="HG189" s="16">
        <v>5.2</v>
      </c>
      <c r="HH189" s="16">
        <v>5.4</v>
      </c>
      <c r="HI189" s="16">
        <v>5.7</v>
      </c>
      <c r="HJ189" s="16">
        <v>6.1</v>
      </c>
      <c r="HK189" s="16">
        <v>4.8</v>
      </c>
      <c r="HL189" s="16">
        <v>4.8</v>
      </c>
      <c r="HM189" s="16">
        <v>4.9000000000000004</v>
      </c>
      <c r="HN189" s="16">
        <v>5.0999999999999996</v>
      </c>
      <c r="HO189" s="16">
        <v>5.4</v>
      </c>
      <c r="HP189" s="16">
        <v>5.6</v>
      </c>
      <c r="HQ189" s="16">
        <v>5.9</v>
      </c>
      <c r="HR189" s="16">
        <v>6.3</v>
      </c>
      <c r="HS189" s="16">
        <v>6.3</v>
      </c>
      <c r="HT189" s="16">
        <v>6.4</v>
      </c>
      <c r="HU189" s="17"/>
      <c r="HV189" s="4" t="s">
        <v>2434</v>
      </c>
      <c r="HW189" s="12">
        <v>49</v>
      </c>
      <c r="HX189" s="12"/>
      <c r="HY189" s="4" t="s">
        <v>2207</v>
      </c>
      <c r="IB189" s="17"/>
    </row>
    <row r="190" spans="1:236">
      <c r="A190" s="4" t="s">
        <v>2219</v>
      </c>
      <c r="B190" s="10">
        <v>773496</v>
      </c>
      <c r="C190" s="15">
        <v>1.730421</v>
      </c>
      <c r="D190" s="15">
        <v>1.7379629999999999</v>
      </c>
      <c r="E190" s="15">
        <v>1.7459629999999999</v>
      </c>
      <c r="F190" s="15">
        <v>1.754426</v>
      </c>
      <c r="G190" s="15">
        <v>1.7554179999999999</v>
      </c>
      <c r="H190" s="15">
        <v>1.7596000000000001</v>
      </c>
      <c r="I190" s="15">
        <v>1.7651399999999999</v>
      </c>
      <c r="J190" s="15">
        <v>1.767798</v>
      </c>
      <c r="K190" s="15">
        <v>1.7685439999999999</v>
      </c>
      <c r="L190" s="15">
        <v>1.769242</v>
      </c>
      <c r="M190" s="15">
        <v>1.772362</v>
      </c>
      <c r="N190" s="15">
        <v>1.7725</v>
      </c>
      <c r="O190" s="15">
        <v>1.7762089999999999</v>
      </c>
      <c r="P190" s="15">
        <v>1.7833730000000001</v>
      </c>
      <c r="Q190" s="15">
        <v>1.78427</v>
      </c>
      <c r="R190" s="15">
        <v>1.791965</v>
      </c>
      <c r="S190" s="15">
        <v>1.799156</v>
      </c>
      <c r="T190" s="15">
        <v>1.8115429999999999</v>
      </c>
      <c r="U190" s="15">
        <v>1.837297</v>
      </c>
      <c r="V190" s="15">
        <v>1.8450949999999999</v>
      </c>
      <c r="W190" s="17"/>
      <c r="X190" s="11">
        <v>49.6</v>
      </c>
      <c r="Y190" s="11">
        <v>49.36</v>
      </c>
      <c r="Z190" s="6">
        <v>1.5575E-2</v>
      </c>
      <c r="AA190" s="6">
        <v>1.5726E-2</v>
      </c>
      <c r="AB190" s="13">
        <v>1.1746126299999999</v>
      </c>
      <c r="AC190" s="13">
        <v>82.626763299999993</v>
      </c>
      <c r="AD190" s="13">
        <v>1.6588974400000001</v>
      </c>
      <c r="AE190" s="13">
        <v>8.0512806000000003E-3</v>
      </c>
      <c r="AF190" s="13">
        <v>0.41317406400000001</v>
      </c>
      <c r="AG190" s="13">
        <v>2.6961263999999999E-2</v>
      </c>
      <c r="AN190" s="13"/>
      <c r="AO190" s="9">
        <v>2.17E-6</v>
      </c>
      <c r="AP190" s="9">
        <v>1.3599999999999999E-8</v>
      </c>
      <c r="AQ190" s="9">
        <v>-3.2799999999999999E-11</v>
      </c>
      <c r="AR190" s="9">
        <v>5.9500000000000002E-7</v>
      </c>
      <c r="AS190" s="9">
        <v>8.8600000000000004E-10</v>
      </c>
      <c r="AT190" s="2">
        <v>0.161</v>
      </c>
      <c r="AU190" s="7">
        <v>0.26850000000000002</v>
      </c>
      <c r="AV190" s="7">
        <v>0.52639999999999998</v>
      </c>
      <c r="AW190" s="7">
        <v>0.3019</v>
      </c>
      <c r="AX190" s="7">
        <v>0.23810000000000001</v>
      </c>
      <c r="AY190" s="7">
        <v>0.55169999999999997</v>
      </c>
      <c r="AZ190" s="7">
        <v>0.79530000000000001</v>
      </c>
      <c r="BA190" s="7">
        <v>0.26590000000000003</v>
      </c>
      <c r="BB190" s="7">
        <v>0.56869999999999998</v>
      </c>
      <c r="BC190" s="7">
        <v>0.25159999999999999</v>
      </c>
      <c r="BD190" s="7">
        <v>0.2359</v>
      </c>
      <c r="BE190" s="7">
        <v>0.48930000000000001</v>
      </c>
      <c r="BF190" s="7">
        <v>0.78769999999999996</v>
      </c>
      <c r="BG190" s="7">
        <v>1.49E-2</v>
      </c>
      <c r="BH190" s="7">
        <v>7.4000000000000003E-3</v>
      </c>
      <c r="BI190" s="7">
        <v>-2.5999999999999999E-3</v>
      </c>
      <c r="BJ190" s="7">
        <v>-9.5999999999999992E-3</v>
      </c>
      <c r="BK190" s="7"/>
      <c r="BL190" s="17"/>
      <c r="BM190" s="4">
        <v>1</v>
      </c>
      <c r="BN190" s="4">
        <v>3</v>
      </c>
      <c r="BO190" s="4">
        <v>1</v>
      </c>
      <c r="BP190" s="4">
        <v>1</v>
      </c>
      <c r="BQ190" s="4">
        <v>3</v>
      </c>
      <c r="BR190" s="4"/>
      <c r="BS190" s="4"/>
      <c r="BT190" s="17"/>
      <c r="BU190" s="4">
        <v>681</v>
      </c>
      <c r="BV190" s="4">
        <v>708</v>
      </c>
      <c r="BW190" s="4">
        <v>637</v>
      </c>
      <c r="BX190" s="4">
        <v>665</v>
      </c>
      <c r="BY190" s="4">
        <v>754</v>
      </c>
      <c r="BZ190" s="4">
        <v>58</v>
      </c>
      <c r="CA190" s="4">
        <v>75</v>
      </c>
      <c r="CB190" s="17"/>
      <c r="CC190" s="17"/>
      <c r="CD190" s="17"/>
      <c r="CE190" s="4">
        <v>723</v>
      </c>
      <c r="CF190" s="4">
        <v>92</v>
      </c>
      <c r="CG190" s="4">
        <v>12370</v>
      </c>
      <c r="CH190" s="4">
        <v>4793</v>
      </c>
      <c r="CI190" s="2">
        <v>0.28999999999999998</v>
      </c>
      <c r="CJ190" s="11">
        <v>1.39</v>
      </c>
      <c r="CK190" s="3">
        <v>4.24</v>
      </c>
      <c r="CL190" s="14" t="s">
        <v>2548</v>
      </c>
      <c r="CM190" s="14"/>
      <c r="CO190" s="17"/>
      <c r="CP190" s="17"/>
      <c r="CQ190" s="17"/>
      <c r="CR190" s="17"/>
      <c r="CS190" s="2">
        <v>0.81399999999999995</v>
      </c>
      <c r="CT190" s="2">
        <v>0.94699999999999995</v>
      </c>
      <c r="CU190" s="2">
        <v>0.98099999999999998</v>
      </c>
      <c r="CV190" s="2">
        <v>0.99299999999999999</v>
      </c>
      <c r="CW190" s="2">
        <v>0.997</v>
      </c>
      <c r="CX190" s="2">
        <v>0.998</v>
      </c>
      <c r="CY190" s="2">
        <v>0.999</v>
      </c>
      <c r="CZ190" s="2">
        <v>0.999</v>
      </c>
      <c r="DA190" s="2">
        <v>0.999</v>
      </c>
      <c r="DB190" s="2">
        <v>0.999</v>
      </c>
      <c r="DC190" s="2">
        <v>0.999</v>
      </c>
      <c r="DD190" s="2">
        <v>0.999</v>
      </c>
      <c r="DE190" s="2">
        <v>0.997</v>
      </c>
      <c r="DF190" s="2">
        <v>0.997</v>
      </c>
      <c r="DG190" s="2">
        <v>0.997</v>
      </c>
      <c r="DH190" s="2">
        <v>0.998</v>
      </c>
      <c r="DI190" s="2">
        <v>0.998</v>
      </c>
      <c r="DJ190" s="2">
        <v>0.998</v>
      </c>
      <c r="DK190" s="2">
        <v>0.997</v>
      </c>
      <c r="DL190" s="2">
        <v>0.996</v>
      </c>
      <c r="DM190" s="2">
        <v>0.99299999999999999</v>
      </c>
      <c r="DN190" s="2">
        <v>0.99099999999999999</v>
      </c>
      <c r="DO190" s="2">
        <v>0.98599999999999999</v>
      </c>
      <c r="DP190" s="2">
        <v>0.98</v>
      </c>
      <c r="DQ190" s="2">
        <v>0.97099999999999997</v>
      </c>
      <c r="DR190" s="2">
        <v>0.95399999999999996</v>
      </c>
      <c r="DS190" s="2">
        <v>0.92600000000000005</v>
      </c>
      <c r="DT190" s="2">
        <v>0.879</v>
      </c>
      <c r="DU190" s="2">
        <v>0.80900000000000005</v>
      </c>
      <c r="DV190" s="2">
        <v>0.70599999999999996</v>
      </c>
      <c r="DW190" s="2">
        <v>0.55700000000000005</v>
      </c>
      <c r="DX190" s="2">
        <v>0.33900000000000002</v>
      </c>
      <c r="DY190" s="2">
        <v>0.122</v>
      </c>
      <c r="DZ190" s="2"/>
      <c r="EA190" s="2"/>
      <c r="EB190" s="2"/>
      <c r="EC190" s="2">
        <v>0.66200000000000003</v>
      </c>
      <c r="ED190" s="2">
        <v>0.89600000000000002</v>
      </c>
      <c r="EE190" s="2">
        <v>0.96199999999999997</v>
      </c>
      <c r="EF190" s="2">
        <v>0.98699999999999999</v>
      </c>
      <c r="EG190" s="2">
        <v>0.995</v>
      </c>
      <c r="EH190" s="2">
        <v>0.996</v>
      </c>
      <c r="EI190" s="2">
        <v>0.998</v>
      </c>
      <c r="EJ190" s="2">
        <v>0.998</v>
      </c>
      <c r="EK190" s="2">
        <v>0.998</v>
      </c>
      <c r="EL190" s="2">
        <v>0.998</v>
      </c>
      <c r="EM190" s="2">
        <v>0.998</v>
      </c>
      <c r="EN190" s="2">
        <v>0.998</v>
      </c>
      <c r="EO190" s="2">
        <v>0.99399999999999999</v>
      </c>
      <c r="EP190" s="2">
        <v>0.99399999999999999</v>
      </c>
      <c r="EQ190" s="2">
        <v>0.99399999999999999</v>
      </c>
      <c r="ER190" s="2">
        <v>0.996</v>
      </c>
      <c r="ES190" s="2">
        <v>0.996</v>
      </c>
      <c r="ET190" s="2">
        <v>0.996</v>
      </c>
      <c r="EU190" s="2">
        <v>0.99399999999999999</v>
      </c>
      <c r="EV190" s="2">
        <v>0.99299999999999999</v>
      </c>
      <c r="EW190" s="2">
        <v>0.98699999999999999</v>
      </c>
      <c r="EX190" s="2">
        <v>0.98199999999999998</v>
      </c>
      <c r="EY190" s="2">
        <v>0.97299999999999998</v>
      </c>
      <c r="EZ190" s="2">
        <v>0.96099999999999997</v>
      </c>
      <c r="FA190" s="2">
        <v>0.94299999999999995</v>
      </c>
      <c r="FB190" s="2">
        <v>0.91100000000000003</v>
      </c>
      <c r="FC190" s="2">
        <v>0.85699999999999998</v>
      </c>
      <c r="FD190" s="2">
        <v>0.77300000000000002</v>
      </c>
      <c r="FE190" s="2">
        <v>0.65400000000000003</v>
      </c>
      <c r="FF190" s="2">
        <v>0.499</v>
      </c>
      <c r="FG190" s="2">
        <v>0.31</v>
      </c>
      <c r="FH190" s="2">
        <v>0.115</v>
      </c>
      <c r="FI190" s="2">
        <v>1.4999999999999999E-2</v>
      </c>
      <c r="FJ190" s="2"/>
      <c r="FK190" s="2"/>
      <c r="FL190" s="17"/>
      <c r="FM190" s="16">
        <v>2.7</v>
      </c>
      <c r="FN190" s="16">
        <v>3</v>
      </c>
      <c r="FO190" s="16">
        <v>3.4</v>
      </c>
      <c r="FP190" s="16">
        <v>3.2</v>
      </c>
      <c r="FQ190" s="16">
        <v>3.5</v>
      </c>
      <c r="FR190" s="16">
        <v>3.5</v>
      </c>
      <c r="FS190" s="16">
        <v>3.2</v>
      </c>
      <c r="FT190" s="16">
        <v>3.4</v>
      </c>
      <c r="FU190" s="16">
        <v>3.7</v>
      </c>
      <c r="FV190" s="16">
        <v>3.9</v>
      </c>
      <c r="FW190" s="16">
        <v>3.2</v>
      </c>
      <c r="FX190" s="16">
        <v>3.4</v>
      </c>
      <c r="FY190" s="16">
        <v>3.9</v>
      </c>
      <c r="FZ190" s="16">
        <v>3.7</v>
      </c>
      <c r="GA190" s="16">
        <v>4</v>
      </c>
      <c r="GB190" s="16">
        <v>4.2</v>
      </c>
      <c r="GC190" s="16">
        <v>4.0999999999999996</v>
      </c>
      <c r="GD190" s="16">
        <v>4.3</v>
      </c>
      <c r="GE190" s="16">
        <v>4.5</v>
      </c>
      <c r="GF190" s="16">
        <v>4.7</v>
      </c>
      <c r="GG190" s="16">
        <v>3.5</v>
      </c>
      <c r="GH190" s="16">
        <v>3.7</v>
      </c>
      <c r="GI190" s="16">
        <v>4</v>
      </c>
      <c r="GJ190" s="16">
        <v>3.8</v>
      </c>
      <c r="GK190" s="16">
        <v>4.3</v>
      </c>
      <c r="GL190" s="16">
        <v>4.4000000000000004</v>
      </c>
      <c r="GM190" s="16">
        <v>4.0999999999999996</v>
      </c>
      <c r="GN190" s="16">
        <v>4.5</v>
      </c>
      <c r="GO190" s="16">
        <v>4.7</v>
      </c>
      <c r="GP190" s="16">
        <v>4.9000000000000004</v>
      </c>
      <c r="GQ190" s="16">
        <v>3.6</v>
      </c>
      <c r="GR190" s="16">
        <v>3.9</v>
      </c>
      <c r="GS190" s="16">
        <v>4.2</v>
      </c>
      <c r="GT190" s="16">
        <v>4.0999999999999996</v>
      </c>
      <c r="GU190" s="16">
        <v>4.3</v>
      </c>
      <c r="GV190" s="16">
        <v>4.5999999999999996</v>
      </c>
      <c r="GW190" s="16">
        <v>4.7</v>
      </c>
      <c r="GX190" s="16">
        <v>4.9000000000000004</v>
      </c>
      <c r="GY190" s="16">
        <v>5.0999999999999996</v>
      </c>
      <c r="GZ190" s="16">
        <v>5.0999999999999996</v>
      </c>
      <c r="HA190" s="16">
        <v>4.2</v>
      </c>
      <c r="HB190" s="16">
        <v>4.4000000000000004</v>
      </c>
      <c r="HC190" s="16">
        <v>4.5999999999999996</v>
      </c>
      <c r="HD190" s="16">
        <v>4.5</v>
      </c>
      <c r="HE190" s="16">
        <v>5</v>
      </c>
      <c r="HF190" s="16">
        <v>5.2</v>
      </c>
      <c r="HG190" s="16">
        <v>5</v>
      </c>
      <c r="HH190" s="16">
        <v>5.4</v>
      </c>
      <c r="HI190" s="16">
        <v>5.7</v>
      </c>
      <c r="HJ190" s="16">
        <v>5.8</v>
      </c>
      <c r="HK190" s="16">
        <v>4.4000000000000004</v>
      </c>
      <c r="HL190" s="16">
        <v>4.5999999999999996</v>
      </c>
      <c r="HM190" s="16">
        <v>5.2</v>
      </c>
      <c r="HN190" s="16">
        <v>5.0999999999999996</v>
      </c>
      <c r="HO190" s="16">
        <v>5.6</v>
      </c>
      <c r="HP190" s="16">
        <v>5.6</v>
      </c>
      <c r="HQ190" s="16">
        <v>5.6</v>
      </c>
      <c r="HR190" s="16">
        <v>5.9</v>
      </c>
      <c r="HS190" s="16">
        <v>6.2</v>
      </c>
      <c r="HT190" s="16">
        <v>6.3</v>
      </c>
      <c r="HU190" s="17"/>
      <c r="HV190" s="4" t="s">
        <v>2467</v>
      </c>
      <c r="HW190" s="12">
        <v>39</v>
      </c>
      <c r="HX190" s="12"/>
      <c r="HY190" s="4" t="s">
        <v>2219</v>
      </c>
      <c r="IB190" s="17"/>
    </row>
    <row r="191" spans="1:236">
      <c r="A191" s="4" t="s">
        <v>2125</v>
      </c>
      <c r="B191" s="10">
        <v>700481</v>
      </c>
      <c r="C191" s="15">
        <v>1.663483</v>
      </c>
      <c r="D191" s="15">
        <v>1.669624</v>
      </c>
      <c r="E191" s="15">
        <v>1.6762600000000001</v>
      </c>
      <c r="F191" s="15">
        <v>1.6835329999999999</v>
      </c>
      <c r="G191" s="15">
        <v>1.6844079999999999</v>
      </c>
      <c r="H191" s="15">
        <v>1.68815</v>
      </c>
      <c r="I191" s="15">
        <v>1.693195</v>
      </c>
      <c r="J191" s="15">
        <v>1.6956420000000001</v>
      </c>
      <c r="K191" s="15">
        <v>1.696331</v>
      </c>
      <c r="L191" s="15">
        <v>1.696976</v>
      </c>
      <c r="M191" s="15">
        <v>1.6998709999999999</v>
      </c>
      <c r="N191" s="15">
        <v>1.7</v>
      </c>
      <c r="O191" s="15">
        <v>1.703462</v>
      </c>
      <c r="P191" s="15">
        <v>1.7102010000000001</v>
      </c>
      <c r="Q191" s="15">
        <v>1.711049</v>
      </c>
      <c r="R191" s="15">
        <v>1.7183740000000001</v>
      </c>
      <c r="S191" s="15">
        <v>1.725292</v>
      </c>
      <c r="T191" s="15">
        <v>1.7373860000000001</v>
      </c>
      <c r="U191" s="5"/>
      <c r="V191" s="5"/>
      <c r="W191" s="17"/>
      <c r="X191" s="11">
        <v>48.08</v>
      </c>
      <c r="Y191" s="11">
        <v>47.8</v>
      </c>
      <c r="Z191" s="6">
        <v>1.4559000000000001E-2</v>
      </c>
      <c r="AA191" s="6">
        <v>1.4718E-2</v>
      </c>
      <c r="AB191" s="13">
        <v>1.1609155499999999</v>
      </c>
      <c r="AC191" s="13">
        <v>102.91364400000001</v>
      </c>
      <c r="AD191" s="13">
        <v>1.5344157300000001</v>
      </c>
      <c r="AE191" s="13">
        <v>7.5973568399999997E-3</v>
      </c>
      <c r="AF191" s="13">
        <v>0.29314170099999998</v>
      </c>
      <c r="AG191" s="13">
        <v>3.3807171599999998E-2</v>
      </c>
      <c r="AH191" s="13"/>
      <c r="AI191" s="13"/>
      <c r="AJ191" s="13"/>
      <c r="AK191" s="13"/>
      <c r="AL191" s="13"/>
      <c r="AM191" s="13"/>
      <c r="AN191" s="13"/>
      <c r="AO191" s="9">
        <v>-2.0200000000000001E-6</v>
      </c>
      <c r="AP191" s="9">
        <v>1.89E-8</v>
      </c>
      <c r="AQ191" s="9">
        <v>-1.2999999999999999E-10</v>
      </c>
      <c r="AR191" s="9">
        <v>4.46E-7</v>
      </c>
      <c r="AS191" s="9">
        <v>1.7700000000000001E-10</v>
      </c>
      <c r="AT191" s="2">
        <v>0.28100000000000003</v>
      </c>
      <c r="AU191" s="7">
        <v>0.25700000000000001</v>
      </c>
      <c r="AV191" s="7">
        <v>0.51459999999999995</v>
      </c>
      <c r="AW191" s="7">
        <v>0.29930000000000001</v>
      </c>
      <c r="AX191" s="7">
        <v>0.23780000000000001</v>
      </c>
      <c r="AY191" s="7">
        <v>0.56140000000000001</v>
      </c>
      <c r="AZ191" s="7">
        <v>0.83069999999999999</v>
      </c>
      <c r="BA191" s="7">
        <v>0.25419999999999998</v>
      </c>
      <c r="BB191" s="7">
        <v>0.55579999999999996</v>
      </c>
      <c r="BC191" s="7">
        <v>0.24929999999999999</v>
      </c>
      <c r="BD191" s="7">
        <v>0.23519999999999999</v>
      </c>
      <c r="BE191" s="7">
        <v>0.49769999999999998</v>
      </c>
      <c r="BF191" s="7">
        <v>0.82169999999999999</v>
      </c>
      <c r="BG191" s="7">
        <v>-1.1999999999999999E-3</v>
      </c>
      <c r="BH191" s="7">
        <v>-8.0000000000000004E-4</v>
      </c>
      <c r="BI191" s="7">
        <v>-5.0000000000000001E-4</v>
      </c>
      <c r="BJ191" s="7">
        <v>-2.3999999999999998E-3</v>
      </c>
      <c r="BK191" s="7"/>
      <c r="BL191" s="17"/>
      <c r="BM191" s="4">
        <v>2</v>
      </c>
      <c r="BN191" s="4">
        <v>3</v>
      </c>
      <c r="BO191" s="4">
        <v>2</v>
      </c>
      <c r="BP191" s="4">
        <v>1</v>
      </c>
      <c r="BQ191" s="4">
        <v>4</v>
      </c>
      <c r="BR191" s="4"/>
      <c r="BS191" s="4"/>
      <c r="BT191" s="17"/>
      <c r="BU191" s="4">
        <v>649</v>
      </c>
      <c r="BV191" s="4">
        <v>686</v>
      </c>
      <c r="BW191" s="4">
        <v>601</v>
      </c>
      <c r="BX191" s="4">
        <v>629</v>
      </c>
      <c r="BY191" s="4">
        <v>738</v>
      </c>
      <c r="BZ191" s="4">
        <v>80</v>
      </c>
      <c r="CA191" s="4">
        <v>94</v>
      </c>
      <c r="CB191" s="17"/>
      <c r="CC191" s="17"/>
      <c r="CD191" s="17"/>
      <c r="CE191" s="4">
        <v>576</v>
      </c>
      <c r="CF191" s="4">
        <v>175</v>
      </c>
      <c r="CG191" s="4">
        <v>9644</v>
      </c>
      <c r="CH191" s="4">
        <v>3745</v>
      </c>
      <c r="CI191" s="2">
        <v>0.28799999999999998</v>
      </c>
      <c r="CJ191" s="11">
        <v>1.58</v>
      </c>
      <c r="CK191" s="3">
        <v>3.82</v>
      </c>
      <c r="CL191" s="14" t="s">
        <v>2591</v>
      </c>
      <c r="CM191" s="14"/>
      <c r="CO191" s="17"/>
      <c r="CP191" s="17"/>
      <c r="CQ191" s="17"/>
      <c r="CR191" s="17"/>
      <c r="CS191" s="2">
        <v>0.86099999999999999</v>
      </c>
      <c r="CT191" s="2">
        <v>0.94399999999999995</v>
      </c>
      <c r="CU191" s="2">
        <v>0.97899999999999998</v>
      </c>
      <c r="CV191" s="2">
        <v>0.98899999999999999</v>
      </c>
      <c r="CW191" s="2">
        <v>0.996</v>
      </c>
      <c r="CX191" s="2">
        <v>0.997</v>
      </c>
      <c r="CY191" s="2">
        <v>0.999</v>
      </c>
      <c r="CZ191" s="2">
        <v>0.999</v>
      </c>
      <c r="DA191" s="2">
        <v>0.999</v>
      </c>
      <c r="DB191" s="2">
        <v>0.999</v>
      </c>
      <c r="DC191" s="2">
        <v>0.999</v>
      </c>
      <c r="DD191" s="2">
        <v>0.999</v>
      </c>
      <c r="DE191" s="2">
        <v>0.999</v>
      </c>
      <c r="DF191" s="2">
        <v>0.998</v>
      </c>
      <c r="DG191" s="2">
        <v>0.998</v>
      </c>
      <c r="DH191" s="2">
        <v>0.997</v>
      </c>
      <c r="DI191" s="2">
        <v>0.997</v>
      </c>
      <c r="DJ191" s="2">
        <v>0.997</v>
      </c>
      <c r="DK191" s="2">
        <v>0.996</v>
      </c>
      <c r="DL191" s="2">
        <v>0.99399999999999999</v>
      </c>
      <c r="DM191" s="2">
        <v>0.99299999999999999</v>
      </c>
      <c r="DN191" s="2">
        <v>0.99099999999999999</v>
      </c>
      <c r="DO191" s="2">
        <v>0.98299999999999998</v>
      </c>
      <c r="DP191" s="2">
        <v>0.97299999999999998</v>
      </c>
      <c r="DQ191" s="2">
        <v>0.95399999999999996</v>
      </c>
      <c r="DR191" s="2">
        <v>0.90900000000000003</v>
      </c>
      <c r="DS191" s="2">
        <v>0.80700000000000005</v>
      </c>
      <c r="DT191" s="2">
        <v>0.58899999999999997</v>
      </c>
      <c r="DU191" s="2">
        <v>0.23899999999999999</v>
      </c>
      <c r="DV191" s="2"/>
      <c r="DW191" s="2"/>
      <c r="DX191" s="2"/>
      <c r="DY191" s="2"/>
      <c r="DZ191" s="2"/>
      <c r="EA191" s="2"/>
      <c r="EB191" s="2"/>
      <c r="EC191" s="2">
        <v>0.74199999999999999</v>
      </c>
      <c r="ED191" s="2">
        <v>0.89100000000000001</v>
      </c>
      <c r="EE191" s="2">
        <v>0.95799999999999996</v>
      </c>
      <c r="EF191" s="2">
        <v>0.97899999999999998</v>
      </c>
      <c r="EG191" s="2">
        <v>0.99199999999999999</v>
      </c>
      <c r="EH191" s="2">
        <v>0.995</v>
      </c>
      <c r="EI191" s="2">
        <v>0.998</v>
      </c>
      <c r="EJ191" s="2">
        <v>0.998</v>
      </c>
      <c r="EK191" s="2">
        <v>0.998</v>
      </c>
      <c r="EL191" s="2">
        <v>0.998</v>
      </c>
      <c r="EM191" s="2">
        <v>0.998</v>
      </c>
      <c r="EN191" s="2">
        <v>0.998</v>
      </c>
      <c r="EO191" s="2">
        <v>0.998</v>
      </c>
      <c r="EP191" s="2">
        <v>0.997</v>
      </c>
      <c r="EQ191" s="2">
        <v>0.996</v>
      </c>
      <c r="ER191" s="2">
        <v>0.995</v>
      </c>
      <c r="ES191" s="2">
        <v>0.995</v>
      </c>
      <c r="ET191" s="2">
        <v>0.99399999999999999</v>
      </c>
      <c r="EU191" s="2">
        <v>0.99199999999999999</v>
      </c>
      <c r="EV191" s="2">
        <v>0.98899999999999999</v>
      </c>
      <c r="EW191" s="2">
        <v>0.98699999999999999</v>
      </c>
      <c r="EX191" s="2">
        <v>0.98199999999999998</v>
      </c>
      <c r="EY191" s="2">
        <v>0.96699999999999997</v>
      </c>
      <c r="EZ191" s="2">
        <v>0.94699999999999995</v>
      </c>
      <c r="FA191" s="2">
        <v>0.91</v>
      </c>
      <c r="FB191" s="2">
        <v>0.82599999999999996</v>
      </c>
      <c r="FC191" s="2">
        <v>0.65200000000000002</v>
      </c>
      <c r="FD191" s="2">
        <v>0.34699999999999998</v>
      </c>
      <c r="FE191" s="2">
        <v>5.7000000000000002E-2</v>
      </c>
      <c r="FF191" s="2"/>
      <c r="FG191" s="2"/>
      <c r="FH191" s="2"/>
      <c r="FI191" s="2"/>
      <c r="FJ191" s="2"/>
      <c r="FK191" s="2"/>
      <c r="FL191" s="17"/>
      <c r="FM191" s="16"/>
      <c r="FN191" s="16">
        <v>0</v>
      </c>
      <c r="FO191" s="16">
        <v>-0.1</v>
      </c>
      <c r="FP191" s="16">
        <v>0.5</v>
      </c>
      <c r="FQ191" s="16">
        <v>0.8</v>
      </c>
      <c r="FR191" s="16">
        <v>1</v>
      </c>
      <c r="FS191" s="16">
        <v>1.1000000000000001</v>
      </c>
      <c r="FT191" s="16"/>
      <c r="FU191" s="16"/>
      <c r="FV191" s="16"/>
      <c r="FW191" s="16"/>
      <c r="FX191" s="16">
        <v>0.3</v>
      </c>
      <c r="FY191" s="16">
        <v>0.8</v>
      </c>
      <c r="FZ191" s="16">
        <v>1.2</v>
      </c>
      <c r="GA191" s="16">
        <v>1.2</v>
      </c>
      <c r="GB191" s="16">
        <v>1.4</v>
      </c>
      <c r="GC191" s="16">
        <v>1.3</v>
      </c>
      <c r="GD191" s="16"/>
      <c r="GE191" s="16"/>
      <c r="GF191" s="16"/>
      <c r="GG191" s="16"/>
      <c r="GH191" s="16">
        <v>0.5</v>
      </c>
      <c r="GI191" s="16">
        <v>1.2</v>
      </c>
      <c r="GJ191" s="16">
        <v>1.4</v>
      </c>
      <c r="GK191" s="16">
        <v>1.4</v>
      </c>
      <c r="GL191" s="16">
        <v>1.4</v>
      </c>
      <c r="GM191" s="16">
        <v>1.4</v>
      </c>
      <c r="GN191" s="16"/>
      <c r="GO191" s="16"/>
      <c r="GP191" s="16"/>
      <c r="GQ191" s="16"/>
      <c r="GR191" s="16">
        <v>0.8</v>
      </c>
      <c r="GS191" s="16">
        <v>1.3</v>
      </c>
      <c r="GT191" s="16">
        <v>1.6</v>
      </c>
      <c r="GU191" s="16">
        <v>1.5</v>
      </c>
      <c r="GV191" s="16">
        <v>1.6</v>
      </c>
      <c r="GW191" s="16">
        <v>1.7</v>
      </c>
      <c r="GX191" s="16"/>
      <c r="GY191" s="16"/>
      <c r="GZ191" s="16"/>
      <c r="HA191" s="16"/>
      <c r="HB191" s="16">
        <v>0.9</v>
      </c>
      <c r="HC191" s="16">
        <v>1.4</v>
      </c>
      <c r="HD191" s="16">
        <v>2</v>
      </c>
      <c r="HE191" s="16">
        <v>2.2999999999999998</v>
      </c>
      <c r="HF191" s="16">
        <v>2.4</v>
      </c>
      <c r="HG191" s="16">
        <v>2.5</v>
      </c>
      <c r="HH191" s="16"/>
      <c r="HI191" s="16"/>
      <c r="HJ191" s="16"/>
      <c r="HK191" s="16"/>
      <c r="HL191" s="16">
        <v>1.5</v>
      </c>
      <c r="HM191" s="16">
        <v>2.2999999999999998</v>
      </c>
      <c r="HN191" s="16">
        <v>2.6</v>
      </c>
      <c r="HO191" s="16">
        <v>2.8</v>
      </c>
      <c r="HP191" s="16">
        <v>2.9</v>
      </c>
      <c r="HQ191" s="16">
        <v>3</v>
      </c>
      <c r="HR191" s="16"/>
      <c r="HS191" s="16"/>
      <c r="HT191" s="16"/>
      <c r="HU191" s="17"/>
      <c r="HV191" s="4" t="s">
        <v>2443</v>
      </c>
      <c r="HW191" s="12">
        <v>63</v>
      </c>
      <c r="HX191" s="12"/>
      <c r="HY191" s="4" t="s">
        <v>2125</v>
      </c>
      <c r="IB191" s="17"/>
    </row>
    <row r="192" spans="1:236">
      <c r="A192" s="4" t="s">
        <v>2163</v>
      </c>
      <c r="B192" s="10">
        <v>786442</v>
      </c>
      <c r="C192" s="15">
        <v>1.742964</v>
      </c>
      <c r="D192" s="15">
        <v>1.749952</v>
      </c>
      <c r="E192" s="15">
        <v>1.7575190000000001</v>
      </c>
      <c r="F192" s="15">
        <v>1.765981</v>
      </c>
      <c r="G192" s="15">
        <v>1.7670189999999999</v>
      </c>
      <c r="H192" s="15">
        <v>1.7714970000000001</v>
      </c>
      <c r="I192" s="15">
        <v>1.777606</v>
      </c>
      <c r="J192" s="15">
        <v>1.7805839999999999</v>
      </c>
      <c r="K192" s="15">
        <v>1.781423</v>
      </c>
      <c r="L192" s="15">
        <v>1.7822100000000001</v>
      </c>
      <c r="M192" s="15">
        <v>1.7857430000000001</v>
      </c>
      <c r="N192" s="15">
        <v>1.7859</v>
      </c>
      <c r="O192" s="15">
        <v>1.7901290000000001</v>
      </c>
      <c r="P192" s="15">
        <v>1.79837</v>
      </c>
      <c r="Q192" s="15">
        <v>1.799407</v>
      </c>
      <c r="R192" s="15">
        <v>1.8083689999999999</v>
      </c>
      <c r="S192" s="15">
        <v>1.816838</v>
      </c>
      <c r="T192" s="15">
        <v>1.8316570000000001</v>
      </c>
      <c r="U192" s="15">
        <v>1.8636459999999999</v>
      </c>
      <c r="V192" s="15">
        <v>1.8737280000000001</v>
      </c>
      <c r="W192" s="17"/>
      <c r="X192" s="11">
        <v>44.19</v>
      </c>
      <c r="Y192" s="11">
        <v>43.94</v>
      </c>
      <c r="Z192" s="6">
        <v>1.7786E-2</v>
      </c>
      <c r="AA192" s="6">
        <v>1.7984E-2</v>
      </c>
      <c r="AB192" s="13">
        <v>0.225893751</v>
      </c>
      <c r="AC192" s="13">
        <v>3.9155173600000003E-2</v>
      </c>
      <c r="AD192" s="13">
        <v>1.88248028</v>
      </c>
      <c r="AE192" s="13">
        <v>1.0095188600000001E-2</v>
      </c>
      <c r="AF192" s="13">
        <v>1.1130700899999999</v>
      </c>
      <c r="AG192" s="13">
        <v>85.004290600000004</v>
      </c>
      <c r="AH192" s="13"/>
      <c r="AI192" s="13"/>
      <c r="AJ192" s="13"/>
      <c r="AK192" s="13"/>
      <c r="AL192" s="13"/>
      <c r="AM192" s="13"/>
      <c r="AN192" s="13"/>
      <c r="AO192" s="9">
        <v>7.3200000000000002E-6</v>
      </c>
      <c r="AP192" s="9">
        <v>1.6700000000000001E-8</v>
      </c>
      <c r="AQ192" s="9">
        <v>-2.76E-11</v>
      </c>
      <c r="AR192" s="9">
        <v>7.23E-7</v>
      </c>
      <c r="AS192" s="9">
        <v>7.7600000000000001E-10</v>
      </c>
      <c r="AT192" s="2">
        <v>0.219</v>
      </c>
      <c r="AU192" s="7">
        <v>0.25180000000000002</v>
      </c>
      <c r="AV192" s="7">
        <v>0.51090000000000002</v>
      </c>
      <c r="AW192" s="7">
        <v>0.2989</v>
      </c>
      <c r="AX192" s="7">
        <v>0.23780000000000001</v>
      </c>
      <c r="AY192" s="7">
        <v>0.56220000000000003</v>
      </c>
      <c r="AZ192" s="7">
        <v>0.83320000000000005</v>
      </c>
      <c r="BA192" s="7">
        <v>0.249</v>
      </c>
      <c r="BB192" s="7">
        <v>0.55189999999999995</v>
      </c>
      <c r="BC192" s="7">
        <v>0.24890000000000001</v>
      </c>
      <c r="BD192" s="7">
        <v>0.23519999999999999</v>
      </c>
      <c r="BE192" s="7">
        <v>0.49830000000000002</v>
      </c>
      <c r="BF192" s="7">
        <v>0.82399999999999995</v>
      </c>
      <c r="BG192" s="7">
        <v>8.2000000000000007E-3</v>
      </c>
      <c r="BH192" s="7">
        <v>4.7000000000000002E-3</v>
      </c>
      <c r="BI192" s="7">
        <v>-2.2000000000000001E-3</v>
      </c>
      <c r="BJ192" s="7">
        <v>-8.3000000000000001E-3</v>
      </c>
      <c r="BK192" s="7"/>
      <c r="BL192" s="17"/>
      <c r="BM192" s="4">
        <v>1</v>
      </c>
      <c r="BN192" s="4">
        <v>2</v>
      </c>
      <c r="BO192" s="4">
        <v>1</v>
      </c>
      <c r="BP192" s="4">
        <v>1</v>
      </c>
      <c r="BQ192" s="4">
        <v>3</v>
      </c>
      <c r="BR192" s="4"/>
      <c r="BS192" s="4"/>
      <c r="BT192" s="17"/>
      <c r="BU192" s="4">
        <v>588</v>
      </c>
      <c r="BV192" s="4">
        <v>625</v>
      </c>
      <c r="BW192" s="4">
        <v>558</v>
      </c>
      <c r="BX192" s="4">
        <v>584</v>
      </c>
      <c r="BY192" s="4">
        <v>686</v>
      </c>
      <c r="BZ192" s="4">
        <v>59</v>
      </c>
      <c r="CA192" s="4">
        <v>72</v>
      </c>
      <c r="CB192" s="17"/>
      <c r="CC192" s="17"/>
      <c r="CD192" s="17"/>
      <c r="CE192" s="4">
        <v>668</v>
      </c>
      <c r="CF192" s="4">
        <v>94</v>
      </c>
      <c r="CG192" s="4">
        <v>11290</v>
      </c>
      <c r="CH192" s="4">
        <v>4350</v>
      </c>
      <c r="CI192" s="2">
        <v>0.29699999999999999</v>
      </c>
      <c r="CJ192" s="11">
        <v>2.13</v>
      </c>
      <c r="CK192" s="3">
        <v>4.3899999999999997</v>
      </c>
      <c r="CL192" s="14" t="s">
        <v>2675</v>
      </c>
      <c r="CM192" s="14"/>
      <c r="CO192" s="17"/>
      <c r="CP192" s="17"/>
      <c r="CQ192" s="17"/>
      <c r="CR192" s="17"/>
      <c r="CS192" s="2">
        <v>0.85299999999999998</v>
      </c>
      <c r="CT192" s="2">
        <v>0.96199999999999997</v>
      </c>
      <c r="CU192" s="2">
        <v>0.98499999999999999</v>
      </c>
      <c r="CV192" s="2">
        <v>0.995</v>
      </c>
      <c r="CW192" s="2">
        <v>0.998</v>
      </c>
      <c r="CX192" s="2">
        <v>0.999</v>
      </c>
      <c r="CY192" s="2">
        <v>0.999</v>
      </c>
      <c r="CZ192" s="2">
        <v>0.999</v>
      </c>
      <c r="DA192" s="2">
        <v>0.999</v>
      </c>
      <c r="DB192" s="2">
        <v>0.999</v>
      </c>
      <c r="DC192" s="2">
        <v>0.999</v>
      </c>
      <c r="DD192" s="2">
        <v>0.999</v>
      </c>
      <c r="DE192" s="2">
        <v>0.998</v>
      </c>
      <c r="DF192" s="2">
        <v>0.998</v>
      </c>
      <c r="DG192" s="2">
        <v>0.998</v>
      </c>
      <c r="DH192" s="2">
        <v>0.997</v>
      </c>
      <c r="DI192" s="2">
        <v>0.997</v>
      </c>
      <c r="DJ192" s="2">
        <v>0.996</v>
      </c>
      <c r="DK192" s="2">
        <v>0.995</v>
      </c>
      <c r="DL192" s="2">
        <v>0.99299999999999999</v>
      </c>
      <c r="DM192" s="2">
        <v>0.98899999999999999</v>
      </c>
      <c r="DN192" s="2">
        <v>0.98499999999999999</v>
      </c>
      <c r="DO192" s="2">
        <v>0.97699999999999998</v>
      </c>
      <c r="DP192" s="2">
        <v>0.96599999999999997</v>
      </c>
      <c r="DQ192" s="2">
        <v>0.95099999999999996</v>
      </c>
      <c r="DR192" s="2">
        <v>0.92</v>
      </c>
      <c r="DS192" s="2">
        <v>0.871</v>
      </c>
      <c r="DT192" s="2">
        <v>0.79300000000000004</v>
      </c>
      <c r="DU192" s="2">
        <v>0.67600000000000005</v>
      </c>
      <c r="DV192" s="2">
        <v>0.504</v>
      </c>
      <c r="DW192" s="2">
        <v>0.26500000000000001</v>
      </c>
      <c r="DX192" s="2"/>
      <c r="DY192" s="2"/>
      <c r="DZ192" s="2"/>
      <c r="EA192" s="2"/>
      <c r="EB192" s="2"/>
      <c r="EC192" s="2">
        <v>0.72799999999999998</v>
      </c>
      <c r="ED192" s="2">
        <v>0.92500000000000004</v>
      </c>
      <c r="EE192" s="2">
        <v>0.97</v>
      </c>
      <c r="EF192" s="2">
        <v>0.99</v>
      </c>
      <c r="EG192" s="2">
        <v>0.997</v>
      </c>
      <c r="EH192" s="2">
        <v>0.997</v>
      </c>
      <c r="EI192" s="2">
        <v>0.998</v>
      </c>
      <c r="EJ192" s="2">
        <v>0.998</v>
      </c>
      <c r="EK192" s="2">
        <v>0.998</v>
      </c>
      <c r="EL192" s="2">
        <v>0.998</v>
      </c>
      <c r="EM192" s="2">
        <v>0.998</v>
      </c>
      <c r="EN192" s="2">
        <v>0.998</v>
      </c>
      <c r="EO192" s="2">
        <v>0.996</v>
      </c>
      <c r="EP192" s="2">
        <v>0.996</v>
      </c>
      <c r="EQ192" s="2">
        <v>0.996</v>
      </c>
      <c r="ER192" s="2">
        <v>0.995</v>
      </c>
      <c r="ES192" s="2">
        <v>0.99399999999999999</v>
      </c>
      <c r="ET192" s="2">
        <v>0.99299999999999999</v>
      </c>
      <c r="EU192" s="2">
        <v>0.99099999999999999</v>
      </c>
      <c r="EV192" s="2">
        <v>0.98699999999999999</v>
      </c>
      <c r="EW192" s="2">
        <v>0.97900000000000009</v>
      </c>
      <c r="EX192" s="2">
        <v>0.97099999999999997</v>
      </c>
      <c r="EY192" s="2">
        <v>0.95400000000000007</v>
      </c>
      <c r="EZ192" s="2">
        <v>0.93400000000000005</v>
      </c>
      <c r="FA192" s="2">
        <v>0.90500000000000003</v>
      </c>
      <c r="FB192" s="2">
        <v>0.84699999999999998</v>
      </c>
      <c r="FC192" s="2">
        <v>0.75900000000000001</v>
      </c>
      <c r="FD192" s="2">
        <v>0.629</v>
      </c>
      <c r="FE192" s="2">
        <v>0.45700000000000002</v>
      </c>
      <c r="FF192" s="2">
        <v>0.254</v>
      </c>
      <c r="FG192" s="2">
        <v>7.0000000000000007E-2</v>
      </c>
      <c r="FH192" s="2"/>
      <c r="FI192" s="2"/>
      <c r="FJ192" s="2"/>
      <c r="FK192" s="2"/>
      <c r="FL192" s="17"/>
      <c r="FM192" s="16">
        <v>5.9</v>
      </c>
      <c r="FN192" s="16">
        <v>6.1</v>
      </c>
      <c r="FO192" s="16">
        <v>6.3</v>
      </c>
      <c r="FP192" s="16">
        <v>6.4</v>
      </c>
      <c r="FQ192" s="16">
        <v>6.4</v>
      </c>
      <c r="FR192" s="16">
        <v>6.5</v>
      </c>
      <c r="FS192" s="16">
        <v>7.1</v>
      </c>
      <c r="FT192" s="16">
        <v>7.3</v>
      </c>
      <c r="FU192" s="16">
        <v>7.4</v>
      </c>
      <c r="FV192" s="16">
        <v>7.4</v>
      </c>
      <c r="FW192" s="16">
        <v>6.7</v>
      </c>
      <c r="FX192" s="16">
        <v>6.7</v>
      </c>
      <c r="FY192" s="16">
        <v>6.9</v>
      </c>
      <c r="FZ192" s="16">
        <v>7.1</v>
      </c>
      <c r="GA192" s="16">
        <v>7.5</v>
      </c>
      <c r="GB192" s="16">
        <v>7.6</v>
      </c>
      <c r="GC192" s="16">
        <v>8.1</v>
      </c>
      <c r="GD192" s="16">
        <v>8.3000000000000007</v>
      </c>
      <c r="GE192" s="16">
        <v>8.3000000000000007</v>
      </c>
      <c r="GF192" s="16">
        <v>8.4</v>
      </c>
      <c r="GG192" s="16">
        <v>7</v>
      </c>
      <c r="GH192" s="16">
        <v>7.1</v>
      </c>
      <c r="GI192" s="16">
        <v>7.3</v>
      </c>
      <c r="GJ192" s="16">
        <v>7.5</v>
      </c>
      <c r="GK192" s="16">
        <v>7.7</v>
      </c>
      <c r="GL192" s="16">
        <v>8</v>
      </c>
      <c r="GM192" s="16">
        <v>8.3000000000000007</v>
      </c>
      <c r="GN192" s="16">
        <v>8.4</v>
      </c>
      <c r="GO192" s="16">
        <v>8.6999999999999993</v>
      </c>
      <c r="GP192" s="16">
        <v>8.6999999999999993</v>
      </c>
      <c r="GQ192" s="16">
        <v>7.3</v>
      </c>
      <c r="GR192" s="16">
        <v>7.3</v>
      </c>
      <c r="GS192" s="16">
        <v>7.8</v>
      </c>
      <c r="GT192" s="16">
        <v>7.8</v>
      </c>
      <c r="GU192" s="16">
        <v>7.9</v>
      </c>
      <c r="GV192" s="16">
        <v>8.4</v>
      </c>
      <c r="GW192" s="16">
        <v>8.6999999999999993</v>
      </c>
      <c r="GX192" s="16">
        <v>8.9</v>
      </c>
      <c r="GY192" s="16">
        <v>9</v>
      </c>
      <c r="GZ192" s="16">
        <v>9</v>
      </c>
      <c r="HA192" s="16">
        <v>8.1</v>
      </c>
      <c r="HB192" s="16">
        <v>8.1</v>
      </c>
      <c r="HC192" s="16">
        <v>8.3000000000000007</v>
      </c>
      <c r="HD192" s="16">
        <v>8.4</v>
      </c>
      <c r="HE192" s="16">
        <v>9</v>
      </c>
      <c r="HF192" s="16">
        <v>9.1999999999999993</v>
      </c>
      <c r="HG192" s="16">
        <v>9.5</v>
      </c>
      <c r="HH192" s="16">
        <v>9.6</v>
      </c>
      <c r="HI192" s="16">
        <v>9.9</v>
      </c>
      <c r="HJ192" s="16">
        <v>9.9</v>
      </c>
      <c r="HK192" s="16">
        <v>8.6</v>
      </c>
      <c r="HL192" s="16">
        <v>8.8000000000000007</v>
      </c>
      <c r="HM192" s="16">
        <v>9.1</v>
      </c>
      <c r="HN192" s="16">
        <v>9.3000000000000007</v>
      </c>
      <c r="HO192" s="16">
        <v>9.6</v>
      </c>
      <c r="HP192" s="16">
        <v>10</v>
      </c>
      <c r="HQ192" s="16">
        <v>10.3</v>
      </c>
      <c r="HR192" s="16">
        <v>10.7</v>
      </c>
      <c r="HS192" s="16">
        <v>10.9</v>
      </c>
      <c r="HT192" s="16">
        <v>10.9</v>
      </c>
      <c r="HU192" s="17"/>
      <c r="HV192" s="4" t="s">
        <v>2440</v>
      </c>
      <c r="HW192" s="12">
        <v>71</v>
      </c>
      <c r="HX192" s="12"/>
      <c r="HY192" s="4" t="s">
        <v>2163</v>
      </c>
      <c r="IB192" s="17"/>
    </row>
    <row r="193" spans="1:236">
      <c r="A193" s="4" t="s">
        <v>2145</v>
      </c>
      <c r="B193" s="10">
        <v>743492</v>
      </c>
      <c r="C193" s="15">
        <v>1.702895</v>
      </c>
      <c r="D193" s="15">
        <v>1.7100900000000001</v>
      </c>
      <c r="E193" s="15">
        <v>1.71773</v>
      </c>
      <c r="F193" s="15">
        <v>1.725841</v>
      </c>
      <c r="G193" s="15">
        <v>1.7267950000000001</v>
      </c>
      <c r="H193" s="15">
        <v>1.7308239999999999</v>
      </c>
      <c r="I193" s="15">
        <v>1.736175</v>
      </c>
      <c r="J193" s="15">
        <v>1.738747</v>
      </c>
      <c r="K193" s="15">
        <v>1.7394689999999999</v>
      </c>
      <c r="L193" s="15">
        <v>1.7401439999999999</v>
      </c>
      <c r="M193" s="15">
        <v>1.743166</v>
      </c>
      <c r="N193" s="15">
        <v>1.7433000000000001</v>
      </c>
      <c r="O193" s="15">
        <v>1.746896</v>
      </c>
      <c r="P193" s="15">
        <v>1.7538480000000001</v>
      </c>
      <c r="Q193" s="15">
        <v>1.754718</v>
      </c>
      <c r="R193" s="15">
        <v>1.762197</v>
      </c>
      <c r="S193" s="15">
        <v>1.769196</v>
      </c>
      <c r="T193" s="15">
        <v>1.7812680000000001</v>
      </c>
      <c r="U193" s="15">
        <v>1.80644</v>
      </c>
      <c r="V193" s="15">
        <v>1.814079</v>
      </c>
      <c r="W193" s="17"/>
      <c r="X193" s="11">
        <v>49.22</v>
      </c>
      <c r="Y193" s="11">
        <v>48.98</v>
      </c>
      <c r="Z193" s="6">
        <v>1.5101E-2</v>
      </c>
      <c r="AA193" s="6">
        <v>1.5249E-2</v>
      </c>
      <c r="AB193" s="13">
        <v>1.5200551499999999</v>
      </c>
      <c r="AC193" s="13">
        <v>7.4660650199999999E-3</v>
      </c>
      <c r="AD193" s="13">
        <v>1.09140777</v>
      </c>
      <c r="AE193" s="13">
        <v>81.942215300000001</v>
      </c>
      <c r="AF193" s="13">
        <v>0.45258870800000001</v>
      </c>
      <c r="AG193" s="13">
        <v>2.63954349E-2</v>
      </c>
      <c r="AH193" s="13"/>
      <c r="AI193" s="13"/>
      <c r="AJ193" s="13"/>
      <c r="AK193" s="13"/>
      <c r="AL193" s="13"/>
      <c r="AM193" s="13"/>
      <c r="AN193" s="13"/>
      <c r="AO193" s="9">
        <v>8.1200000000000002E-6</v>
      </c>
      <c r="AP193" s="9">
        <v>1.7999999999999999E-8</v>
      </c>
      <c r="AQ193" s="9">
        <v>-3.55E-11</v>
      </c>
      <c r="AR193" s="9">
        <v>6.5899999999999996E-7</v>
      </c>
      <c r="AS193" s="9">
        <v>6.9999999999999996E-10</v>
      </c>
      <c r="AT193" s="2">
        <v>0.185</v>
      </c>
      <c r="AU193" s="7">
        <v>0.26679999999999998</v>
      </c>
      <c r="AV193" s="7">
        <v>0.52470000000000006</v>
      </c>
      <c r="AW193" s="7">
        <v>0.30149999999999999</v>
      </c>
      <c r="AX193" s="7">
        <v>0.23810000000000001</v>
      </c>
      <c r="AY193" s="7">
        <v>0.55289999999999995</v>
      </c>
      <c r="AZ193" s="7">
        <v>0.7994</v>
      </c>
      <c r="BA193" s="7">
        <v>0.26419999999999999</v>
      </c>
      <c r="BB193" s="7">
        <v>0.56689999999999996</v>
      </c>
      <c r="BC193" s="7">
        <v>0.25119999999999998</v>
      </c>
      <c r="BD193" s="7">
        <v>0.23580000000000001</v>
      </c>
      <c r="BE193" s="7">
        <v>0.49049999999999999</v>
      </c>
      <c r="BF193" s="7">
        <v>0.79169999999999996</v>
      </c>
      <c r="BG193" s="7">
        <v>1.3299999999999999E-2</v>
      </c>
      <c r="BH193" s="7">
        <v>6.6E-3</v>
      </c>
      <c r="BI193" s="7">
        <v>-2.3999999999999998E-3</v>
      </c>
      <c r="BJ193" s="7">
        <v>-8.9999999999999993E-3</v>
      </c>
      <c r="BK193" s="7"/>
      <c r="BL193" s="17"/>
      <c r="BM193" s="4">
        <v>1</v>
      </c>
      <c r="BN193" s="4">
        <v>3</v>
      </c>
      <c r="BO193" s="4">
        <v>1</v>
      </c>
      <c r="BP193" s="4">
        <v>1</v>
      </c>
      <c r="BQ193" s="4">
        <v>3</v>
      </c>
      <c r="BR193" s="4"/>
      <c r="BS193" s="4"/>
      <c r="BT193" s="17"/>
      <c r="BU193" s="4">
        <v>590</v>
      </c>
      <c r="BV193" s="4">
        <v>621</v>
      </c>
      <c r="BW193" s="4">
        <v>550</v>
      </c>
      <c r="BX193" s="4">
        <v>582</v>
      </c>
      <c r="BY193" s="4">
        <v>682</v>
      </c>
      <c r="BZ193" s="4">
        <v>55</v>
      </c>
      <c r="CA193" s="4">
        <v>73</v>
      </c>
      <c r="CB193" s="17"/>
      <c r="CC193" s="17"/>
      <c r="CD193" s="17"/>
      <c r="CE193" s="4">
        <v>698</v>
      </c>
      <c r="CF193" s="4">
        <v>104</v>
      </c>
      <c r="CG193" s="4">
        <v>10678</v>
      </c>
      <c r="CH193" s="4">
        <v>4084</v>
      </c>
      <c r="CI193" s="2">
        <v>0.307</v>
      </c>
      <c r="CJ193" s="11">
        <v>2.21</v>
      </c>
      <c r="CK193" s="3">
        <v>4.16</v>
      </c>
      <c r="CL193" s="14" t="s">
        <v>2676</v>
      </c>
      <c r="CM193" s="14"/>
      <c r="CO193" s="17"/>
      <c r="CP193" s="17"/>
      <c r="CQ193" s="17"/>
      <c r="CR193" s="17"/>
      <c r="CS193" s="2">
        <v>0.8</v>
      </c>
      <c r="CT193" s="2">
        <v>0.93899999999999995</v>
      </c>
      <c r="CU193" s="2">
        <v>0.97599999999999998</v>
      </c>
      <c r="CV193" s="2">
        <v>0.98899999999999999</v>
      </c>
      <c r="CW193" s="2">
        <v>0.996</v>
      </c>
      <c r="CX193" s="2">
        <v>0.998</v>
      </c>
      <c r="CY193" s="2">
        <v>0.998</v>
      </c>
      <c r="CZ193" s="2">
        <v>0.999</v>
      </c>
      <c r="DA193" s="2">
        <v>0.999</v>
      </c>
      <c r="DB193" s="2">
        <v>0.999</v>
      </c>
      <c r="DC193" s="2">
        <v>0.999</v>
      </c>
      <c r="DD193" s="2">
        <v>0.998</v>
      </c>
      <c r="DE193" s="2">
        <v>0.998</v>
      </c>
      <c r="DF193" s="2">
        <v>0.997</v>
      </c>
      <c r="DG193" s="2">
        <v>0.997</v>
      </c>
      <c r="DH193" s="2">
        <v>0.997</v>
      </c>
      <c r="DI193" s="2">
        <v>0.997</v>
      </c>
      <c r="DJ193" s="2">
        <v>0.995</v>
      </c>
      <c r="DK193" s="2">
        <v>0.99299999999999999</v>
      </c>
      <c r="DL193" s="2">
        <v>0.99199999999999999</v>
      </c>
      <c r="DM193" s="2">
        <v>0.98799999999999999</v>
      </c>
      <c r="DN193" s="2">
        <v>0.98499999999999999</v>
      </c>
      <c r="DO193" s="2">
        <v>0.97799999999999998</v>
      </c>
      <c r="DP193" s="2">
        <v>0.97</v>
      </c>
      <c r="DQ193" s="2">
        <v>0.95399999999999996</v>
      </c>
      <c r="DR193" s="2">
        <v>0.93</v>
      </c>
      <c r="DS193" s="2">
        <v>0.88</v>
      </c>
      <c r="DT193" s="2">
        <v>0.81</v>
      </c>
      <c r="DU193" s="2">
        <v>0.71</v>
      </c>
      <c r="DV193" s="2">
        <v>0.56999999999999995</v>
      </c>
      <c r="DW193" s="2">
        <v>0.41</v>
      </c>
      <c r="DX193" s="2">
        <v>0.25</v>
      </c>
      <c r="DY193" s="2">
        <v>0.1</v>
      </c>
      <c r="DZ193" s="2"/>
      <c r="EA193" s="2"/>
      <c r="EB193" s="2"/>
      <c r="EC193" s="2">
        <v>0.64</v>
      </c>
      <c r="ED193" s="2">
        <v>0.88100000000000001</v>
      </c>
      <c r="EE193" s="2">
        <v>0.95199999999999996</v>
      </c>
      <c r="EF193" s="2">
        <v>0.97899999999999998</v>
      </c>
      <c r="EG193" s="2">
        <v>0.99199999999999999</v>
      </c>
      <c r="EH193" s="2">
        <v>0.996</v>
      </c>
      <c r="EI193" s="2">
        <v>0.997</v>
      </c>
      <c r="EJ193" s="2">
        <v>0.998</v>
      </c>
      <c r="EK193" s="2">
        <v>0.998</v>
      </c>
      <c r="EL193" s="2">
        <v>0.998</v>
      </c>
      <c r="EM193" s="2">
        <v>0.997</v>
      </c>
      <c r="EN193" s="2">
        <v>0.996</v>
      </c>
      <c r="EO193" s="2">
        <v>0.995</v>
      </c>
      <c r="EP193" s="2">
        <v>0.99399999999999999</v>
      </c>
      <c r="EQ193" s="2">
        <v>0.99299999999999999</v>
      </c>
      <c r="ER193" s="2">
        <v>0.99299999999999999</v>
      </c>
      <c r="ES193" s="2">
        <v>0.99299999999999999</v>
      </c>
      <c r="ET193" s="2">
        <v>0.99</v>
      </c>
      <c r="EU193" s="2">
        <v>0.98699999999999999</v>
      </c>
      <c r="EV193" s="2">
        <v>0.98399999999999999</v>
      </c>
      <c r="EW193" s="2">
        <v>0.97699999999999998</v>
      </c>
      <c r="EX193" s="2">
        <v>0.97</v>
      </c>
      <c r="EY193" s="2">
        <v>0.95599999999999996</v>
      </c>
      <c r="EZ193" s="2">
        <v>0.94</v>
      </c>
      <c r="FA193" s="2">
        <v>0.91</v>
      </c>
      <c r="FB193" s="2">
        <v>0.86</v>
      </c>
      <c r="FC193" s="2">
        <v>0.78</v>
      </c>
      <c r="FD193" s="2">
        <v>0.65</v>
      </c>
      <c r="FE193" s="2">
        <v>0.5</v>
      </c>
      <c r="FF193" s="2">
        <v>0.32</v>
      </c>
      <c r="FG193" s="2">
        <v>0.17</v>
      </c>
      <c r="FH193" s="2">
        <v>0.06</v>
      </c>
      <c r="FI193" s="2">
        <v>0.01</v>
      </c>
      <c r="FJ193" s="2"/>
      <c r="FK193" s="2"/>
      <c r="FL193" s="17"/>
      <c r="FM193" s="16">
        <v>5.9</v>
      </c>
      <c r="FN193" s="16">
        <v>6.1</v>
      </c>
      <c r="FO193" s="16">
        <v>6.3</v>
      </c>
      <c r="FP193" s="16">
        <v>6.6</v>
      </c>
      <c r="FQ193" s="16">
        <v>6.8</v>
      </c>
      <c r="FR193" s="16">
        <v>6.9</v>
      </c>
      <c r="FS193" s="16">
        <v>7</v>
      </c>
      <c r="FT193" s="16">
        <v>7.2</v>
      </c>
      <c r="FU193" s="16">
        <v>7.4</v>
      </c>
      <c r="FV193" s="16">
        <v>7.5</v>
      </c>
      <c r="FW193" s="16">
        <v>6.7</v>
      </c>
      <c r="FX193" s="16">
        <v>6.8</v>
      </c>
      <c r="FY193" s="16">
        <v>7.1</v>
      </c>
      <c r="FZ193" s="16">
        <v>7.2</v>
      </c>
      <c r="GA193" s="16">
        <v>7.6</v>
      </c>
      <c r="GB193" s="16">
        <v>7.8</v>
      </c>
      <c r="GC193" s="16">
        <v>7.8</v>
      </c>
      <c r="GD193" s="16">
        <v>8</v>
      </c>
      <c r="GE193" s="16">
        <v>8.3000000000000007</v>
      </c>
      <c r="GF193" s="16">
        <v>8.4</v>
      </c>
      <c r="GG193" s="16">
        <v>7</v>
      </c>
      <c r="GH193" s="16">
        <v>7</v>
      </c>
      <c r="GI193" s="16">
        <v>7.2</v>
      </c>
      <c r="GJ193" s="16">
        <v>7.4</v>
      </c>
      <c r="GK193" s="16">
        <v>7.7</v>
      </c>
      <c r="GL193" s="16">
        <v>8</v>
      </c>
      <c r="GM193" s="16">
        <v>8.1999999999999993</v>
      </c>
      <c r="GN193" s="16">
        <v>8.5</v>
      </c>
      <c r="GO193" s="16">
        <v>8.6</v>
      </c>
      <c r="GP193" s="16">
        <v>8.6999999999999993</v>
      </c>
      <c r="GQ193" s="16">
        <v>7.1</v>
      </c>
      <c r="GR193" s="16">
        <v>7.2</v>
      </c>
      <c r="GS193" s="16">
        <v>7.4</v>
      </c>
      <c r="GT193" s="16">
        <v>7.7</v>
      </c>
      <c r="GU193" s="16">
        <v>8.1</v>
      </c>
      <c r="GV193" s="16">
        <v>8.3000000000000007</v>
      </c>
      <c r="GW193" s="16">
        <v>8.6</v>
      </c>
      <c r="GX193" s="16">
        <v>8.6</v>
      </c>
      <c r="GY193" s="16">
        <v>8.8000000000000007</v>
      </c>
      <c r="GZ193" s="16">
        <v>8.9</v>
      </c>
      <c r="HA193" s="16">
        <v>7.7</v>
      </c>
      <c r="HB193" s="16">
        <v>7.8</v>
      </c>
      <c r="HC193" s="16">
        <v>7.9</v>
      </c>
      <c r="HD193" s="16">
        <v>8.1999999999999993</v>
      </c>
      <c r="HE193" s="16">
        <v>8.6999999999999993</v>
      </c>
      <c r="HF193" s="16">
        <v>9</v>
      </c>
      <c r="HG193" s="16">
        <v>8.9</v>
      </c>
      <c r="HH193" s="16">
        <v>9.1</v>
      </c>
      <c r="HI193" s="16">
        <v>9.5</v>
      </c>
      <c r="HJ193" s="16">
        <v>9.8000000000000007</v>
      </c>
      <c r="HK193" s="16">
        <v>8.4</v>
      </c>
      <c r="HL193" s="16">
        <v>8.4</v>
      </c>
      <c r="HM193" s="16">
        <v>8.5</v>
      </c>
      <c r="HN193" s="16">
        <v>8.8000000000000007</v>
      </c>
      <c r="HO193" s="16">
        <v>9.3000000000000007</v>
      </c>
      <c r="HP193" s="16">
        <v>9.5</v>
      </c>
      <c r="HQ193" s="16">
        <v>9.6999999999999993</v>
      </c>
      <c r="HR193" s="16">
        <v>10</v>
      </c>
      <c r="HS193" s="16">
        <v>10.3</v>
      </c>
      <c r="HT193" s="16">
        <v>10.5</v>
      </c>
      <c r="HU193" s="17"/>
      <c r="HV193" s="4" t="s">
        <v>2440</v>
      </c>
      <c r="HW193" s="12">
        <v>59</v>
      </c>
      <c r="HX193" s="12"/>
      <c r="HY193" s="4" t="s">
        <v>2145</v>
      </c>
      <c r="IB193" s="17"/>
    </row>
    <row r="194" spans="1:236">
      <c r="A194" s="4" t="s">
        <v>2168</v>
      </c>
      <c r="B194" s="10">
        <v>800422</v>
      </c>
      <c r="C194" s="17"/>
      <c r="D194" s="17"/>
      <c r="E194" s="17"/>
      <c r="F194" s="17"/>
      <c r="G194" s="5">
        <v>1.77963</v>
      </c>
      <c r="H194" s="5">
        <v>1.78426</v>
      </c>
      <c r="I194" s="5">
        <v>1.7907200000000001</v>
      </c>
      <c r="J194" s="5">
        <v>1.7938700000000001</v>
      </c>
      <c r="K194" s="5">
        <v>1.7947599999999999</v>
      </c>
      <c r="L194" s="5">
        <v>1.7956000000000001</v>
      </c>
      <c r="M194" s="5">
        <v>1.79935</v>
      </c>
      <c r="N194" s="5">
        <v>1.79952</v>
      </c>
      <c r="O194" s="5">
        <v>1.8040099999999999</v>
      </c>
      <c r="P194" s="5">
        <v>1.8128</v>
      </c>
      <c r="Q194" s="5">
        <v>1.8139099999999999</v>
      </c>
      <c r="R194" s="5">
        <v>1.8235399999999999</v>
      </c>
      <c r="S194" s="5">
        <v>1.8327</v>
      </c>
      <c r="T194" s="5">
        <v>1.8488100000000001</v>
      </c>
      <c r="U194" s="5"/>
      <c r="V194" s="5"/>
      <c r="W194" s="17"/>
      <c r="X194" s="11">
        <v>42.24</v>
      </c>
      <c r="Y194" s="11">
        <v>42</v>
      </c>
      <c r="Z194" s="6">
        <v>1.8926999999999999E-2</v>
      </c>
      <c r="AA194" s="6">
        <v>1.9144999999999999E-2</v>
      </c>
      <c r="AB194" s="13"/>
      <c r="AC194" s="13"/>
      <c r="AD194" s="13"/>
      <c r="AE194" s="13"/>
      <c r="AF194" s="13"/>
      <c r="AG194" s="13"/>
      <c r="AH194" s="13">
        <v>3.14470202</v>
      </c>
      <c r="AI194" s="13">
        <v>-1.0105906E-2</v>
      </c>
      <c r="AJ194" s="13">
        <v>3.4309697399999999E-2</v>
      </c>
      <c r="AK194" s="13">
        <v>-8.3312791199999995E-4</v>
      </c>
      <c r="AL194" s="13">
        <v>2.17008428E-4</v>
      </c>
      <c r="AM194" s="13">
        <v>-8.7014789900000007E-6</v>
      </c>
      <c r="AN194" s="13"/>
      <c r="AO194" s="9">
        <v>6.3099999999999997E-6</v>
      </c>
      <c r="AP194" s="9">
        <v>2.1299999999999999E-8</v>
      </c>
      <c r="AQ194" s="9">
        <v>9.7499999999999999E-11</v>
      </c>
      <c r="AR194" s="9">
        <v>1.02E-6</v>
      </c>
      <c r="AS194" s="9">
        <v>2.2900000000000001E-10</v>
      </c>
      <c r="AT194" s="2">
        <v>7.6999999999999999E-2</v>
      </c>
      <c r="AU194" s="7">
        <v>0.24460000000000001</v>
      </c>
      <c r="AV194" s="7">
        <v>0.50770000000000004</v>
      </c>
      <c r="AW194" s="7">
        <v>0.29830000000000001</v>
      </c>
      <c r="AX194" s="7">
        <v>0.23719999999999999</v>
      </c>
      <c r="AY194" s="7">
        <v>0.56740000000000002</v>
      </c>
      <c r="AZ194" s="7"/>
      <c r="BA194" s="7">
        <v>0.24179999999999999</v>
      </c>
      <c r="BB194" s="7">
        <v>0.5484</v>
      </c>
      <c r="BC194" s="7">
        <v>0.24859999999999999</v>
      </c>
      <c r="BD194" s="7">
        <v>0.23449999999999999</v>
      </c>
      <c r="BE194" s="7">
        <v>0.503</v>
      </c>
      <c r="BF194" s="7"/>
      <c r="BG194" s="7">
        <v>7.1000000000000004E-3</v>
      </c>
      <c r="BH194" s="7">
        <v>6.1000000000000004E-3</v>
      </c>
      <c r="BI194" s="7">
        <v>-2.0999999999999999E-3</v>
      </c>
      <c r="BJ194" s="7">
        <v>-6.4000000000000003E-3</v>
      </c>
      <c r="BK194" s="7"/>
      <c r="BL194" s="17"/>
      <c r="BM194" s="4">
        <v>1</v>
      </c>
      <c r="BN194" s="4">
        <v>2</v>
      </c>
      <c r="BO194" s="4">
        <v>1</v>
      </c>
      <c r="BP194" s="4">
        <v>1</v>
      </c>
      <c r="BQ194" s="4">
        <v>3</v>
      </c>
      <c r="BR194" s="4"/>
      <c r="BS194" s="4"/>
      <c r="BT194" s="17"/>
      <c r="BU194" s="4">
        <v>602</v>
      </c>
      <c r="BV194" s="4">
        <v>630</v>
      </c>
      <c r="BW194" s="4">
        <v>559</v>
      </c>
      <c r="BX194" s="4">
        <v>587</v>
      </c>
      <c r="BY194" s="4">
        <v>687</v>
      </c>
      <c r="BZ194" s="4">
        <v>57</v>
      </c>
      <c r="CA194" s="4">
        <v>70</v>
      </c>
      <c r="CB194" s="17"/>
      <c r="CC194" s="17"/>
      <c r="CD194" s="17"/>
      <c r="CE194" s="4">
        <v>698</v>
      </c>
      <c r="CF194" s="4">
        <v>104</v>
      </c>
      <c r="CG194" s="4">
        <v>11076</v>
      </c>
      <c r="CH194" s="4">
        <v>4249</v>
      </c>
      <c r="CI194" s="2">
        <v>0.30299999999999999</v>
      </c>
      <c r="CJ194" s="11">
        <v>2.16</v>
      </c>
      <c r="CK194" s="3">
        <v>4.51</v>
      </c>
      <c r="CL194" s="14" t="s">
        <v>2677</v>
      </c>
      <c r="CM194" s="14"/>
      <c r="CO194" s="17"/>
      <c r="CP194" s="17"/>
      <c r="CQ194" s="17"/>
      <c r="CR194" s="17"/>
      <c r="CS194" s="2">
        <v>0.85</v>
      </c>
      <c r="CT194" s="2">
        <v>0.96</v>
      </c>
      <c r="CU194" s="2">
        <v>0.98399999999999999</v>
      </c>
      <c r="CV194" s="2">
        <v>0.995</v>
      </c>
      <c r="CW194" s="2">
        <v>0.998</v>
      </c>
      <c r="CX194" s="2">
        <v>0.999</v>
      </c>
      <c r="CY194" s="2">
        <v>0.999</v>
      </c>
      <c r="CZ194" s="2">
        <v>0.998</v>
      </c>
      <c r="DA194" s="2">
        <v>0.998</v>
      </c>
      <c r="DB194" s="2">
        <v>0.998</v>
      </c>
      <c r="DC194" s="2">
        <v>0.998</v>
      </c>
      <c r="DD194" s="2">
        <v>0.998</v>
      </c>
      <c r="DE194" s="2">
        <v>0.998</v>
      </c>
      <c r="DF194" s="2">
        <v>0.998</v>
      </c>
      <c r="DG194" s="2">
        <v>0.998</v>
      </c>
      <c r="DH194" s="2">
        <v>0.998</v>
      </c>
      <c r="DI194" s="2">
        <v>0.997</v>
      </c>
      <c r="DJ194" s="2">
        <v>0.997</v>
      </c>
      <c r="DK194" s="2">
        <v>0.996</v>
      </c>
      <c r="DL194" s="2">
        <v>0.995</v>
      </c>
      <c r="DM194" s="2">
        <v>0.99199999999999999</v>
      </c>
      <c r="DN194" s="2">
        <v>0.98699999999999999</v>
      </c>
      <c r="DO194" s="2">
        <v>0.97399999999999998</v>
      </c>
      <c r="DP194" s="2">
        <v>0.96099999999999997</v>
      </c>
      <c r="DQ194" s="2">
        <v>0.94899999999999995</v>
      </c>
      <c r="DR194" s="2">
        <v>0.9</v>
      </c>
      <c r="DS194" s="2">
        <v>0.82</v>
      </c>
      <c r="DT194" s="2">
        <v>0.68</v>
      </c>
      <c r="DU194" s="2">
        <v>0.38</v>
      </c>
      <c r="DV194" s="2">
        <v>0.08</v>
      </c>
      <c r="DW194" s="2"/>
      <c r="DX194" s="2"/>
      <c r="DY194" s="2"/>
      <c r="DZ194" s="2"/>
      <c r="EA194" s="2"/>
      <c r="EB194" s="2"/>
      <c r="EC194" s="2">
        <v>0.73</v>
      </c>
      <c r="ED194" s="2">
        <v>0.92100000000000004</v>
      </c>
      <c r="EE194" s="2">
        <v>0.96899999999999997</v>
      </c>
      <c r="EF194" s="2">
        <v>0.99</v>
      </c>
      <c r="EG194" s="2">
        <v>0.996</v>
      </c>
      <c r="EH194" s="2">
        <v>0.998</v>
      </c>
      <c r="EI194" s="2">
        <v>0.998</v>
      </c>
      <c r="EJ194" s="2">
        <v>0.997</v>
      </c>
      <c r="EK194" s="2">
        <v>0.997</v>
      </c>
      <c r="EL194" s="2">
        <v>0.996</v>
      </c>
      <c r="EM194" s="2">
        <v>0.996</v>
      </c>
      <c r="EN194" s="2">
        <v>0.996</v>
      </c>
      <c r="EO194" s="2">
        <v>0.997</v>
      </c>
      <c r="EP194" s="2">
        <v>0.997</v>
      </c>
      <c r="EQ194" s="2">
        <v>0.997</v>
      </c>
      <c r="ER194" s="2">
        <v>0.996</v>
      </c>
      <c r="ES194" s="2">
        <v>0.995</v>
      </c>
      <c r="ET194" s="2">
        <v>0.99399999999999999</v>
      </c>
      <c r="EU194" s="2">
        <v>0.99299999999999999</v>
      </c>
      <c r="EV194" s="2">
        <v>0.99099999999999999</v>
      </c>
      <c r="EW194" s="2">
        <v>0.98499999999999999</v>
      </c>
      <c r="EX194" s="2">
        <v>0.97399999999999998</v>
      </c>
      <c r="EY194" s="2">
        <v>0.94899999999999995</v>
      </c>
      <c r="EZ194" s="2">
        <v>0.92400000000000004</v>
      </c>
      <c r="FA194" s="2">
        <v>0.9</v>
      </c>
      <c r="FB194" s="2">
        <v>0.81</v>
      </c>
      <c r="FC194" s="2">
        <v>0.68</v>
      </c>
      <c r="FD194" s="2">
        <v>0.46</v>
      </c>
      <c r="FE194" s="2">
        <v>0.15</v>
      </c>
      <c r="FF194" s="2">
        <v>0.01</v>
      </c>
      <c r="FG194" s="2"/>
      <c r="FH194" s="2"/>
      <c r="FI194" s="2"/>
      <c r="FJ194" s="2"/>
      <c r="FK194" s="2"/>
      <c r="FL194" s="17"/>
      <c r="FM194" s="16"/>
      <c r="FN194" s="16">
        <v>6</v>
      </c>
      <c r="FO194" s="16">
        <v>6</v>
      </c>
      <c r="FP194" s="16">
        <v>5.9</v>
      </c>
      <c r="FQ194" s="16">
        <v>6.2</v>
      </c>
      <c r="FR194" s="16">
        <v>6.8</v>
      </c>
      <c r="FS194" s="16">
        <v>7.4</v>
      </c>
      <c r="FT194" s="16"/>
      <c r="FU194" s="16"/>
      <c r="FV194" s="16"/>
      <c r="FW194" s="16"/>
      <c r="FX194" s="16">
        <v>7</v>
      </c>
      <c r="FY194" s="16">
        <v>7</v>
      </c>
      <c r="FZ194" s="16">
        <v>7.1</v>
      </c>
      <c r="GA194" s="16">
        <v>7.3</v>
      </c>
      <c r="GB194" s="16">
        <v>7.5</v>
      </c>
      <c r="GC194" s="16">
        <v>8.1</v>
      </c>
      <c r="GD194" s="16"/>
      <c r="GE194" s="16"/>
      <c r="GF194" s="16"/>
      <c r="GG194" s="16"/>
      <c r="GH194" s="16">
        <v>7.3</v>
      </c>
      <c r="GI194" s="16">
        <v>7.2</v>
      </c>
      <c r="GJ194" s="16">
        <v>7.2</v>
      </c>
      <c r="GK194" s="16">
        <v>8</v>
      </c>
      <c r="GL194" s="16">
        <v>8.5</v>
      </c>
      <c r="GM194" s="16">
        <v>8.6</v>
      </c>
      <c r="GN194" s="16"/>
      <c r="GO194" s="16"/>
      <c r="GP194" s="16"/>
      <c r="GQ194" s="16"/>
      <c r="GR194" s="16">
        <v>7.6</v>
      </c>
      <c r="GS194" s="16">
        <v>7.4</v>
      </c>
      <c r="GT194" s="16">
        <v>7.7</v>
      </c>
      <c r="GU194" s="16">
        <v>8.1999999999999993</v>
      </c>
      <c r="GV194" s="16">
        <v>8.6999999999999993</v>
      </c>
      <c r="GW194" s="16">
        <v>9.1</v>
      </c>
      <c r="GX194" s="16"/>
      <c r="GY194" s="16"/>
      <c r="GZ194" s="16"/>
      <c r="HA194" s="16"/>
      <c r="HB194" s="16">
        <v>8.1</v>
      </c>
      <c r="HC194" s="16">
        <v>8.6999999999999993</v>
      </c>
      <c r="HD194" s="16">
        <v>8.4</v>
      </c>
      <c r="HE194" s="16">
        <v>8.5</v>
      </c>
      <c r="HF194" s="16">
        <v>9.3000000000000007</v>
      </c>
      <c r="HG194" s="16">
        <v>9.9</v>
      </c>
      <c r="HH194" s="16"/>
      <c r="HI194" s="16"/>
      <c r="HJ194" s="16"/>
      <c r="HK194" s="16"/>
      <c r="HL194" s="16">
        <v>9.1</v>
      </c>
      <c r="HM194" s="16">
        <v>9.1</v>
      </c>
      <c r="HN194" s="16">
        <v>9.1</v>
      </c>
      <c r="HO194" s="16">
        <v>9.3000000000000007</v>
      </c>
      <c r="HP194" s="16">
        <v>10</v>
      </c>
      <c r="HQ194" s="16">
        <v>11.1</v>
      </c>
      <c r="HR194" s="16"/>
      <c r="HS194" s="16"/>
      <c r="HT194" s="16"/>
      <c r="HU194" s="17"/>
      <c r="HV194" s="4" t="s">
        <v>2440</v>
      </c>
      <c r="HW194" s="12">
        <v>78</v>
      </c>
      <c r="HX194" s="12"/>
      <c r="HY194" s="4" t="s">
        <v>2168</v>
      </c>
      <c r="IB194" s="17"/>
    </row>
    <row r="195" spans="1:236">
      <c r="A195" s="4" t="s">
        <v>2137</v>
      </c>
      <c r="B195" s="10">
        <v>762401</v>
      </c>
      <c r="C195" s="15">
        <v>1.721805</v>
      </c>
      <c r="D195" s="15">
        <v>1.7274560000000001</v>
      </c>
      <c r="E195" s="15">
        <v>1.733819</v>
      </c>
      <c r="F195" s="15">
        <v>1.7415449999999999</v>
      </c>
      <c r="G195" s="15">
        <v>1.742551</v>
      </c>
      <c r="H195" s="15">
        <v>1.7470000000000001</v>
      </c>
      <c r="I195" s="15">
        <v>1.7532749999999999</v>
      </c>
      <c r="J195" s="15">
        <v>1.756386</v>
      </c>
      <c r="K195" s="15">
        <v>1.7572680000000001</v>
      </c>
      <c r="L195" s="15">
        <v>1.758097</v>
      </c>
      <c r="M195" s="15">
        <v>1.761833</v>
      </c>
      <c r="N195" s="15">
        <v>1.762</v>
      </c>
      <c r="O195" s="15">
        <v>1.7665090000000001</v>
      </c>
      <c r="P195" s="15">
        <v>1.7753859999999999</v>
      </c>
      <c r="Q195" s="15">
        <v>1.7765120000000001</v>
      </c>
      <c r="R195" s="15">
        <v>1.7863059999999999</v>
      </c>
      <c r="S195" s="15">
        <v>1.795679</v>
      </c>
      <c r="T195" s="15">
        <v>1.812368</v>
      </c>
      <c r="U195" s="6"/>
      <c r="V195" s="6"/>
      <c r="W195" s="17"/>
      <c r="X195" s="11">
        <v>40.11</v>
      </c>
      <c r="Y195" s="11">
        <v>39.83</v>
      </c>
      <c r="Z195" s="6">
        <v>1.9E-2</v>
      </c>
      <c r="AA195" s="6">
        <v>1.9244000000000001E-2</v>
      </c>
      <c r="AB195" s="13">
        <v>1.73920103</v>
      </c>
      <c r="AC195" s="13">
        <v>9.7440084499999993E-3</v>
      </c>
      <c r="AD195" s="13">
        <v>1.16162575</v>
      </c>
      <c r="AE195" s="13">
        <v>111.118099</v>
      </c>
      <c r="AF195" s="13">
        <v>0.27948810600000001</v>
      </c>
      <c r="AG195" s="13">
        <v>4.2332527699999997E-2</v>
      </c>
      <c r="AN195" s="13"/>
      <c r="AO195" s="9">
        <v>-2.7599999999999998E-6</v>
      </c>
      <c r="AP195" s="9">
        <v>1.5300000000000001E-8</v>
      </c>
      <c r="AQ195" s="9">
        <v>-4.0500000000000002E-11</v>
      </c>
      <c r="AR195" s="9">
        <v>7.5300000000000003E-7</v>
      </c>
      <c r="AS195" s="9">
        <v>5.1E-10</v>
      </c>
      <c r="AT195" s="2">
        <v>0.24099999999999999</v>
      </c>
      <c r="AU195" s="7">
        <v>0.23419999999999999</v>
      </c>
      <c r="AV195" s="7">
        <v>0.49399999999999999</v>
      </c>
      <c r="AW195" s="7">
        <v>0.29549999999999998</v>
      </c>
      <c r="AX195" s="7">
        <v>0.23730000000000001</v>
      </c>
      <c r="AY195" s="7">
        <v>0.57469999999999999</v>
      </c>
      <c r="AZ195" s="7">
        <v>0.87839999999999996</v>
      </c>
      <c r="BA195" s="7">
        <v>0.23119999999999999</v>
      </c>
      <c r="BB195" s="7">
        <v>0.53359999999999996</v>
      </c>
      <c r="BC195" s="7">
        <v>0.24590000000000001</v>
      </c>
      <c r="BD195" s="7">
        <v>0.23430000000000001</v>
      </c>
      <c r="BE195" s="7">
        <v>0.50890000000000002</v>
      </c>
      <c r="BF195" s="7">
        <v>0.86719999999999997</v>
      </c>
      <c r="BG195" s="7">
        <v>-7.1000000000000004E-3</v>
      </c>
      <c r="BH195" s="7">
        <v>-2.5000000000000001E-3</v>
      </c>
      <c r="BI195" s="7">
        <v>-5.0000000000000001E-4</v>
      </c>
      <c r="BJ195" s="7">
        <v>-2.7000000000000001E-3</v>
      </c>
      <c r="BK195" s="7"/>
      <c r="BL195" s="17"/>
      <c r="BM195" s="4">
        <v>2</v>
      </c>
      <c r="BN195" s="4">
        <v>3</v>
      </c>
      <c r="BO195" s="4">
        <v>1</v>
      </c>
      <c r="BP195" s="4">
        <v>1</v>
      </c>
      <c r="BQ195" s="4">
        <v>4</v>
      </c>
      <c r="BR195" s="4"/>
      <c r="BS195" s="4"/>
      <c r="BT195" s="17"/>
      <c r="BU195" s="4">
        <v>619</v>
      </c>
      <c r="BV195" s="4">
        <v>673</v>
      </c>
      <c r="BW195" s="4">
        <v>578</v>
      </c>
      <c r="BX195" s="4">
        <v>613</v>
      </c>
      <c r="BY195" s="4">
        <v>746</v>
      </c>
      <c r="BZ195" s="4">
        <v>82</v>
      </c>
      <c r="CA195" s="4">
        <v>95</v>
      </c>
      <c r="CB195" s="17"/>
      <c r="CC195" s="17"/>
      <c r="CD195" s="17"/>
      <c r="CE195" s="4">
        <v>506</v>
      </c>
      <c r="CF195" s="4">
        <v>179</v>
      </c>
      <c r="CG195" s="4">
        <v>9460</v>
      </c>
      <c r="CH195" s="4">
        <v>3663</v>
      </c>
      <c r="CI195" s="2">
        <v>0.29099999999999998</v>
      </c>
      <c r="CJ195" s="11">
        <v>1.68</v>
      </c>
      <c r="CK195" s="3">
        <v>4.3</v>
      </c>
      <c r="CL195" s="14" t="s">
        <v>2664</v>
      </c>
      <c r="CM195" s="14"/>
      <c r="CO195" s="17"/>
      <c r="CP195" s="17"/>
      <c r="CQ195" s="17"/>
      <c r="CR195" s="17"/>
      <c r="CS195" s="2">
        <v>0.90300000000000002</v>
      </c>
      <c r="CT195" s="2">
        <v>0.95699999999999996</v>
      </c>
      <c r="CU195" s="2">
        <v>0.98099999999999998</v>
      </c>
      <c r="CV195" s="2">
        <v>0.99</v>
      </c>
      <c r="CW195" s="2">
        <v>0.997</v>
      </c>
      <c r="CX195" s="2">
        <v>0.998</v>
      </c>
      <c r="CY195" s="2">
        <v>0.999</v>
      </c>
      <c r="CZ195" s="2">
        <v>0.999</v>
      </c>
      <c r="DA195" s="2">
        <v>0.999</v>
      </c>
      <c r="DB195" s="2">
        <v>0.999</v>
      </c>
      <c r="DC195" s="2">
        <v>0.999</v>
      </c>
      <c r="DD195" s="2">
        <v>0.999</v>
      </c>
      <c r="DE195" s="2">
        <v>0.998</v>
      </c>
      <c r="DF195" s="2">
        <v>0.998</v>
      </c>
      <c r="DG195" s="2">
        <v>0.997</v>
      </c>
      <c r="DH195" s="2">
        <v>0.997</v>
      </c>
      <c r="DI195" s="2">
        <v>0.997</v>
      </c>
      <c r="DJ195" s="2">
        <v>0.996</v>
      </c>
      <c r="DK195" s="2">
        <v>0.995</v>
      </c>
      <c r="DL195" s="2">
        <v>0.99399999999999999</v>
      </c>
      <c r="DM195" s="2">
        <v>0.99099999999999999</v>
      </c>
      <c r="DN195" s="2">
        <v>0.98699999999999999</v>
      </c>
      <c r="DO195" s="2">
        <v>0.97699999999999998</v>
      </c>
      <c r="DP195" s="2">
        <v>0.96299999999999997</v>
      </c>
      <c r="DQ195" s="2">
        <v>0.93600000000000005</v>
      </c>
      <c r="DR195" s="2">
        <v>0.879</v>
      </c>
      <c r="DS195" s="2">
        <v>0.748</v>
      </c>
      <c r="DT195" s="2">
        <v>0.47699999999999998</v>
      </c>
      <c r="DU195" s="2"/>
      <c r="DV195" s="2"/>
      <c r="DW195" s="2"/>
      <c r="DX195" s="2"/>
      <c r="DY195" s="2"/>
      <c r="DZ195" s="2"/>
      <c r="EA195" s="2"/>
      <c r="EB195" s="2"/>
      <c r="EC195" s="2">
        <v>0.81499999999999995</v>
      </c>
      <c r="ED195" s="2">
        <v>0.91600000000000004</v>
      </c>
      <c r="EE195" s="2">
        <v>0.96199999999999997</v>
      </c>
      <c r="EF195" s="2">
        <v>0.98099999999999998</v>
      </c>
      <c r="EG195" s="2">
        <v>0.99399999999999999</v>
      </c>
      <c r="EH195" s="2">
        <v>0.996</v>
      </c>
      <c r="EI195" s="2">
        <v>0.998</v>
      </c>
      <c r="EJ195" s="2">
        <v>0.998</v>
      </c>
      <c r="EK195" s="2">
        <v>0.998</v>
      </c>
      <c r="EL195" s="2">
        <v>0.998</v>
      </c>
      <c r="EM195" s="2">
        <v>0.998</v>
      </c>
      <c r="EN195" s="2">
        <v>0.998</v>
      </c>
      <c r="EO195" s="2">
        <v>0.996</v>
      </c>
      <c r="EP195" s="2">
        <v>0.996</v>
      </c>
      <c r="EQ195" s="2">
        <v>0.995</v>
      </c>
      <c r="ER195" s="2">
        <v>0.995</v>
      </c>
      <c r="ES195" s="2">
        <v>0.995</v>
      </c>
      <c r="ET195" s="2">
        <v>0.99199999999999999</v>
      </c>
      <c r="EU195" s="2">
        <v>0.99</v>
      </c>
      <c r="EV195" s="2">
        <v>0.98799999999999999</v>
      </c>
      <c r="EW195" s="2">
        <v>0.98199999999999998</v>
      </c>
      <c r="EX195" s="2">
        <v>0.97499999999999998</v>
      </c>
      <c r="EY195" s="2">
        <v>0.95399999999999996</v>
      </c>
      <c r="EZ195" s="2">
        <v>0.92800000000000005</v>
      </c>
      <c r="FA195" s="2">
        <v>0.876</v>
      </c>
      <c r="FB195" s="2">
        <v>0.77200000000000002</v>
      </c>
      <c r="FC195" s="2">
        <v>0.55900000000000005</v>
      </c>
      <c r="FD195" s="2">
        <v>0.22800000000000001</v>
      </c>
      <c r="FE195" s="2"/>
      <c r="FF195" s="2"/>
      <c r="FG195" s="2"/>
      <c r="FH195" s="2"/>
      <c r="FI195" s="2"/>
      <c r="FJ195" s="2"/>
      <c r="FK195" s="2"/>
      <c r="FL195" s="17"/>
      <c r="FM195" s="16">
        <v>0</v>
      </c>
      <c r="FN195" s="16">
        <v>0.1</v>
      </c>
      <c r="FO195" s="16">
        <v>0.2</v>
      </c>
      <c r="FP195" s="16">
        <v>0.4</v>
      </c>
      <c r="FQ195" s="16">
        <v>0.6</v>
      </c>
      <c r="FR195" s="16">
        <v>0.7</v>
      </c>
      <c r="FS195" s="16">
        <v>0.7</v>
      </c>
      <c r="FT195" s="16">
        <v>0.8</v>
      </c>
      <c r="FU195" s="16">
        <v>0.8</v>
      </c>
      <c r="FV195" s="16">
        <v>0.9</v>
      </c>
      <c r="FW195" s="16">
        <v>0.8</v>
      </c>
      <c r="FX195" s="16">
        <v>0.8</v>
      </c>
      <c r="FY195" s="16">
        <v>1</v>
      </c>
      <c r="FZ195" s="16">
        <v>1.2</v>
      </c>
      <c r="GA195" s="16">
        <v>1.3</v>
      </c>
      <c r="GB195" s="16">
        <v>1.4</v>
      </c>
      <c r="GC195" s="16">
        <v>1.5</v>
      </c>
      <c r="GD195" s="16">
        <v>1.7</v>
      </c>
      <c r="GE195" s="16">
        <v>1.7</v>
      </c>
      <c r="GF195" s="16">
        <v>1.9</v>
      </c>
      <c r="GG195" s="16">
        <v>1.1000000000000001</v>
      </c>
      <c r="GH195" s="16">
        <v>1.1000000000000001</v>
      </c>
      <c r="GI195" s="16">
        <v>1.2</v>
      </c>
      <c r="GJ195" s="16">
        <v>1.4</v>
      </c>
      <c r="GK195" s="16">
        <v>1.6</v>
      </c>
      <c r="GL195" s="16">
        <v>1.8</v>
      </c>
      <c r="GM195" s="16">
        <v>2</v>
      </c>
      <c r="GN195" s="16">
        <v>2</v>
      </c>
      <c r="GO195" s="16">
        <v>2.1</v>
      </c>
      <c r="GP195" s="16">
        <v>2.2999999999999998</v>
      </c>
      <c r="GQ195" s="16">
        <v>1.3</v>
      </c>
      <c r="GR195" s="16">
        <v>1.4</v>
      </c>
      <c r="GS195" s="16">
        <v>1.5</v>
      </c>
      <c r="GT195" s="16">
        <v>1.8</v>
      </c>
      <c r="GU195" s="16">
        <v>2.1</v>
      </c>
      <c r="GV195" s="16">
        <v>2.2000000000000002</v>
      </c>
      <c r="GW195" s="16">
        <v>2.2999999999999998</v>
      </c>
      <c r="GX195" s="16">
        <v>2.2999999999999998</v>
      </c>
      <c r="GY195" s="16">
        <v>2.2999999999999998</v>
      </c>
      <c r="GZ195" s="16">
        <v>2.4</v>
      </c>
      <c r="HA195" s="16">
        <v>2.1</v>
      </c>
      <c r="HB195" s="16">
        <v>2.1</v>
      </c>
      <c r="HC195" s="16">
        <v>2.2000000000000002</v>
      </c>
      <c r="HD195" s="16">
        <v>2.4</v>
      </c>
      <c r="HE195" s="16">
        <v>2.7</v>
      </c>
      <c r="HF195" s="16">
        <v>3</v>
      </c>
      <c r="HG195" s="16">
        <v>3.2</v>
      </c>
      <c r="HH195" s="16">
        <v>3.3</v>
      </c>
      <c r="HI195" s="16">
        <v>3.4</v>
      </c>
      <c r="HJ195" s="16">
        <v>3.5</v>
      </c>
      <c r="HK195" s="16">
        <v>2.7</v>
      </c>
      <c r="HL195" s="16">
        <v>3</v>
      </c>
      <c r="HM195" s="16">
        <v>3.2</v>
      </c>
      <c r="HN195" s="16">
        <v>3.5</v>
      </c>
      <c r="HO195" s="16">
        <v>3.6</v>
      </c>
      <c r="HP195" s="16">
        <v>3.8</v>
      </c>
      <c r="HQ195" s="16">
        <v>3.9</v>
      </c>
      <c r="HR195" s="16">
        <v>4.2</v>
      </c>
      <c r="HS195" s="16">
        <v>4.3</v>
      </c>
      <c r="HT195" s="16">
        <v>4.4000000000000004</v>
      </c>
      <c r="HU195" s="17"/>
      <c r="HV195" s="4" t="s">
        <v>2443</v>
      </c>
      <c r="HW195" s="12">
        <v>79</v>
      </c>
      <c r="HX195" s="12"/>
      <c r="HY195" s="4" t="s">
        <v>2137</v>
      </c>
      <c r="IB195" s="17"/>
    </row>
    <row r="196" spans="1:236">
      <c r="A196" s="4" t="s">
        <v>2128</v>
      </c>
      <c r="B196" s="10">
        <v>720437</v>
      </c>
      <c r="C196" s="15">
        <v>1.683195</v>
      </c>
      <c r="D196" s="15">
        <v>1.688669</v>
      </c>
      <c r="E196" s="15">
        <v>1.694763</v>
      </c>
      <c r="F196" s="15">
        <v>1.7019329999999999</v>
      </c>
      <c r="G196" s="15">
        <v>1.702844</v>
      </c>
      <c r="H196" s="15">
        <v>1.7068319999999999</v>
      </c>
      <c r="I196" s="15">
        <v>1.712375</v>
      </c>
      <c r="J196" s="15">
        <v>1.715103</v>
      </c>
      <c r="K196" s="15">
        <v>1.7158739999999999</v>
      </c>
      <c r="L196" s="15">
        <v>1.7165980000000001</v>
      </c>
      <c r="M196" s="15">
        <v>1.7198549999999999</v>
      </c>
      <c r="N196" s="15">
        <v>1.72</v>
      </c>
      <c r="O196" s="15">
        <v>1.723916</v>
      </c>
      <c r="P196" s="15">
        <v>1.7315860000000001</v>
      </c>
      <c r="Q196" s="15">
        <v>1.7325550000000001</v>
      </c>
      <c r="R196" s="15">
        <v>1.7409589999999999</v>
      </c>
      <c r="S196" s="15">
        <v>1.748953</v>
      </c>
      <c r="T196" s="15">
        <v>1.7630749999999999</v>
      </c>
      <c r="U196" s="5"/>
      <c r="V196" s="5"/>
      <c r="W196" s="17"/>
      <c r="X196" s="11">
        <v>43.68</v>
      </c>
      <c r="Y196" s="11">
        <v>43.4</v>
      </c>
      <c r="Z196" s="6">
        <v>1.6483000000000001E-2</v>
      </c>
      <c r="AA196" s="6">
        <v>1.6681000000000001E-2</v>
      </c>
      <c r="AB196" s="13">
        <v>1.6889514299999999</v>
      </c>
      <c r="AC196" s="13">
        <v>9.6903555400000008E-3</v>
      </c>
      <c r="AD196" s="13">
        <v>0.19664240599999999</v>
      </c>
      <c r="AE196" s="13">
        <v>4.2375078199999999E-2</v>
      </c>
      <c r="AF196" s="13">
        <v>1.18909464</v>
      </c>
      <c r="AG196" s="13">
        <v>118.14703299999999</v>
      </c>
      <c r="AH196" s="13"/>
      <c r="AI196" s="13"/>
      <c r="AJ196" s="13"/>
      <c r="AK196" s="13"/>
      <c r="AL196" s="13"/>
      <c r="AM196" s="13"/>
      <c r="AN196" s="13"/>
      <c r="AO196" s="9">
        <v>3.6899999999999998E-6</v>
      </c>
      <c r="AP196" s="9">
        <v>1.7800000000000001E-8</v>
      </c>
      <c r="AQ196" s="9">
        <v>-1.65E-10</v>
      </c>
      <c r="AR196" s="9">
        <v>7.2900000000000003E-7</v>
      </c>
      <c r="AS196" s="9">
        <v>1.87E-10</v>
      </c>
      <c r="AT196" s="2">
        <v>0.20599999999999999</v>
      </c>
      <c r="AU196" s="7">
        <v>0.2419</v>
      </c>
      <c r="AV196" s="7">
        <v>0.50180000000000002</v>
      </c>
      <c r="AW196" s="7">
        <v>0.29709999999999998</v>
      </c>
      <c r="AX196" s="7">
        <v>0.23760000000000001</v>
      </c>
      <c r="AY196" s="7">
        <v>0.56859999999999999</v>
      </c>
      <c r="AZ196" s="7">
        <v>0.85680000000000001</v>
      </c>
      <c r="BA196" s="7">
        <v>0.23910000000000001</v>
      </c>
      <c r="BB196" s="7">
        <v>0.54210000000000003</v>
      </c>
      <c r="BC196" s="7">
        <v>0.24729999999999999</v>
      </c>
      <c r="BD196" s="7">
        <v>0.23480000000000001</v>
      </c>
      <c r="BE196" s="7">
        <v>0.50380000000000003</v>
      </c>
      <c r="BF196" s="7">
        <v>0.84660000000000002</v>
      </c>
      <c r="BG196" s="7">
        <v>-8.3000000000000001E-3</v>
      </c>
      <c r="BH196" s="7">
        <v>-3.2000000000000002E-3</v>
      </c>
      <c r="BI196" s="7">
        <v>-4.0000000000000002E-4</v>
      </c>
      <c r="BJ196" s="7">
        <v>-2.7000000000000001E-3</v>
      </c>
      <c r="BK196" s="7"/>
      <c r="BL196" s="17"/>
      <c r="BM196" s="4">
        <v>1</v>
      </c>
      <c r="BN196" s="4">
        <v>3</v>
      </c>
      <c r="BO196" s="4">
        <v>1</v>
      </c>
      <c r="BP196" s="4">
        <v>1</v>
      </c>
      <c r="BQ196" s="4">
        <v>3</v>
      </c>
      <c r="BR196" s="4"/>
      <c r="BS196" s="4"/>
      <c r="BT196" s="17"/>
      <c r="BU196" s="4">
        <v>584</v>
      </c>
      <c r="BV196" s="4">
        <v>637</v>
      </c>
      <c r="BW196" s="4">
        <v>538</v>
      </c>
      <c r="BX196" s="4">
        <v>576</v>
      </c>
      <c r="BY196" s="4">
        <v>715</v>
      </c>
      <c r="BZ196" s="4">
        <v>70</v>
      </c>
      <c r="CA196" s="4">
        <v>88</v>
      </c>
      <c r="CB196" s="17"/>
      <c r="CC196" s="17"/>
      <c r="CD196" s="17"/>
      <c r="CE196" s="4">
        <v>578</v>
      </c>
      <c r="CF196" s="4">
        <v>173</v>
      </c>
      <c r="CG196" s="4">
        <v>10143</v>
      </c>
      <c r="CH196" s="4">
        <v>3925</v>
      </c>
      <c r="CI196" s="2">
        <v>0.29199999999999998</v>
      </c>
      <c r="CJ196" s="11">
        <v>2.0099999999999998</v>
      </c>
      <c r="CK196" s="3">
        <v>3.89</v>
      </c>
      <c r="CL196" s="14" t="s">
        <v>2606</v>
      </c>
      <c r="CM196" s="14"/>
      <c r="CO196" s="17"/>
      <c r="CP196" s="17"/>
      <c r="CQ196" s="17"/>
      <c r="CR196" s="17"/>
      <c r="CS196" s="2">
        <v>0.92500000000000004</v>
      </c>
      <c r="CT196" s="2">
        <v>0.96899999999999997</v>
      </c>
      <c r="CU196" s="2">
        <v>0.98699999999999999</v>
      </c>
      <c r="CV196" s="2">
        <v>0.99299999999999999</v>
      </c>
      <c r="CW196" s="2">
        <v>0.997</v>
      </c>
      <c r="CX196" s="2">
        <v>0.998</v>
      </c>
      <c r="CY196" s="2">
        <v>0.999</v>
      </c>
      <c r="CZ196" s="2">
        <v>0.999</v>
      </c>
      <c r="DA196" s="2">
        <v>0.999</v>
      </c>
      <c r="DB196" s="2">
        <v>0.999</v>
      </c>
      <c r="DC196" s="2">
        <v>0.999</v>
      </c>
      <c r="DD196" s="2">
        <v>0.999</v>
      </c>
      <c r="DE196" s="2">
        <v>0.998</v>
      </c>
      <c r="DF196" s="2">
        <v>0.998</v>
      </c>
      <c r="DG196" s="2">
        <v>0.998</v>
      </c>
      <c r="DH196" s="2">
        <v>0.998</v>
      </c>
      <c r="DI196" s="2">
        <v>0.997</v>
      </c>
      <c r="DJ196" s="2">
        <v>0.996</v>
      </c>
      <c r="DK196" s="2">
        <v>0.99399999999999999</v>
      </c>
      <c r="DL196" s="2">
        <v>0.99399999999999999</v>
      </c>
      <c r="DM196" s="2">
        <v>0.99099999999999999</v>
      </c>
      <c r="DN196" s="2">
        <v>0.98799999999999999</v>
      </c>
      <c r="DO196" s="2">
        <v>0.97899999999999998</v>
      </c>
      <c r="DP196" s="2">
        <v>0.96699999999999997</v>
      </c>
      <c r="DQ196" s="2">
        <v>0.94699999999999995</v>
      </c>
      <c r="DR196" s="2">
        <v>0.90400000000000003</v>
      </c>
      <c r="DS196" s="2">
        <v>0.80600000000000005</v>
      </c>
      <c r="DT196" s="2">
        <v>0.58099999999999996</v>
      </c>
      <c r="DU196" s="2">
        <v>0.217</v>
      </c>
      <c r="DV196" s="2"/>
      <c r="DW196" s="2"/>
      <c r="DX196" s="2"/>
      <c r="DY196" s="2"/>
      <c r="DZ196" s="2"/>
      <c r="EA196" s="2"/>
      <c r="EB196" s="2"/>
      <c r="EC196" s="2">
        <v>0.85599999999999998</v>
      </c>
      <c r="ED196" s="2">
        <v>0.93899999999999995</v>
      </c>
      <c r="EE196" s="2">
        <v>0.97399999999999998</v>
      </c>
      <c r="EF196" s="2">
        <v>0.98599999999999999</v>
      </c>
      <c r="EG196" s="2">
        <v>0.995</v>
      </c>
      <c r="EH196" s="2">
        <v>0.996</v>
      </c>
      <c r="EI196" s="2">
        <v>0.998</v>
      </c>
      <c r="EJ196" s="2">
        <v>0.998</v>
      </c>
      <c r="EK196" s="2">
        <v>0.998</v>
      </c>
      <c r="EL196" s="2">
        <v>0.998</v>
      </c>
      <c r="EM196" s="2">
        <v>0.998</v>
      </c>
      <c r="EN196" s="2">
        <v>0.998</v>
      </c>
      <c r="EO196" s="2">
        <v>0.996</v>
      </c>
      <c r="EP196" s="2">
        <v>0.996</v>
      </c>
      <c r="EQ196" s="2">
        <v>0.996</v>
      </c>
      <c r="ER196" s="2">
        <v>0.996</v>
      </c>
      <c r="ES196" s="2">
        <v>0.995</v>
      </c>
      <c r="ET196" s="2">
        <v>0.99299999999999999</v>
      </c>
      <c r="EU196" s="2">
        <v>0.98899999999999999</v>
      </c>
      <c r="EV196" s="2">
        <v>0.98799999999999999</v>
      </c>
      <c r="EW196" s="2">
        <v>0.98199999999999998</v>
      </c>
      <c r="EX196" s="2">
        <v>0.97699999999999998</v>
      </c>
      <c r="EY196" s="2">
        <v>0.95799999999999996</v>
      </c>
      <c r="EZ196" s="2">
        <v>0.93600000000000005</v>
      </c>
      <c r="FA196" s="2">
        <v>0.89700000000000002</v>
      </c>
      <c r="FB196" s="2">
        <v>0.81699999999999995</v>
      </c>
      <c r="FC196" s="2">
        <v>0.65</v>
      </c>
      <c r="FD196" s="2">
        <v>0.33800000000000002</v>
      </c>
      <c r="FE196" s="2">
        <v>4.7E-2</v>
      </c>
      <c r="FF196" s="2"/>
      <c r="FG196" s="2"/>
      <c r="FH196" s="2"/>
      <c r="FI196" s="2"/>
      <c r="FJ196" s="2"/>
      <c r="FK196" s="2"/>
      <c r="FL196" s="17"/>
      <c r="FM196" s="16"/>
      <c r="FN196" s="16">
        <v>3.1</v>
      </c>
      <c r="FO196" s="16">
        <v>3.6</v>
      </c>
      <c r="FP196" s="16">
        <v>4</v>
      </c>
      <c r="FQ196" s="16">
        <v>4.0999999999999996</v>
      </c>
      <c r="FR196" s="16">
        <v>4.0999999999999996</v>
      </c>
      <c r="FS196" s="16">
        <v>4.0999999999999996</v>
      </c>
      <c r="FT196" s="16"/>
      <c r="FU196" s="16"/>
      <c r="FV196" s="16"/>
      <c r="FW196" s="16"/>
      <c r="FX196" s="16">
        <v>3.6</v>
      </c>
      <c r="FY196" s="16">
        <v>4.0999999999999996</v>
      </c>
      <c r="FZ196" s="16">
        <v>4.7</v>
      </c>
      <c r="GA196" s="16">
        <v>4.8</v>
      </c>
      <c r="GB196" s="16">
        <v>4.8</v>
      </c>
      <c r="GC196" s="16">
        <v>4.8</v>
      </c>
      <c r="GD196" s="16"/>
      <c r="GE196" s="16"/>
      <c r="GF196" s="16"/>
      <c r="GG196" s="16"/>
      <c r="GH196" s="16">
        <v>3.9</v>
      </c>
      <c r="GI196" s="16">
        <v>4.4000000000000004</v>
      </c>
      <c r="GJ196" s="16">
        <v>5.0999999999999996</v>
      </c>
      <c r="GK196" s="16">
        <v>5.0999999999999996</v>
      </c>
      <c r="GL196" s="16">
        <v>5.0999999999999996</v>
      </c>
      <c r="GM196" s="16">
        <v>5.0999999999999996</v>
      </c>
      <c r="GN196" s="16"/>
      <c r="GO196" s="16"/>
      <c r="GP196" s="16"/>
      <c r="GQ196" s="16"/>
      <c r="GR196" s="16">
        <v>4.0999999999999996</v>
      </c>
      <c r="GS196" s="16">
        <v>4.9000000000000004</v>
      </c>
      <c r="GT196" s="16">
        <v>5.3</v>
      </c>
      <c r="GU196" s="16">
        <v>5.4</v>
      </c>
      <c r="GV196" s="16">
        <v>5.5</v>
      </c>
      <c r="GW196" s="16">
        <v>5.5</v>
      </c>
      <c r="GX196" s="16"/>
      <c r="GY196" s="16"/>
      <c r="GZ196" s="16"/>
      <c r="HA196" s="16"/>
      <c r="HB196" s="16">
        <v>4.8</v>
      </c>
      <c r="HC196" s="16">
        <v>5.7</v>
      </c>
      <c r="HD196" s="16">
        <v>5.9</v>
      </c>
      <c r="HE196" s="16">
        <v>5.9</v>
      </c>
      <c r="HF196" s="16">
        <v>5.9</v>
      </c>
      <c r="HG196" s="16">
        <v>6</v>
      </c>
      <c r="HH196" s="16"/>
      <c r="HI196" s="16"/>
      <c r="HJ196" s="16"/>
      <c r="HK196" s="16"/>
      <c r="HL196" s="16">
        <v>5.5</v>
      </c>
      <c r="HM196" s="16">
        <v>6</v>
      </c>
      <c r="HN196" s="16">
        <v>6.7</v>
      </c>
      <c r="HO196" s="16">
        <v>6.7</v>
      </c>
      <c r="HP196" s="16">
        <v>6.8</v>
      </c>
      <c r="HQ196" s="16">
        <v>6.8</v>
      </c>
      <c r="HR196" s="16"/>
      <c r="HS196" s="16"/>
      <c r="HT196" s="16"/>
      <c r="HU196" s="17"/>
      <c r="HV196" s="4" t="s">
        <v>2443</v>
      </c>
      <c r="HW196" s="12">
        <v>62</v>
      </c>
      <c r="HX196" s="12"/>
      <c r="HY196" s="4" t="s">
        <v>2128</v>
      </c>
      <c r="IB196" s="17"/>
    </row>
    <row r="197" spans="1:236">
      <c r="A197" s="4" t="s">
        <v>2678</v>
      </c>
      <c r="B197" s="10">
        <v>802443</v>
      </c>
      <c r="C197" s="15">
        <v>1.756381</v>
      </c>
      <c r="D197" s="15">
        <v>1.7640020000000001</v>
      </c>
      <c r="E197" s="15">
        <v>1.7722249999999999</v>
      </c>
      <c r="F197" s="15">
        <v>1.7812300000000001</v>
      </c>
      <c r="G197" s="15">
        <v>1.782314</v>
      </c>
      <c r="H197" s="15">
        <v>1.7869489999999999</v>
      </c>
      <c r="I197" s="15">
        <v>1.793207</v>
      </c>
      <c r="J197" s="15">
        <v>1.7962450000000001</v>
      </c>
      <c r="K197" s="15">
        <v>1.7971010000000001</v>
      </c>
      <c r="L197" s="15">
        <v>1.7979019999999999</v>
      </c>
      <c r="M197" s="15">
        <v>1.8015000000000001</v>
      </c>
      <c r="N197" s="15">
        <v>1.80166</v>
      </c>
      <c r="O197" s="15">
        <v>1.805966</v>
      </c>
      <c r="P197" s="15">
        <v>1.8143560000000001</v>
      </c>
      <c r="Q197" s="15">
        <v>1.8154129999999999</v>
      </c>
      <c r="R197" s="15">
        <v>1.8245439999999999</v>
      </c>
      <c r="S197" s="15">
        <v>1.833178</v>
      </c>
      <c r="T197" s="15">
        <v>1.848282</v>
      </c>
      <c r="U197" s="5"/>
      <c r="V197" s="5"/>
      <c r="W197" s="17"/>
      <c r="X197" s="11">
        <v>44.26</v>
      </c>
      <c r="Y197" s="11">
        <v>44.01</v>
      </c>
      <c r="Z197" s="6">
        <v>1.8110999999999999E-2</v>
      </c>
      <c r="AA197" s="6">
        <v>1.8311999999999998E-2</v>
      </c>
      <c r="AB197" s="13">
        <v>0.51363779499999995</v>
      </c>
      <c r="AC197" s="13">
        <v>3.1306444599999997E-2</v>
      </c>
      <c r="AD197" s="13">
        <v>1.6503078499999999</v>
      </c>
      <c r="AE197" s="13">
        <v>7.3538878000000002E-3</v>
      </c>
      <c r="AF197" s="13">
        <v>1.4764409599999999</v>
      </c>
      <c r="AG197" s="13">
        <v>100.105262</v>
      </c>
      <c r="AH197" s="13"/>
      <c r="AI197" s="13"/>
      <c r="AJ197" s="13"/>
      <c r="AK197" s="13"/>
      <c r="AL197" s="13"/>
      <c r="AM197" s="13"/>
      <c r="AN197" s="13"/>
      <c r="AO197" s="9">
        <v>3.1499999999999999E-6</v>
      </c>
      <c r="AP197" s="9">
        <v>1.7599999999999999E-8</v>
      </c>
      <c r="AQ197" s="9">
        <v>-6.6800000000000005E-11</v>
      </c>
      <c r="AR197" s="9">
        <v>5.2E-7</v>
      </c>
      <c r="AS197" s="9">
        <v>1.1800000000000001E-10</v>
      </c>
      <c r="AT197" s="2">
        <v>0.26200000000000001</v>
      </c>
      <c r="AU197" s="7">
        <v>0.25590000000000002</v>
      </c>
      <c r="AV197" s="7">
        <v>0.51329999999999998</v>
      </c>
      <c r="AW197" s="7">
        <v>0.29899999999999999</v>
      </c>
      <c r="AX197" s="7">
        <v>0.23780000000000001</v>
      </c>
      <c r="AY197" s="7">
        <v>0.5625</v>
      </c>
      <c r="AZ197" s="7">
        <v>0.83399999999999996</v>
      </c>
      <c r="BA197" s="7">
        <v>0.25309999999999999</v>
      </c>
      <c r="BB197" s="7">
        <v>0.5544</v>
      </c>
      <c r="BC197" s="7">
        <v>0.249</v>
      </c>
      <c r="BD197" s="7">
        <v>0.2351</v>
      </c>
      <c r="BE197" s="7">
        <v>0.49859999999999999</v>
      </c>
      <c r="BF197" s="7">
        <v>0.82479999999999998</v>
      </c>
      <c r="BG197" s="7">
        <v>1.44E-2</v>
      </c>
      <c r="BH197" s="7">
        <v>6.8999999999999999E-3</v>
      </c>
      <c r="BI197" s="7">
        <v>-2.2000000000000001E-3</v>
      </c>
      <c r="BJ197" s="7">
        <v>-7.7999999999999996E-3</v>
      </c>
      <c r="BK197" s="7"/>
      <c r="BL197" s="17"/>
      <c r="BM197" s="4">
        <v>1</v>
      </c>
      <c r="BN197" s="4">
        <v>6</v>
      </c>
      <c r="BO197" s="4">
        <v>1</v>
      </c>
      <c r="BP197" s="4">
        <v>1</v>
      </c>
      <c r="BQ197" s="4">
        <v>3</v>
      </c>
      <c r="BR197" s="4"/>
      <c r="BS197" s="4"/>
      <c r="BT197" s="17"/>
      <c r="BU197" s="4">
        <v>669</v>
      </c>
      <c r="BV197" s="4">
        <v>693</v>
      </c>
      <c r="BW197" s="4">
        <v>621</v>
      </c>
      <c r="BX197" s="4">
        <v>653</v>
      </c>
      <c r="BY197" s="4">
        <v>741</v>
      </c>
      <c r="BZ197" s="4">
        <v>53</v>
      </c>
      <c r="CA197" s="4">
        <v>72</v>
      </c>
      <c r="CB197" s="17"/>
      <c r="CC197" s="17"/>
      <c r="CD197" s="17"/>
      <c r="CE197" s="4">
        <v>725</v>
      </c>
      <c r="CF197" s="4">
        <v>98</v>
      </c>
      <c r="CG197" s="4">
        <v>12321</v>
      </c>
      <c r="CH197" s="4">
        <v>4768</v>
      </c>
      <c r="CI197" s="2">
        <v>0.29199999999999998</v>
      </c>
      <c r="CJ197" s="11">
        <v>1.54</v>
      </c>
      <c r="CK197" s="3">
        <v>4.3</v>
      </c>
      <c r="CL197" s="14" t="s">
        <v>2672</v>
      </c>
      <c r="CM197" s="14"/>
      <c r="CO197" s="17"/>
      <c r="CP197" s="17"/>
      <c r="CQ197" s="17"/>
      <c r="CR197" s="17"/>
      <c r="CS197" s="2">
        <v>0.83199999999999996</v>
      </c>
      <c r="CT197" s="2">
        <v>0.95799999999999996</v>
      </c>
      <c r="CU197" s="2">
        <v>0.98599999999999999</v>
      </c>
      <c r="CV197" s="2">
        <v>0.998</v>
      </c>
      <c r="CW197" s="2">
        <v>0.999</v>
      </c>
      <c r="CX197" s="2">
        <v>0.999</v>
      </c>
      <c r="CY197" s="2">
        <v>0.999</v>
      </c>
      <c r="CZ197" s="2">
        <v>0.999</v>
      </c>
      <c r="DA197" s="2">
        <v>0.999</v>
      </c>
      <c r="DB197" s="2">
        <v>0.999</v>
      </c>
      <c r="DC197" s="2">
        <v>0.999</v>
      </c>
      <c r="DD197" s="2">
        <v>0.999</v>
      </c>
      <c r="DE197" s="2">
        <v>0.998</v>
      </c>
      <c r="DF197" s="2">
        <v>0.997</v>
      </c>
      <c r="DG197" s="2">
        <v>0.997</v>
      </c>
      <c r="DH197" s="2">
        <v>0.997</v>
      </c>
      <c r="DI197" s="2">
        <v>0.997</v>
      </c>
      <c r="DJ197" s="2">
        <v>0.995</v>
      </c>
      <c r="DK197" s="2">
        <v>0.99399999999999999</v>
      </c>
      <c r="DL197" s="2">
        <v>0.99199999999999999</v>
      </c>
      <c r="DM197" s="2">
        <v>0.98899999999999999</v>
      </c>
      <c r="DN197" s="2">
        <v>0.98499999999999999</v>
      </c>
      <c r="DO197" s="2">
        <v>0.97599999999999998</v>
      </c>
      <c r="DP197" s="2">
        <v>0.96699999999999997</v>
      </c>
      <c r="DQ197" s="2">
        <v>0.95199999999999996</v>
      </c>
      <c r="DR197" s="2">
        <v>0.92600000000000005</v>
      </c>
      <c r="DS197" s="2">
        <v>0.88400000000000001</v>
      </c>
      <c r="DT197" s="2">
        <v>0.81499999999999995</v>
      </c>
      <c r="DU197" s="2">
        <v>0.68700000000000006</v>
      </c>
      <c r="DV197" s="2">
        <v>0.44400000000000001</v>
      </c>
      <c r="DW197" s="2">
        <v>0.124</v>
      </c>
      <c r="DX197" s="2"/>
      <c r="DY197" s="2"/>
      <c r="DZ197" s="2"/>
      <c r="EA197" s="2"/>
      <c r="EB197" s="2"/>
      <c r="EC197" s="2">
        <v>0.69299999999999995</v>
      </c>
      <c r="ED197" s="2">
        <v>0.91700000000000004</v>
      </c>
      <c r="EE197" s="2">
        <v>0.97299999999999998</v>
      </c>
      <c r="EF197" s="2">
        <v>0.997</v>
      </c>
      <c r="EG197" s="2">
        <v>0.998</v>
      </c>
      <c r="EH197" s="2">
        <v>0.998</v>
      </c>
      <c r="EI197" s="2">
        <v>0.998</v>
      </c>
      <c r="EJ197" s="2">
        <v>0.998</v>
      </c>
      <c r="EK197" s="2">
        <v>0.998</v>
      </c>
      <c r="EL197" s="2">
        <v>0.998</v>
      </c>
      <c r="EM197" s="2">
        <v>0.998</v>
      </c>
      <c r="EN197" s="2">
        <v>0.998</v>
      </c>
      <c r="EO197" s="2">
        <v>0.996</v>
      </c>
      <c r="EP197" s="2">
        <v>0.995</v>
      </c>
      <c r="EQ197" s="2">
        <v>0.99399999999999999</v>
      </c>
      <c r="ER197" s="2">
        <v>0.99399999999999999</v>
      </c>
      <c r="ES197" s="2">
        <v>0.99399999999999999</v>
      </c>
      <c r="ET197" s="2">
        <v>0.99</v>
      </c>
      <c r="EU197" s="2">
        <v>0.98699999999999999</v>
      </c>
      <c r="EV197" s="2">
        <v>0.98299999999999998</v>
      </c>
      <c r="EW197" s="2">
        <v>0.97799999999999998</v>
      </c>
      <c r="EX197" s="2">
        <v>0.97</v>
      </c>
      <c r="EY197" s="2">
        <v>0.95199999999999996</v>
      </c>
      <c r="EZ197" s="2">
        <v>0.93500000000000005</v>
      </c>
      <c r="FA197" s="2">
        <v>0.90500000000000003</v>
      </c>
      <c r="FB197" s="2">
        <v>0.85799999999999998</v>
      </c>
      <c r="FC197" s="2">
        <v>0.78100000000000003</v>
      </c>
      <c r="FD197" s="2">
        <v>0.66400000000000003</v>
      </c>
      <c r="FE197" s="2">
        <v>0.47199999999999998</v>
      </c>
      <c r="FF197" s="2">
        <v>0.19700000000000001</v>
      </c>
      <c r="FG197" s="2">
        <v>1.4999999999999999E-2</v>
      </c>
      <c r="FH197" s="2"/>
      <c r="FI197" s="2"/>
      <c r="FJ197" s="2"/>
      <c r="FK197" s="2"/>
      <c r="FL197" s="17"/>
      <c r="FM197" s="16"/>
      <c r="FN197" s="16">
        <v>3</v>
      </c>
      <c r="FO197" s="16">
        <v>3.5</v>
      </c>
      <c r="FP197" s="16">
        <v>4</v>
      </c>
      <c r="FQ197" s="16">
        <v>4.0999999999999996</v>
      </c>
      <c r="FR197" s="16">
        <v>4.0999999999999996</v>
      </c>
      <c r="FS197" s="16">
        <v>4.3</v>
      </c>
      <c r="FT197" s="16"/>
      <c r="FU197" s="16"/>
      <c r="FV197" s="16"/>
      <c r="FW197" s="16"/>
      <c r="FX197" s="16">
        <v>3.8</v>
      </c>
      <c r="FY197" s="16">
        <v>4.3</v>
      </c>
      <c r="FZ197" s="16">
        <v>4.5</v>
      </c>
      <c r="GA197" s="16">
        <v>4.5999999999999996</v>
      </c>
      <c r="GB197" s="16">
        <v>4.9000000000000004</v>
      </c>
      <c r="GC197" s="16">
        <v>4.8</v>
      </c>
      <c r="GD197" s="16"/>
      <c r="GE197" s="16"/>
      <c r="GF197" s="16"/>
      <c r="GG197" s="16"/>
      <c r="GH197" s="16">
        <v>4</v>
      </c>
      <c r="GI197" s="16">
        <v>4.5</v>
      </c>
      <c r="GJ197" s="16">
        <v>4.8</v>
      </c>
      <c r="GK197" s="16">
        <v>4.9000000000000004</v>
      </c>
      <c r="GL197" s="16">
        <v>5.0999999999999996</v>
      </c>
      <c r="GM197" s="16">
        <v>5.3</v>
      </c>
      <c r="GN197" s="16"/>
      <c r="GO197" s="16"/>
      <c r="GP197" s="16"/>
      <c r="GQ197" s="16"/>
      <c r="GR197" s="16">
        <v>4</v>
      </c>
      <c r="GS197" s="16">
        <v>5</v>
      </c>
      <c r="GT197" s="16">
        <v>5</v>
      </c>
      <c r="GU197" s="16">
        <v>5.0999999999999996</v>
      </c>
      <c r="GV197" s="16">
        <v>5.4</v>
      </c>
      <c r="GW197" s="16">
        <v>5.5</v>
      </c>
      <c r="GX197" s="16"/>
      <c r="GY197" s="16"/>
      <c r="GZ197" s="16"/>
      <c r="HA197" s="16"/>
      <c r="HB197" s="16">
        <v>4.8</v>
      </c>
      <c r="HC197" s="16">
        <v>5.6</v>
      </c>
      <c r="HD197" s="16">
        <v>5.7</v>
      </c>
      <c r="HE197" s="16">
        <v>5.7</v>
      </c>
      <c r="HF197" s="16">
        <v>6.2</v>
      </c>
      <c r="HG197" s="16">
        <v>6.3</v>
      </c>
      <c r="HH197" s="16"/>
      <c r="HI197" s="16"/>
      <c r="HJ197" s="16"/>
      <c r="HK197" s="16"/>
      <c r="HL197" s="16">
        <v>5.2</v>
      </c>
      <c r="HM197" s="16">
        <v>6.3</v>
      </c>
      <c r="HN197" s="16">
        <v>6.4</v>
      </c>
      <c r="HO197" s="16">
        <v>6.5</v>
      </c>
      <c r="HP197" s="16">
        <v>6.7</v>
      </c>
      <c r="HQ197" s="16">
        <v>7</v>
      </c>
      <c r="HR197" s="16"/>
      <c r="HS197" s="16"/>
      <c r="HT197" s="16"/>
      <c r="HU197" s="17"/>
      <c r="HV197" s="4" t="s">
        <v>2443</v>
      </c>
      <c r="HW197" s="12">
        <v>115</v>
      </c>
      <c r="HX197" s="12"/>
      <c r="HY197" s="4" t="s">
        <v>2678</v>
      </c>
      <c r="IB197" s="17"/>
    </row>
    <row r="198" spans="1:236">
      <c r="A198" s="4" t="s">
        <v>2679</v>
      </c>
      <c r="B198" s="10">
        <v>803468</v>
      </c>
      <c r="C198" s="15">
        <v>1.759242</v>
      </c>
      <c r="D198" s="15">
        <v>1.766637</v>
      </c>
      <c r="E198" s="15">
        <v>1.774586</v>
      </c>
      <c r="F198" s="15">
        <v>1.7832570000000001</v>
      </c>
      <c r="G198" s="15">
        <v>1.7842990000000001</v>
      </c>
      <c r="H198" s="15">
        <v>1.788748</v>
      </c>
      <c r="I198" s="15">
        <v>1.794737</v>
      </c>
      <c r="J198" s="15">
        <v>1.797636</v>
      </c>
      <c r="K198" s="15">
        <v>1.798451</v>
      </c>
      <c r="L198" s="15">
        <v>1.799215</v>
      </c>
      <c r="M198" s="15">
        <v>1.802638</v>
      </c>
      <c r="N198" s="15">
        <v>1.8027899999999999</v>
      </c>
      <c r="O198" s="15">
        <v>1.8068759999999999</v>
      </c>
      <c r="P198" s="15">
        <v>1.8148040000000001</v>
      </c>
      <c r="Q198" s="15">
        <v>1.8157989999999999</v>
      </c>
      <c r="R198" s="15">
        <v>1.82437</v>
      </c>
      <c r="S198" s="15">
        <v>1.832425</v>
      </c>
      <c r="T198" s="15">
        <v>1.8463989999999999</v>
      </c>
      <c r="U198" s="6"/>
      <c r="V198" s="6"/>
      <c r="W198" s="17"/>
      <c r="X198" s="11">
        <v>46.76</v>
      </c>
      <c r="Y198" s="11">
        <v>46.51</v>
      </c>
      <c r="Z198" s="6">
        <v>1.7167999999999999E-2</v>
      </c>
      <c r="AA198" s="6">
        <v>1.7347999999999999E-2</v>
      </c>
      <c r="AB198" s="13">
        <v>1.76389273</v>
      </c>
      <c r="AC198" s="13">
        <v>8.4214891499999993E-3</v>
      </c>
      <c r="AD198" s="13">
        <v>0.407585264</v>
      </c>
      <c r="AE198" s="13">
        <v>3.0419428200000001E-2</v>
      </c>
      <c r="AF198" s="13">
        <v>1.2702023899999999</v>
      </c>
      <c r="AG198" s="13">
        <v>89.580255199999996</v>
      </c>
      <c r="AN198" s="13"/>
      <c r="AO198" s="9">
        <v>1.2699999999999999E-6</v>
      </c>
      <c r="AP198" s="9">
        <v>1.4899999999999999E-8</v>
      </c>
      <c r="AQ198" s="9">
        <v>-3.2600000000000002E-11</v>
      </c>
      <c r="AR198" s="9">
        <v>6.2699999999999999E-7</v>
      </c>
      <c r="AS198" s="9">
        <v>5.3700000000000001E-10</v>
      </c>
      <c r="AT198" s="2">
        <v>0.2</v>
      </c>
      <c r="AU198" s="7">
        <v>0.2591</v>
      </c>
      <c r="AV198" s="7">
        <v>0.51770000000000005</v>
      </c>
      <c r="AW198" s="7">
        <v>0.30020000000000002</v>
      </c>
      <c r="AX198" s="7">
        <v>0.23799999999999999</v>
      </c>
      <c r="AY198" s="7">
        <v>0.55720000000000003</v>
      </c>
      <c r="AZ198" s="7">
        <v>0.81399999999999995</v>
      </c>
      <c r="BA198" s="7">
        <v>0.25650000000000001</v>
      </c>
      <c r="BB198" s="7">
        <v>0.55930000000000002</v>
      </c>
      <c r="BC198" s="7">
        <v>0.25009999999999999</v>
      </c>
      <c r="BD198" s="7">
        <v>0.23549999999999999</v>
      </c>
      <c r="BE198" s="7">
        <v>0.49409999999999998</v>
      </c>
      <c r="BF198" s="7">
        <v>0.80549999999999999</v>
      </c>
      <c r="BG198" s="7">
        <v>1.03E-2</v>
      </c>
      <c r="BH198" s="7">
        <v>5.4000000000000003E-3</v>
      </c>
      <c r="BI198" s="7">
        <v>-2.3E-3</v>
      </c>
      <c r="BJ198" s="7">
        <v>-8.8999999999999999E-3</v>
      </c>
      <c r="BK198" s="7"/>
      <c r="BL198" s="17"/>
      <c r="BM198" s="4">
        <v>1</v>
      </c>
      <c r="BN198" s="4">
        <v>3</v>
      </c>
      <c r="BO198" s="17"/>
      <c r="BP198" s="4">
        <v>1</v>
      </c>
      <c r="BQ198" s="4">
        <v>3</v>
      </c>
      <c r="BR198" s="4"/>
      <c r="BS198" s="4"/>
      <c r="BT198" s="17"/>
      <c r="BU198" s="4">
        <v>691</v>
      </c>
      <c r="BV198" s="4">
        <v>718</v>
      </c>
      <c r="BW198" s="4">
        <v>646</v>
      </c>
      <c r="BX198" s="4">
        <v>674</v>
      </c>
      <c r="BY198" s="4">
        <v>765</v>
      </c>
      <c r="BZ198" s="4">
        <v>58</v>
      </c>
      <c r="CA198" s="4">
        <v>78</v>
      </c>
      <c r="CB198" s="17"/>
      <c r="CC198" s="17"/>
      <c r="CD198" s="17"/>
      <c r="CE198" s="4">
        <v>755</v>
      </c>
      <c r="CF198" s="4">
        <v>96</v>
      </c>
      <c r="CG198" s="4">
        <v>12043</v>
      </c>
      <c r="CH198" s="4">
        <v>4642</v>
      </c>
      <c r="CI198" s="2">
        <v>0.29699999999999999</v>
      </c>
      <c r="CJ198" s="17"/>
      <c r="CK198" s="3">
        <v>4.6500000000000004</v>
      </c>
      <c r="CL198" s="14" t="s">
        <v>2680</v>
      </c>
      <c r="CM198" s="14"/>
      <c r="CO198" s="17"/>
      <c r="CP198" s="17"/>
      <c r="CQ198" s="17"/>
      <c r="CR198" s="17"/>
      <c r="CS198" s="2">
        <v>0.84099999999999997</v>
      </c>
      <c r="CT198" s="2">
        <v>0.95499999999999996</v>
      </c>
      <c r="CU198" s="2">
        <v>0.98399999999999999</v>
      </c>
      <c r="CV198" s="2">
        <v>0.995</v>
      </c>
      <c r="CW198" s="2">
        <v>0.998</v>
      </c>
      <c r="CX198" s="2">
        <v>0.999</v>
      </c>
      <c r="CY198" s="2">
        <v>0.999</v>
      </c>
      <c r="CZ198" s="2">
        <v>0.999</v>
      </c>
      <c r="DA198" s="2">
        <v>0.999</v>
      </c>
      <c r="DB198" s="2">
        <v>0.999</v>
      </c>
      <c r="DC198" s="2">
        <v>0.999</v>
      </c>
      <c r="DD198" s="2">
        <v>0.999</v>
      </c>
      <c r="DE198" s="2">
        <v>0.999</v>
      </c>
      <c r="DF198" s="2">
        <v>0.999</v>
      </c>
      <c r="DG198" s="2">
        <v>0.999</v>
      </c>
      <c r="DH198" s="2">
        <v>0.999</v>
      </c>
      <c r="DI198" s="2">
        <v>0.998</v>
      </c>
      <c r="DJ198" s="2">
        <v>0.998</v>
      </c>
      <c r="DK198" s="2">
        <v>0.996</v>
      </c>
      <c r="DL198" s="2">
        <v>0.99399999999999999</v>
      </c>
      <c r="DM198" s="2">
        <v>0.99</v>
      </c>
      <c r="DN198" s="2">
        <v>0.98699999999999999</v>
      </c>
      <c r="DO198" s="2">
        <v>0.97799999999999998</v>
      </c>
      <c r="DP198" s="2">
        <v>0.96799999999999997</v>
      </c>
      <c r="DQ198" s="2">
        <v>0.95199999999999996</v>
      </c>
      <c r="DR198" s="2">
        <v>0.92400000000000004</v>
      </c>
      <c r="DS198" s="2">
        <v>0.876</v>
      </c>
      <c r="DT198" s="2">
        <v>0.80100000000000005</v>
      </c>
      <c r="DU198" s="2">
        <v>0.68500000000000005</v>
      </c>
      <c r="DV198" s="2">
        <v>0.51700000000000002</v>
      </c>
      <c r="DW198" s="2">
        <v>0.28599999999999998</v>
      </c>
      <c r="DX198" s="2">
        <v>0.155</v>
      </c>
      <c r="DY198" s="2"/>
      <c r="DZ198" s="2"/>
      <c r="EA198" s="2"/>
      <c r="EB198" s="2"/>
      <c r="EC198" s="2">
        <v>0.70699999999999996</v>
      </c>
      <c r="ED198" s="2">
        <v>0.91200000000000003</v>
      </c>
      <c r="EE198" s="2">
        <v>0.96799999999999997</v>
      </c>
      <c r="EF198" s="2">
        <v>0.98899999999999999</v>
      </c>
      <c r="EG198" s="2">
        <v>0.996</v>
      </c>
      <c r="EH198" s="2">
        <v>0.997</v>
      </c>
      <c r="EI198" s="2">
        <v>0.998</v>
      </c>
      <c r="EJ198" s="2">
        <v>0.998</v>
      </c>
      <c r="EK198" s="2">
        <v>0.998</v>
      </c>
      <c r="EL198" s="2">
        <v>0.998</v>
      </c>
      <c r="EM198" s="2">
        <v>0.998</v>
      </c>
      <c r="EN198" s="2">
        <v>0.997</v>
      </c>
      <c r="EO198" s="2">
        <v>0.997</v>
      </c>
      <c r="EP198" s="2">
        <v>0.997</v>
      </c>
      <c r="EQ198" s="2">
        <v>0.997</v>
      </c>
      <c r="ER198" s="2">
        <v>0.997</v>
      </c>
      <c r="ES198" s="2">
        <v>0.996</v>
      </c>
      <c r="ET198" s="2">
        <v>0.996</v>
      </c>
      <c r="EU198" s="2">
        <v>0.99299999999999999</v>
      </c>
      <c r="EV198" s="2">
        <v>0.9890000000000001</v>
      </c>
      <c r="EW198" s="2">
        <v>0.98099999999999998</v>
      </c>
      <c r="EX198" s="2">
        <v>0.97400000000000009</v>
      </c>
      <c r="EY198" s="2">
        <v>0.95599999999999996</v>
      </c>
      <c r="EZ198" s="2">
        <v>0.93700000000000006</v>
      </c>
      <c r="FA198" s="2">
        <v>0.90700000000000003</v>
      </c>
      <c r="FB198" s="2">
        <v>0.85299999999999998</v>
      </c>
      <c r="FC198" s="2">
        <v>0.76700000000000002</v>
      </c>
      <c r="FD198" s="2">
        <v>0.64200000000000002</v>
      </c>
      <c r="FE198" s="2">
        <v>0.46899999999999997</v>
      </c>
      <c r="FF198" s="2">
        <v>0.26700000000000002</v>
      </c>
      <c r="FG198" s="2">
        <v>8.199999999999999E-2</v>
      </c>
      <c r="FH198" s="2">
        <v>2.4E-2</v>
      </c>
      <c r="FI198" s="2"/>
      <c r="FJ198" s="2"/>
      <c r="FK198" s="2"/>
      <c r="FL198" s="17"/>
      <c r="FM198" s="16">
        <v>2.5</v>
      </c>
      <c r="FN198" s="16">
        <v>2.2999999999999998</v>
      </c>
      <c r="FO198" s="16">
        <v>2.8</v>
      </c>
      <c r="FP198" s="16">
        <v>2.5</v>
      </c>
      <c r="FQ198" s="16">
        <v>3</v>
      </c>
      <c r="FR198" s="16">
        <v>3</v>
      </c>
      <c r="FS198" s="16">
        <v>3.1</v>
      </c>
      <c r="FT198" s="16">
        <v>3.2</v>
      </c>
      <c r="FU198" s="16">
        <v>3.4</v>
      </c>
      <c r="FV198" s="16">
        <v>3.4</v>
      </c>
      <c r="FW198" s="16">
        <v>3.1</v>
      </c>
      <c r="FX198" s="16">
        <v>3.3</v>
      </c>
      <c r="FY198" s="16">
        <v>3.4</v>
      </c>
      <c r="FZ198" s="16">
        <v>3.1</v>
      </c>
      <c r="GA198" s="16">
        <v>3.5</v>
      </c>
      <c r="GB198" s="16">
        <v>3.9</v>
      </c>
      <c r="GC198" s="16">
        <v>4</v>
      </c>
      <c r="GD198" s="16">
        <v>4</v>
      </c>
      <c r="GE198" s="16">
        <v>4.2</v>
      </c>
      <c r="GF198" s="16">
        <v>4.2</v>
      </c>
      <c r="GG198" s="16">
        <v>3.3</v>
      </c>
      <c r="GH198" s="16">
        <v>3.4</v>
      </c>
      <c r="GI198" s="16">
        <v>3.5</v>
      </c>
      <c r="GJ198" s="16">
        <v>3.6</v>
      </c>
      <c r="GK198" s="16">
        <v>3.7</v>
      </c>
      <c r="GL198" s="16">
        <v>4</v>
      </c>
      <c r="GM198" s="16">
        <v>4.3</v>
      </c>
      <c r="GN198" s="16">
        <v>4.4000000000000004</v>
      </c>
      <c r="GO198" s="16">
        <v>4.5</v>
      </c>
      <c r="GP198" s="16">
        <v>4.5</v>
      </c>
      <c r="GQ198" s="16">
        <v>3.5</v>
      </c>
      <c r="GR198" s="16">
        <v>3.5</v>
      </c>
      <c r="GS198" s="16">
        <v>3.7</v>
      </c>
      <c r="GT198" s="16">
        <v>3.9</v>
      </c>
      <c r="GU198" s="16">
        <v>4.2</v>
      </c>
      <c r="GV198" s="16">
        <v>4.2</v>
      </c>
      <c r="GW198" s="16">
        <v>4.3</v>
      </c>
      <c r="GX198" s="16">
        <v>4.5</v>
      </c>
      <c r="GY198" s="16">
        <v>4.7</v>
      </c>
      <c r="GZ198" s="16">
        <v>4.9000000000000004</v>
      </c>
      <c r="HA198" s="16">
        <v>4.0999999999999996</v>
      </c>
      <c r="HB198" s="16">
        <v>4.0999999999999996</v>
      </c>
      <c r="HC198" s="16">
        <v>4.3</v>
      </c>
      <c r="HD198" s="16">
        <v>4.3</v>
      </c>
      <c r="HE198" s="16">
        <v>4.8</v>
      </c>
      <c r="HF198" s="16">
        <v>5</v>
      </c>
      <c r="HG198" s="16">
        <v>5.0999999999999996</v>
      </c>
      <c r="HH198" s="16">
        <v>5.2</v>
      </c>
      <c r="HI198" s="16">
        <v>5.3</v>
      </c>
      <c r="HJ198" s="16">
        <v>5.5</v>
      </c>
      <c r="HK198" s="16">
        <v>4.4000000000000004</v>
      </c>
      <c r="HL198" s="16">
        <v>4.5</v>
      </c>
      <c r="HM198" s="16">
        <v>5</v>
      </c>
      <c r="HN198" s="16">
        <v>5</v>
      </c>
      <c r="HO198" s="16">
        <v>5.5</v>
      </c>
      <c r="HP198" s="16">
        <v>5.5</v>
      </c>
      <c r="HQ198" s="16">
        <v>5.6</v>
      </c>
      <c r="HR198" s="16">
        <v>5.9</v>
      </c>
      <c r="HS198" s="16">
        <v>6.1</v>
      </c>
      <c r="HT198" s="16">
        <v>6.4</v>
      </c>
      <c r="HU198" s="17"/>
      <c r="HV198" s="4" t="s">
        <v>2443</v>
      </c>
      <c r="HW198" s="12">
        <v>165</v>
      </c>
      <c r="HX198" s="12"/>
      <c r="HY198" s="4" t="s">
        <v>2679</v>
      </c>
      <c r="IB198" s="17"/>
    </row>
    <row r="199" spans="1:236">
      <c r="A199" s="4" t="s">
        <v>2681</v>
      </c>
      <c r="B199" s="10">
        <v>855366</v>
      </c>
      <c r="C199" s="17"/>
      <c r="D199" s="17"/>
      <c r="E199" s="17"/>
      <c r="F199" s="17"/>
      <c r="G199" s="5">
        <v>1.83155</v>
      </c>
      <c r="H199" s="5">
        <v>1.8370299999999999</v>
      </c>
      <c r="I199" s="5">
        <v>1.84474</v>
      </c>
      <c r="J199" s="5">
        <v>1.84856</v>
      </c>
      <c r="K199" s="5">
        <v>1.84964</v>
      </c>
      <c r="L199" s="5">
        <v>1.8506499999999999</v>
      </c>
      <c r="M199" s="5">
        <v>1.85524</v>
      </c>
      <c r="N199" s="5">
        <v>1.85544</v>
      </c>
      <c r="O199" s="5">
        <v>1.8609899999999999</v>
      </c>
      <c r="P199" s="5">
        <v>1.8719399999999999</v>
      </c>
      <c r="Q199" s="5">
        <v>1.8733299999999999</v>
      </c>
      <c r="R199" s="5">
        <v>1.8854599999999999</v>
      </c>
      <c r="S199" s="5">
        <v>1.8971800000000001</v>
      </c>
      <c r="T199" s="5">
        <v>1.9183600000000001</v>
      </c>
      <c r="U199" s="5"/>
      <c r="V199" s="5"/>
      <c r="W199" s="17"/>
      <c r="X199" s="11">
        <v>36.590000000000003</v>
      </c>
      <c r="Y199" s="11">
        <v>36.340000000000003</v>
      </c>
      <c r="Z199" s="6">
        <v>2.3380999999999999E-2</v>
      </c>
      <c r="AA199" s="6">
        <v>2.3694E-2</v>
      </c>
      <c r="AB199" s="13"/>
      <c r="AC199" s="13"/>
      <c r="AD199" s="13"/>
      <c r="AE199" s="13"/>
      <c r="AF199" s="13"/>
      <c r="AG199" s="13"/>
      <c r="AH199" s="13">
        <v>3.3326061400000002</v>
      </c>
      <c r="AI199" s="13">
        <v>-1.42217301E-2</v>
      </c>
      <c r="AJ199" s="13">
        <v>3.6629995200000001E-2</v>
      </c>
      <c r="AK199" s="13">
        <v>1.0203790899999999E-3</v>
      </c>
      <c r="AL199" s="13">
        <v>-3.1748127200000001E-6</v>
      </c>
      <c r="AM199" s="13">
        <v>5.7655627699999997E-6</v>
      </c>
      <c r="AN199" s="13"/>
      <c r="AO199" s="9">
        <v>3.1E-6</v>
      </c>
      <c r="AP199" s="9">
        <v>1.77E-8</v>
      </c>
      <c r="AQ199" s="9">
        <v>-9.0699999999999994E-11</v>
      </c>
      <c r="AR199" s="9">
        <v>8.8800000000000001E-7</v>
      </c>
      <c r="AS199" s="9">
        <v>3.0399999999999998E-10</v>
      </c>
      <c r="AT199" s="2">
        <v>0.222</v>
      </c>
      <c r="AU199" s="7">
        <v>0.2344</v>
      </c>
      <c r="AV199" s="7">
        <v>0.49309999999999998</v>
      </c>
      <c r="AW199" s="7">
        <v>0.29430000000000001</v>
      </c>
      <c r="AX199" s="7">
        <v>0.23730000000000001</v>
      </c>
      <c r="AY199" s="7">
        <v>0.57809999999999995</v>
      </c>
      <c r="AZ199" s="7"/>
      <c r="BA199" s="7">
        <v>0.23130000000000001</v>
      </c>
      <c r="BB199" s="7">
        <v>0.53220000000000001</v>
      </c>
      <c r="BC199" s="7">
        <v>0.24479999999999999</v>
      </c>
      <c r="BD199" s="7">
        <v>0.23419999999999999</v>
      </c>
      <c r="BE199" s="7">
        <v>0.51180000000000003</v>
      </c>
      <c r="BF199" s="7"/>
      <c r="BG199" s="7">
        <v>8.8999999999999999E-3</v>
      </c>
      <c r="BH199" s="7">
        <v>4.8999999999999998E-3</v>
      </c>
      <c r="BI199" s="7">
        <v>-1.2999999999999999E-3</v>
      </c>
      <c r="BJ199" s="7">
        <v>-5.3E-3</v>
      </c>
      <c r="BK199" s="7"/>
      <c r="BL199" s="17"/>
      <c r="BM199" s="4">
        <v>1</v>
      </c>
      <c r="BN199" s="4">
        <v>5</v>
      </c>
      <c r="BO199" s="4">
        <v>1</v>
      </c>
      <c r="BP199" s="4">
        <v>1</v>
      </c>
      <c r="BQ199" s="4">
        <v>3</v>
      </c>
      <c r="BR199" s="4"/>
      <c r="BS199" s="4"/>
      <c r="BT199" s="17"/>
      <c r="BU199" s="4">
        <v>644</v>
      </c>
      <c r="BV199" s="4">
        <v>679</v>
      </c>
      <c r="BW199" s="4">
        <v>616</v>
      </c>
      <c r="BX199" s="4">
        <v>644</v>
      </c>
      <c r="BY199" s="4">
        <v>735</v>
      </c>
      <c r="BZ199" s="4">
        <v>60</v>
      </c>
      <c r="CA199" s="4">
        <v>74</v>
      </c>
      <c r="CB199" s="17"/>
      <c r="CC199" s="17"/>
      <c r="CD199" s="17"/>
      <c r="CE199" s="4">
        <v>681</v>
      </c>
      <c r="CF199" s="4">
        <v>98</v>
      </c>
      <c r="CG199" s="4">
        <v>12068</v>
      </c>
      <c r="CH199" s="4">
        <v>4663</v>
      </c>
      <c r="CI199" s="2">
        <v>0.29399999999999998</v>
      </c>
      <c r="CJ199" s="11">
        <v>1.69</v>
      </c>
      <c r="CK199" s="3">
        <v>4.5</v>
      </c>
      <c r="CL199" s="14"/>
      <c r="CM199" s="14" t="s">
        <v>2598</v>
      </c>
      <c r="CO199" s="4"/>
      <c r="CP199" s="4"/>
      <c r="CQ199" s="4"/>
      <c r="CR199" s="17"/>
      <c r="CS199" s="2">
        <v>0.86</v>
      </c>
      <c r="CT199" s="2">
        <v>0.96199999999999997</v>
      </c>
      <c r="CU199" s="2">
        <v>0.98699999999999999</v>
      </c>
      <c r="CV199" s="2">
        <v>0.998</v>
      </c>
      <c r="CW199" s="2">
        <v>0.999</v>
      </c>
      <c r="CX199" s="2">
        <v>0.999</v>
      </c>
      <c r="CY199" s="2">
        <v>0.999</v>
      </c>
      <c r="CZ199" s="2">
        <v>0.999</v>
      </c>
      <c r="DA199" s="2">
        <v>0.999</v>
      </c>
      <c r="DB199" s="2">
        <v>0.999</v>
      </c>
      <c r="DC199" s="2">
        <v>0.999</v>
      </c>
      <c r="DD199" s="2">
        <v>0.999</v>
      </c>
      <c r="DE199" s="2">
        <v>0.998</v>
      </c>
      <c r="DF199" s="2">
        <v>0.998</v>
      </c>
      <c r="DG199" s="2">
        <v>0.998</v>
      </c>
      <c r="DH199" s="2">
        <v>0.997</v>
      </c>
      <c r="DI199" s="2">
        <v>0.996</v>
      </c>
      <c r="DJ199" s="2">
        <v>0.99199999999999999</v>
      </c>
      <c r="DK199" s="2">
        <v>0.98899999999999999</v>
      </c>
      <c r="DL199" s="2">
        <v>0.98399999999999999</v>
      </c>
      <c r="DM199" s="2">
        <v>0.97799999999999998</v>
      </c>
      <c r="DN199" s="2">
        <v>0.96699999999999997</v>
      </c>
      <c r="DO199" s="2">
        <v>0.94099999999999995</v>
      </c>
      <c r="DP199" s="2">
        <v>0.91300000000000003</v>
      </c>
      <c r="DQ199" s="2">
        <v>0.86</v>
      </c>
      <c r="DR199" s="2">
        <v>0.73</v>
      </c>
      <c r="DS199" s="2">
        <v>0.47</v>
      </c>
      <c r="DT199" s="2">
        <v>0.14000000000000001</v>
      </c>
      <c r="DU199" s="2"/>
      <c r="DV199" s="2"/>
      <c r="DW199" s="2"/>
      <c r="DX199" s="2"/>
      <c r="DY199" s="2"/>
      <c r="DZ199" s="2"/>
      <c r="EA199" s="2"/>
      <c r="EB199" s="2"/>
      <c r="EC199" s="2">
        <v>0.74</v>
      </c>
      <c r="ED199" s="2">
        <v>0.92600000000000005</v>
      </c>
      <c r="EE199" s="2">
        <v>0.97499999999999998</v>
      </c>
      <c r="EF199" s="2">
        <v>0.996</v>
      </c>
      <c r="EG199" s="2">
        <v>0.998</v>
      </c>
      <c r="EH199" s="2">
        <v>0.998</v>
      </c>
      <c r="EI199" s="2">
        <v>0.998</v>
      </c>
      <c r="EJ199" s="2">
        <v>0.998</v>
      </c>
      <c r="EK199" s="2">
        <v>0.998</v>
      </c>
      <c r="EL199" s="2">
        <v>0.998</v>
      </c>
      <c r="EM199" s="2">
        <v>0.998</v>
      </c>
      <c r="EN199" s="2">
        <v>0.998</v>
      </c>
      <c r="EO199" s="2">
        <v>0.997</v>
      </c>
      <c r="EP199" s="2">
        <v>0.996</v>
      </c>
      <c r="EQ199" s="2">
        <v>0.996</v>
      </c>
      <c r="ER199" s="2">
        <v>0.99399999999999999</v>
      </c>
      <c r="ES199" s="2">
        <v>0.99199999999999999</v>
      </c>
      <c r="ET199" s="2">
        <v>0.98399999999999999</v>
      </c>
      <c r="EU199" s="2">
        <v>0.97799999999999998</v>
      </c>
      <c r="EV199" s="2">
        <v>0.96899999999999997</v>
      </c>
      <c r="EW199" s="2">
        <v>0.95699999999999996</v>
      </c>
      <c r="EX199" s="2">
        <v>0.93600000000000005</v>
      </c>
      <c r="EY199" s="2">
        <v>0.88600000000000001</v>
      </c>
      <c r="EZ199" s="2">
        <v>0.83399999999999996</v>
      </c>
      <c r="FA199" s="2">
        <v>0.74</v>
      </c>
      <c r="FB199" s="2">
        <v>0.54</v>
      </c>
      <c r="FC199" s="2">
        <v>0.22</v>
      </c>
      <c r="FD199" s="2">
        <v>0.02</v>
      </c>
      <c r="FE199" s="2"/>
      <c r="FF199" s="2"/>
      <c r="FG199" s="2"/>
      <c r="FH199" s="2"/>
      <c r="FI199" s="2"/>
      <c r="FJ199" s="2"/>
      <c r="FK199" s="2"/>
      <c r="FL199" s="17"/>
      <c r="FM199" s="16"/>
      <c r="FN199" s="16">
        <v>3.6</v>
      </c>
      <c r="FO199" s="16">
        <v>3.7</v>
      </c>
      <c r="FP199" s="16">
        <v>4</v>
      </c>
      <c r="FQ199" s="16">
        <v>4.4000000000000004</v>
      </c>
      <c r="FR199" s="16">
        <v>4.5999999999999996</v>
      </c>
      <c r="FS199" s="16">
        <v>4.4000000000000004</v>
      </c>
      <c r="FT199" s="16"/>
      <c r="FU199" s="16"/>
      <c r="FV199" s="16"/>
      <c r="FW199" s="16"/>
      <c r="FX199" s="16">
        <v>4.5</v>
      </c>
      <c r="FY199" s="16">
        <v>4.9000000000000004</v>
      </c>
      <c r="FZ199" s="16">
        <v>4.9000000000000004</v>
      </c>
      <c r="GA199" s="16">
        <v>5.3</v>
      </c>
      <c r="GB199" s="16">
        <v>5.7</v>
      </c>
      <c r="GC199" s="16">
        <v>5.9</v>
      </c>
      <c r="GD199" s="16"/>
      <c r="GE199" s="16"/>
      <c r="GF199" s="16"/>
      <c r="GG199" s="16"/>
      <c r="GH199" s="16">
        <v>5</v>
      </c>
      <c r="GI199" s="16">
        <v>5.2</v>
      </c>
      <c r="GJ199" s="16">
        <v>6</v>
      </c>
      <c r="GK199" s="16">
        <v>5.8</v>
      </c>
      <c r="GL199" s="16">
        <v>5.9</v>
      </c>
      <c r="GM199" s="16">
        <v>6.2</v>
      </c>
      <c r="GN199" s="16"/>
      <c r="GO199" s="16"/>
      <c r="GP199" s="16"/>
      <c r="GQ199" s="16"/>
      <c r="GR199" s="16">
        <v>5.0999999999999996</v>
      </c>
      <c r="GS199" s="16">
        <v>5.6</v>
      </c>
      <c r="GT199" s="16">
        <v>6.2</v>
      </c>
      <c r="GU199" s="16">
        <v>6.2</v>
      </c>
      <c r="GV199" s="16">
        <v>6.2</v>
      </c>
      <c r="GW199" s="16">
        <v>6.9</v>
      </c>
      <c r="GX199" s="16"/>
      <c r="GY199" s="16"/>
      <c r="GZ199" s="16"/>
      <c r="HA199" s="16"/>
      <c r="HB199" s="16">
        <v>6.1</v>
      </c>
      <c r="HC199" s="16">
        <v>6.4</v>
      </c>
      <c r="HD199" s="16">
        <v>7.1</v>
      </c>
      <c r="HE199" s="16">
        <v>7.3</v>
      </c>
      <c r="HF199" s="16">
        <v>7.3</v>
      </c>
      <c r="HG199" s="16">
        <v>7.4</v>
      </c>
      <c r="HH199" s="16"/>
      <c r="HI199" s="16"/>
      <c r="HJ199" s="16"/>
      <c r="HK199" s="16"/>
      <c r="HL199" s="16">
        <v>6.7</v>
      </c>
      <c r="HM199" s="16">
        <v>7.9</v>
      </c>
      <c r="HN199" s="16">
        <v>8</v>
      </c>
      <c r="HO199" s="16">
        <v>8.3000000000000007</v>
      </c>
      <c r="HP199" s="16">
        <v>8.6</v>
      </c>
      <c r="HQ199" s="16">
        <v>8.6</v>
      </c>
      <c r="HR199" s="16"/>
      <c r="HS199" s="16"/>
      <c r="HT199" s="16"/>
      <c r="HU199" s="17"/>
      <c r="HV199" s="4" t="s">
        <v>2443</v>
      </c>
      <c r="HW199" s="12">
        <v>167</v>
      </c>
      <c r="HX199" s="12"/>
      <c r="HY199" s="4" t="s">
        <v>2681</v>
      </c>
      <c r="IB199" s="17"/>
    </row>
    <row r="200" spans="1:236">
      <c r="A200" s="4" t="s">
        <v>2239</v>
      </c>
      <c r="B200" s="10">
        <v>911353</v>
      </c>
      <c r="C200" s="15">
        <v>1.8589789999999999</v>
      </c>
      <c r="D200" s="15">
        <v>1.8658410000000001</v>
      </c>
      <c r="E200" s="15">
        <v>1.873678</v>
      </c>
      <c r="F200" s="15">
        <v>1.8835170000000001</v>
      </c>
      <c r="G200" s="15">
        <v>1.884827</v>
      </c>
      <c r="H200" s="15">
        <v>1.890684</v>
      </c>
      <c r="I200" s="15">
        <v>1.899054</v>
      </c>
      <c r="J200" s="15">
        <v>1.9032359999999999</v>
      </c>
      <c r="K200" s="15">
        <v>1.904425</v>
      </c>
      <c r="L200" s="15">
        <v>1.9055420000000001</v>
      </c>
      <c r="M200" s="15">
        <v>1.9105939999999999</v>
      </c>
      <c r="N200" s="15">
        <v>1.91082</v>
      </c>
      <c r="O200" s="15">
        <v>1.9169430000000001</v>
      </c>
      <c r="P200" s="15">
        <v>1.9290750000000001</v>
      </c>
      <c r="Q200" s="15">
        <v>1.9306209999999999</v>
      </c>
      <c r="R200" s="15">
        <v>1.944145</v>
      </c>
      <c r="S200" s="15">
        <v>1.957222</v>
      </c>
      <c r="T200" s="15">
        <v>1.980882</v>
      </c>
      <c r="U200" s="6"/>
      <c r="V200" s="6"/>
      <c r="W200" s="17"/>
      <c r="X200" s="11">
        <v>35.25</v>
      </c>
      <c r="Y200" s="11">
        <v>35</v>
      </c>
      <c r="Z200" s="6">
        <v>2.5839000000000001E-2</v>
      </c>
      <c r="AA200" s="6">
        <v>2.6196000000000001E-2</v>
      </c>
      <c r="AB200" s="13">
        <v>2.2125509999999999</v>
      </c>
      <c r="AC200" s="13">
        <v>1.1817253999999999E-2</v>
      </c>
      <c r="AD200" s="13">
        <v>0.312542616</v>
      </c>
      <c r="AE200" s="13">
        <v>4.9586258000000001E-2</v>
      </c>
      <c r="AF200" s="13">
        <v>1.5686245700000001</v>
      </c>
      <c r="AG200" s="13">
        <v>115.52649</v>
      </c>
      <c r="AN200" s="13"/>
      <c r="AO200" s="9">
        <v>1.1400000000000001E-6</v>
      </c>
      <c r="AP200" s="9">
        <v>1.37E-8</v>
      </c>
      <c r="AQ200" s="9">
        <v>-2.92E-11</v>
      </c>
      <c r="AR200" s="9">
        <v>8.9400000000000004E-7</v>
      </c>
      <c r="AS200" s="9">
        <v>8.6000000000000003E-10</v>
      </c>
      <c r="AT200" s="2">
        <v>0.23899999999999999</v>
      </c>
      <c r="AU200" s="7">
        <v>0.22670000000000001</v>
      </c>
      <c r="AV200" s="7">
        <v>0.48580000000000001</v>
      </c>
      <c r="AW200" s="7">
        <v>0.29349999999999998</v>
      </c>
      <c r="AX200" s="7">
        <v>0.23699999999999999</v>
      </c>
      <c r="AY200" s="7">
        <v>0.58320000000000005</v>
      </c>
      <c r="AZ200" s="7">
        <v>0.91569999999999996</v>
      </c>
      <c r="BA200" s="7">
        <v>0.22359999999999999</v>
      </c>
      <c r="BB200" s="7">
        <v>0.52449999999999997</v>
      </c>
      <c r="BC200" s="7">
        <v>0.24410000000000001</v>
      </c>
      <c r="BD200" s="7">
        <v>0.23369999999999999</v>
      </c>
      <c r="BE200" s="7">
        <v>0.51629999999999998</v>
      </c>
      <c r="BF200" s="7">
        <v>0.9032</v>
      </c>
      <c r="BG200" s="7">
        <v>1E-4</v>
      </c>
      <c r="BH200" s="7">
        <v>6.9999999999999999E-4</v>
      </c>
      <c r="BI200" s="7">
        <v>-8.0000000000000004E-4</v>
      </c>
      <c r="BJ200" s="7">
        <v>-2.3999999999999998E-3</v>
      </c>
      <c r="BK200" s="7"/>
      <c r="BL200" s="17"/>
      <c r="BM200" s="4">
        <v>1</v>
      </c>
      <c r="BN200" s="4">
        <v>1</v>
      </c>
      <c r="BO200" s="4">
        <v>1</v>
      </c>
      <c r="BP200" s="4">
        <v>1</v>
      </c>
      <c r="BQ200" s="4">
        <v>2</v>
      </c>
      <c r="BR200" s="4"/>
      <c r="BS200" s="4"/>
      <c r="BT200" s="17"/>
      <c r="BU200" s="4">
        <v>693</v>
      </c>
      <c r="BV200" s="4">
        <v>735</v>
      </c>
      <c r="BW200" s="4">
        <v>648</v>
      </c>
      <c r="BX200" s="4">
        <v>680</v>
      </c>
      <c r="BY200" s="4">
        <v>795</v>
      </c>
      <c r="BZ200" s="4">
        <v>71</v>
      </c>
      <c r="CA200" s="4">
        <v>85</v>
      </c>
      <c r="CB200" s="17"/>
      <c r="CC200" s="17"/>
      <c r="CD200" s="17"/>
      <c r="CE200" s="4">
        <v>728</v>
      </c>
      <c r="CF200" s="4">
        <v>92</v>
      </c>
      <c r="CG200" s="4">
        <v>12695</v>
      </c>
      <c r="CH200" s="4">
        <v>4868</v>
      </c>
      <c r="CI200" s="2">
        <v>0.30399999999999999</v>
      </c>
      <c r="CJ200" s="11">
        <v>1.1399999999999999</v>
      </c>
      <c r="CK200" s="3">
        <v>5.07</v>
      </c>
      <c r="CL200" s="14"/>
      <c r="CM200" s="14" t="s">
        <v>2669</v>
      </c>
      <c r="CO200" s="4"/>
      <c r="CP200" s="4"/>
      <c r="CQ200" s="4"/>
      <c r="CR200" s="17"/>
      <c r="CS200" s="2">
        <v>0.91900000000000004</v>
      </c>
      <c r="CT200" s="2">
        <v>0.97699999999999998</v>
      </c>
      <c r="CU200" s="2">
        <v>0.99</v>
      </c>
      <c r="CV200" s="2">
        <v>0.996</v>
      </c>
      <c r="CW200" s="2">
        <v>0.998</v>
      </c>
      <c r="CX200" s="2">
        <v>0.999</v>
      </c>
      <c r="CY200" s="2">
        <v>0.999</v>
      </c>
      <c r="CZ200" s="2">
        <v>0.999</v>
      </c>
      <c r="DA200" s="2">
        <v>0.999</v>
      </c>
      <c r="DB200" s="2">
        <v>0.999</v>
      </c>
      <c r="DC200" s="2">
        <v>0.998</v>
      </c>
      <c r="DD200" s="2">
        <v>0.998</v>
      </c>
      <c r="DE200" s="2">
        <v>0.996</v>
      </c>
      <c r="DF200" s="2">
        <v>0.996</v>
      </c>
      <c r="DG200" s="2">
        <v>0.995</v>
      </c>
      <c r="DH200" s="2">
        <v>0.996</v>
      </c>
      <c r="DI200" s="2">
        <v>0.99399999999999999</v>
      </c>
      <c r="DJ200" s="2">
        <v>0.98799999999999999</v>
      </c>
      <c r="DK200" s="2">
        <v>0.98199999999999998</v>
      </c>
      <c r="DL200" s="2">
        <v>0.97499999999999998</v>
      </c>
      <c r="DM200" s="2">
        <v>0.96299999999999997</v>
      </c>
      <c r="DN200" s="2">
        <v>0.94699999999999995</v>
      </c>
      <c r="DO200" s="2">
        <v>0.90600000000000003</v>
      </c>
      <c r="DP200" s="2">
        <v>0.86499999999999999</v>
      </c>
      <c r="DQ200" s="2">
        <v>0.79300000000000004</v>
      </c>
      <c r="DR200" s="2">
        <v>0.66</v>
      </c>
      <c r="DS200" s="2">
        <v>0.41799999999999998</v>
      </c>
      <c r="DT200" s="2"/>
      <c r="DU200" s="2"/>
      <c r="DV200" s="2"/>
      <c r="DW200" s="2"/>
      <c r="DX200" s="2"/>
      <c r="DY200" s="2"/>
      <c r="DZ200" s="2"/>
      <c r="EA200" s="2"/>
      <c r="EB200" s="2"/>
      <c r="EC200" s="2">
        <v>0.84499999999999997</v>
      </c>
      <c r="ED200" s="2">
        <v>0.95399999999999996</v>
      </c>
      <c r="EE200" s="2">
        <v>0.98</v>
      </c>
      <c r="EF200" s="2">
        <v>0.99299999999999999</v>
      </c>
      <c r="EG200" s="2">
        <v>0.997</v>
      </c>
      <c r="EH200" s="2">
        <v>0.998</v>
      </c>
      <c r="EI200" s="2">
        <v>0.998</v>
      </c>
      <c r="EJ200" s="2">
        <v>0.998</v>
      </c>
      <c r="EK200" s="2">
        <v>0.998</v>
      </c>
      <c r="EL200" s="2">
        <v>0.998</v>
      </c>
      <c r="EM200" s="2">
        <v>0.997</v>
      </c>
      <c r="EN200" s="2">
        <v>0.997</v>
      </c>
      <c r="EO200" s="2">
        <v>0.99199999999999999</v>
      </c>
      <c r="EP200" s="2">
        <v>0.99199999999999999</v>
      </c>
      <c r="EQ200" s="2">
        <v>0.99</v>
      </c>
      <c r="ER200" s="2">
        <v>0.99199999999999999</v>
      </c>
      <c r="ES200" s="2">
        <v>0.98799999999999999</v>
      </c>
      <c r="ET200" s="2">
        <v>0.97599999999999998</v>
      </c>
      <c r="EU200" s="2">
        <v>0.96499999999999997</v>
      </c>
      <c r="EV200" s="2">
        <v>0.95</v>
      </c>
      <c r="EW200" s="2">
        <v>0.92800000000000005</v>
      </c>
      <c r="EX200" s="2">
        <v>0.89600000000000002</v>
      </c>
      <c r="EY200" s="2">
        <v>0.82099999999999995</v>
      </c>
      <c r="EZ200" s="2">
        <v>0.748</v>
      </c>
      <c r="FA200" s="2">
        <v>0.629</v>
      </c>
      <c r="FB200" s="2">
        <v>0.435</v>
      </c>
      <c r="FC200" s="2">
        <v>0.17499999999999999</v>
      </c>
      <c r="FD200" s="2"/>
      <c r="FE200" s="2"/>
      <c r="FF200" s="2"/>
      <c r="FG200" s="2"/>
      <c r="FH200" s="2"/>
      <c r="FI200" s="2"/>
      <c r="FJ200" s="2"/>
      <c r="FK200" s="2"/>
      <c r="FL200" s="17"/>
      <c r="FM200" s="16">
        <v>2.6</v>
      </c>
      <c r="FN200" s="16">
        <v>2.7</v>
      </c>
      <c r="FO200" s="16">
        <v>3</v>
      </c>
      <c r="FP200" s="16">
        <v>3.2</v>
      </c>
      <c r="FQ200" s="16">
        <v>3.2</v>
      </c>
      <c r="FR200" s="16">
        <v>3.4</v>
      </c>
      <c r="FS200" s="16">
        <v>3.5</v>
      </c>
      <c r="FT200" s="16">
        <v>3.6</v>
      </c>
      <c r="FU200" s="16">
        <v>3.7</v>
      </c>
      <c r="FV200" s="16">
        <v>3.7</v>
      </c>
      <c r="FW200" s="16">
        <v>3.7</v>
      </c>
      <c r="FX200" s="16">
        <v>3.8</v>
      </c>
      <c r="FY200" s="16">
        <v>4</v>
      </c>
      <c r="FZ200" s="16">
        <v>4.0999999999999996</v>
      </c>
      <c r="GA200" s="16">
        <v>4.4000000000000004</v>
      </c>
      <c r="GB200" s="16">
        <v>4.7</v>
      </c>
      <c r="GC200" s="16">
        <v>4.9000000000000004</v>
      </c>
      <c r="GD200" s="16">
        <v>4.9000000000000004</v>
      </c>
      <c r="GE200" s="16">
        <v>4.9000000000000004</v>
      </c>
      <c r="GF200" s="16">
        <v>5.0999999999999996</v>
      </c>
      <c r="GG200" s="16">
        <v>4.2</v>
      </c>
      <c r="GH200" s="16">
        <v>4.3</v>
      </c>
      <c r="GI200" s="16">
        <v>4.4000000000000004</v>
      </c>
      <c r="GJ200" s="16">
        <v>4.4000000000000004</v>
      </c>
      <c r="GK200" s="16">
        <v>4.8</v>
      </c>
      <c r="GL200" s="16">
        <v>5.0999999999999996</v>
      </c>
      <c r="GM200" s="16">
        <v>5.3</v>
      </c>
      <c r="GN200" s="16">
        <v>5.4</v>
      </c>
      <c r="GO200" s="16">
        <v>5.6</v>
      </c>
      <c r="GP200" s="16">
        <v>5.7</v>
      </c>
      <c r="GQ200" s="16">
        <v>4.5</v>
      </c>
      <c r="GR200" s="16">
        <v>4.7</v>
      </c>
      <c r="GS200" s="16">
        <v>4.8</v>
      </c>
      <c r="GT200" s="16">
        <v>5.0999999999999996</v>
      </c>
      <c r="GU200" s="16">
        <v>5.3</v>
      </c>
      <c r="GV200" s="16">
        <v>5.5</v>
      </c>
      <c r="GW200" s="16">
        <v>5.8</v>
      </c>
      <c r="GX200" s="16">
        <v>5.9</v>
      </c>
      <c r="GY200" s="16">
        <v>6.1</v>
      </c>
      <c r="GZ200" s="16">
        <v>6.3</v>
      </c>
      <c r="HA200" s="16">
        <v>5.6</v>
      </c>
      <c r="HB200" s="16">
        <v>5.7</v>
      </c>
      <c r="HC200" s="16">
        <v>5.8</v>
      </c>
      <c r="HD200" s="16">
        <v>6</v>
      </c>
      <c r="HE200" s="16">
        <v>6.4</v>
      </c>
      <c r="HF200" s="16">
        <v>6.6</v>
      </c>
      <c r="HG200" s="16">
        <v>7</v>
      </c>
      <c r="HH200" s="16">
        <v>7.3</v>
      </c>
      <c r="HI200" s="16">
        <v>7.4</v>
      </c>
      <c r="HJ200" s="16">
        <v>7.5</v>
      </c>
      <c r="HK200" s="16">
        <v>6.5</v>
      </c>
      <c r="HL200" s="16">
        <v>6.9</v>
      </c>
      <c r="HM200" s="16">
        <v>7</v>
      </c>
      <c r="HN200" s="16">
        <v>7.2</v>
      </c>
      <c r="HO200" s="16">
        <v>7.6</v>
      </c>
      <c r="HP200" s="16">
        <v>7.9</v>
      </c>
      <c r="HQ200" s="16">
        <v>8.1999999999999993</v>
      </c>
      <c r="HR200" s="16">
        <v>8.6</v>
      </c>
      <c r="HS200" s="16">
        <v>8.8000000000000007</v>
      </c>
      <c r="HT200" s="16">
        <v>9</v>
      </c>
      <c r="HU200" s="17"/>
      <c r="HV200" s="4" t="s">
        <v>2434</v>
      </c>
      <c r="HW200" s="12">
        <v>93</v>
      </c>
      <c r="HX200" s="12"/>
      <c r="HY200" s="4" t="s">
        <v>2239</v>
      </c>
      <c r="IB200" s="17"/>
    </row>
    <row r="201" spans="1:236">
      <c r="A201" s="4" t="s">
        <v>2682</v>
      </c>
      <c r="B201" s="4">
        <v>911353</v>
      </c>
      <c r="C201" s="15">
        <v>1.8589720000000001</v>
      </c>
      <c r="D201" s="15">
        <v>1.86585</v>
      </c>
      <c r="E201" s="15">
        <v>1.8736980000000001</v>
      </c>
      <c r="F201" s="15">
        <v>1.8835390000000001</v>
      </c>
      <c r="G201" s="15">
        <v>1.884849</v>
      </c>
      <c r="H201" s="15">
        <v>1.890703</v>
      </c>
      <c r="I201" s="15">
        <v>1.8990659999999999</v>
      </c>
      <c r="J201" s="15">
        <v>1.9032439999999999</v>
      </c>
      <c r="K201" s="15">
        <v>1.904431</v>
      </c>
      <c r="L201" s="15">
        <v>1.9055470000000001</v>
      </c>
      <c r="M201" s="15">
        <v>1.9105939999999999</v>
      </c>
      <c r="N201" s="15">
        <v>1.91082</v>
      </c>
      <c r="O201" s="15">
        <v>1.9169369999999999</v>
      </c>
      <c r="P201" s="15">
        <v>1.9290590000000001</v>
      </c>
      <c r="Q201" s="15">
        <v>1.930604</v>
      </c>
      <c r="R201" s="15">
        <v>1.9441189999999999</v>
      </c>
      <c r="S201" s="15">
        <v>1.957193</v>
      </c>
      <c r="T201" s="15">
        <v>1.9808619999999999</v>
      </c>
      <c r="U201" s="15"/>
      <c r="V201" s="6"/>
      <c r="W201" s="17"/>
      <c r="X201" s="11">
        <v>35.28</v>
      </c>
      <c r="Y201" s="11">
        <v>35.03</v>
      </c>
      <c r="Z201" s="6">
        <v>2.5815000000000001E-2</v>
      </c>
      <c r="AA201" s="6">
        <v>2.6172999999999998E-2</v>
      </c>
      <c r="AB201" s="13">
        <v>0.30378754000000002</v>
      </c>
      <c r="AC201" s="13">
        <v>5.0087732000000003E-2</v>
      </c>
      <c r="AD201" s="13">
        <v>2.2214593100000002</v>
      </c>
      <c r="AE201" s="13">
        <v>1.1875826000000001E-2</v>
      </c>
      <c r="AF201" s="13">
        <v>1.5496868500000001</v>
      </c>
      <c r="AG201" s="13">
        <v>113.957667</v>
      </c>
      <c r="AN201" s="13"/>
      <c r="AO201" s="9">
        <v>2.7700000000000001E-7</v>
      </c>
      <c r="AP201" s="9">
        <v>1.42E-8</v>
      </c>
      <c r="AQ201" s="9">
        <v>-4.0399999999999997E-11</v>
      </c>
      <c r="AR201" s="9">
        <v>8.5199999999999995E-7</v>
      </c>
      <c r="AS201" s="9">
        <v>9.8399999999999991E-10</v>
      </c>
      <c r="AT201" s="2">
        <v>0.245</v>
      </c>
      <c r="AU201" s="7">
        <v>0.2268</v>
      </c>
      <c r="AV201" s="7">
        <v>0.48580000000000001</v>
      </c>
      <c r="AW201" s="7">
        <v>0.29349999999999998</v>
      </c>
      <c r="AX201" s="7">
        <v>0.23699999999999999</v>
      </c>
      <c r="AY201" s="7">
        <v>0.58340000000000003</v>
      </c>
      <c r="AZ201" s="7">
        <v>0.91690000000000005</v>
      </c>
      <c r="BA201" s="7">
        <v>0.22370000000000001</v>
      </c>
      <c r="BB201" s="7">
        <v>0.52449999999999997</v>
      </c>
      <c r="BC201" s="7">
        <v>0.24410000000000001</v>
      </c>
      <c r="BD201" s="7">
        <v>0.23369999999999999</v>
      </c>
      <c r="BE201" s="7">
        <v>0.51639999999999997</v>
      </c>
      <c r="BF201" s="7">
        <v>0.90429999999999999</v>
      </c>
      <c r="BG201" s="7">
        <v>1E-4</v>
      </c>
      <c r="BH201" s="7">
        <v>6.9999999999999999E-4</v>
      </c>
      <c r="BI201" s="7">
        <v>-6.9999999999999999E-4</v>
      </c>
      <c r="BJ201" s="7">
        <v>-2.2000000000000001E-3</v>
      </c>
      <c r="BK201" s="7"/>
      <c r="BL201" s="17"/>
      <c r="BM201" s="4">
        <v>1</v>
      </c>
      <c r="BN201" s="4">
        <v>1</v>
      </c>
      <c r="BO201" s="4">
        <v>1</v>
      </c>
      <c r="BP201" s="4">
        <v>2</v>
      </c>
      <c r="BQ201" s="4">
        <v>1</v>
      </c>
      <c r="BR201" s="4"/>
      <c r="BS201" s="4"/>
      <c r="BT201" s="17"/>
      <c r="BU201" s="4">
        <v>711</v>
      </c>
      <c r="BV201" s="4">
        <v>746</v>
      </c>
      <c r="BW201" s="4">
        <v>661</v>
      </c>
      <c r="BX201" s="4">
        <v>694</v>
      </c>
      <c r="BY201" s="4">
        <v>805</v>
      </c>
      <c r="BZ201" s="4">
        <v>66</v>
      </c>
      <c r="CA201" s="4">
        <v>88</v>
      </c>
      <c r="CB201" s="17"/>
      <c r="CC201" s="17"/>
      <c r="CD201" s="17"/>
      <c r="CE201" s="4">
        <v>707</v>
      </c>
      <c r="CF201" s="4">
        <v>139</v>
      </c>
      <c r="CG201" s="4">
        <v>12633</v>
      </c>
      <c r="CH201" s="4">
        <v>4841</v>
      </c>
      <c r="CI201" s="2">
        <v>0.30499999999999999</v>
      </c>
      <c r="CJ201" s="11">
        <v>0.96</v>
      </c>
      <c r="CK201" s="3">
        <v>4.84</v>
      </c>
      <c r="CL201" s="14"/>
      <c r="CM201" s="14" t="s">
        <v>2683</v>
      </c>
      <c r="CO201" s="17"/>
      <c r="CP201" s="17"/>
      <c r="CQ201" s="17"/>
      <c r="CR201" s="17"/>
      <c r="CS201" s="2">
        <v>0.92200000000000004</v>
      </c>
      <c r="CT201" s="2">
        <v>0.97799999999999998</v>
      </c>
      <c r="CU201" s="2">
        <v>0.99</v>
      </c>
      <c r="CV201" s="2">
        <v>0.997</v>
      </c>
      <c r="CW201" s="2">
        <v>0.999</v>
      </c>
      <c r="CX201" s="2">
        <v>0.999</v>
      </c>
      <c r="CY201" s="2">
        <v>0.999</v>
      </c>
      <c r="CZ201" s="2">
        <v>0.999</v>
      </c>
      <c r="DA201" s="2">
        <v>0.999</v>
      </c>
      <c r="DB201" s="2">
        <v>0.999</v>
      </c>
      <c r="DC201" s="2">
        <v>0.999</v>
      </c>
      <c r="DD201" s="2">
        <v>0.999</v>
      </c>
      <c r="DE201" s="2">
        <v>0.999</v>
      </c>
      <c r="DF201" s="2">
        <v>0.999</v>
      </c>
      <c r="DG201" s="2">
        <v>0.998</v>
      </c>
      <c r="DH201" s="2">
        <v>0.998</v>
      </c>
      <c r="DI201" s="2">
        <v>0.997</v>
      </c>
      <c r="DJ201" s="2">
        <v>0.99199999999999999</v>
      </c>
      <c r="DK201" s="2">
        <v>0.98699999999999999</v>
      </c>
      <c r="DL201" s="2">
        <v>0.98199999999999998</v>
      </c>
      <c r="DM201" s="2">
        <v>0.97199999999999998</v>
      </c>
      <c r="DN201" s="2">
        <v>0.95599999999999996</v>
      </c>
      <c r="DO201" s="2">
        <v>0.91700000000000004</v>
      </c>
      <c r="DP201" s="2">
        <v>0.878</v>
      </c>
      <c r="DQ201" s="2">
        <v>0.81</v>
      </c>
      <c r="DR201" s="2">
        <v>0.68600000000000005</v>
      </c>
      <c r="DS201" s="2">
        <v>0.44600000000000001</v>
      </c>
      <c r="DT201" s="2">
        <v>0.17299999999999999</v>
      </c>
      <c r="DU201" s="2"/>
      <c r="DV201" s="2"/>
      <c r="DW201" s="2"/>
      <c r="DX201" s="2"/>
      <c r="DY201" s="2"/>
      <c r="DZ201" s="2"/>
      <c r="EA201" s="2"/>
      <c r="EB201" s="2"/>
      <c r="EC201" s="2">
        <v>0.85</v>
      </c>
      <c r="ED201" s="2">
        <v>0.95599999999999996</v>
      </c>
      <c r="EE201" s="2">
        <v>0.98</v>
      </c>
      <c r="EF201" s="2">
        <v>0.99399999999999999</v>
      </c>
      <c r="EG201" s="2">
        <v>0.998</v>
      </c>
      <c r="EH201" s="2">
        <v>0.998</v>
      </c>
      <c r="EI201" s="2">
        <v>0.998</v>
      </c>
      <c r="EJ201" s="2">
        <v>0.998</v>
      </c>
      <c r="EK201" s="2">
        <v>0.998</v>
      </c>
      <c r="EL201" s="2">
        <v>0.998</v>
      </c>
      <c r="EM201" s="2">
        <v>0.998</v>
      </c>
      <c r="EN201" s="2">
        <v>0.998</v>
      </c>
      <c r="EO201" s="2">
        <v>0.998</v>
      </c>
      <c r="EP201" s="2">
        <v>0.998</v>
      </c>
      <c r="EQ201" s="2">
        <v>0.997</v>
      </c>
      <c r="ER201" s="2">
        <v>0.996</v>
      </c>
      <c r="ES201" s="2">
        <v>0.99399999999999999</v>
      </c>
      <c r="ET201" s="2">
        <v>0.98299999999999998</v>
      </c>
      <c r="EU201" s="2">
        <v>0.97499999999999998</v>
      </c>
      <c r="EV201" s="2">
        <v>0.96399999999999997</v>
      </c>
      <c r="EW201" s="2">
        <v>0.94599999999999995</v>
      </c>
      <c r="EX201" s="2">
        <v>0.91500000000000004</v>
      </c>
      <c r="EY201" s="2">
        <v>0.84099999999999997</v>
      </c>
      <c r="EZ201" s="2">
        <v>0.77</v>
      </c>
      <c r="FA201" s="2">
        <v>0.65600000000000003</v>
      </c>
      <c r="FB201" s="2">
        <v>0.47</v>
      </c>
      <c r="FC201" s="2">
        <v>0.19899999999999998</v>
      </c>
      <c r="FD201" s="2">
        <v>0.03</v>
      </c>
      <c r="FE201" s="2"/>
      <c r="FF201" s="2"/>
      <c r="FG201" s="2"/>
      <c r="FH201" s="2"/>
      <c r="FI201" s="2"/>
      <c r="FJ201" s="2"/>
      <c r="FK201" s="2"/>
      <c r="FL201" s="17"/>
      <c r="FM201" s="16">
        <v>1.8</v>
      </c>
      <c r="FN201" s="16">
        <v>1.8</v>
      </c>
      <c r="FO201" s="16">
        <v>2.2999999999999998</v>
      </c>
      <c r="FP201" s="16">
        <v>2.6</v>
      </c>
      <c r="FQ201" s="16">
        <v>2.7</v>
      </c>
      <c r="FR201" s="16">
        <v>2.9</v>
      </c>
      <c r="FS201" s="16">
        <v>2.9</v>
      </c>
      <c r="FT201" s="16">
        <v>2.8</v>
      </c>
      <c r="FU201" s="16">
        <v>2.7</v>
      </c>
      <c r="FV201" s="16">
        <v>2.9</v>
      </c>
      <c r="FW201" s="16">
        <v>3</v>
      </c>
      <c r="FX201" s="16">
        <v>3</v>
      </c>
      <c r="FY201" s="16">
        <v>3.2</v>
      </c>
      <c r="FZ201" s="16">
        <v>3.4</v>
      </c>
      <c r="GA201" s="16">
        <v>3.7</v>
      </c>
      <c r="GB201" s="16">
        <v>3.9</v>
      </c>
      <c r="GC201" s="16">
        <v>4.0999999999999996</v>
      </c>
      <c r="GD201" s="16">
        <v>4.2</v>
      </c>
      <c r="GE201" s="16">
        <v>4.4000000000000004</v>
      </c>
      <c r="GF201" s="16">
        <v>4.3</v>
      </c>
      <c r="GG201" s="16">
        <v>3.3</v>
      </c>
      <c r="GH201" s="16">
        <v>3.3</v>
      </c>
      <c r="GI201" s="16">
        <v>3.7</v>
      </c>
      <c r="GJ201" s="16">
        <v>4.0999999999999996</v>
      </c>
      <c r="GK201" s="16">
        <v>4.2</v>
      </c>
      <c r="GL201" s="16">
        <v>4.4000000000000004</v>
      </c>
      <c r="GM201" s="16">
        <v>4.5999999999999996</v>
      </c>
      <c r="GN201" s="16">
        <v>4.7</v>
      </c>
      <c r="GO201" s="16">
        <v>4.9000000000000004</v>
      </c>
      <c r="GP201" s="16">
        <v>5</v>
      </c>
      <c r="GQ201" s="16">
        <v>3.8</v>
      </c>
      <c r="GR201" s="16">
        <v>3.8</v>
      </c>
      <c r="GS201" s="16">
        <v>4</v>
      </c>
      <c r="GT201" s="16">
        <v>4.4000000000000004</v>
      </c>
      <c r="GU201" s="16">
        <v>4.5</v>
      </c>
      <c r="GV201" s="16">
        <v>4.9000000000000004</v>
      </c>
      <c r="GW201" s="16">
        <v>5.0999999999999996</v>
      </c>
      <c r="GX201" s="16">
        <v>5.2</v>
      </c>
      <c r="GY201" s="16">
        <v>5.4</v>
      </c>
      <c r="GZ201" s="16">
        <v>5.5</v>
      </c>
      <c r="HA201" s="16">
        <v>4.5</v>
      </c>
      <c r="HB201" s="16">
        <v>4.5999999999999996</v>
      </c>
      <c r="HC201" s="16">
        <v>5.0999999999999996</v>
      </c>
      <c r="HD201" s="16">
        <v>5.4</v>
      </c>
      <c r="HE201" s="16">
        <v>5.7</v>
      </c>
      <c r="HF201" s="16">
        <v>6.1</v>
      </c>
      <c r="HG201" s="16">
        <v>6.2</v>
      </c>
      <c r="HH201" s="16">
        <v>6.4</v>
      </c>
      <c r="HI201" s="16">
        <v>6.6</v>
      </c>
      <c r="HJ201" s="16">
        <v>6.7</v>
      </c>
      <c r="HK201" s="16">
        <v>5.7</v>
      </c>
      <c r="HL201" s="16">
        <v>5.8</v>
      </c>
      <c r="HM201" s="16">
        <v>6.2</v>
      </c>
      <c r="HN201" s="16">
        <v>6.4</v>
      </c>
      <c r="HO201" s="16">
        <v>6.9</v>
      </c>
      <c r="HP201" s="16">
        <v>7.3</v>
      </c>
      <c r="HQ201" s="16">
        <v>7.5</v>
      </c>
      <c r="HR201" s="16">
        <v>7.8</v>
      </c>
      <c r="HS201" s="16">
        <v>8.1</v>
      </c>
      <c r="HT201" s="16">
        <v>8.3000000000000007</v>
      </c>
      <c r="HU201" s="17"/>
      <c r="HV201" s="4" t="s">
        <v>2443</v>
      </c>
      <c r="HW201" s="12">
        <v>75</v>
      </c>
      <c r="HX201" s="12"/>
      <c r="HY201" s="4" t="s">
        <v>2682</v>
      </c>
      <c r="IB201" s="17"/>
    </row>
    <row r="202" spans="1:236">
      <c r="A202" s="4" t="s">
        <v>2213</v>
      </c>
      <c r="B202" s="4">
        <v>804466</v>
      </c>
      <c r="C202" s="15">
        <v>1.7608999999999999</v>
      </c>
      <c r="D202" s="15">
        <v>1.7680910000000001</v>
      </c>
      <c r="E202" s="15">
        <v>1.7758689999999999</v>
      </c>
      <c r="F202" s="15">
        <v>1.784438</v>
      </c>
      <c r="G202" s="15">
        <v>1.7854749999999999</v>
      </c>
      <c r="H202" s="15">
        <v>1.7899130000000001</v>
      </c>
      <c r="I202" s="15">
        <v>1.795912</v>
      </c>
      <c r="J202" s="15">
        <v>1.798821</v>
      </c>
      <c r="K202" s="15">
        <v>1.799641</v>
      </c>
      <c r="L202" s="15">
        <v>1.800408</v>
      </c>
      <c r="M202" s="15">
        <v>1.803847</v>
      </c>
      <c r="N202" s="15">
        <v>1.804</v>
      </c>
      <c r="O202" s="15">
        <v>1.808108</v>
      </c>
      <c r="P202" s="15">
        <v>1.816084</v>
      </c>
      <c r="Q202" s="15">
        <v>1.817086</v>
      </c>
      <c r="R202" s="15">
        <v>1.825709</v>
      </c>
      <c r="S202" s="15">
        <v>1.833806</v>
      </c>
      <c r="T202" s="15">
        <v>1.8478250000000001</v>
      </c>
      <c r="U202" s="15"/>
      <c r="V202" s="6"/>
      <c r="W202" s="17"/>
      <c r="X202" s="11">
        <v>46.57</v>
      </c>
      <c r="Y202" s="11">
        <v>46.32</v>
      </c>
      <c r="Z202" s="6">
        <v>1.7263000000000001E-2</v>
      </c>
      <c r="AA202" s="6">
        <v>1.7444999999999999E-2</v>
      </c>
      <c r="AB202" s="13">
        <v>1.22239213</v>
      </c>
      <c r="AC202" s="13">
        <v>4.4544448100000003E-3</v>
      </c>
      <c r="AD202" s="13">
        <v>0.95285993099999999</v>
      </c>
      <c r="AE202" s="13">
        <v>2.2997398499999998E-2</v>
      </c>
      <c r="AF202" s="13">
        <v>1.3799406700000001</v>
      </c>
      <c r="AG202" s="13">
        <v>99.199126699999994</v>
      </c>
      <c r="AN202" s="13"/>
      <c r="AO202" s="9">
        <v>1.15E-6</v>
      </c>
      <c r="AP202" s="9">
        <v>1.3200000000000001E-8</v>
      </c>
      <c r="AQ202" s="9">
        <v>-1.7199999999999999E-11</v>
      </c>
      <c r="AR202" s="9">
        <v>6.0900000000000001E-7</v>
      </c>
      <c r="AS202" s="9">
        <v>4.6000000000000001E-10</v>
      </c>
      <c r="AT202" s="2">
        <v>0.21099999999999999</v>
      </c>
      <c r="AU202" s="7">
        <v>0.2571</v>
      </c>
      <c r="AV202" s="7">
        <v>0.51600000000000001</v>
      </c>
      <c r="AW202" s="7">
        <v>0.3</v>
      </c>
      <c r="AX202" s="7">
        <v>0.23799999999999999</v>
      </c>
      <c r="AY202" s="7">
        <v>0.55759999999999998</v>
      </c>
      <c r="AZ202" s="7">
        <v>0.81210000000000004</v>
      </c>
      <c r="BA202" s="7">
        <v>0.25440000000000002</v>
      </c>
      <c r="BB202" s="7">
        <v>0.55759999999999998</v>
      </c>
      <c r="BC202" s="7">
        <v>0.24990000000000001</v>
      </c>
      <c r="BD202" s="7">
        <v>0.23549999999999999</v>
      </c>
      <c r="BE202" s="7">
        <v>0.49430000000000002</v>
      </c>
      <c r="BF202" s="7">
        <v>0.80359999999999998</v>
      </c>
      <c r="BG202" s="7">
        <v>7.4000000000000003E-3</v>
      </c>
      <c r="BH202" s="7">
        <v>4.1999999999999997E-3</v>
      </c>
      <c r="BI202" s="7">
        <v>-2.2000000000000001E-3</v>
      </c>
      <c r="BJ202" s="7">
        <v>-8.8000000000000005E-3</v>
      </c>
      <c r="BK202" s="7"/>
      <c r="BL202" s="17"/>
      <c r="BM202" s="4">
        <v>1</v>
      </c>
      <c r="BN202" s="4">
        <v>3</v>
      </c>
      <c r="BO202" s="4">
        <v>1</v>
      </c>
      <c r="BP202" s="4">
        <v>1</v>
      </c>
      <c r="BQ202" s="4">
        <v>2</v>
      </c>
      <c r="BR202" s="4"/>
      <c r="BS202" s="4"/>
      <c r="BT202" s="17"/>
      <c r="BU202" s="4">
        <v>691</v>
      </c>
      <c r="BV202" s="4">
        <v>719</v>
      </c>
      <c r="BW202" s="4">
        <v>652</v>
      </c>
      <c r="BX202" s="4">
        <v>683</v>
      </c>
      <c r="BY202" s="4">
        <v>768</v>
      </c>
      <c r="BZ202" s="4">
        <v>62</v>
      </c>
      <c r="CA202" s="4">
        <v>78</v>
      </c>
      <c r="CB202" s="17"/>
      <c r="CC202" s="17"/>
      <c r="CD202" s="17"/>
      <c r="CE202" s="4">
        <v>705</v>
      </c>
      <c r="CF202" s="4">
        <v>96</v>
      </c>
      <c r="CG202" s="4">
        <v>12255</v>
      </c>
      <c r="CH202" s="4">
        <v>4720</v>
      </c>
      <c r="CI202" s="2">
        <v>0.29799999999999999</v>
      </c>
      <c r="CJ202" s="11">
        <v>1.29</v>
      </c>
      <c r="CK202" s="3">
        <v>4.4400000000000004</v>
      </c>
      <c r="CL202" s="14" t="s">
        <v>2684</v>
      </c>
      <c r="CM202" s="14"/>
      <c r="CO202" s="17"/>
      <c r="CP202" s="17"/>
      <c r="CQ202" s="17"/>
      <c r="CR202" s="17"/>
      <c r="CS202" s="2">
        <v>0.85199999999999998</v>
      </c>
      <c r="CT202" s="2">
        <v>0.92700000000000005</v>
      </c>
      <c r="CU202" s="2">
        <v>0.96</v>
      </c>
      <c r="CV202" s="2">
        <v>0.97599999999999998</v>
      </c>
      <c r="CW202" s="2">
        <v>0.98499999999999999</v>
      </c>
      <c r="CX202" s="2">
        <v>0.99099999999999999</v>
      </c>
      <c r="CY202" s="2">
        <v>0.995</v>
      </c>
      <c r="CZ202" s="2">
        <v>0.996</v>
      </c>
      <c r="DA202" s="2">
        <v>0.997</v>
      </c>
      <c r="DB202" s="2">
        <v>0.998</v>
      </c>
      <c r="DC202" s="2">
        <v>0.998</v>
      </c>
      <c r="DD202" s="2">
        <v>0.998</v>
      </c>
      <c r="DE202" s="2">
        <v>0.998</v>
      </c>
      <c r="DF202" s="2">
        <v>0.998</v>
      </c>
      <c r="DG202" s="2">
        <v>0.998</v>
      </c>
      <c r="DH202" s="2">
        <v>0.998</v>
      </c>
      <c r="DI202" s="2">
        <v>0.998</v>
      </c>
      <c r="DJ202" s="2">
        <v>0.997</v>
      </c>
      <c r="DK202" s="2">
        <v>0.996</v>
      </c>
      <c r="DL202" s="2">
        <v>0.995</v>
      </c>
      <c r="DM202" s="2">
        <v>0.99299999999999999</v>
      </c>
      <c r="DN202" s="2">
        <v>0.99</v>
      </c>
      <c r="DO202" s="2">
        <v>0.98499999999999999</v>
      </c>
      <c r="DP202" s="2">
        <v>0.98</v>
      </c>
      <c r="DQ202" s="2">
        <v>0.97099999999999997</v>
      </c>
      <c r="DR202" s="2">
        <v>0.95399999999999996</v>
      </c>
      <c r="DS202" s="2">
        <v>0.92600000000000005</v>
      </c>
      <c r="DT202" s="2">
        <v>0.88</v>
      </c>
      <c r="DU202" s="2">
        <v>0.80500000000000005</v>
      </c>
      <c r="DV202" s="2">
        <v>0.67700000000000005</v>
      </c>
      <c r="DW202" s="2">
        <v>0.45100000000000001</v>
      </c>
      <c r="DX202" s="2">
        <v>0.158</v>
      </c>
      <c r="DY202" s="2"/>
      <c r="DZ202" s="2"/>
      <c r="EA202" s="2"/>
      <c r="EB202" s="2"/>
      <c r="EC202" s="2">
        <v>0.72599999999999998</v>
      </c>
      <c r="ED202" s="2">
        <v>0.86</v>
      </c>
      <c r="EE202" s="2">
        <v>0.92200000000000004</v>
      </c>
      <c r="EF202" s="2">
        <v>0.95299999999999996</v>
      </c>
      <c r="EG202" s="2">
        <v>0.97</v>
      </c>
      <c r="EH202" s="2">
        <v>0.98299999999999998</v>
      </c>
      <c r="EI202" s="2">
        <v>0.99</v>
      </c>
      <c r="EJ202" s="2">
        <v>0.99299999999999999</v>
      </c>
      <c r="EK202" s="2">
        <v>0.995</v>
      </c>
      <c r="EL202" s="2">
        <v>0.996</v>
      </c>
      <c r="EM202" s="2">
        <v>0.996</v>
      </c>
      <c r="EN202" s="2">
        <v>0.997</v>
      </c>
      <c r="EO202" s="2">
        <v>0.996</v>
      </c>
      <c r="EP202" s="2">
        <v>0.996</v>
      </c>
      <c r="EQ202" s="2">
        <v>0.996</v>
      </c>
      <c r="ER202" s="2">
        <v>0.996</v>
      </c>
      <c r="ES202" s="2">
        <v>0.996</v>
      </c>
      <c r="ET202" s="2">
        <v>0.99399999999999999</v>
      </c>
      <c r="EU202" s="2">
        <v>0.99299999999999999</v>
      </c>
      <c r="EV202" s="2">
        <v>0.99099999999999999</v>
      </c>
      <c r="EW202" s="2">
        <v>0.98599999999999999</v>
      </c>
      <c r="EX202" s="2">
        <v>0.98099999999999998</v>
      </c>
      <c r="EY202" s="2">
        <v>0.97</v>
      </c>
      <c r="EZ202" s="2">
        <v>0.96</v>
      </c>
      <c r="FA202" s="2">
        <v>0.94299999999999995</v>
      </c>
      <c r="FB202" s="2">
        <v>0.91</v>
      </c>
      <c r="FC202" s="2">
        <v>0.85699999999999998</v>
      </c>
      <c r="FD202" s="2">
        <v>0.77500000000000002</v>
      </c>
      <c r="FE202" s="2">
        <v>0.64800000000000002</v>
      </c>
      <c r="FF202" s="2">
        <v>0.45900000000000002</v>
      </c>
      <c r="FG202" s="2">
        <v>0.20300000000000001</v>
      </c>
      <c r="FH202" s="2">
        <v>2.5000000000000001E-2</v>
      </c>
      <c r="FI202" s="2"/>
      <c r="FJ202" s="2"/>
      <c r="FK202" s="2"/>
      <c r="FL202" s="17"/>
      <c r="FM202" s="16">
        <v>2.6</v>
      </c>
      <c r="FN202" s="16">
        <v>2.6</v>
      </c>
      <c r="FO202" s="16">
        <v>2.6</v>
      </c>
      <c r="FP202" s="16">
        <v>2.6</v>
      </c>
      <c r="FQ202" s="16">
        <v>2.7</v>
      </c>
      <c r="FR202" s="16">
        <v>2.7</v>
      </c>
      <c r="FS202" s="16">
        <v>2.9</v>
      </c>
      <c r="FT202" s="16">
        <v>3.2</v>
      </c>
      <c r="FU202" s="16">
        <v>3.7</v>
      </c>
      <c r="FV202" s="16">
        <v>3.8</v>
      </c>
      <c r="FW202" s="16">
        <v>2.9</v>
      </c>
      <c r="FX202" s="16">
        <v>3.3</v>
      </c>
      <c r="FY202" s="16">
        <v>3.2</v>
      </c>
      <c r="FZ202" s="16">
        <v>3.5</v>
      </c>
      <c r="GA202" s="16">
        <v>3.5</v>
      </c>
      <c r="GB202" s="16">
        <v>3.6</v>
      </c>
      <c r="GC202" s="16">
        <v>3.8</v>
      </c>
      <c r="GD202" s="16">
        <v>3.9</v>
      </c>
      <c r="GE202" s="16">
        <v>4</v>
      </c>
      <c r="GF202" s="16">
        <v>4.5</v>
      </c>
      <c r="GG202" s="16">
        <v>3</v>
      </c>
      <c r="GH202" s="16">
        <v>3.5</v>
      </c>
      <c r="GI202" s="16">
        <v>3.7</v>
      </c>
      <c r="GJ202" s="16">
        <v>3.7</v>
      </c>
      <c r="GK202" s="16">
        <v>3.8</v>
      </c>
      <c r="GL202" s="16">
        <v>3.9</v>
      </c>
      <c r="GM202" s="16">
        <v>4</v>
      </c>
      <c r="GN202" s="16">
        <v>4.0999999999999996</v>
      </c>
      <c r="GO202" s="16">
        <v>4.2</v>
      </c>
      <c r="GP202" s="16">
        <v>4.5999999999999996</v>
      </c>
      <c r="GQ202" s="16">
        <v>3.6</v>
      </c>
      <c r="GR202" s="16">
        <v>3.7</v>
      </c>
      <c r="GS202" s="16">
        <v>3.9</v>
      </c>
      <c r="GT202" s="16">
        <v>3.9</v>
      </c>
      <c r="GU202" s="16">
        <v>4.0999999999999996</v>
      </c>
      <c r="GV202" s="16">
        <v>4.2</v>
      </c>
      <c r="GW202" s="16">
        <v>4.3</v>
      </c>
      <c r="GX202" s="16">
        <v>4.3</v>
      </c>
      <c r="GY202" s="16">
        <v>4.5</v>
      </c>
      <c r="GZ202" s="16">
        <v>5.0999999999999996</v>
      </c>
      <c r="HA202" s="16">
        <v>4</v>
      </c>
      <c r="HB202" s="16">
        <v>4.2</v>
      </c>
      <c r="HC202" s="16">
        <v>4.3</v>
      </c>
      <c r="HD202" s="16">
        <v>4.5</v>
      </c>
      <c r="HE202" s="16">
        <v>4.5999999999999996</v>
      </c>
      <c r="HF202" s="16">
        <v>4.7</v>
      </c>
      <c r="HG202" s="16">
        <v>4.8</v>
      </c>
      <c r="HH202" s="16">
        <v>5.2</v>
      </c>
      <c r="HI202" s="16">
        <v>5.4</v>
      </c>
      <c r="HJ202" s="16">
        <v>5.7</v>
      </c>
      <c r="HK202" s="16">
        <v>4.5</v>
      </c>
      <c r="HL202" s="16">
        <v>4.5999999999999996</v>
      </c>
      <c r="HM202" s="16">
        <v>4.8</v>
      </c>
      <c r="HN202" s="16">
        <v>5.3</v>
      </c>
      <c r="HO202" s="16">
        <v>5.4</v>
      </c>
      <c r="HP202" s="16">
        <v>5.5</v>
      </c>
      <c r="HQ202" s="16">
        <v>5.6</v>
      </c>
      <c r="HR202" s="16">
        <v>5.8</v>
      </c>
      <c r="HS202" s="16">
        <v>5.8</v>
      </c>
      <c r="HT202" s="16">
        <v>6.2</v>
      </c>
      <c r="HU202" s="17"/>
      <c r="HV202" s="4" t="s">
        <v>2434</v>
      </c>
      <c r="HW202" s="12">
        <v>55</v>
      </c>
      <c r="HX202" s="12"/>
      <c r="HY202" s="4" t="s">
        <v>2213</v>
      </c>
      <c r="HZ202" s="4"/>
      <c r="IB202" s="17"/>
    </row>
    <row r="203" spans="1:236">
      <c r="A203" s="4" t="s">
        <v>2685</v>
      </c>
      <c r="B203" s="10">
        <v>804466</v>
      </c>
      <c r="C203" s="15">
        <v>1.76057</v>
      </c>
      <c r="D203" s="15">
        <v>1.767876</v>
      </c>
      <c r="E203" s="15">
        <v>1.7757540000000001</v>
      </c>
      <c r="F203" s="15">
        <v>1.784395</v>
      </c>
      <c r="G203" s="15">
        <v>1.7854369999999999</v>
      </c>
      <c r="H203" s="15">
        <v>1.7898940000000001</v>
      </c>
      <c r="I203" s="15">
        <v>1.795906</v>
      </c>
      <c r="J203" s="15">
        <v>1.7988189999999999</v>
      </c>
      <c r="K203" s="15">
        <v>1.799639</v>
      </c>
      <c r="L203" s="15">
        <v>1.800406</v>
      </c>
      <c r="M203" s="15">
        <v>1.803847</v>
      </c>
      <c r="N203" s="15">
        <v>1.804</v>
      </c>
      <c r="O203" s="15">
        <v>1.808108</v>
      </c>
      <c r="P203" s="15">
        <v>1.8160810000000001</v>
      </c>
      <c r="Q203" s="15">
        <v>1.8170820000000001</v>
      </c>
      <c r="R203" s="15">
        <v>1.8257019999999999</v>
      </c>
      <c r="S203" s="15">
        <v>1.833801</v>
      </c>
      <c r="T203" s="15">
        <v>1.847842</v>
      </c>
      <c r="U203" s="5"/>
      <c r="V203" s="5"/>
      <c r="W203" s="17"/>
      <c r="X203" s="11">
        <v>46.58</v>
      </c>
      <c r="Y203" s="11">
        <v>46.33</v>
      </c>
      <c r="Z203" s="6">
        <v>1.7262E-2</v>
      </c>
      <c r="AA203" s="6">
        <v>1.7443E-2</v>
      </c>
      <c r="AB203" s="13">
        <v>0.49744065900000001</v>
      </c>
      <c r="AC203" s="13">
        <v>2.8544696599999999E-2</v>
      </c>
      <c r="AD203" s="13">
        <v>1.6778026399999999</v>
      </c>
      <c r="AE203" s="13">
        <v>7.8837928800000005E-3</v>
      </c>
      <c r="AF203" s="13">
        <v>1.32327423</v>
      </c>
      <c r="AG203" s="13">
        <v>94.051434200000003</v>
      </c>
      <c r="AH203" s="13"/>
      <c r="AI203" s="13"/>
      <c r="AJ203" s="13"/>
      <c r="AK203" s="13"/>
      <c r="AL203" s="13"/>
      <c r="AM203" s="13"/>
      <c r="AN203" s="13"/>
      <c r="AO203" s="9">
        <v>1.4300000000000001E-6</v>
      </c>
      <c r="AP203" s="9">
        <v>1.8399999999999999E-8</v>
      </c>
      <c r="AQ203" s="9">
        <v>1.12E-10</v>
      </c>
      <c r="AR203" s="9">
        <v>9.5799999999999998E-7</v>
      </c>
      <c r="AS203" s="9">
        <v>3.6699999999999999E-9</v>
      </c>
      <c r="AT203" s="2">
        <v>8.5000000000000006E-2</v>
      </c>
      <c r="AU203" s="7">
        <v>0.25819999999999999</v>
      </c>
      <c r="AV203" s="7">
        <v>0.51700000000000002</v>
      </c>
      <c r="AW203" s="7">
        <v>0.30009999999999998</v>
      </c>
      <c r="AX203" s="7">
        <v>0.23799999999999999</v>
      </c>
      <c r="AY203" s="7">
        <v>0.55740000000000001</v>
      </c>
      <c r="AZ203" s="7">
        <v>0.81340000000000001</v>
      </c>
      <c r="BA203" s="7">
        <v>0.2555</v>
      </c>
      <c r="BB203" s="7">
        <v>0.55869999999999997</v>
      </c>
      <c r="BC203" s="7">
        <v>0.25</v>
      </c>
      <c r="BD203" s="7">
        <v>0.23549999999999999</v>
      </c>
      <c r="BE203" s="7">
        <v>0.49419999999999997</v>
      </c>
      <c r="BF203" s="7">
        <v>0.80500000000000005</v>
      </c>
      <c r="BG203" s="7">
        <v>9.4999999999999998E-3</v>
      </c>
      <c r="BH203" s="7">
        <v>5.1999999999999998E-3</v>
      </c>
      <c r="BI203" s="7">
        <v>-2.3E-3</v>
      </c>
      <c r="BJ203" s="7">
        <v>-8.9999999999999993E-3</v>
      </c>
      <c r="BK203" s="7"/>
      <c r="BL203" s="17"/>
      <c r="BM203" s="4">
        <v>1</v>
      </c>
      <c r="BN203" s="4">
        <v>3</v>
      </c>
      <c r="BO203" s="4">
        <v>1</v>
      </c>
      <c r="BP203" s="4">
        <v>1</v>
      </c>
      <c r="BQ203" s="4">
        <v>2</v>
      </c>
      <c r="BR203" s="4"/>
      <c r="BS203" s="4"/>
      <c r="BT203" s="17"/>
      <c r="BU203" s="4">
        <v>687</v>
      </c>
      <c r="BV203" s="4">
        <v>719</v>
      </c>
      <c r="BW203" s="4">
        <v>645</v>
      </c>
      <c r="BX203" s="4">
        <v>669</v>
      </c>
      <c r="BY203" s="4">
        <v>770</v>
      </c>
      <c r="BZ203" s="4">
        <v>62</v>
      </c>
      <c r="CA203" s="4">
        <v>79</v>
      </c>
      <c r="CB203" s="17"/>
      <c r="CC203" s="17"/>
      <c r="CD203" s="17"/>
      <c r="CE203" s="4">
        <v>732</v>
      </c>
      <c r="CF203" s="4">
        <v>103</v>
      </c>
      <c r="CG203" s="4">
        <v>12391</v>
      </c>
      <c r="CH203" s="4">
        <v>4773</v>
      </c>
      <c r="CI203" s="2">
        <v>0.29799999999999999</v>
      </c>
      <c r="CJ203" s="11">
        <v>1.34</v>
      </c>
      <c r="CK203" s="3">
        <v>4.5199999999999996</v>
      </c>
      <c r="CL203" s="14" t="s">
        <v>2686</v>
      </c>
      <c r="CM203" s="14"/>
      <c r="CO203" s="17"/>
      <c r="CP203" s="17"/>
      <c r="CQ203" s="17"/>
      <c r="CR203" s="17"/>
      <c r="CS203" s="2">
        <v>0.85599999999999998</v>
      </c>
      <c r="CT203" s="2">
        <v>0.96299999999999997</v>
      </c>
      <c r="CU203" s="2">
        <v>0.98499999999999999</v>
      </c>
      <c r="CV203" s="2">
        <v>0.995</v>
      </c>
      <c r="CW203" s="2">
        <v>0.998</v>
      </c>
      <c r="CX203" s="2">
        <v>0.999</v>
      </c>
      <c r="CY203" s="2">
        <v>0.999</v>
      </c>
      <c r="CZ203" s="2">
        <v>0.999</v>
      </c>
      <c r="DA203" s="2">
        <v>0.999</v>
      </c>
      <c r="DB203" s="2">
        <v>0.999</v>
      </c>
      <c r="DC203" s="2">
        <v>0.999</v>
      </c>
      <c r="DD203" s="2">
        <v>0.999</v>
      </c>
      <c r="DE203" s="2">
        <v>0.999</v>
      </c>
      <c r="DF203" s="2">
        <v>0.998</v>
      </c>
      <c r="DG203" s="2">
        <v>0.997</v>
      </c>
      <c r="DH203" s="2">
        <v>0.997</v>
      </c>
      <c r="DI203" s="2">
        <v>0.997</v>
      </c>
      <c r="DJ203" s="2">
        <v>0.996</v>
      </c>
      <c r="DK203" s="2">
        <v>0.995</v>
      </c>
      <c r="DL203" s="2">
        <v>0.99299999999999999</v>
      </c>
      <c r="DM203" s="2">
        <v>0.99099999999999999</v>
      </c>
      <c r="DN203" s="2">
        <v>0.98699999999999999</v>
      </c>
      <c r="DO203" s="2">
        <v>0.98</v>
      </c>
      <c r="DP203" s="2">
        <v>0.97199999999999998</v>
      </c>
      <c r="DQ203" s="2">
        <v>0.95799999999999996</v>
      </c>
      <c r="DR203" s="2">
        <v>0.93300000000000005</v>
      </c>
      <c r="DS203" s="2">
        <v>0.88900000000000001</v>
      </c>
      <c r="DT203" s="2">
        <v>0.82299999999999995</v>
      </c>
      <c r="DU203" s="2">
        <v>0.72199999999999998</v>
      </c>
      <c r="DV203" s="2">
        <v>0.57699999999999996</v>
      </c>
      <c r="DW203" s="2">
        <v>0.374</v>
      </c>
      <c r="DX203" s="2"/>
      <c r="DY203" s="2"/>
      <c r="DZ203" s="2"/>
      <c r="EA203" s="2"/>
      <c r="EB203" s="2"/>
      <c r="EC203" s="2">
        <v>0.73299999999999998</v>
      </c>
      <c r="ED203" s="2">
        <v>0.92700000000000005</v>
      </c>
      <c r="EE203" s="2">
        <v>0.97099999999999997</v>
      </c>
      <c r="EF203" s="2">
        <v>0.99099999999999999</v>
      </c>
      <c r="EG203" s="2">
        <v>0.997</v>
      </c>
      <c r="EH203" s="2">
        <v>0.998</v>
      </c>
      <c r="EI203" s="2">
        <v>0.998</v>
      </c>
      <c r="EJ203" s="2">
        <v>0.998</v>
      </c>
      <c r="EK203" s="2">
        <v>0.998</v>
      </c>
      <c r="EL203" s="2">
        <v>0.998</v>
      </c>
      <c r="EM203" s="2">
        <v>0.998</v>
      </c>
      <c r="EN203" s="2">
        <v>0.998</v>
      </c>
      <c r="EO203" s="2">
        <v>0.998</v>
      </c>
      <c r="EP203" s="2">
        <v>0.996</v>
      </c>
      <c r="EQ203" s="2">
        <v>0.995</v>
      </c>
      <c r="ER203" s="2">
        <v>0.995</v>
      </c>
      <c r="ES203" s="2">
        <v>0.995</v>
      </c>
      <c r="ET203" s="2">
        <v>0.99299999999999999</v>
      </c>
      <c r="EU203" s="2">
        <v>0.99</v>
      </c>
      <c r="EV203" s="2">
        <v>0.98699999999999999</v>
      </c>
      <c r="EW203" s="2">
        <v>0.98199999999999998</v>
      </c>
      <c r="EX203" s="2">
        <v>0.97499999999999998</v>
      </c>
      <c r="EY203" s="2">
        <v>0.96</v>
      </c>
      <c r="EZ203" s="2">
        <v>0.94499999999999995</v>
      </c>
      <c r="FA203" s="2">
        <v>0.91800000000000004</v>
      </c>
      <c r="FB203" s="2">
        <v>0.87</v>
      </c>
      <c r="FC203" s="2">
        <v>0.79</v>
      </c>
      <c r="FD203" s="2">
        <v>0.67800000000000005</v>
      </c>
      <c r="FE203" s="2">
        <v>0.52200000000000002</v>
      </c>
      <c r="FF203" s="2">
        <v>0.33300000000000002</v>
      </c>
      <c r="FG203" s="2">
        <v>0.14000000000000001</v>
      </c>
      <c r="FH203" s="2"/>
      <c r="FI203" s="2"/>
      <c r="FJ203" s="2"/>
      <c r="FK203" s="2"/>
      <c r="FL203" s="17"/>
      <c r="FM203" s="16"/>
      <c r="FN203" s="16">
        <v>2.7</v>
      </c>
      <c r="FO203" s="16">
        <v>2.8</v>
      </c>
      <c r="FP203" s="16">
        <v>3</v>
      </c>
      <c r="FQ203" s="16">
        <v>3.3</v>
      </c>
      <c r="FR203" s="16">
        <v>4.0999999999999996</v>
      </c>
      <c r="FS203" s="16">
        <v>4.3</v>
      </c>
      <c r="FT203" s="16"/>
      <c r="FU203" s="16"/>
      <c r="FV203" s="16"/>
      <c r="FW203" s="16"/>
      <c r="FX203" s="16">
        <v>3.2</v>
      </c>
      <c r="FY203" s="16">
        <v>3.3</v>
      </c>
      <c r="FZ203" s="16">
        <v>3.4</v>
      </c>
      <c r="GA203" s="16">
        <v>4.2</v>
      </c>
      <c r="GB203" s="16">
        <v>5</v>
      </c>
      <c r="GC203" s="16">
        <v>5.9</v>
      </c>
      <c r="GD203" s="16"/>
      <c r="GE203" s="16"/>
      <c r="GF203" s="16"/>
      <c r="GG203" s="16"/>
      <c r="GH203" s="16">
        <v>4.0999999999999996</v>
      </c>
      <c r="GI203" s="16">
        <v>4</v>
      </c>
      <c r="GJ203" s="16">
        <v>4.0999999999999996</v>
      </c>
      <c r="GK203" s="16">
        <v>4.7</v>
      </c>
      <c r="GL203" s="16">
        <v>5.4</v>
      </c>
      <c r="GM203" s="16">
        <v>6.3</v>
      </c>
      <c r="GN203" s="16"/>
      <c r="GO203" s="16"/>
      <c r="GP203" s="16"/>
      <c r="GQ203" s="16"/>
      <c r="GR203" s="16">
        <v>4.3</v>
      </c>
      <c r="GS203" s="16">
        <v>4.4000000000000004</v>
      </c>
      <c r="GT203" s="16">
        <v>4.5</v>
      </c>
      <c r="GU203" s="16">
        <v>4.9000000000000004</v>
      </c>
      <c r="GV203" s="16">
        <v>5.4</v>
      </c>
      <c r="GW203" s="16">
        <v>6.5</v>
      </c>
      <c r="GX203" s="16"/>
      <c r="GY203" s="16"/>
      <c r="GZ203" s="16"/>
      <c r="HA203" s="16"/>
      <c r="HB203" s="16">
        <v>4.5</v>
      </c>
      <c r="HC203" s="16">
        <v>4.5999999999999996</v>
      </c>
      <c r="HD203" s="16">
        <v>5</v>
      </c>
      <c r="HE203" s="16">
        <v>5.8</v>
      </c>
      <c r="HF203" s="16">
        <v>6.7</v>
      </c>
      <c r="HG203" s="16">
        <v>7.5</v>
      </c>
      <c r="HH203" s="16"/>
      <c r="HI203" s="16"/>
      <c r="HJ203" s="16"/>
      <c r="HK203" s="16"/>
      <c r="HL203" s="16">
        <v>4.7</v>
      </c>
      <c r="HM203" s="16">
        <v>5.2</v>
      </c>
      <c r="HN203" s="16">
        <v>5.6</v>
      </c>
      <c r="HO203" s="16">
        <v>6.5</v>
      </c>
      <c r="HP203" s="16">
        <v>7.4</v>
      </c>
      <c r="HQ203" s="16">
        <v>8.5</v>
      </c>
      <c r="HR203" s="16"/>
      <c r="HS203" s="16"/>
      <c r="HT203" s="16"/>
      <c r="HU203" s="17"/>
      <c r="HV203" s="4" t="s">
        <v>2443</v>
      </c>
      <c r="HW203" s="12">
        <v>124</v>
      </c>
      <c r="HX203" s="12"/>
      <c r="HY203" s="4" t="s">
        <v>2685</v>
      </c>
      <c r="IB203" s="17"/>
    </row>
    <row r="204" spans="1:236">
      <c r="A204" s="4" t="s">
        <v>2687</v>
      </c>
      <c r="B204" s="10">
        <v>805396</v>
      </c>
      <c r="C204" s="15">
        <v>1.7584580000000001</v>
      </c>
      <c r="D204" s="15">
        <v>1.7655620000000001</v>
      </c>
      <c r="E204" s="15">
        <v>1.7733509999999999</v>
      </c>
      <c r="F204" s="15">
        <v>1.782316</v>
      </c>
      <c r="G204" s="15">
        <v>1.783442</v>
      </c>
      <c r="H204" s="15">
        <v>1.7883469999999999</v>
      </c>
      <c r="I204" s="15">
        <v>1.7951429999999999</v>
      </c>
      <c r="J204" s="15">
        <v>1.7984880000000001</v>
      </c>
      <c r="K204" s="15">
        <v>1.799434</v>
      </c>
      <c r="L204" s="15">
        <v>1.800322</v>
      </c>
      <c r="M204" s="15">
        <v>1.804322</v>
      </c>
      <c r="N204" s="15">
        <v>1.8045</v>
      </c>
      <c r="O204" s="15">
        <v>1.8093170000000001</v>
      </c>
      <c r="P204" s="15">
        <v>1.8187850000000001</v>
      </c>
      <c r="Q204" s="15">
        <v>1.819985</v>
      </c>
      <c r="R204" s="15">
        <v>1.8304199999999999</v>
      </c>
      <c r="S204" s="15">
        <v>1.8404050000000001</v>
      </c>
      <c r="T204" s="15">
        <v>1.858185</v>
      </c>
      <c r="U204" s="5"/>
      <c r="V204" s="5"/>
      <c r="W204" s="17"/>
      <c r="X204" s="11">
        <v>39.64</v>
      </c>
      <c r="Y204" s="11">
        <v>39.380000000000003</v>
      </c>
      <c r="Z204" s="6">
        <v>2.0296999999999999E-2</v>
      </c>
      <c r="AA204" s="6">
        <v>2.0551E-2</v>
      </c>
      <c r="AB204" s="13">
        <v>1.22431136</v>
      </c>
      <c r="AC204" s="13">
        <v>91.245182999999997</v>
      </c>
      <c r="AD204" s="13">
        <v>0.302590305</v>
      </c>
      <c r="AE204" s="13">
        <v>4.2606762800000003E-2</v>
      </c>
      <c r="AF204" s="13">
        <v>1.8609071500000001</v>
      </c>
      <c r="AG204" s="13">
        <v>9.8703156000000004E-3</v>
      </c>
      <c r="AH204" s="13"/>
      <c r="AI204" s="13"/>
      <c r="AJ204" s="13"/>
      <c r="AK204" s="13"/>
      <c r="AL204" s="13"/>
      <c r="AM204" s="13"/>
      <c r="AN204" s="13"/>
      <c r="AO204" s="9">
        <v>8.5399999999999996E-6</v>
      </c>
      <c r="AP204" s="9">
        <v>1.5799999999999999E-8</v>
      </c>
      <c r="AQ204" s="9">
        <v>-6.6500000000000003E-11</v>
      </c>
      <c r="AR204" s="9">
        <v>6.9800000000000003E-7</v>
      </c>
      <c r="AS204" s="9">
        <v>1.1800000000000001E-9</v>
      </c>
      <c r="AT204" s="2">
        <v>0.253</v>
      </c>
      <c r="AU204" s="7">
        <v>0.2417</v>
      </c>
      <c r="AV204" s="7">
        <v>0.49959999999999999</v>
      </c>
      <c r="AW204" s="7">
        <v>0.29620000000000002</v>
      </c>
      <c r="AX204" s="7">
        <v>0.23730000000000001</v>
      </c>
      <c r="AY204" s="7">
        <v>0.57320000000000004</v>
      </c>
      <c r="AZ204" s="7">
        <v>0.876</v>
      </c>
      <c r="BA204" s="7">
        <v>0.2387</v>
      </c>
      <c r="BB204" s="7">
        <v>0.53949999999999998</v>
      </c>
      <c r="BC204" s="7">
        <v>0.2465</v>
      </c>
      <c r="BD204" s="7">
        <v>0.2344</v>
      </c>
      <c r="BE204" s="7">
        <v>0.50780000000000003</v>
      </c>
      <c r="BF204" s="7">
        <v>0.86519999999999997</v>
      </c>
      <c r="BG204" s="7">
        <v>8.3000000000000001E-3</v>
      </c>
      <c r="BH204" s="7">
        <v>4.1999999999999997E-3</v>
      </c>
      <c r="BI204" s="7">
        <v>-1.5E-3</v>
      </c>
      <c r="BJ204" s="7">
        <v>-5.0000000000000001E-3</v>
      </c>
      <c r="BK204" s="7"/>
      <c r="BL204" s="17"/>
      <c r="BM204" s="4">
        <v>1</v>
      </c>
      <c r="BN204" s="4">
        <v>3</v>
      </c>
      <c r="BO204" s="4">
        <v>1</v>
      </c>
      <c r="BP204" s="4">
        <v>1</v>
      </c>
      <c r="BQ204" s="4">
        <v>3</v>
      </c>
      <c r="BR204" s="4"/>
      <c r="BS204" s="4"/>
      <c r="BT204" s="17"/>
      <c r="BU204" s="4">
        <v>601</v>
      </c>
      <c r="BV204" s="4">
        <v>631</v>
      </c>
      <c r="BW204" s="4">
        <v>561</v>
      </c>
      <c r="BX204" s="4">
        <v>587</v>
      </c>
      <c r="BY204" s="4">
        <v>680</v>
      </c>
      <c r="BZ204" s="4">
        <v>52</v>
      </c>
      <c r="CA204" s="4">
        <v>68</v>
      </c>
      <c r="CB204" s="17"/>
      <c r="CC204" s="17"/>
      <c r="CD204" s="17"/>
      <c r="CE204" s="4">
        <v>664</v>
      </c>
      <c r="CF204" s="4">
        <v>101</v>
      </c>
      <c r="CG204" s="4">
        <v>11142</v>
      </c>
      <c r="CH204" s="4">
        <v>4263</v>
      </c>
      <c r="CI204" s="2">
        <v>0.307</v>
      </c>
      <c r="CJ204" s="11">
        <v>2.23</v>
      </c>
      <c r="CK204" s="3">
        <v>4.41</v>
      </c>
      <c r="CL204" s="14" t="s">
        <v>2688</v>
      </c>
      <c r="CM204" s="14"/>
      <c r="CO204" s="17"/>
      <c r="CP204" s="17"/>
      <c r="CQ204" s="17"/>
      <c r="CR204" s="17"/>
      <c r="CS204" s="2">
        <v>0.85799999999999998</v>
      </c>
      <c r="CT204" s="2">
        <v>0.96</v>
      </c>
      <c r="CU204" s="2">
        <v>0.98499999999999999</v>
      </c>
      <c r="CV204" s="2">
        <v>0.995</v>
      </c>
      <c r="CW204" s="2">
        <v>0.998</v>
      </c>
      <c r="CX204" s="2">
        <v>0.998</v>
      </c>
      <c r="CY204" s="2">
        <v>0.999</v>
      </c>
      <c r="CZ204" s="2">
        <v>0.999</v>
      </c>
      <c r="DA204" s="2">
        <v>0.999</v>
      </c>
      <c r="DB204" s="2">
        <v>0.999</v>
      </c>
      <c r="DC204" s="2">
        <v>0.999</v>
      </c>
      <c r="DD204" s="2">
        <v>0.999</v>
      </c>
      <c r="DE204" s="2">
        <v>0.998</v>
      </c>
      <c r="DF204" s="2">
        <v>0.998</v>
      </c>
      <c r="DG204" s="2">
        <v>0.998</v>
      </c>
      <c r="DH204" s="2">
        <v>0.998</v>
      </c>
      <c r="DI204" s="2">
        <v>0.998</v>
      </c>
      <c r="DJ204" s="2">
        <v>0.998</v>
      </c>
      <c r="DK204" s="2">
        <v>0.996</v>
      </c>
      <c r="DL204" s="2">
        <v>0.996</v>
      </c>
      <c r="DM204" s="2">
        <v>0.99099999999999999</v>
      </c>
      <c r="DN204" s="2">
        <v>0.98499999999999999</v>
      </c>
      <c r="DO204" s="2">
        <v>0.97099999999999997</v>
      </c>
      <c r="DP204" s="2">
        <v>0.95299999999999996</v>
      </c>
      <c r="DQ204" s="2">
        <v>0.93</v>
      </c>
      <c r="DR204" s="2">
        <v>0.86599999999999999</v>
      </c>
      <c r="DS204" s="2">
        <v>0.73</v>
      </c>
      <c r="DT204" s="2">
        <v>0.45</v>
      </c>
      <c r="DU204" s="2">
        <v>0.14000000000000001</v>
      </c>
      <c r="DV204" s="2"/>
      <c r="DW204" s="2"/>
      <c r="DX204" s="2"/>
      <c r="DY204" s="2"/>
      <c r="DZ204" s="2"/>
      <c r="EA204" s="2"/>
      <c r="EB204" s="2"/>
      <c r="EC204" s="2">
        <v>0.73699999999999999</v>
      </c>
      <c r="ED204" s="2">
        <v>0.92200000000000004</v>
      </c>
      <c r="EE204" s="2">
        <v>0.97</v>
      </c>
      <c r="EF204" s="2">
        <v>0.99</v>
      </c>
      <c r="EG204" s="2">
        <v>0.996</v>
      </c>
      <c r="EH204" s="2">
        <v>0.997</v>
      </c>
      <c r="EI204" s="2">
        <v>0.999</v>
      </c>
      <c r="EJ204" s="2">
        <v>0.999</v>
      </c>
      <c r="EK204" s="2">
        <v>0.999</v>
      </c>
      <c r="EL204" s="2">
        <v>0.999</v>
      </c>
      <c r="EM204" s="2">
        <v>0.999</v>
      </c>
      <c r="EN204" s="2">
        <v>0.999</v>
      </c>
      <c r="EO204" s="2">
        <v>0.997</v>
      </c>
      <c r="EP204" s="2">
        <v>0.997</v>
      </c>
      <c r="EQ204" s="2">
        <v>0.997</v>
      </c>
      <c r="ER204" s="2">
        <v>0.997</v>
      </c>
      <c r="ES204" s="2">
        <v>0.997</v>
      </c>
      <c r="ET204" s="2">
        <v>0.997</v>
      </c>
      <c r="EU204" s="2">
        <v>0.99299999999999999</v>
      </c>
      <c r="EV204" s="2">
        <v>0.99299999999999999</v>
      </c>
      <c r="EW204" s="2">
        <v>0.98199999999999998</v>
      </c>
      <c r="EX204" s="2">
        <v>0.97</v>
      </c>
      <c r="EY204" s="2">
        <v>0.94299999999999995</v>
      </c>
      <c r="EZ204" s="2">
        <v>0.91</v>
      </c>
      <c r="FA204" s="2">
        <v>0.86</v>
      </c>
      <c r="FB204" s="2">
        <v>0.75</v>
      </c>
      <c r="FC204" s="2">
        <v>0.53</v>
      </c>
      <c r="FD204" s="2">
        <v>0.2</v>
      </c>
      <c r="FE204" s="2">
        <v>0.02</v>
      </c>
      <c r="FF204" s="2"/>
      <c r="FG204" s="2"/>
      <c r="FH204" s="2"/>
      <c r="FI204" s="2"/>
      <c r="FJ204" s="2"/>
      <c r="FK204" s="2"/>
      <c r="FL204" s="17"/>
      <c r="FM204" s="16"/>
      <c r="FN204" s="16">
        <v>6.3</v>
      </c>
      <c r="FO204" s="16">
        <v>7.1</v>
      </c>
      <c r="FP204" s="16">
        <v>7.3</v>
      </c>
      <c r="FQ204" s="16">
        <v>7.3</v>
      </c>
      <c r="FR204" s="16">
        <v>7.6</v>
      </c>
      <c r="FS204" s="16">
        <v>7.8</v>
      </c>
      <c r="FT204" s="16"/>
      <c r="FU204" s="16"/>
      <c r="FV204" s="16"/>
      <c r="FW204" s="16"/>
      <c r="FX204" s="16">
        <v>7.4</v>
      </c>
      <c r="FY204" s="16">
        <v>7.9</v>
      </c>
      <c r="FZ204" s="16">
        <v>8.1</v>
      </c>
      <c r="GA204" s="16">
        <v>8.1999999999999993</v>
      </c>
      <c r="GB204" s="16">
        <v>8.4</v>
      </c>
      <c r="GC204" s="16">
        <v>8.6999999999999993</v>
      </c>
      <c r="GD204" s="16"/>
      <c r="GE204" s="16"/>
      <c r="GF204" s="16"/>
      <c r="GG204" s="16"/>
      <c r="GH204" s="16">
        <v>7.6</v>
      </c>
      <c r="GI204" s="16">
        <v>8.1</v>
      </c>
      <c r="GJ204" s="16">
        <v>8.6</v>
      </c>
      <c r="GK204" s="16">
        <v>8.6</v>
      </c>
      <c r="GL204" s="16">
        <v>8.8000000000000007</v>
      </c>
      <c r="GM204" s="16">
        <v>9.1999999999999993</v>
      </c>
      <c r="GN204" s="16"/>
      <c r="GO204" s="16"/>
      <c r="GP204" s="16"/>
      <c r="GQ204" s="16"/>
      <c r="GR204" s="16">
        <v>8.1999999999999993</v>
      </c>
      <c r="GS204" s="16">
        <v>8.3000000000000007</v>
      </c>
      <c r="GT204" s="16">
        <v>8.8000000000000007</v>
      </c>
      <c r="GU204" s="16">
        <v>9</v>
      </c>
      <c r="GV204" s="16">
        <v>9.1</v>
      </c>
      <c r="GW204" s="16">
        <v>10.3</v>
      </c>
      <c r="GX204" s="16"/>
      <c r="GY204" s="16"/>
      <c r="GZ204" s="16"/>
      <c r="HA204" s="16"/>
      <c r="HB204" s="16">
        <v>8.6</v>
      </c>
      <c r="HC204" s="16">
        <v>9.1999999999999993</v>
      </c>
      <c r="HD204" s="16">
        <v>9.8000000000000007</v>
      </c>
      <c r="HE204" s="16">
        <v>9.9</v>
      </c>
      <c r="HF204" s="16">
        <v>10.1</v>
      </c>
      <c r="HG204" s="16">
        <v>10.7</v>
      </c>
      <c r="HH204" s="16"/>
      <c r="HI204" s="16"/>
      <c r="HJ204" s="16"/>
      <c r="HK204" s="16"/>
      <c r="HL204" s="16">
        <v>9.1999999999999993</v>
      </c>
      <c r="HM204" s="16">
        <v>10.199999999999999</v>
      </c>
      <c r="HN204" s="16">
        <v>10.7</v>
      </c>
      <c r="HO204" s="16">
        <v>10.8</v>
      </c>
      <c r="HP204" s="16">
        <v>11.4</v>
      </c>
      <c r="HQ204" s="16">
        <v>11.7</v>
      </c>
      <c r="HR204" s="16"/>
      <c r="HS204" s="16"/>
      <c r="HT204" s="16"/>
      <c r="HU204" s="17"/>
      <c r="HV204" s="4" t="s">
        <v>2484</v>
      </c>
      <c r="HW204" s="12">
        <v>109</v>
      </c>
      <c r="HX204" s="12"/>
      <c r="HY204" s="4" t="s">
        <v>2687</v>
      </c>
      <c r="IB204" s="17"/>
    </row>
    <row r="205" spans="1:236">
      <c r="A205" s="4" t="s">
        <v>2174</v>
      </c>
      <c r="B205" s="4">
        <v>806410</v>
      </c>
      <c r="C205" s="15">
        <v>1.7621039999999999</v>
      </c>
      <c r="D205" s="15">
        <v>1.7687310000000001</v>
      </c>
      <c r="E205" s="15">
        <v>1.7760450000000001</v>
      </c>
      <c r="F205" s="15">
        <v>1.784591</v>
      </c>
      <c r="G205" s="15">
        <v>1.7856749999999999</v>
      </c>
      <c r="H205" s="15">
        <v>1.790419</v>
      </c>
      <c r="I205" s="15">
        <v>1.7970159999999999</v>
      </c>
      <c r="J205" s="15">
        <v>1.800265</v>
      </c>
      <c r="K205" s="15">
        <v>1.8011839999999999</v>
      </c>
      <c r="L205" s="15">
        <v>1.802046</v>
      </c>
      <c r="M205" s="15">
        <v>1.8059270000000001</v>
      </c>
      <c r="N205" s="15">
        <v>1.8061</v>
      </c>
      <c r="O205" s="15">
        <v>1.8107679999999999</v>
      </c>
      <c r="P205" s="15">
        <v>1.8199179999999999</v>
      </c>
      <c r="Q205" s="15">
        <v>1.8210740000000001</v>
      </c>
      <c r="R205" s="15">
        <v>1.8311040000000001</v>
      </c>
      <c r="S205" s="15">
        <v>1.8406450000000001</v>
      </c>
      <c r="T205" s="15">
        <v>1.857488</v>
      </c>
      <c r="U205" s="15"/>
      <c r="V205" s="6"/>
      <c r="W205" s="17"/>
      <c r="X205" s="11">
        <v>41.02</v>
      </c>
      <c r="Y205" s="11">
        <v>40.76</v>
      </c>
      <c r="Z205" s="6">
        <v>1.9653E-2</v>
      </c>
      <c r="AA205" s="6">
        <v>1.9890000000000001E-2</v>
      </c>
      <c r="AB205" s="13">
        <v>1.8531368800000001</v>
      </c>
      <c r="AC205" s="13">
        <v>9.8553463900000002E-3</v>
      </c>
      <c r="AD205" s="13">
        <v>0.31793859099999999</v>
      </c>
      <c r="AE205" s="13">
        <v>3.9261167800000003E-2</v>
      </c>
      <c r="AF205" s="13">
        <v>1.1639631800000001</v>
      </c>
      <c r="AG205" s="13">
        <v>93.103276300000005</v>
      </c>
      <c r="AH205" s="13"/>
      <c r="AI205" s="13"/>
      <c r="AJ205" s="13"/>
      <c r="AK205" s="13"/>
      <c r="AL205" s="13"/>
      <c r="AM205" s="13"/>
      <c r="AN205" s="13"/>
      <c r="AO205" s="9">
        <v>8.8799999999999997E-6</v>
      </c>
      <c r="AP205" s="9">
        <v>1.7800000000000001E-8</v>
      </c>
      <c r="AQ205" s="9">
        <v>-3.9899999999999999E-11</v>
      </c>
      <c r="AR205" s="9">
        <v>8.5799999999999998E-7</v>
      </c>
      <c r="AS205" s="9">
        <v>7.5899999999999996E-10</v>
      </c>
      <c r="AT205" s="2">
        <v>0.22</v>
      </c>
      <c r="AU205" s="7">
        <v>0.2414</v>
      </c>
      <c r="AV205" s="7">
        <v>0.501</v>
      </c>
      <c r="AW205" s="7">
        <v>0.2969</v>
      </c>
      <c r="AX205" s="7">
        <v>0.23749999999999999</v>
      </c>
      <c r="AY205" s="7">
        <v>0.56920000000000004</v>
      </c>
      <c r="AZ205" s="7">
        <v>0.85699999999999998</v>
      </c>
      <c r="BA205" s="7">
        <v>0.23849999999999999</v>
      </c>
      <c r="BB205" s="7">
        <v>0.54120000000000001</v>
      </c>
      <c r="BC205" s="7">
        <v>0.2472</v>
      </c>
      <c r="BD205" s="7">
        <v>0.23469999999999999</v>
      </c>
      <c r="BE205" s="7">
        <v>0.50429999999999997</v>
      </c>
      <c r="BF205" s="7">
        <v>0.8468</v>
      </c>
      <c r="BG205" s="7">
        <v>2.8999999999999998E-3</v>
      </c>
      <c r="BH205" s="7">
        <v>2.3E-3</v>
      </c>
      <c r="BI205" s="7">
        <v>-1.6000000000000001E-3</v>
      </c>
      <c r="BJ205" s="7">
        <v>-6.7000000000000002E-3</v>
      </c>
      <c r="BK205" s="7"/>
      <c r="BL205" s="17"/>
      <c r="BM205" s="4">
        <v>1</v>
      </c>
      <c r="BN205" s="4">
        <v>3</v>
      </c>
      <c r="BO205" s="4">
        <v>1</v>
      </c>
      <c r="BP205" s="4">
        <v>1</v>
      </c>
      <c r="BQ205" s="4">
        <v>4</v>
      </c>
      <c r="BR205" s="4"/>
      <c r="BS205" s="4"/>
      <c r="BT205" s="17"/>
      <c r="BU205" s="4">
        <v>573</v>
      </c>
      <c r="BV205" s="4">
        <v>607</v>
      </c>
      <c r="BW205" s="4">
        <v>539</v>
      </c>
      <c r="BX205" s="4">
        <v>566</v>
      </c>
      <c r="BY205" s="4">
        <v>660</v>
      </c>
      <c r="BZ205" s="4">
        <v>61</v>
      </c>
      <c r="CA205" s="4">
        <v>75</v>
      </c>
      <c r="CB205" s="17"/>
      <c r="CC205" s="17"/>
      <c r="CD205" s="17"/>
      <c r="CE205" s="4">
        <v>596</v>
      </c>
      <c r="CF205" s="4">
        <v>93</v>
      </c>
      <c r="CG205" s="4">
        <v>10910</v>
      </c>
      <c r="CH205" s="4">
        <v>4159</v>
      </c>
      <c r="CI205" s="2">
        <v>0.312</v>
      </c>
      <c r="CJ205" s="11">
        <v>2.38</v>
      </c>
      <c r="CK205" s="3">
        <v>4.4800000000000004</v>
      </c>
      <c r="CL205" s="14" t="s">
        <v>2689</v>
      </c>
      <c r="CM205" s="17"/>
      <c r="CN205" s="17"/>
      <c r="CO205" s="17"/>
      <c r="CP205" s="17"/>
      <c r="CQ205" s="17"/>
      <c r="CR205" s="17"/>
      <c r="CS205" s="2">
        <v>0.84899999999999998</v>
      </c>
      <c r="CT205" s="2">
        <v>0.95599999999999996</v>
      </c>
      <c r="CU205" s="2">
        <v>0.98299999999999998</v>
      </c>
      <c r="CV205" s="2">
        <v>0.99399999999999999</v>
      </c>
      <c r="CW205" s="2">
        <v>0.998</v>
      </c>
      <c r="CX205" s="2">
        <v>0.998</v>
      </c>
      <c r="CY205" s="2">
        <v>0.999</v>
      </c>
      <c r="CZ205" s="2">
        <v>0.999</v>
      </c>
      <c r="DA205" s="2">
        <v>0.999</v>
      </c>
      <c r="DB205" s="2">
        <v>0.999</v>
      </c>
      <c r="DC205" s="2">
        <v>0.999</v>
      </c>
      <c r="DD205" s="2">
        <v>0.999</v>
      </c>
      <c r="DE205" s="2">
        <v>0.998</v>
      </c>
      <c r="DF205" s="2">
        <v>0.996</v>
      </c>
      <c r="DG205" s="2">
        <v>0.996</v>
      </c>
      <c r="DH205" s="2">
        <v>0.996</v>
      </c>
      <c r="DI205" s="2">
        <v>0.997</v>
      </c>
      <c r="DJ205" s="2">
        <v>0.995</v>
      </c>
      <c r="DK205" s="2">
        <v>0.99399999999999999</v>
      </c>
      <c r="DL205" s="2">
        <v>0.99099999999999999</v>
      </c>
      <c r="DM205" s="2">
        <v>0.98699999999999999</v>
      </c>
      <c r="DN205" s="2">
        <v>0.98399999999999999</v>
      </c>
      <c r="DO205" s="2">
        <v>0.97299999999999998</v>
      </c>
      <c r="DP205" s="2">
        <v>0.96099999999999997</v>
      </c>
      <c r="DQ205" s="2">
        <v>0.93799999999999994</v>
      </c>
      <c r="DR205" s="2">
        <v>0.89200000000000002</v>
      </c>
      <c r="DS205" s="2">
        <v>0.78900000000000003</v>
      </c>
      <c r="DT205" s="2">
        <v>0.56599999999999995</v>
      </c>
      <c r="DU205" s="2">
        <v>0.219</v>
      </c>
      <c r="DV205" s="2"/>
      <c r="DW205" s="2"/>
      <c r="DX205" s="2"/>
      <c r="DY205" s="2"/>
      <c r="DZ205" s="2"/>
      <c r="EA205" s="2"/>
      <c r="EB205" s="2"/>
      <c r="EC205" s="2">
        <v>0.72</v>
      </c>
      <c r="ED205" s="2">
        <v>0.91300000000000003</v>
      </c>
      <c r="EE205" s="2">
        <v>0.96699999999999997</v>
      </c>
      <c r="EF205" s="2">
        <v>0.98799999999999999</v>
      </c>
      <c r="EG205" s="2">
        <v>0.996</v>
      </c>
      <c r="EH205" s="2">
        <v>0.997</v>
      </c>
      <c r="EI205" s="2">
        <v>0.998</v>
      </c>
      <c r="EJ205" s="2">
        <v>0.998</v>
      </c>
      <c r="EK205" s="2">
        <v>0.998</v>
      </c>
      <c r="EL205" s="2">
        <v>0.998</v>
      </c>
      <c r="EM205" s="2">
        <v>0.998</v>
      </c>
      <c r="EN205" s="2">
        <v>0.998</v>
      </c>
      <c r="EO205" s="2">
        <v>0.996</v>
      </c>
      <c r="EP205" s="2">
        <v>0.99199999999999999</v>
      </c>
      <c r="EQ205" s="2">
        <v>0.99199999999999999</v>
      </c>
      <c r="ER205" s="2">
        <v>0.99299999999999999</v>
      </c>
      <c r="ES205" s="2">
        <v>0.99399999999999999</v>
      </c>
      <c r="ET205" s="2">
        <v>0.99099999999999999</v>
      </c>
      <c r="EU205" s="2">
        <v>0.98799999999999999</v>
      </c>
      <c r="EV205" s="2">
        <v>0.98299999999999998</v>
      </c>
      <c r="EW205" s="2">
        <v>0.97499999999999998</v>
      </c>
      <c r="EX205" s="2">
        <v>0.96799999999999997</v>
      </c>
      <c r="EY205" s="2">
        <v>0.94699999999999995</v>
      </c>
      <c r="EZ205" s="2">
        <v>0.92300000000000004</v>
      </c>
      <c r="FA205" s="2">
        <v>0.88</v>
      </c>
      <c r="FB205" s="2">
        <v>0.79500000000000004</v>
      </c>
      <c r="FC205" s="2">
        <v>0.622</v>
      </c>
      <c r="FD205" s="2">
        <v>0.32</v>
      </c>
      <c r="FE205" s="2">
        <v>4.8000000000000001E-2</v>
      </c>
      <c r="FF205" s="2"/>
      <c r="FG205" s="2"/>
      <c r="FH205" s="2"/>
      <c r="FI205" s="2"/>
      <c r="FJ205" s="2"/>
      <c r="FK205" s="2"/>
      <c r="FL205" s="17"/>
      <c r="FM205" s="16">
        <v>7</v>
      </c>
      <c r="FN205" s="16">
        <v>7</v>
      </c>
      <c r="FO205" s="16">
        <v>7.2</v>
      </c>
      <c r="FP205" s="16">
        <v>7.4</v>
      </c>
      <c r="FQ205" s="16">
        <v>7.8</v>
      </c>
      <c r="FR205" s="16">
        <v>8</v>
      </c>
      <c r="FS205" s="16">
        <v>8.1</v>
      </c>
      <c r="FT205" s="16">
        <v>8.1999999999999993</v>
      </c>
      <c r="FU205" s="16">
        <v>8.4</v>
      </c>
      <c r="FV205" s="16">
        <v>8.6</v>
      </c>
      <c r="FW205" s="16">
        <v>7.7</v>
      </c>
      <c r="FX205" s="16">
        <v>8.1999999999999993</v>
      </c>
      <c r="FY205" s="16">
        <v>8.3000000000000007</v>
      </c>
      <c r="FZ205" s="16">
        <v>8.4</v>
      </c>
      <c r="GA205" s="16">
        <v>8.8000000000000007</v>
      </c>
      <c r="GB205" s="16">
        <v>9</v>
      </c>
      <c r="GC205" s="16">
        <v>9.3000000000000007</v>
      </c>
      <c r="GD205" s="16">
        <v>9.4</v>
      </c>
      <c r="GE205" s="16">
        <v>9.5</v>
      </c>
      <c r="GF205" s="16">
        <v>9.8000000000000007</v>
      </c>
      <c r="GG205" s="16">
        <v>8</v>
      </c>
      <c r="GH205" s="16">
        <v>8.5</v>
      </c>
      <c r="GI205" s="16">
        <v>8.8000000000000007</v>
      </c>
      <c r="GJ205" s="16">
        <v>8.9</v>
      </c>
      <c r="GK205" s="16">
        <v>9.3000000000000007</v>
      </c>
      <c r="GL205" s="16">
        <v>9.4</v>
      </c>
      <c r="GM205" s="16">
        <v>9.8000000000000007</v>
      </c>
      <c r="GN205" s="16">
        <v>9.8000000000000007</v>
      </c>
      <c r="GO205" s="16">
        <v>9.9</v>
      </c>
      <c r="GP205" s="16">
        <v>10.3</v>
      </c>
      <c r="GQ205" s="16">
        <v>8.6</v>
      </c>
      <c r="GR205" s="16">
        <v>8.8000000000000007</v>
      </c>
      <c r="GS205" s="16">
        <v>9.1</v>
      </c>
      <c r="GT205" s="16">
        <v>9.1</v>
      </c>
      <c r="GU205" s="16">
        <v>9.6</v>
      </c>
      <c r="GV205" s="16">
        <v>9.9</v>
      </c>
      <c r="GW205" s="16">
        <v>10.199999999999999</v>
      </c>
      <c r="GX205" s="16">
        <v>10.199999999999999</v>
      </c>
      <c r="GY205" s="16">
        <v>10.4</v>
      </c>
      <c r="GZ205" s="16">
        <v>10.7</v>
      </c>
      <c r="HA205" s="16">
        <v>9.3000000000000007</v>
      </c>
      <c r="HB205" s="16">
        <v>9.5</v>
      </c>
      <c r="HC205" s="16">
        <v>9.9</v>
      </c>
      <c r="HD205" s="16">
        <v>10.1</v>
      </c>
      <c r="HE205" s="16">
        <v>10.5</v>
      </c>
      <c r="HF205" s="16">
        <v>10.9</v>
      </c>
      <c r="HG205" s="16">
        <v>11.1</v>
      </c>
      <c r="HH205" s="16">
        <v>11.2</v>
      </c>
      <c r="HI205" s="16">
        <v>11.5</v>
      </c>
      <c r="HJ205" s="16">
        <v>11.8</v>
      </c>
      <c r="HK205" s="16">
        <v>10.199999999999999</v>
      </c>
      <c r="HL205" s="16">
        <v>10.4</v>
      </c>
      <c r="HM205" s="16">
        <v>10.8</v>
      </c>
      <c r="HN205" s="16">
        <v>11</v>
      </c>
      <c r="HO205" s="16">
        <v>11.5</v>
      </c>
      <c r="HP205" s="16">
        <v>11.9</v>
      </c>
      <c r="HQ205" s="16">
        <v>12.2</v>
      </c>
      <c r="HR205" s="16">
        <v>12.3</v>
      </c>
      <c r="HS205" s="16">
        <v>12.6</v>
      </c>
      <c r="HT205" s="16">
        <v>13</v>
      </c>
      <c r="HU205" s="17"/>
      <c r="HV205" s="4" t="s">
        <v>2443</v>
      </c>
      <c r="HW205" s="12">
        <v>65</v>
      </c>
      <c r="HX205" s="12"/>
      <c r="HY205" s="4" t="s">
        <v>2174</v>
      </c>
      <c r="HZ205" s="4"/>
      <c r="IA205" s="17"/>
      <c r="IB205" s="17"/>
    </row>
    <row r="206" spans="1:236">
      <c r="A206" s="4" t="s">
        <v>2690</v>
      </c>
      <c r="B206" s="10">
        <v>806410</v>
      </c>
      <c r="C206" s="17"/>
      <c r="D206" s="17"/>
      <c r="E206" s="17"/>
      <c r="F206" s="17"/>
      <c r="G206" s="5">
        <v>1.78556</v>
      </c>
      <c r="H206" s="5">
        <v>1.7903500000000001</v>
      </c>
      <c r="I206" s="5">
        <v>1.7969900000000001</v>
      </c>
      <c r="J206" s="5">
        <v>1.8002499999999999</v>
      </c>
      <c r="K206" s="5">
        <v>1.8011699999999999</v>
      </c>
      <c r="L206" s="5">
        <v>1.8020400000000001</v>
      </c>
      <c r="M206" s="5">
        <v>1.80592</v>
      </c>
      <c r="N206" s="5">
        <v>1.8061</v>
      </c>
      <c r="O206" s="5">
        <v>1.81077</v>
      </c>
      <c r="P206" s="5">
        <v>1.8199399999999999</v>
      </c>
      <c r="Q206" s="5">
        <v>1.8210999999999999</v>
      </c>
      <c r="R206" s="5">
        <v>1.83118</v>
      </c>
      <c r="S206" s="5">
        <v>1.84077</v>
      </c>
      <c r="T206" s="5">
        <v>1.85778</v>
      </c>
      <c r="U206" s="5"/>
      <c r="V206" s="5"/>
      <c r="W206" s="17"/>
      <c r="X206" s="11">
        <v>40.950000000000003</v>
      </c>
      <c r="Y206" s="11">
        <v>40.69</v>
      </c>
      <c r="Z206" s="6">
        <v>1.9685999999999999E-2</v>
      </c>
      <c r="AA206" s="6">
        <v>1.9924000000000001E-2</v>
      </c>
      <c r="AB206" s="13"/>
      <c r="AC206" s="13"/>
      <c r="AD206" s="13"/>
      <c r="AE206" s="13"/>
      <c r="AF206" s="13"/>
      <c r="AG206" s="13"/>
      <c r="AH206" s="13">
        <v>3.1694345400000001</v>
      </c>
      <c r="AI206" s="13">
        <v>-1.24379117E-2</v>
      </c>
      <c r="AJ206" s="13">
        <v>3.2210111600000001E-2</v>
      </c>
      <c r="AK206" s="13">
        <v>1.81456299E-4</v>
      </c>
      <c r="AL206" s="13">
        <v>8.9065292600000004E-5</v>
      </c>
      <c r="AM206" s="13">
        <v>-1.9193314499999999E-6</v>
      </c>
      <c r="AN206" s="13"/>
      <c r="AO206" s="9">
        <v>7.4599999999999997E-6</v>
      </c>
      <c r="AP206" s="9">
        <v>1.7800000000000001E-8</v>
      </c>
      <c r="AQ206" s="9">
        <v>-1.51E-10</v>
      </c>
      <c r="AR206" s="9">
        <v>7.1299999999999999E-7</v>
      </c>
      <c r="AS206" s="9">
        <v>6.4800000000000004E-10</v>
      </c>
      <c r="AT206" s="2">
        <v>0.252</v>
      </c>
      <c r="AU206" s="7">
        <v>0.24329999999999999</v>
      </c>
      <c r="AV206" s="7">
        <v>0.50290000000000001</v>
      </c>
      <c r="AW206" s="7">
        <v>0.29699999999999999</v>
      </c>
      <c r="AX206" s="7">
        <v>0.23719999999999999</v>
      </c>
      <c r="AY206" s="7">
        <v>0.57099999999999995</v>
      </c>
      <c r="AZ206" s="7"/>
      <c r="BA206" s="7">
        <v>0.2404</v>
      </c>
      <c r="BB206" s="7">
        <v>0.54310000000000003</v>
      </c>
      <c r="BC206" s="7">
        <v>0.24740000000000001</v>
      </c>
      <c r="BD206" s="7">
        <v>0.2344</v>
      </c>
      <c r="BE206" s="7">
        <v>0.50590000000000002</v>
      </c>
      <c r="BF206" s="7"/>
      <c r="BG206" s="7">
        <v>7.0000000000000001E-3</v>
      </c>
      <c r="BH206" s="7">
        <v>4.4000000000000003E-3</v>
      </c>
      <c r="BI206" s="7">
        <v>-1.4E-3</v>
      </c>
      <c r="BJ206" s="7">
        <v>-5.0000000000000001E-3</v>
      </c>
      <c r="BK206" s="7"/>
      <c r="BL206" s="17"/>
      <c r="BM206" s="4">
        <v>1</v>
      </c>
      <c r="BN206" s="4">
        <v>3</v>
      </c>
      <c r="BO206" s="4">
        <v>1</v>
      </c>
      <c r="BP206" s="4">
        <v>1</v>
      </c>
      <c r="BQ206" s="4">
        <v>3</v>
      </c>
      <c r="BR206" s="4"/>
      <c r="BS206" s="4"/>
      <c r="BT206" s="17"/>
      <c r="BU206" s="4">
        <v>599</v>
      </c>
      <c r="BV206" s="4">
        <v>633</v>
      </c>
      <c r="BW206" s="4">
        <v>555</v>
      </c>
      <c r="BX206" s="4">
        <v>583</v>
      </c>
      <c r="BY206" s="4">
        <v>674</v>
      </c>
      <c r="BZ206" s="4">
        <v>58</v>
      </c>
      <c r="CA206" s="4">
        <v>72</v>
      </c>
      <c r="CB206" s="17"/>
      <c r="CC206" s="17"/>
      <c r="CD206" s="17"/>
      <c r="CE206" s="4">
        <v>650</v>
      </c>
      <c r="CF206" s="4">
        <v>98</v>
      </c>
      <c r="CG206" s="4">
        <v>11146</v>
      </c>
      <c r="CH206" s="4">
        <v>4263</v>
      </c>
      <c r="CI206" s="2">
        <v>0.307</v>
      </c>
      <c r="CJ206" s="11">
        <v>2.12</v>
      </c>
      <c r="CK206" s="3">
        <v>4.45</v>
      </c>
      <c r="CL206" s="14" t="s">
        <v>2691</v>
      </c>
      <c r="CM206" s="14"/>
      <c r="CO206" s="17"/>
      <c r="CP206" s="17"/>
      <c r="CQ206" s="17"/>
      <c r="CR206" s="17"/>
      <c r="CS206" s="2">
        <v>0.84899999999999998</v>
      </c>
      <c r="CT206" s="2">
        <v>0.95599999999999996</v>
      </c>
      <c r="CU206" s="2">
        <v>0.98299999999999998</v>
      </c>
      <c r="CV206" s="2">
        <v>0.99399999999999999</v>
      </c>
      <c r="CW206" s="2">
        <v>0.998</v>
      </c>
      <c r="CX206" s="2">
        <v>0.998</v>
      </c>
      <c r="CY206" s="2">
        <v>0.999</v>
      </c>
      <c r="CZ206" s="2">
        <v>0.999</v>
      </c>
      <c r="DA206" s="2">
        <v>0.999</v>
      </c>
      <c r="DB206" s="2">
        <v>0.999</v>
      </c>
      <c r="DC206" s="2">
        <v>0.999</v>
      </c>
      <c r="DD206" s="2">
        <v>0.999</v>
      </c>
      <c r="DE206" s="2">
        <v>0.998</v>
      </c>
      <c r="DF206" s="2">
        <v>0.996</v>
      </c>
      <c r="DG206" s="2">
        <v>0.996</v>
      </c>
      <c r="DH206" s="2">
        <v>0.996</v>
      </c>
      <c r="DI206" s="2">
        <v>0.997</v>
      </c>
      <c r="DJ206" s="2">
        <v>0.995</v>
      </c>
      <c r="DK206" s="2">
        <v>0.99399999999999999</v>
      </c>
      <c r="DL206" s="2">
        <v>0.99099999999999999</v>
      </c>
      <c r="DM206" s="2">
        <v>0.98699999999999999</v>
      </c>
      <c r="DN206" s="2">
        <v>0.98399999999999999</v>
      </c>
      <c r="DO206" s="2">
        <v>0.97299999999999998</v>
      </c>
      <c r="DP206" s="2">
        <v>0.96099999999999997</v>
      </c>
      <c r="DQ206" s="2">
        <v>0.93799999999999994</v>
      </c>
      <c r="DR206" s="2">
        <v>0.89200000000000002</v>
      </c>
      <c r="DS206" s="2">
        <v>0.78900000000000003</v>
      </c>
      <c r="DT206" s="2">
        <v>0.56599999999999995</v>
      </c>
      <c r="DU206" s="2">
        <v>0.219</v>
      </c>
      <c r="DV206" s="2"/>
      <c r="DW206" s="2"/>
      <c r="DX206" s="2"/>
      <c r="DY206" s="2"/>
      <c r="DZ206" s="2"/>
      <c r="EA206" s="2"/>
      <c r="EB206" s="2"/>
      <c r="EC206" s="2">
        <v>0.72</v>
      </c>
      <c r="ED206" s="2">
        <v>0.91300000000000003</v>
      </c>
      <c r="EE206" s="2">
        <v>0.96699999999999997</v>
      </c>
      <c r="EF206" s="2">
        <v>0.98799999999999999</v>
      </c>
      <c r="EG206" s="2">
        <v>0.996</v>
      </c>
      <c r="EH206" s="2">
        <v>0.997</v>
      </c>
      <c r="EI206" s="2">
        <v>0.998</v>
      </c>
      <c r="EJ206" s="2">
        <v>0.998</v>
      </c>
      <c r="EK206" s="2">
        <v>0.998</v>
      </c>
      <c r="EL206" s="2">
        <v>0.998</v>
      </c>
      <c r="EM206" s="2">
        <v>0.998</v>
      </c>
      <c r="EN206" s="2">
        <v>0.998</v>
      </c>
      <c r="EO206" s="2">
        <v>0.996</v>
      </c>
      <c r="EP206" s="2">
        <v>0.99199999999999999</v>
      </c>
      <c r="EQ206" s="2">
        <v>0.99199999999999999</v>
      </c>
      <c r="ER206" s="2">
        <v>0.99299999999999999</v>
      </c>
      <c r="ES206" s="2">
        <v>0.99399999999999999</v>
      </c>
      <c r="ET206" s="2">
        <v>0.99099999999999999</v>
      </c>
      <c r="EU206" s="2">
        <v>0.98799999999999999</v>
      </c>
      <c r="EV206" s="2">
        <v>0.98299999999999998</v>
      </c>
      <c r="EW206" s="2">
        <v>0.97499999999999998</v>
      </c>
      <c r="EX206" s="2">
        <v>0.96799999999999997</v>
      </c>
      <c r="EY206" s="2">
        <v>0.94699999999999995</v>
      </c>
      <c r="EZ206" s="2">
        <v>0.92300000000000004</v>
      </c>
      <c r="FA206" s="2">
        <v>0.88</v>
      </c>
      <c r="FB206" s="2">
        <v>0.79500000000000004</v>
      </c>
      <c r="FC206" s="2">
        <v>0.622</v>
      </c>
      <c r="FD206" s="2">
        <v>0.32</v>
      </c>
      <c r="FE206" s="2">
        <v>4.8000000000000001E-2</v>
      </c>
      <c r="FF206" s="2"/>
      <c r="FG206" s="2"/>
      <c r="FH206" s="2"/>
      <c r="FI206" s="2"/>
      <c r="FJ206" s="2"/>
      <c r="FK206" s="2"/>
      <c r="FL206" s="17"/>
      <c r="FM206" s="16"/>
      <c r="FN206" s="16">
        <v>6</v>
      </c>
      <c r="FO206" s="16">
        <v>5.8</v>
      </c>
      <c r="FP206" s="16">
        <v>7.2</v>
      </c>
      <c r="FQ206" s="16">
        <v>6.4</v>
      </c>
      <c r="FR206" s="16">
        <v>6.7</v>
      </c>
      <c r="FS206" s="16">
        <v>7</v>
      </c>
      <c r="FT206" s="16"/>
      <c r="FU206" s="16"/>
      <c r="FV206" s="16"/>
      <c r="FW206" s="16"/>
      <c r="FX206" s="16">
        <v>6.2</v>
      </c>
      <c r="FY206" s="16">
        <v>7.3</v>
      </c>
      <c r="FZ206" s="16">
        <v>6.4</v>
      </c>
      <c r="GA206" s="16">
        <v>7.7</v>
      </c>
      <c r="GB206" s="16">
        <v>7.9</v>
      </c>
      <c r="GC206" s="16">
        <v>7.9</v>
      </c>
      <c r="GD206" s="16"/>
      <c r="GE206" s="16"/>
      <c r="GF206" s="16"/>
      <c r="GG206" s="16"/>
      <c r="GH206" s="16">
        <v>6.6</v>
      </c>
      <c r="GI206" s="16">
        <v>7.4</v>
      </c>
      <c r="GJ206" s="16">
        <v>8</v>
      </c>
      <c r="GK206" s="16">
        <v>7.8</v>
      </c>
      <c r="GL206" s="16">
        <v>8.1999999999999993</v>
      </c>
      <c r="GM206" s="16">
        <v>8.4</v>
      </c>
      <c r="GN206" s="16"/>
      <c r="GO206" s="16"/>
      <c r="GP206" s="16"/>
      <c r="GQ206" s="16"/>
      <c r="GR206" s="16">
        <v>6.5</v>
      </c>
      <c r="GS206" s="16">
        <v>8</v>
      </c>
      <c r="GT206" s="16">
        <v>8.1999999999999993</v>
      </c>
      <c r="GU206" s="16">
        <v>8.3000000000000007</v>
      </c>
      <c r="GV206" s="16">
        <v>8.6999999999999993</v>
      </c>
      <c r="GW206" s="16">
        <v>8.3000000000000007</v>
      </c>
      <c r="GX206" s="16"/>
      <c r="GY206" s="16"/>
      <c r="GZ206" s="16"/>
      <c r="HA206" s="16"/>
      <c r="HB206" s="16">
        <v>7.6</v>
      </c>
      <c r="HC206" s="16">
        <v>8.6</v>
      </c>
      <c r="HD206" s="16">
        <v>9.1</v>
      </c>
      <c r="HE206" s="16">
        <v>9.6</v>
      </c>
      <c r="HF206" s="16">
        <v>9.1999999999999993</v>
      </c>
      <c r="HG206" s="16">
        <v>9.6</v>
      </c>
      <c r="HH206" s="16"/>
      <c r="HI206" s="16"/>
      <c r="HJ206" s="16"/>
      <c r="HK206" s="16"/>
      <c r="HL206" s="16">
        <v>8.4</v>
      </c>
      <c r="HM206" s="16">
        <v>9.3000000000000007</v>
      </c>
      <c r="HN206" s="16">
        <v>10.3</v>
      </c>
      <c r="HO206" s="16">
        <v>10.199999999999999</v>
      </c>
      <c r="HP206" s="16">
        <v>10.199999999999999</v>
      </c>
      <c r="HQ206" s="16">
        <v>10.5</v>
      </c>
      <c r="HR206" s="16"/>
      <c r="HS206" s="16"/>
      <c r="HT206" s="16"/>
      <c r="HU206" s="17"/>
      <c r="HV206" s="4" t="s">
        <v>2443</v>
      </c>
      <c r="HW206" s="12">
        <v>86</v>
      </c>
      <c r="HX206" s="12"/>
      <c r="HY206" s="4" t="s">
        <v>2690</v>
      </c>
      <c r="HZ206" s="17"/>
      <c r="IA206" s="17"/>
      <c r="IB206" s="17"/>
    </row>
    <row r="207" spans="1:236">
      <c r="A207" s="4" t="s">
        <v>2197</v>
      </c>
      <c r="B207" s="4">
        <v>834372</v>
      </c>
      <c r="C207" s="15">
        <v>1.7869710000000001</v>
      </c>
      <c r="D207" s="15">
        <v>1.793577</v>
      </c>
      <c r="E207" s="15">
        <v>1.800996</v>
      </c>
      <c r="F207" s="15">
        <v>1.8100050000000001</v>
      </c>
      <c r="G207" s="15">
        <v>1.8111790000000001</v>
      </c>
      <c r="H207" s="15">
        <v>1.816384</v>
      </c>
      <c r="I207" s="15">
        <v>1.8237399999999999</v>
      </c>
      <c r="J207" s="15">
        <v>1.8273950000000001</v>
      </c>
      <c r="K207" s="15">
        <v>1.8284320000000001</v>
      </c>
      <c r="L207" s="15">
        <v>1.8294060000000001</v>
      </c>
      <c r="M207" s="15">
        <v>1.833804</v>
      </c>
      <c r="N207" s="15">
        <v>1.8340000000000001</v>
      </c>
      <c r="O207" s="15">
        <v>1.839316</v>
      </c>
      <c r="P207" s="15">
        <v>1.8498079999999999</v>
      </c>
      <c r="Q207" s="15">
        <v>1.8511409999999999</v>
      </c>
      <c r="R207" s="15">
        <v>1.86277</v>
      </c>
      <c r="S207" s="15">
        <v>1.87395</v>
      </c>
      <c r="T207" s="15">
        <v>1.8939969999999999</v>
      </c>
      <c r="U207" s="6"/>
      <c r="V207" s="6"/>
      <c r="W207" s="17"/>
      <c r="X207" s="11">
        <v>37.21</v>
      </c>
      <c r="Y207" s="11">
        <v>36.96</v>
      </c>
      <c r="Z207" s="6">
        <v>2.2412999999999999E-2</v>
      </c>
      <c r="AA207" s="6">
        <v>2.2709E-2</v>
      </c>
      <c r="AB207" s="13">
        <v>0.30281382499999998</v>
      </c>
      <c r="AC207" s="13">
        <v>4.5592019999999997E-2</v>
      </c>
      <c r="AD207" s="13">
        <v>1.2552235300000001</v>
      </c>
      <c r="AE207" s="13">
        <v>99.941219399999994</v>
      </c>
      <c r="AF207" s="13">
        <v>1.95575794</v>
      </c>
      <c r="AG207" s="13">
        <v>1.0816711E-2</v>
      </c>
      <c r="AH207" s="13"/>
      <c r="AI207" s="13"/>
      <c r="AJ207" s="13"/>
      <c r="AK207" s="13"/>
      <c r="AL207" s="13"/>
      <c r="AM207" s="13"/>
      <c r="AN207" s="13"/>
      <c r="AO207" s="9">
        <v>9.8700000000000004E-6</v>
      </c>
      <c r="AP207" s="9">
        <v>1.6499999999999999E-8</v>
      </c>
      <c r="AQ207" s="9">
        <v>-3.2200000000000003E-11</v>
      </c>
      <c r="AR207" s="9">
        <v>8.8999999999999995E-7</v>
      </c>
      <c r="AS207" s="9">
        <v>1.1200000000000001E-9</v>
      </c>
      <c r="AT207" s="2">
        <v>0.24299999999999999</v>
      </c>
      <c r="AU207" s="7">
        <v>0.23219999999999999</v>
      </c>
      <c r="AV207" s="7">
        <v>0.49130000000000001</v>
      </c>
      <c r="AW207" s="7">
        <v>0.29470000000000002</v>
      </c>
      <c r="AX207" s="7">
        <v>0.23719999999999999</v>
      </c>
      <c r="AY207" s="7">
        <v>0.57830000000000004</v>
      </c>
      <c r="AZ207" s="7">
        <v>0.89439999999999997</v>
      </c>
      <c r="BA207" s="7">
        <v>0.22919999999999999</v>
      </c>
      <c r="BB207" s="7">
        <v>0.53049999999999997</v>
      </c>
      <c r="BC207" s="7">
        <v>0.2452</v>
      </c>
      <c r="BD207" s="7">
        <v>0.2341</v>
      </c>
      <c r="BE207" s="7">
        <v>0.5121</v>
      </c>
      <c r="BF207" s="7">
        <v>0.88280000000000003</v>
      </c>
      <c r="BG207" s="7">
        <v>1.9E-3</v>
      </c>
      <c r="BH207" s="7">
        <v>1.6000000000000001E-3</v>
      </c>
      <c r="BI207" s="7">
        <v>-1.1000000000000001E-3</v>
      </c>
      <c r="BJ207" s="7">
        <v>-4.0000000000000001E-3</v>
      </c>
      <c r="BK207" s="7"/>
      <c r="BL207" s="17"/>
      <c r="BM207" s="4">
        <v>1</v>
      </c>
      <c r="BN207" s="4">
        <v>2</v>
      </c>
      <c r="BO207" s="4">
        <v>1</v>
      </c>
      <c r="BP207" s="4">
        <v>1</v>
      </c>
      <c r="BQ207" s="4">
        <v>4</v>
      </c>
      <c r="BR207" s="4"/>
      <c r="BS207" s="4"/>
      <c r="BT207" s="17"/>
      <c r="BU207" s="4">
        <v>569</v>
      </c>
      <c r="BV207" s="4">
        <v>604</v>
      </c>
      <c r="BW207" s="4">
        <v>520</v>
      </c>
      <c r="BX207" s="4">
        <v>552</v>
      </c>
      <c r="BY207" s="4">
        <v>661</v>
      </c>
      <c r="BZ207" s="4">
        <v>59</v>
      </c>
      <c r="CA207" s="4">
        <v>72</v>
      </c>
      <c r="CB207" s="17"/>
      <c r="CC207" s="17"/>
      <c r="CD207" s="17"/>
      <c r="CE207" s="4">
        <v>613</v>
      </c>
      <c r="CF207" s="4">
        <v>93</v>
      </c>
      <c r="CG207" s="4">
        <v>11043</v>
      </c>
      <c r="CH207" s="4">
        <v>4204</v>
      </c>
      <c r="CI207" s="2">
        <v>0.313</v>
      </c>
      <c r="CJ207" s="11">
        <v>2.4700000000000002</v>
      </c>
      <c r="CK207" s="3">
        <v>4.54</v>
      </c>
      <c r="CL207" s="14" t="s">
        <v>2692</v>
      </c>
      <c r="CM207" s="17"/>
      <c r="CN207" s="17"/>
      <c r="CO207" s="17"/>
      <c r="CP207" s="17"/>
      <c r="CQ207" s="17"/>
      <c r="CR207" s="17"/>
      <c r="CS207" s="2">
        <v>0.90100000000000002</v>
      </c>
      <c r="CT207" s="2">
        <v>0.97299999999999998</v>
      </c>
      <c r="CU207" s="2">
        <v>0.99</v>
      </c>
      <c r="CV207" s="2">
        <v>0.997</v>
      </c>
      <c r="CW207" s="2">
        <v>0.999</v>
      </c>
      <c r="CX207" s="2">
        <v>0.999</v>
      </c>
      <c r="CY207" s="2">
        <v>0.999</v>
      </c>
      <c r="CZ207" s="2">
        <v>0.999</v>
      </c>
      <c r="DA207" s="2">
        <v>0.999</v>
      </c>
      <c r="DB207" s="2">
        <v>0.999</v>
      </c>
      <c r="DC207" s="2">
        <v>0.999</v>
      </c>
      <c r="DD207" s="2">
        <v>0.999</v>
      </c>
      <c r="DE207" s="2">
        <v>0.997</v>
      </c>
      <c r="DF207" s="2">
        <v>0.996</v>
      </c>
      <c r="DG207" s="2">
        <v>0.996</v>
      </c>
      <c r="DH207" s="2">
        <v>0.995</v>
      </c>
      <c r="DI207" s="2">
        <v>0.995</v>
      </c>
      <c r="DJ207" s="2">
        <v>0.99299999999999999</v>
      </c>
      <c r="DK207" s="2">
        <v>0.99099999999999999</v>
      </c>
      <c r="DL207" s="2">
        <v>0.98799999999999999</v>
      </c>
      <c r="DM207" s="2">
        <v>0.98099999999999998</v>
      </c>
      <c r="DN207" s="2">
        <v>0.97499999999999998</v>
      </c>
      <c r="DO207" s="2">
        <v>0.95199999999999996</v>
      </c>
      <c r="DP207" s="2">
        <v>0.92800000000000005</v>
      </c>
      <c r="DQ207" s="2">
        <v>0.88400000000000001</v>
      </c>
      <c r="DR207" s="2">
        <v>0.79200000000000004</v>
      </c>
      <c r="DS207" s="2">
        <v>0.61099999999999999</v>
      </c>
      <c r="DT207" s="2">
        <v>0.28299999999999997</v>
      </c>
      <c r="DU207" s="2"/>
      <c r="DV207" s="2"/>
      <c r="DW207" s="2"/>
      <c r="DX207" s="2"/>
      <c r="DY207" s="2"/>
      <c r="DZ207" s="2"/>
      <c r="EA207" s="2"/>
      <c r="EB207" s="2"/>
      <c r="EC207" s="2">
        <v>0.81100000000000005</v>
      </c>
      <c r="ED207" s="2">
        <v>0.94699999999999995</v>
      </c>
      <c r="EE207" s="2">
        <v>0.98</v>
      </c>
      <c r="EF207" s="2">
        <v>0.995</v>
      </c>
      <c r="EG207" s="2">
        <v>0.998</v>
      </c>
      <c r="EH207" s="2">
        <v>0.998</v>
      </c>
      <c r="EI207" s="2">
        <v>0.998</v>
      </c>
      <c r="EJ207" s="2">
        <v>0.998</v>
      </c>
      <c r="EK207" s="2">
        <v>0.998</v>
      </c>
      <c r="EL207" s="2">
        <v>0.998</v>
      </c>
      <c r="EM207" s="2">
        <v>0.998</v>
      </c>
      <c r="EN207" s="2">
        <v>0.998</v>
      </c>
      <c r="EO207" s="2">
        <v>0.995</v>
      </c>
      <c r="EP207" s="2">
        <v>0.99299999999999999</v>
      </c>
      <c r="EQ207" s="2">
        <v>0.99299999999999999</v>
      </c>
      <c r="ER207" s="2">
        <v>0.99</v>
      </c>
      <c r="ES207" s="2">
        <v>0.99</v>
      </c>
      <c r="ET207" s="2">
        <v>0.98699999999999999</v>
      </c>
      <c r="EU207" s="2">
        <v>0.98199999999999998</v>
      </c>
      <c r="EV207" s="2">
        <v>0.97599999999999998</v>
      </c>
      <c r="EW207" s="2">
        <v>0.96299999999999997</v>
      </c>
      <c r="EX207" s="2">
        <v>0.95099999999999996</v>
      </c>
      <c r="EY207" s="2">
        <v>0.90600000000000003</v>
      </c>
      <c r="EZ207" s="2">
        <v>0.86099999999999999</v>
      </c>
      <c r="FA207" s="2">
        <v>0.78100000000000003</v>
      </c>
      <c r="FB207" s="2">
        <v>0.628</v>
      </c>
      <c r="FC207" s="2">
        <v>0.373</v>
      </c>
      <c r="FD207" s="2">
        <v>0.08</v>
      </c>
      <c r="FE207" s="2"/>
      <c r="FF207" s="2"/>
      <c r="FG207" s="2"/>
      <c r="FH207" s="2"/>
      <c r="FI207" s="2"/>
      <c r="FJ207" s="2"/>
      <c r="FK207" s="2"/>
      <c r="FL207" s="17"/>
      <c r="FM207" s="16">
        <v>7.9</v>
      </c>
      <c r="FN207" s="16">
        <v>8.1999999999999993</v>
      </c>
      <c r="FO207" s="16">
        <v>8.1999999999999993</v>
      </c>
      <c r="FP207" s="16">
        <v>8.3000000000000007</v>
      </c>
      <c r="FQ207" s="16">
        <v>8.5</v>
      </c>
      <c r="FR207" s="16">
        <v>8.6999999999999993</v>
      </c>
      <c r="FS207" s="16">
        <v>9</v>
      </c>
      <c r="FT207" s="16">
        <v>9.1</v>
      </c>
      <c r="FU207" s="16">
        <v>9.3000000000000007</v>
      </c>
      <c r="FV207" s="16">
        <v>9.5</v>
      </c>
      <c r="FW207" s="16">
        <v>8.8000000000000007</v>
      </c>
      <c r="FX207" s="16">
        <v>9</v>
      </c>
      <c r="FY207" s="16">
        <v>9.1999999999999993</v>
      </c>
      <c r="FZ207" s="16">
        <v>9.4</v>
      </c>
      <c r="GA207" s="16">
        <v>9.6</v>
      </c>
      <c r="GB207" s="16">
        <v>10.199999999999999</v>
      </c>
      <c r="GC207" s="16">
        <v>10.4</v>
      </c>
      <c r="GD207" s="16">
        <v>10.5</v>
      </c>
      <c r="GE207" s="16">
        <v>10.7</v>
      </c>
      <c r="GF207" s="16">
        <v>11</v>
      </c>
      <c r="GG207" s="16">
        <v>9.1999999999999993</v>
      </c>
      <c r="GH207" s="16">
        <v>9.4</v>
      </c>
      <c r="GI207" s="16">
        <v>9.5</v>
      </c>
      <c r="GJ207" s="16">
        <v>9.8000000000000007</v>
      </c>
      <c r="GK207" s="16">
        <v>10.3</v>
      </c>
      <c r="GL207" s="16">
        <v>10.6</v>
      </c>
      <c r="GM207" s="16">
        <v>10.7</v>
      </c>
      <c r="GN207" s="16">
        <v>10.9</v>
      </c>
      <c r="GO207" s="16">
        <v>11.2</v>
      </c>
      <c r="GP207" s="16">
        <v>11.7</v>
      </c>
      <c r="GQ207" s="16">
        <v>9.8000000000000007</v>
      </c>
      <c r="GR207" s="16">
        <v>9.9</v>
      </c>
      <c r="GS207" s="16">
        <v>9.9</v>
      </c>
      <c r="GT207" s="16">
        <v>10.199999999999999</v>
      </c>
      <c r="GU207" s="16">
        <v>10.8</v>
      </c>
      <c r="GV207" s="16">
        <v>11.1</v>
      </c>
      <c r="GW207" s="16">
        <v>11.2</v>
      </c>
      <c r="GX207" s="16">
        <v>11.4</v>
      </c>
      <c r="GY207" s="16">
        <v>11.7</v>
      </c>
      <c r="GZ207" s="16">
        <v>12.1</v>
      </c>
      <c r="HA207" s="16">
        <v>10.4</v>
      </c>
      <c r="HB207" s="16">
        <v>10.6</v>
      </c>
      <c r="HC207" s="16">
        <v>11</v>
      </c>
      <c r="HD207" s="16">
        <v>11.5</v>
      </c>
      <c r="HE207" s="16">
        <v>11.9</v>
      </c>
      <c r="HF207" s="16">
        <v>12.3</v>
      </c>
      <c r="HG207" s="16">
        <v>12.3</v>
      </c>
      <c r="HH207" s="16">
        <v>12.6</v>
      </c>
      <c r="HI207" s="16">
        <v>13</v>
      </c>
      <c r="HJ207" s="16">
        <v>13.5</v>
      </c>
      <c r="HK207" s="16">
        <v>11.5</v>
      </c>
      <c r="HL207" s="16">
        <v>11.9</v>
      </c>
      <c r="HM207" s="16">
        <v>12.3</v>
      </c>
      <c r="HN207" s="16">
        <v>12.6</v>
      </c>
      <c r="HO207" s="16">
        <v>13</v>
      </c>
      <c r="HP207" s="16">
        <v>13.6</v>
      </c>
      <c r="HQ207" s="16">
        <v>13.9</v>
      </c>
      <c r="HR207" s="16">
        <v>14</v>
      </c>
      <c r="HS207" s="16">
        <v>14.4</v>
      </c>
      <c r="HT207" s="16">
        <v>14.9</v>
      </c>
      <c r="HU207" s="17"/>
      <c r="HV207" s="4" t="s">
        <v>2434</v>
      </c>
      <c r="HW207" s="12">
        <v>58</v>
      </c>
      <c r="HX207" s="12"/>
      <c r="HY207" s="4" t="s">
        <v>2197</v>
      </c>
      <c r="HZ207" s="17"/>
      <c r="IA207" s="17"/>
      <c r="IB207" s="17"/>
    </row>
    <row r="208" spans="1:236">
      <c r="A208" s="4" t="s">
        <v>2693</v>
      </c>
      <c r="B208" s="4">
        <v>834372</v>
      </c>
      <c r="C208" s="15">
        <v>1.7869710000000001</v>
      </c>
      <c r="D208" s="15">
        <v>1.793577</v>
      </c>
      <c r="E208" s="15">
        <v>1.800996</v>
      </c>
      <c r="F208" s="15">
        <v>1.8100050000000001</v>
      </c>
      <c r="G208" s="15">
        <v>1.8111790000000001</v>
      </c>
      <c r="H208" s="15">
        <v>1.816384</v>
      </c>
      <c r="I208" s="15">
        <v>1.8237399999999999</v>
      </c>
      <c r="J208" s="15">
        <v>1.8273950000000001</v>
      </c>
      <c r="K208" s="15">
        <v>1.8284320000000001</v>
      </c>
      <c r="L208" s="15">
        <v>1.8294060000000001</v>
      </c>
      <c r="M208" s="15">
        <v>1.833804</v>
      </c>
      <c r="N208" s="15">
        <v>1.8340000000000001</v>
      </c>
      <c r="O208" s="15">
        <v>1.839316</v>
      </c>
      <c r="P208" s="15">
        <v>1.8498079999999999</v>
      </c>
      <c r="Q208" s="15">
        <v>1.8511409999999999</v>
      </c>
      <c r="R208" s="15">
        <v>1.86277</v>
      </c>
      <c r="S208" s="15">
        <v>1.87395</v>
      </c>
      <c r="T208" s="15">
        <v>1.8939969999999999</v>
      </c>
      <c r="U208" s="6"/>
      <c r="V208" s="6"/>
      <c r="W208" s="17"/>
      <c r="X208" s="11">
        <v>37.21</v>
      </c>
      <c r="Y208" s="11">
        <v>36.96</v>
      </c>
      <c r="Z208" s="6">
        <v>2.2412999999999999E-2</v>
      </c>
      <c r="AA208" s="6">
        <v>2.2709E-2</v>
      </c>
      <c r="AB208" s="13">
        <v>0.30281382499999998</v>
      </c>
      <c r="AC208" s="13">
        <v>4.5592019999999997E-2</v>
      </c>
      <c r="AD208" s="13">
        <v>1.2552235300000001</v>
      </c>
      <c r="AE208" s="13">
        <v>99.941219399999994</v>
      </c>
      <c r="AF208" s="13">
        <v>1.95575794</v>
      </c>
      <c r="AG208" s="13">
        <v>1.0816711E-2</v>
      </c>
      <c r="AH208" s="13"/>
      <c r="AI208" s="13"/>
      <c r="AJ208" s="13"/>
      <c r="AK208" s="13"/>
      <c r="AL208" s="13"/>
      <c r="AM208" s="13"/>
      <c r="AN208" s="13"/>
      <c r="AO208" s="9">
        <v>9.8700000000000004E-6</v>
      </c>
      <c r="AP208" s="9">
        <v>1.6499999999999999E-8</v>
      </c>
      <c r="AQ208" s="9">
        <v>-3.2200000000000003E-11</v>
      </c>
      <c r="AR208" s="9">
        <v>8.8999999999999995E-7</v>
      </c>
      <c r="AS208" s="9">
        <v>1.1200000000000001E-9</v>
      </c>
      <c r="AT208" s="2">
        <v>0.24299999999999999</v>
      </c>
      <c r="AU208" s="7">
        <v>0.23219999999999999</v>
      </c>
      <c r="AV208" s="7">
        <v>0.49130000000000001</v>
      </c>
      <c r="AW208" s="7">
        <v>0.29470000000000002</v>
      </c>
      <c r="AX208" s="7">
        <v>0.23719999999999999</v>
      </c>
      <c r="AY208" s="7">
        <v>0.57830000000000004</v>
      </c>
      <c r="AZ208" s="7">
        <v>0.89439999999999997</v>
      </c>
      <c r="BA208" s="7">
        <v>0.22919999999999999</v>
      </c>
      <c r="BB208" s="7">
        <v>0.53049999999999997</v>
      </c>
      <c r="BC208" s="7">
        <v>0.2452</v>
      </c>
      <c r="BD208" s="7">
        <v>0.2341</v>
      </c>
      <c r="BE208" s="7">
        <v>0.5121</v>
      </c>
      <c r="BF208" s="7">
        <v>0.88280000000000003</v>
      </c>
      <c r="BG208" s="7">
        <v>1.9E-3</v>
      </c>
      <c r="BH208" s="7">
        <v>1.6000000000000001E-3</v>
      </c>
      <c r="BI208" s="7">
        <v>-1.1000000000000001E-3</v>
      </c>
      <c r="BJ208" s="7">
        <v>-4.0000000000000001E-3</v>
      </c>
      <c r="BK208" s="7"/>
      <c r="BL208" s="17"/>
      <c r="BM208" s="4">
        <v>1</v>
      </c>
      <c r="BN208" s="4">
        <v>2</v>
      </c>
      <c r="BO208" s="4">
        <v>1</v>
      </c>
      <c r="BP208" s="4">
        <v>1</v>
      </c>
      <c r="BQ208" s="4">
        <v>4</v>
      </c>
      <c r="BR208" s="4"/>
      <c r="BS208" s="4"/>
      <c r="BT208" s="17"/>
      <c r="BU208" s="4">
        <v>569</v>
      </c>
      <c r="BV208" s="4">
        <v>604</v>
      </c>
      <c r="BW208" s="4">
        <v>520</v>
      </c>
      <c r="BX208" s="4">
        <v>552</v>
      </c>
      <c r="BY208" s="4">
        <v>661</v>
      </c>
      <c r="BZ208" s="4">
        <v>59</v>
      </c>
      <c r="CA208" s="4">
        <v>72</v>
      </c>
      <c r="CB208" s="17"/>
      <c r="CC208" s="17"/>
      <c r="CD208" s="17"/>
      <c r="CE208" s="4">
        <v>613</v>
      </c>
      <c r="CF208" s="4">
        <v>93</v>
      </c>
      <c r="CG208" s="4">
        <v>11043</v>
      </c>
      <c r="CH208" s="4">
        <v>4204</v>
      </c>
      <c r="CI208" s="2">
        <v>0.313</v>
      </c>
      <c r="CJ208" s="11">
        <v>2.4700000000000002</v>
      </c>
      <c r="CK208" s="3">
        <v>4.54</v>
      </c>
      <c r="CL208" s="14" t="s">
        <v>2694</v>
      </c>
      <c r="CM208" s="14"/>
      <c r="CO208" s="17"/>
      <c r="CP208" s="17"/>
      <c r="CQ208" s="17"/>
      <c r="CR208" s="17"/>
      <c r="CS208" s="2">
        <v>0.89900000000000002</v>
      </c>
      <c r="CT208" s="2">
        <v>0.97199999999999998</v>
      </c>
      <c r="CU208" s="2">
        <v>0.98799999999999999</v>
      </c>
      <c r="CV208" s="2">
        <v>0.996</v>
      </c>
      <c r="CW208" s="2">
        <v>0.999</v>
      </c>
      <c r="CX208" s="2">
        <v>0.999</v>
      </c>
      <c r="CY208" s="2">
        <v>0.999</v>
      </c>
      <c r="CZ208" s="2">
        <v>0.999</v>
      </c>
      <c r="DA208" s="2">
        <v>0.999</v>
      </c>
      <c r="DB208" s="2">
        <v>0.999</v>
      </c>
      <c r="DC208" s="2">
        <v>0.999</v>
      </c>
      <c r="DD208" s="2">
        <v>0.999</v>
      </c>
      <c r="DE208" s="2">
        <v>0.997</v>
      </c>
      <c r="DF208" s="2">
        <v>0.996</v>
      </c>
      <c r="DG208" s="2">
        <v>0.996</v>
      </c>
      <c r="DH208" s="2">
        <v>0.997</v>
      </c>
      <c r="DI208" s="2">
        <v>0.997</v>
      </c>
      <c r="DJ208" s="2">
        <v>0.996</v>
      </c>
      <c r="DK208" s="2">
        <v>0.99399999999999999</v>
      </c>
      <c r="DL208" s="2">
        <v>0.99199999999999999</v>
      </c>
      <c r="DM208" s="2">
        <v>0.98799999999999999</v>
      </c>
      <c r="DN208" s="2">
        <v>0.98399999999999999</v>
      </c>
      <c r="DO208" s="2">
        <v>0.97</v>
      </c>
      <c r="DP208" s="2">
        <v>0.95399999999999996</v>
      </c>
      <c r="DQ208" s="2">
        <v>0.92600000000000005</v>
      </c>
      <c r="DR208" s="2">
        <v>0.86499999999999999</v>
      </c>
      <c r="DS208" s="2">
        <v>0.73499999999999999</v>
      </c>
      <c r="DT208" s="2">
        <v>0.45400000000000001</v>
      </c>
      <c r="DU208" s="2">
        <v>0.14099999999999999</v>
      </c>
      <c r="DV208" s="2"/>
      <c r="DW208" s="2"/>
      <c r="DX208" s="2"/>
      <c r="DY208" s="2"/>
      <c r="DZ208" s="2"/>
      <c r="EA208" s="2"/>
      <c r="EB208" s="2"/>
      <c r="EC208" s="2">
        <v>0.80800000000000005</v>
      </c>
      <c r="ED208" s="2">
        <v>0.94499999999999995</v>
      </c>
      <c r="EE208" s="2">
        <v>0.97699999999999998</v>
      </c>
      <c r="EF208" s="2">
        <v>0.99299999999999999</v>
      </c>
      <c r="EG208" s="2">
        <v>0.998</v>
      </c>
      <c r="EH208" s="2">
        <v>0.998</v>
      </c>
      <c r="EI208" s="2">
        <v>0.998</v>
      </c>
      <c r="EJ208" s="2">
        <v>0.998</v>
      </c>
      <c r="EK208" s="2">
        <v>0.998</v>
      </c>
      <c r="EL208" s="2">
        <v>0.998</v>
      </c>
      <c r="EM208" s="2">
        <v>0.998</v>
      </c>
      <c r="EN208" s="2">
        <v>0.998</v>
      </c>
      <c r="EO208" s="2">
        <v>0.995</v>
      </c>
      <c r="EP208" s="2">
        <v>0.99299999999999999</v>
      </c>
      <c r="EQ208" s="2">
        <v>0.99299999999999999</v>
      </c>
      <c r="ER208" s="2">
        <v>0.99399999999999999</v>
      </c>
      <c r="ES208" s="2">
        <v>0.99399999999999999</v>
      </c>
      <c r="ET208" s="2">
        <v>0.99199999999999999</v>
      </c>
      <c r="EU208" s="2">
        <v>0.98899999999999999</v>
      </c>
      <c r="EV208" s="2">
        <v>0.98499999999999999</v>
      </c>
      <c r="EW208" s="2">
        <v>0.97699999999999998</v>
      </c>
      <c r="EX208" s="2">
        <v>0.96899999999999997</v>
      </c>
      <c r="EY208" s="2">
        <v>0.94</v>
      </c>
      <c r="EZ208" s="2">
        <v>0.91100000000000003</v>
      </c>
      <c r="FA208" s="2">
        <v>0.85699999999999998</v>
      </c>
      <c r="FB208" s="2">
        <v>0.748</v>
      </c>
      <c r="FC208" s="2">
        <v>0.54</v>
      </c>
      <c r="FD208" s="2">
        <v>0.20599999999999999</v>
      </c>
      <c r="FE208" s="2">
        <v>0.02</v>
      </c>
      <c r="FF208" s="2"/>
      <c r="FG208" s="2"/>
      <c r="FH208" s="2"/>
      <c r="FI208" s="2"/>
      <c r="FJ208" s="2"/>
      <c r="FK208" s="2"/>
      <c r="FL208" s="17"/>
      <c r="FM208" s="16">
        <v>7.9</v>
      </c>
      <c r="FN208" s="16">
        <v>8.1999999999999993</v>
      </c>
      <c r="FO208" s="16">
        <v>8.1999999999999993</v>
      </c>
      <c r="FP208" s="16">
        <v>8.3000000000000007</v>
      </c>
      <c r="FQ208" s="16">
        <v>8.5</v>
      </c>
      <c r="FR208" s="16">
        <v>8.6999999999999993</v>
      </c>
      <c r="FS208" s="16">
        <v>9</v>
      </c>
      <c r="FT208" s="16">
        <v>9.1</v>
      </c>
      <c r="FU208" s="16">
        <v>9.3000000000000007</v>
      </c>
      <c r="FV208" s="16">
        <v>9.5</v>
      </c>
      <c r="FW208" s="16">
        <v>8.8000000000000007</v>
      </c>
      <c r="FX208" s="16">
        <v>9</v>
      </c>
      <c r="FY208" s="16">
        <v>9.1999999999999993</v>
      </c>
      <c r="FZ208" s="16">
        <v>9.4</v>
      </c>
      <c r="GA208" s="16">
        <v>9.6</v>
      </c>
      <c r="GB208" s="16">
        <v>10.199999999999999</v>
      </c>
      <c r="GC208" s="16">
        <v>10.4</v>
      </c>
      <c r="GD208" s="16">
        <v>10.5</v>
      </c>
      <c r="GE208" s="16">
        <v>10.7</v>
      </c>
      <c r="GF208" s="16">
        <v>11</v>
      </c>
      <c r="GG208" s="16">
        <v>9.1999999999999993</v>
      </c>
      <c r="GH208" s="16">
        <v>9.4</v>
      </c>
      <c r="GI208" s="16">
        <v>9.5</v>
      </c>
      <c r="GJ208" s="16">
        <v>9.8000000000000007</v>
      </c>
      <c r="GK208" s="16">
        <v>10.3</v>
      </c>
      <c r="GL208" s="16">
        <v>10.6</v>
      </c>
      <c r="GM208" s="16">
        <v>10.7</v>
      </c>
      <c r="GN208" s="16">
        <v>10.9</v>
      </c>
      <c r="GO208" s="16">
        <v>11.2</v>
      </c>
      <c r="GP208" s="16">
        <v>11.7</v>
      </c>
      <c r="GQ208" s="16">
        <v>9.8000000000000007</v>
      </c>
      <c r="GR208" s="16">
        <v>9.9</v>
      </c>
      <c r="GS208" s="16">
        <v>9.9</v>
      </c>
      <c r="GT208" s="16">
        <v>10.199999999999999</v>
      </c>
      <c r="GU208" s="16">
        <v>10.8</v>
      </c>
      <c r="GV208" s="16">
        <v>11.1</v>
      </c>
      <c r="GW208" s="16">
        <v>11.2</v>
      </c>
      <c r="GX208" s="16">
        <v>11.4</v>
      </c>
      <c r="GY208" s="16">
        <v>11.7</v>
      </c>
      <c r="GZ208" s="16">
        <v>12.1</v>
      </c>
      <c r="HA208" s="16">
        <v>10.4</v>
      </c>
      <c r="HB208" s="16">
        <v>10.6</v>
      </c>
      <c r="HC208" s="16">
        <v>11</v>
      </c>
      <c r="HD208" s="16">
        <v>11.5</v>
      </c>
      <c r="HE208" s="16">
        <v>11.9</v>
      </c>
      <c r="HF208" s="16">
        <v>12.3</v>
      </c>
      <c r="HG208" s="16">
        <v>12.3</v>
      </c>
      <c r="HH208" s="16">
        <v>12.6</v>
      </c>
      <c r="HI208" s="16">
        <v>13</v>
      </c>
      <c r="HJ208" s="16">
        <v>13.5</v>
      </c>
      <c r="HK208" s="16">
        <v>11.5</v>
      </c>
      <c r="HL208" s="16">
        <v>11.9</v>
      </c>
      <c r="HM208" s="16">
        <v>12.3</v>
      </c>
      <c r="HN208" s="16">
        <v>12.6</v>
      </c>
      <c r="HO208" s="16">
        <v>13</v>
      </c>
      <c r="HP208" s="16">
        <v>13.6</v>
      </c>
      <c r="HQ208" s="16">
        <v>13.9</v>
      </c>
      <c r="HR208" s="16">
        <v>14</v>
      </c>
      <c r="HS208" s="16">
        <v>14.4</v>
      </c>
      <c r="HT208" s="16">
        <v>14.9</v>
      </c>
      <c r="HU208" s="17"/>
      <c r="HV208" s="4" t="s">
        <v>2434</v>
      </c>
      <c r="HW208" s="12">
        <v>93</v>
      </c>
      <c r="HX208" s="12"/>
      <c r="HY208" s="4" t="s">
        <v>2693</v>
      </c>
      <c r="HZ208" s="17"/>
      <c r="IA208" s="17"/>
      <c r="IB208" s="17"/>
    </row>
    <row r="209" spans="1:236">
      <c r="A209" s="4" t="s">
        <v>2181</v>
      </c>
      <c r="B209" s="4">
        <v>835427</v>
      </c>
      <c r="C209" s="15">
        <v>1.7891809999999999</v>
      </c>
      <c r="D209" s="15">
        <v>1.796354</v>
      </c>
      <c r="E209" s="15">
        <v>1.804187</v>
      </c>
      <c r="F209" s="15">
        <v>1.813124</v>
      </c>
      <c r="G209" s="15">
        <v>1.8142370000000001</v>
      </c>
      <c r="H209" s="15">
        <v>1.8190729999999999</v>
      </c>
      <c r="I209" s="15">
        <v>1.825726</v>
      </c>
      <c r="J209" s="15">
        <v>1.828983</v>
      </c>
      <c r="K209" s="15">
        <v>1.8299019999999999</v>
      </c>
      <c r="L209" s="15">
        <v>1.8307640000000001</v>
      </c>
      <c r="M209" s="15">
        <v>1.834638</v>
      </c>
      <c r="N209" s="15">
        <v>1.8348100000000001</v>
      </c>
      <c r="O209" s="15">
        <v>1.8394550000000001</v>
      </c>
      <c r="P209" s="15">
        <v>1.848522</v>
      </c>
      <c r="Q209" s="15">
        <v>1.8496649999999999</v>
      </c>
      <c r="R209" s="15">
        <v>1.859548</v>
      </c>
      <c r="S209" s="15">
        <v>1.868906</v>
      </c>
      <c r="T209" s="15">
        <v>1.8853279999999999</v>
      </c>
      <c r="U209" s="15"/>
      <c r="V209" s="6"/>
      <c r="W209" s="17"/>
      <c r="X209" s="11">
        <v>42.73</v>
      </c>
      <c r="Y209" s="11">
        <v>42.48</v>
      </c>
      <c r="Z209" s="6">
        <v>1.9539000000000001E-2</v>
      </c>
      <c r="AA209" s="6">
        <v>1.9762999999999999E-2</v>
      </c>
      <c r="AB209" s="13">
        <v>0.22776527499999999</v>
      </c>
      <c r="AC209" s="13">
        <v>4.1222179800000001E-2</v>
      </c>
      <c r="AD209" s="13">
        <v>2.0468690600000001</v>
      </c>
      <c r="AE209" s="13">
        <v>1.0748949000000001E-2</v>
      </c>
      <c r="AF209" s="13">
        <v>1.20888928</v>
      </c>
      <c r="AG209" s="13">
        <v>87.851899799999998</v>
      </c>
      <c r="AN209" s="13"/>
      <c r="AO209" s="9">
        <v>1.0499999999999999E-6</v>
      </c>
      <c r="AP209" s="9">
        <v>1.59E-8</v>
      </c>
      <c r="AQ209" s="9">
        <v>-2.6699999999999999E-11</v>
      </c>
      <c r="AR209" s="9">
        <v>6.9400000000000005E-7</v>
      </c>
      <c r="AS209" s="9">
        <v>2.6400000000000002E-10</v>
      </c>
      <c r="AT209" s="2">
        <v>0.221</v>
      </c>
      <c r="AU209" s="7">
        <v>0.2475</v>
      </c>
      <c r="AV209" s="7">
        <v>0.50719999999999998</v>
      </c>
      <c r="AW209" s="7">
        <v>0.29820000000000002</v>
      </c>
      <c r="AX209" s="7">
        <v>0.23769999999999999</v>
      </c>
      <c r="AY209" s="7">
        <v>0.56430000000000002</v>
      </c>
      <c r="AZ209" s="7">
        <v>0.84050000000000002</v>
      </c>
      <c r="BA209" s="7">
        <v>0.2447</v>
      </c>
      <c r="BB209" s="7">
        <v>0.54790000000000005</v>
      </c>
      <c r="BC209" s="7">
        <v>0.24829999999999999</v>
      </c>
      <c r="BD209" s="7">
        <v>0.23499999999999999</v>
      </c>
      <c r="BE209" s="7">
        <v>0.50009999999999999</v>
      </c>
      <c r="BF209" s="7">
        <v>0.83089999999999997</v>
      </c>
      <c r="BG209" s="7">
        <v>7.1000000000000004E-3</v>
      </c>
      <c r="BH209" s="7">
        <v>4.4000000000000003E-3</v>
      </c>
      <c r="BI209" s="7">
        <v>-2.2000000000000001E-3</v>
      </c>
      <c r="BJ209" s="7">
        <v>-8.6E-3</v>
      </c>
      <c r="BK209" s="7"/>
      <c r="BL209" s="17"/>
      <c r="BM209" s="4">
        <v>1</v>
      </c>
      <c r="BN209" s="4">
        <v>2</v>
      </c>
      <c r="BO209" s="4">
        <v>1</v>
      </c>
      <c r="BP209" s="4">
        <v>1</v>
      </c>
      <c r="BQ209" s="4">
        <v>2</v>
      </c>
      <c r="BR209" s="4"/>
      <c r="BS209" s="4"/>
      <c r="BT209" s="17"/>
      <c r="BU209" s="4">
        <v>692</v>
      </c>
      <c r="BV209" s="4">
        <v>722</v>
      </c>
      <c r="BW209" s="4">
        <v>645</v>
      </c>
      <c r="BX209" s="4">
        <v>674</v>
      </c>
      <c r="BY209" s="4">
        <v>771</v>
      </c>
      <c r="BZ209" s="4">
        <v>64</v>
      </c>
      <c r="CA209" s="4">
        <v>81</v>
      </c>
      <c r="CB209" s="17"/>
      <c r="CC209" s="17"/>
      <c r="CD209" s="17"/>
      <c r="CE209" s="4">
        <v>684</v>
      </c>
      <c r="CF209" s="4">
        <v>97</v>
      </c>
      <c r="CG209" s="4">
        <v>12359</v>
      </c>
      <c r="CH209" s="4">
        <v>4755</v>
      </c>
      <c r="CI209" s="2">
        <v>0.29899999999999999</v>
      </c>
      <c r="CJ209" s="11">
        <v>1.26</v>
      </c>
      <c r="CK209" s="3">
        <v>4.5599999999999996</v>
      </c>
      <c r="CL209" s="14" t="s">
        <v>2695</v>
      </c>
      <c r="CM209" s="14"/>
      <c r="CO209" s="17"/>
      <c r="CP209" s="17"/>
      <c r="CQ209" s="17"/>
      <c r="CR209" s="17"/>
      <c r="CS209" s="2">
        <v>0.86899999999999999</v>
      </c>
      <c r="CT209" s="2">
        <v>0.96499999999999997</v>
      </c>
      <c r="CU209" s="2">
        <v>0.98599999999999999</v>
      </c>
      <c r="CV209" s="2">
        <v>0.996</v>
      </c>
      <c r="CW209" s="2">
        <v>0.999</v>
      </c>
      <c r="CX209" s="2">
        <v>0.999</v>
      </c>
      <c r="CY209" s="2">
        <v>0.999</v>
      </c>
      <c r="CZ209" s="2">
        <v>0.999</v>
      </c>
      <c r="DA209" s="2">
        <v>0.999</v>
      </c>
      <c r="DB209" s="2">
        <v>0.999</v>
      </c>
      <c r="DC209" s="2">
        <v>0.999</v>
      </c>
      <c r="DD209" s="2">
        <v>0.999</v>
      </c>
      <c r="DE209" s="2">
        <v>0.999</v>
      </c>
      <c r="DF209" s="2">
        <v>0.999</v>
      </c>
      <c r="DG209" s="2">
        <v>0.999</v>
      </c>
      <c r="DH209" s="2">
        <v>0.999</v>
      </c>
      <c r="DI209" s="2">
        <v>0.999</v>
      </c>
      <c r="DJ209" s="2">
        <v>0.997</v>
      </c>
      <c r="DK209" s="2">
        <v>0.996</v>
      </c>
      <c r="DL209" s="2">
        <v>0.99399999999999999</v>
      </c>
      <c r="DM209" s="2">
        <v>0.99099999999999999</v>
      </c>
      <c r="DN209" s="2">
        <v>0.98699999999999999</v>
      </c>
      <c r="DO209" s="2">
        <v>0.97799999999999998</v>
      </c>
      <c r="DP209" s="2">
        <v>0.96899999999999997</v>
      </c>
      <c r="DQ209" s="2">
        <v>0.95599999999999996</v>
      </c>
      <c r="DR209" s="2">
        <v>0.92900000000000005</v>
      </c>
      <c r="DS209" s="2">
        <v>0.88800000000000001</v>
      </c>
      <c r="DT209" s="2">
        <v>0.81699999999999995</v>
      </c>
      <c r="DU209" s="2">
        <v>0.69099999999999995</v>
      </c>
      <c r="DV209" s="2">
        <v>0.46800000000000003</v>
      </c>
      <c r="DW209" s="2">
        <v>0.17</v>
      </c>
      <c r="DX209" s="2"/>
      <c r="DY209" s="2"/>
      <c r="DZ209" s="2"/>
      <c r="EA209" s="2"/>
      <c r="EB209" s="2"/>
      <c r="EC209" s="2">
        <v>0.75600000000000001</v>
      </c>
      <c r="ED209" s="2">
        <v>0.93100000000000005</v>
      </c>
      <c r="EE209" s="2">
        <v>0.97199999999999998</v>
      </c>
      <c r="EF209" s="2">
        <v>0.99099999999999999</v>
      </c>
      <c r="EG209" s="2">
        <v>0.997</v>
      </c>
      <c r="EH209" s="2">
        <v>0.998</v>
      </c>
      <c r="EI209" s="2">
        <v>0.998</v>
      </c>
      <c r="EJ209" s="2">
        <v>0.998</v>
      </c>
      <c r="EK209" s="2">
        <v>0.998</v>
      </c>
      <c r="EL209" s="2">
        <v>0.998</v>
      </c>
      <c r="EM209" s="2">
        <v>0.998</v>
      </c>
      <c r="EN209" s="2">
        <v>0.998</v>
      </c>
      <c r="EO209" s="2">
        <v>0.998</v>
      </c>
      <c r="EP209" s="2">
        <v>0.998</v>
      </c>
      <c r="EQ209" s="2">
        <v>0.998</v>
      </c>
      <c r="ER209" s="2">
        <v>0.998</v>
      </c>
      <c r="ES209" s="2">
        <v>0.998</v>
      </c>
      <c r="ET209" s="2">
        <v>0.995</v>
      </c>
      <c r="EU209" s="2">
        <v>0.99299999999999999</v>
      </c>
      <c r="EV209" s="2">
        <v>0.98899999999999999</v>
      </c>
      <c r="EW209" s="2">
        <v>0.98199999999999998</v>
      </c>
      <c r="EX209" s="2">
        <v>0.97399999999999998</v>
      </c>
      <c r="EY209" s="2">
        <v>0.95699999999999996</v>
      </c>
      <c r="EZ209" s="2">
        <v>0.93899999999999995</v>
      </c>
      <c r="FA209" s="2">
        <v>0.91300000000000003</v>
      </c>
      <c r="FB209" s="2">
        <v>0.86299999999999999</v>
      </c>
      <c r="FC209" s="2">
        <v>0.78800000000000003</v>
      </c>
      <c r="FD209" s="2">
        <v>0.66800000000000004</v>
      </c>
      <c r="FE209" s="2">
        <v>0.47799999999999998</v>
      </c>
      <c r="FF209" s="2">
        <v>0.219</v>
      </c>
      <c r="FG209" s="2">
        <v>2.9000000000000001E-2</v>
      </c>
      <c r="FH209" s="2"/>
      <c r="FI209" s="2"/>
      <c r="FJ209" s="2"/>
      <c r="FK209" s="2"/>
      <c r="FL209" s="17"/>
      <c r="FM209" s="16">
        <v>2.2000000000000002</v>
      </c>
      <c r="FN209" s="16">
        <v>2.2999999999999998</v>
      </c>
      <c r="FO209" s="16">
        <v>2.4</v>
      </c>
      <c r="FP209" s="16">
        <v>2.5</v>
      </c>
      <c r="FQ209" s="16">
        <v>2.9</v>
      </c>
      <c r="FR209" s="16">
        <v>3.2</v>
      </c>
      <c r="FS209" s="16">
        <v>3.3</v>
      </c>
      <c r="FT209" s="16">
        <v>3.5</v>
      </c>
      <c r="FU209" s="16">
        <v>3.5</v>
      </c>
      <c r="FV209" s="16">
        <v>3.6</v>
      </c>
      <c r="FW209" s="16">
        <v>3.2</v>
      </c>
      <c r="FX209" s="16">
        <v>3.4</v>
      </c>
      <c r="FY209" s="16">
        <v>3.4</v>
      </c>
      <c r="FZ209" s="16">
        <v>3.5</v>
      </c>
      <c r="GA209" s="16">
        <v>3.6</v>
      </c>
      <c r="GB209" s="16">
        <v>4</v>
      </c>
      <c r="GC209" s="16">
        <v>4.0999999999999996</v>
      </c>
      <c r="GD209" s="16">
        <v>4.2</v>
      </c>
      <c r="GE209" s="16">
        <v>4.3</v>
      </c>
      <c r="GF209" s="16">
        <v>4.5</v>
      </c>
      <c r="GG209" s="16">
        <v>3.6</v>
      </c>
      <c r="GH209" s="16">
        <v>3.7</v>
      </c>
      <c r="GI209" s="16">
        <v>3.7</v>
      </c>
      <c r="GJ209" s="16">
        <v>3.7</v>
      </c>
      <c r="GK209" s="16">
        <v>4</v>
      </c>
      <c r="GL209" s="16">
        <v>4.2</v>
      </c>
      <c r="GM209" s="16">
        <v>4.3</v>
      </c>
      <c r="GN209" s="16">
        <v>4.5</v>
      </c>
      <c r="GO209" s="16">
        <v>4.5999999999999996</v>
      </c>
      <c r="GP209" s="16">
        <v>4.8</v>
      </c>
      <c r="GQ209" s="16">
        <v>3.7</v>
      </c>
      <c r="GR209" s="16">
        <v>3.8</v>
      </c>
      <c r="GS209" s="16">
        <v>3.9</v>
      </c>
      <c r="GT209" s="16">
        <v>4.0999999999999996</v>
      </c>
      <c r="GU209" s="16">
        <v>4.3</v>
      </c>
      <c r="GV209" s="16">
        <v>4.5999999999999996</v>
      </c>
      <c r="GW209" s="16">
        <v>4.7</v>
      </c>
      <c r="GX209" s="16">
        <v>4.8</v>
      </c>
      <c r="GY209" s="16">
        <v>4.9000000000000004</v>
      </c>
      <c r="GZ209" s="16">
        <v>5.0999999999999996</v>
      </c>
      <c r="HA209" s="16">
        <v>4.3</v>
      </c>
      <c r="HB209" s="16">
        <v>4.5</v>
      </c>
      <c r="HC209" s="16">
        <v>4.5999999999999996</v>
      </c>
      <c r="HD209" s="16">
        <v>4.8</v>
      </c>
      <c r="HE209" s="16">
        <v>5.2</v>
      </c>
      <c r="HF209" s="16">
        <v>5.3</v>
      </c>
      <c r="HG209" s="16">
        <v>5.4</v>
      </c>
      <c r="HH209" s="16">
        <v>5.6</v>
      </c>
      <c r="HI209" s="16">
        <v>5.8</v>
      </c>
      <c r="HJ209" s="16">
        <v>6.1</v>
      </c>
      <c r="HK209" s="16">
        <v>5.0999999999999996</v>
      </c>
      <c r="HL209" s="16">
        <v>5.2</v>
      </c>
      <c r="HM209" s="16">
        <v>5.4</v>
      </c>
      <c r="HN209" s="16">
        <v>5.5</v>
      </c>
      <c r="HO209" s="16">
        <v>5.7</v>
      </c>
      <c r="HP209" s="16">
        <v>6</v>
      </c>
      <c r="HQ209" s="16">
        <v>6.3</v>
      </c>
      <c r="HR209" s="16">
        <v>6.6</v>
      </c>
      <c r="HS209" s="16">
        <v>6.9</v>
      </c>
      <c r="HT209" s="16">
        <v>7.1</v>
      </c>
      <c r="HU209" s="17"/>
      <c r="HV209" s="4" t="s">
        <v>2434</v>
      </c>
      <c r="HW209" s="12">
        <v>62</v>
      </c>
      <c r="HX209" s="12"/>
      <c r="HY209" s="4" t="s">
        <v>2181</v>
      </c>
      <c r="HZ209" s="4"/>
      <c r="IA209" s="17"/>
      <c r="IB209" s="17"/>
    </row>
    <row r="210" spans="1:236">
      <c r="A210" s="4" t="s">
        <v>2696</v>
      </c>
      <c r="B210" s="10">
        <v>835427</v>
      </c>
      <c r="C210" s="15">
        <v>1.7888360000000001</v>
      </c>
      <c r="D210" s="15">
        <v>1.7961229999999999</v>
      </c>
      <c r="E210" s="15">
        <v>1.8040769999999999</v>
      </c>
      <c r="F210" s="15">
        <v>1.813102</v>
      </c>
      <c r="G210" s="15">
        <v>1.8142210000000001</v>
      </c>
      <c r="H210" s="15">
        <v>1.81907</v>
      </c>
      <c r="I210" s="15">
        <v>1.8257270000000001</v>
      </c>
      <c r="J210" s="15">
        <v>1.828983</v>
      </c>
      <c r="K210" s="15">
        <v>1.8299019999999999</v>
      </c>
      <c r="L210" s="15">
        <v>1.8307640000000001</v>
      </c>
      <c r="M210" s="15">
        <v>1.834638</v>
      </c>
      <c r="N210" s="15">
        <v>1.8348100000000001</v>
      </c>
      <c r="O210" s="15">
        <v>1.839456</v>
      </c>
      <c r="P210" s="15">
        <v>1.8485279999999999</v>
      </c>
      <c r="Q210" s="15">
        <v>1.849672</v>
      </c>
      <c r="R210" s="15">
        <v>1.8595680000000001</v>
      </c>
      <c r="S210" s="15">
        <v>1.86894</v>
      </c>
      <c r="T210" s="15">
        <v>1.8853740000000001</v>
      </c>
      <c r="U210" s="5"/>
      <c r="V210" s="5"/>
      <c r="W210" s="17"/>
      <c r="X210" s="11">
        <v>42.71</v>
      </c>
      <c r="Y210" s="11">
        <v>42.46</v>
      </c>
      <c r="Z210" s="6">
        <v>1.9545E-2</v>
      </c>
      <c r="AA210" s="6">
        <v>1.9769999999999999E-2</v>
      </c>
      <c r="AB210" s="13">
        <v>1.89206469</v>
      </c>
      <c r="AC210" s="13">
        <v>9.2796996100000008E-3</v>
      </c>
      <c r="AD210" s="13">
        <v>0.38301349099999998</v>
      </c>
      <c r="AE210" s="13">
        <v>3.5625945999999999E-2</v>
      </c>
      <c r="AF210" s="13">
        <v>1.32100138</v>
      </c>
      <c r="AG210" s="13">
        <v>93.666766899999999</v>
      </c>
      <c r="AH210" s="13"/>
      <c r="AI210" s="13"/>
      <c r="AJ210" s="13"/>
      <c r="AK210" s="13"/>
      <c r="AL210" s="13"/>
      <c r="AM210" s="13"/>
      <c r="AN210" s="13"/>
      <c r="AO210" s="9">
        <v>1.9099999999999999E-6</v>
      </c>
      <c r="AP210" s="9">
        <v>1.02E-8</v>
      </c>
      <c r="AQ210" s="9">
        <v>-6.8799999999999998E-11</v>
      </c>
      <c r="AR210" s="9">
        <v>7.4799999999999997E-7</v>
      </c>
      <c r="AS210" s="9">
        <v>2.17E-10</v>
      </c>
      <c r="AT210" s="2">
        <v>0.19400000000000001</v>
      </c>
      <c r="AU210" s="7">
        <v>0.24809999999999999</v>
      </c>
      <c r="AV210" s="7">
        <v>0.50719999999999998</v>
      </c>
      <c r="AW210" s="7">
        <v>0.29809999999999998</v>
      </c>
      <c r="AX210" s="7">
        <v>0.23769999999999999</v>
      </c>
      <c r="AY210" s="7">
        <v>0.56489999999999996</v>
      </c>
      <c r="AZ210" s="7">
        <v>0.84079999999999999</v>
      </c>
      <c r="BA210" s="7">
        <v>0.24529999999999999</v>
      </c>
      <c r="BB210" s="7">
        <v>0.54790000000000005</v>
      </c>
      <c r="BC210" s="7">
        <v>0.24829999999999999</v>
      </c>
      <c r="BD210" s="7">
        <v>0.23499999999999999</v>
      </c>
      <c r="BE210" s="7">
        <v>0.50060000000000004</v>
      </c>
      <c r="BF210" s="7">
        <v>0.83130000000000004</v>
      </c>
      <c r="BG210" s="7">
        <v>7.7999999999999996E-3</v>
      </c>
      <c r="BH210" s="7">
        <v>4.4999999999999997E-3</v>
      </c>
      <c r="BI210" s="7">
        <v>-2.0999999999999999E-3</v>
      </c>
      <c r="BJ210" s="7">
        <v>-8.0999999999999996E-3</v>
      </c>
      <c r="BK210" s="7"/>
      <c r="BL210" s="17"/>
      <c r="BM210" s="4">
        <v>1</v>
      </c>
      <c r="BN210" s="4">
        <v>2</v>
      </c>
      <c r="BO210" s="4">
        <v>1</v>
      </c>
      <c r="BP210" s="4">
        <v>1</v>
      </c>
      <c r="BQ210" s="4">
        <v>3</v>
      </c>
      <c r="BR210" s="4"/>
      <c r="BS210" s="4"/>
      <c r="BT210" s="17"/>
      <c r="BU210" s="4">
        <v>680</v>
      </c>
      <c r="BV210" s="4">
        <v>709</v>
      </c>
      <c r="BW210" s="4">
        <v>634</v>
      </c>
      <c r="BX210" s="4">
        <v>663</v>
      </c>
      <c r="BY210" s="4">
        <v>758</v>
      </c>
      <c r="BZ210" s="4">
        <v>62</v>
      </c>
      <c r="CA210" s="4">
        <v>78</v>
      </c>
      <c r="CB210" s="17"/>
      <c r="CC210" s="17"/>
      <c r="CD210" s="17"/>
      <c r="CE210" s="4">
        <v>722</v>
      </c>
      <c r="CF210" s="4">
        <v>93</v>
      </c>
      <c r="CG210" s="4">
        <v>12779</v>
      </c>
      <c r="CH210" s="4">
        <v>4920</v>
      </c>
      <c r="CI210" s="2">
        <v>0.29899999999999999</v>
      </c>
      <c r="CJ210" s="11">
        <v>1.35</v>
      </c>
      <c r="CK210" s="3">
        <v>4.7300000000000004</v>
      </c>
      <c r="CL210" s="14" t="s">
        <v>2697</v>
      </c>
      <c r="CM210" s="14"/>
      <c r="CO210" s="17"/>
      <c r="CP210" s="17"/>
      <c r="CQ210" s="17"/>
      <c r="CR210" s="17"/>
      <c r="CS210" s="2">
        <v>0.86199999999999999</v>
      </c>
      <c r="CT210" s="2">
        <v>0.96299999999999997</v>
      </c>
      <c r="CU210" s="2">
        <v>0.98499999999999999</v>
      </c>
      <c r="CV210" s="2">
        <v>0.995</v>
      </c>
      <c r="CW210" s="2">
        <v>0.998</v>
      </c>
      <c r="CX210" s="2">
        <v>0.999</v>
      </c>
      <c r="CY210" s="2">
        <v>0.999</v>
      </c>
      <c r="CZ210" s="2">
        <v>0.999</v>
      </c>
      <c r="DA210" s="2">
        <v>0.999</v>
      </c>
      <c r="DB210" s="2">
        <v>0.999</v>
      </c>
      <c r="DC210" s="2">
        <v>0.999</v>
      </c>
      <c r="DD210" s="2">
        <v>0.999</v>
      </c>
      <c r="DE210" s="2">
        <v>0.998</v>
      </c>
      <c r="DF210" s="2">
        <v>0.998</v>
      </c>
      <c r="DG210" s="2">
        <v>0.998</v>
      </c>
      <c r="DH210" s="2">
        <v>0.998</v>
      </c>
      <c r="DI210" s="2">
        <v>0.999</v>
      </c>
      <c r="DJ210" s="2">
        <v>0.997</v>
      </c>
      <c r="DK210" s="2">
        <v>0.99299999999999999</v>
      </c>
      <c r="DL210" s="2">
        <v>0.99</v>
      </c>
      <c r="DM210" s="2">
        <v>0.98399999999999999</v>
      </c>
      <c r="DN210" s="2">
        <v>0.97899999999999998</v>
      </c>
      <c r="DO210" s="2">
        <v>0.96499999999999997</v>
      </c>
      <c r="DP210" s="2">
        <v>0.95</v>
      </c>
      <c r="DQ210" s="2">
        <v>0.92800000000000005</v>
      </c>
      <c r="DR210" s="2">
        <v>0.88700000000000001</v>
      </c>
      <c r="DS210" s="2">
        <v>0.82199999999999995</v>
      </c>
      <c r="DT210" s="2">
        <v>0.72</v>
      </c>
      <c r="DU210" s="2">
        <v>0.56000000000000005</v>
      </c>
      <c r="DV210" s="2">
        <v>0.33</v>
      </c>
      <c r="DW210" s="2"/>
      <c r="DX210" s="2"/>
      <c r="DY210" s="2"/>
      <c r="DZ210" s="2"/>
      <c r="EA210" s="2"/>
      <c r="EB210" s="2"/>
      <c r="EC210" s="2">
        <v>0.74199999999999999</v>
      </c>
      <c r="ED210" s="2">
        <v>0.92700000000000005</v>
      </c>
      <c r="EE210" s="2">
        <v>0.97099999999999997</v>
      </c>
      <c r="EF210" s="2">
        <v>0.99099999999999999</v>
      </c>
      <c r="EG210" s="2">
        <v>0.996</v>
      </c>
      <c r="EH210" s="2">
        <v>0.997</v>
      </c>
      <c r="EI210" s="2">
        <v>0.998</v>
      </c>
      <c r="EJ210" s="2">
        <v>0.998</v>
      </c>
      <c r="EK210" s="2">
        <v>0.998</v>
      </c>
      <c r="EL210" s="2">
        <v>0.998</v>
      </c>
      <c r="EM210" s="2">
        <v>0.998</v>
      </c>
      <c r="EN210" s="2">
        <v>0.998</v>
      </c>
      <c r="EO210" s="2">
        <v>0.997</v>
      </c>
      <c r="EP210" s="2">
        <v>0.996</v>
      </c>
      <c r="EQ210" s="2">
        <v>0.996</v>
      </c>
      <c r="ER210" s="2">
        <v>0.997</v>
      </c>
      <c r="ES210" s="2">
        <v>0.998</v>
      </c>
      <c r="ET210" s="2">
        <v>0.99399999999999999</v>
      </c>
      <c r="EU210" s="2">
        <v>0.98699999999999999</v>
      </c>
      <c r="EV210" s="2">
        <v>0.98099999999999998</v>
      </c>
      <c r="EW210" s="2">
        <v>0.97</v>
      </c>
      <c r="EX210" s="2">
        <v>0.95799999999999996</v>
      </c>
      <c r="EY210" s="2">
        <v>0.93100000000000005</v>
      </c>
      <c r="EZ210" s="2">
        <v>0.90300000000000002</v>
      </c>
      <c r="FA210" s="2">
        <v>0.86099999999999999</v>
      </c>
      <c r="FB210" s="2">
        <v>0.78700000000000003</v>
      </c>
      <c r="FC210" s="2">
        <v>0.67500000000000004</v>
      </c>
      <c r="FD210" s="2">
        <v>0.51800000000000002</v>
      </c>
      <c r="FE210" s="2">
        <v>0.314</v>
      </c>
      <c r="FF210" s="2">
        <v>0.109</v>
      </c>
      <c r="FG210" s="2"/>
      <c r="FH210" s="2"/>
      <c r="FI210" s="2"/>
      <c r="FJ210" s="2"/>
      <c r="FK210" s="2"/>
      <c r="FL210" s="17"/>
      <c r="FM210" s="16"/>
      <c r="FN210" s="16">
        <v>3.3</v>
      </c>
      <c r="FO210" s="16">
        <v>3.1</v>
      </c>
      <c r="FP210" s="16">
        <v>3.3</v>
      </c>
      <c r="FQ210" s="16">
        <v>3.9</v>
      </c>
      <c r="FR210" s="16">
        <v>2.9</v>
      </c>
      <c r="FS210" s="16">
        <v>3.3</v>
      </c>
      <c r="FT210" s="16"/>
      <c r="FU210" s="16"/>
      <c r="FV210" s="16"/>
      <c r="FW210" s="16"/>
      <c r="FX210" s="16">
        <v>4</v>
      </c>
      <c r="FY210" s="16">
        <v>4.5</v>
      </c>
      <c r="FZ210" s="16">
        <v>3.8</v>
      </c>
      <c r="GA210" s="16">
        <v>4.5</v>
      </c>
      <c r="GB210" s="16">
        <v>3.2</v>
      </c>
      <c r="GC210" s="16">
        <v>4.2</v>
      </c>
      <c r="GD210" s="16"/>
      <c r="GE210" s="16"/>
      <c r="GF210" s="16"/>
      <c r="GG210" s="16"/>
      <c r="GH210" s="16">
        <v>3.5</v>
      </c>
      <c r="GI210" s="16">
        <v>4.9000000000000004</v>
      </c>
      <c r="GJ210" s="16">
        <v>4.4000000000000004</v>
      </c>
      <c r="GK210" s="16">
        <v>4.7</v>
      </c>
      <c r="GL210" s="16">
        <v>4</v>
      </c>
      <c r="GM210" s="16">
        <v>5.2</v>
      </c>
      <c r="GN210" s="16"/>
      <c r="GO210" s="16"/>
      <c r="GP210" s="16"/>
      <c r="GQ210" s="16"/>
      <c r="GR210" s="16">
        <v>3.9</v>
      </c>
      <c r="GS210" s="16">
        <v>5.3</v>
      </c>
      <c r="GT210" s="16">
        <v>4.7</v>
      </c>
      <c r="GU210" s="16">
        <v>5.2</v>
      </c>
      <c r="GV210" s="16">
        <v>4.0999999999999996</v>
      </c>
      <c r="GW210" s="16">
        <v>5.3</v>
      </c>
      <c r="GX210" s="16"/>
      <c r="GY210" s="16"/>
      <c r="GZ210" s="16"/>
      <c r="HA210" s="16"/>
      <c r="HB210" s="16">
        <v>4.7</v>
      </c>
      <c r="HC210" s="16">
        <v>5.8</v>
      </c>
      <c r="HD210" s="16">
        <v>5</v>
      </c>
      <c r="HE210" s="16">
        <v>5.6</v>
      </c>
      <c r="HF210" s="16">
        <v>5.2</v>
      </c>
      <c r="HG210" s="16">
        <v>6.3</v>
      </c>
      <c r="HH210" s="16"/>
      <c r="HI210" s="16"/>
      <c r="HJ210" s="16"/>
      <c r="HK210" s="16"/>
      <c r="HL210" s="16">
        <v>5.0999999999999996</v>
      </c>
      <c r="HM210" s="16">
        <v>6.8</v>
      </c>
      <c r="HN210" s="16">
        <v>6.5</v>
      </c>
      <c r="HO210" s="16">
        <v>6.3</v>
      </c>
      <c r="HP210" s="16">
        <v>5.5</v>
      </c>
      <c r="HQ210" s="16">
        <v>7.1</v>
      </c>
      <c r="HR210" s="16"/>
      <c r="HS210" s="16"/>
      <c r="HT210" s="16"/>
      <c r="HU210" s="17"/>
      <c r="HV210" s="4" t="s">
        <v>2443</v>
      </c>
      <c r="HW210" s="12">
        <v>62</v>
      </c>
      <c r="HX210" s="12"/>
      <c r="HY210" s="4" t="s">
        <v>2696</v>
      </c>
      <c r="HZ210" s="17"/>
      <c r="IA210" s="17"/>
      <c r="IB210" s="17"/>
    </row>
    <row r="211" spans="1:236">
      <c r="A211" s="4" t="s">
        <v>2698</v>
      </c>
      <c r="B211" s="10">
        <v>806333</v>
      </c>
      <c r="C211" s="17"/>
      <c r="D211" s="17"/>
      <c r="E211" s="17"/>
      <c r="F211" s="17"/>
      <c r="G211" s="5">
        <v>1.78189</v>
      </c>
      <c r="H211" s="5">
        <v>1.78732</v>
      </c>
      <c r="I211" s="5">
        <v>1.7951299999999999</v>
      </c>
      <c r="J211" s="5">
        <v>1.7990200000000001</v>
      </c>
      <c r="K211" s="5">
        <v>1.8001199999999999</v>
      </c>
      <c r="L211" s="5">
        <v>1.8011699999999999</v>
      </c>
      <c r="M211" s="5">
        <v>1.80589</v>
      </c>
      <c r="N211" s="5">
        <v>1.8061</v>
      </c>
      <c r="O211" s="5">
        <v>1.8118399999999999</v>
      </c>
      <c r="P211" s="5">
        <v>1.82325</v>
      </c>
      <c r="Q211" s="5">
        <v>1.8247</v>
      </c>
      <c r="R211" s="5">
        <v>1.83755</v>
      </c>
      <c r="S211" s="5">
        <v>1.85016</v>
      </c>
      <c r="T211" s="5">
        <v>1.87351</v>
      </c>
      <c r="U211" s="5"/>
      <c r="V211" s="5"/>
      <c r="W211" s="17"/>
      <c r="X211" s="11">
        <v>33.270000000000003</v>
      </c>
      <c r="Y211" s="11">
        <v>33.03</v>
      </c>
      <c r="Z211" s="6">
        <v>2.4230000000000002E-2</v>
      </c>
      <c r="AA211" s="6">
        <v>2.4579E-2</v>
      </c>
      <c r="AB211" s="13"/>
      <c r="AC211" s="13"/>
      <c r="AD211" s="13"/>
      <c r="AE211" s="13"/>
      <c r="AF211" s="13"/>
      <c r="AG211" s="13"/>
      <c r="AH211" s="13">
        <v>3.1493342800000002</v>
      </c>
      <c r="AI211" s="13">
        <v>-1.11549297E-2</v>
      </c>
      <c r="AJ211" s="13">
        <v>3.7519159599999997E-2</v>
      </c>
      <c r="AK211" s="13">
        <v>7.8728878600000003E-4</v>
      </c>
      <c r="AL211" s="13">
        <v>2.9727118000000001E-5</v>
      </c>
      <c r="AM211" s="13">
        <v>7.4486147700000001E-6</v>
      </c>
      <c r="AN211" s="13"/>
      <c r="AO211" s="9">
        <v>-9.8700000000000004E-7</v>
      </c>
      <c r="AP211" s="9">
        <v>1.9700000000000001E-8</v>
      </c>
      <c r="AQ211" s="9">
        <v>-1.2299999999999999E-10</v>
      </c>
      <c r="AR211" s="9">
        <v>8.5899999999999995E-7</v>
      </c>
      <c r="AS211" s="9">
        <v>9.4800000000000004E-10</v>
      </c>
      <c r="AT211" s="2">
        <v>0.252</v>
      </c>
      <c r="AU211" s="7">
        <v>0.22409999999999999</v>
      </c>
      <c r="AV211" s="7">
        <v>0.4829</v>
      </c>
      <c r="AW211" s="7">
        <v>0.29239999999999999</v>
      </c>
      <c r="AX211" s="7">
        <v>0.23680000000000001</v>
      </c>
      <c r="AY211" s="7">
        <v>0.59030000000000005</v>
      </c>
      <c r="AZ211" s="7"/>
      <c r="BA211" s="7">
        <v>0.22090000000000001</v>
      </c>
      <c r="BB211" s="7">
        <v>0.52080000000000004</v>
      </c>
      <c r="BC211" s="7">
        <v>0.24310000000000001</v>
      </c>
      <c r="BD211" s="7">
        <v>0.2334</v>
      </c>
      <c r="BE211" s="7">
        <v>0.52290000000000003</v>
      </c>
      <c r="BF211" s="7"/>
      <c r="BG211" s="7">
        <v>4.0000000000000001E-3</v>
      </c>
      <c r="BH211" s="7">
        <v>2.5000000000000001E-3</v>
      </c>
      <c r="BI211" s="7">
        <v>-5.0000000000000001E-4</v>
      </c>
      <c r="BJ211" s="7">
        <v>1.2999999999999999E-3</v>
      </c>
      <c r="BK211" s="7"/>
      <c r="BL211" s="17"/>
      <c r="BM211" s="4">
        <v>1</v>
      </c>
      <c r="BN211" s="4">
        <v>2</v>
      </c>
      <c r="BO211" s="4">
        <v>1</v>
      </c>
      <c r="BP211" s="4">
        <v>1</v>
      </c>
      <c r="BQ211" s="4">
        <v>3</v>
      </c>
      <c r="BR211" s="4"/>
      <c r="BS211" s="4"/>
      <c r="BT211" s="17"/>
      <c r="BU211" s="4">
        <v>659</v>
      </c>
      <c r="BV211" s="4">
        <v>707</v>
      </c>
      <c r="BW211" s="4">
        <v>616</v>
      </c>
      <c r="BX211" s="4">
        <v>650</v>
      </c>
      <c r="BY211" s="4">
        <v>767</v>
      </c>
      <c r="BZ211" s="4">
        <v>74</v>
      </c>
      <c r="CA211" s="4">
        <v>86</v>
      </c>
      <c r="CB211" s="17"/>
      <c r="CC211" s="17"/>
      <c r="CD211" s="17"/>
      <c r="CE211" s="4">
        <v>582</v>
      </c>
      <c r="CF211" s="4">
        <v>149</v>
      </c>
      <c r="CG211" s="4">
        <v>11594</v>
      </c>
      <c r="CH211" s="4">
        <v>4526</v>
      </c>
      <c r="CI211" s="2">
        <v>0.28100000000000003</v>
      </c>
      <c r="CJ211" s="11">
        <v>1.79</v>
      </c>
      <c r="CK211" s="3">
        <v>3.79</v>
      </c>
      <c r="CL211" s="14" t="s">
        <v>2621</v>
      </c>
      <c r="CM211" s="14"/>
      <c r="CO211" s="17"/>
      <c r="CP211" s="17"/>
      <c r="CQ211" s="17"/>
      <c r="CR211" s="17"/>
      <c r="CS211" s="2">
        <v>0.90500000000000003</v>
      </c>
      <c r="CT211" s="2">
        <v>0.95899999999999996</v>
      </c>
      <c r="CU211" s="2">
        <v>0.98499999999999999</v>
      </c>
      <c r="CV211" s="2">
        <v>0.99299999999999999</v>
      </c>
      <c r="CW211" s="2">
        <v>0.997</v>
      </c>
      <c r="CX211" s="2">
        <v>0.998</v>
      </c>
      <c r="CY211" s="2">
        <v>0.999</v>
      </c>
      <c r="CZ211" s="2">
        <v>0.999</v>
      </c>
      <c r="DA211" s="2">
        <v>0.999</v>
      </c>
      <c r="DB211" s="2">
        <v>0.999</v>
      </c>
      <c r="DC211" s="2">
        <v>0.999</v>
      </c>
      <c r="DD211" s="2">
        <v>0.999</v>
      </c>
      <c r="DE211" s="2">
        <v>0.997</v>
      </c>
      <c r="DF211" s="2">
        <v>0.997</v>
      </c>
      <c r="DG211" s="2">
        <v>0.997</v>
      </c>
      <c r="DH211" s="2">
        <v>0.997</v>
      </c>
      <c r="DI211" s="2">
        <v>0.996</v>
      </c>
      <c r="DJ211" s="2">
        <v>0.99299999999999999</v>
      </c>
      <c r="DK211" s="2">
        <v>0.99</v>
      </c>
      <c r="DL211" s="2">
        <v>0.98599999999999999</v>
      </c>
      <c r="DM211" s="2">
        <v>0.98</v>
      </c>
      <c r="DN211" s="2">
        <v>0.97099999999999997</v>
      </c>
      <c r="DO211" s="2">
        <v>0.94499999999999995</v>
      </c>
      <c r="DP211" s="2">
        <v>0.91200000000000003</v>
      </c>
      <c r="DQ211" s="2">
        <v>0.84199999999999997</v>
      </c>
      <c r="DR211" s="2">
        <v>0.67500000000000004</v>
      </c>
      <c r="DS211" s="2">
        <v>0.33300000000000002</v>
      </c>
      <c r="DT211" s="2"/>
      <c r="DU211" s="2"/>
      <c r="DV211" s="2"/>
      <c r="DW211" s="2"/>
      <c r="DX211" s="2"/>
      <c r="DY211" s="2"/>
      <c r="DZ211" s="2"/>
      <c r="EA211" s="2"/>
      <c r="EB211" s="2"/>
      <c r="EC211" s="2">
        <v>0.82</v>
      </c>
      <c r="ED211" s="2">
        <v>0.92100000000000004</v>
      </c>
      <c r="EE211" s="2">
        <v>0.97099999999999997</v>
      </c>
      <c r="EF211" s="2">
        <v>0.98499999999999999</v>
      </c>
      <c r="EG211" s="2">
        <v>0.99399999999999999</v>
      </c>
      <c r="EH211" s="2">
        <v>0.996</v>
      </c>
      <c r="EI211" s="2">
        <v>0.998</v>
      </c>
      <c r="EJ211" s="2">
        <v>0.998</v>
      </c>
      <c r="EK211" s="2">
        <v>0.998</v>
      </c>
      <c r="EL211" s="2">
        <v>0.998</v>
      </c>
      <c r="EM211" s="2">
        <v>0.998</v>
      </c>
      <c r="EN211" s="2">
        <v>0.998</v>
      </c>
      <c r="EO211" s="2">
        <v>0.995</v>
      </c>
      <c r="EP211" s="2">
        <v>0.995</v>
      </c>
      <c r="EQ211" s="2">
        <v>0.995</v>
      </c>
      <c r="ER211" s="2">
        <v>0.995</v>
      </c>
      <c r="ES211" s="2">
        <v>0.99299999999999999</v>
      </c>
      <c r="ET211" s="2">
        <v>0.98599999999999999</v>
      </c>
      <c r="EU211" s="2">
        <v>0.98099999999999998</v>
      </c>
      <c r="EV211" s="2">
        <v>0.97199999999999998</v>
      </c>
      <c r="EW211" s="2">
        <v>0.96099999999999997</v>
      </c>
      <c r="EX211" s="2">
        <v>0.94199999999999995</v>
      </c>
      <c r="EY211" s="2">
        <v>0.89300000000000002</v>
      </c>
      <c r="EZ211" s="2">
        <v>0.83099999999999996</v>
      </c>
      <c r="FA211" s="2">
        <v>0.70899999999999996</v>
      </c>
      <c r="FB211" s="2">
        <v>0.45500000000000002</v>
      </c>
      <c r="FC211" s="2">
        <v>0.111</v>
      </c>
      <c r="FD211" s="2"/>
      <c r="FE211" s="2"/>
      <c r="FF211" s="2"/>
      <c r="FG211" s="2"/>
      <c r="FH211" s="2"/>
      <c r="FI211" s="2"/>
      <c r="FJ211" s="2"/>
      <c r="FK211" s="2"/>
      <c r="FL211" s="17"/>
      <c r="FM211" s="16"/>
      <c r="FN211" s="16">
        <v>0.6</v>
      </c>
      <c r="FO211" s="16">
        <v>1.1000000000000001</v>
      </c>
      <c r="FP211" s="16">
        <v>1.4</v>
      </c>
      <c r="FQ211" s="16">
        <v>1.5</v>
      </c>
      <c r="FR211" s="16">
        <v>1.8</v>
      </c>
      <c r="FS211" s="16">
        <v>2.1</v>
      </c>
      <c r="FT211" s="16"/>
      <c r="FU211" s="16"/>
      <c r="FV211" s="16"/>
      <c r="FW211" s="16"/>
      <c r="FX211" s="16">
        <v>1.2</v>
      </c>
      <c r="FY211" s="16">
        <v>1.9</v>
      </c>
      <c r="FZ211" s="16">
        <v>2.6</v>
      </c>
      <c r="GA211" s="16">
        <v>2.8</v>
      </c>
      <c r="GB211" s="16">
        <v>2.9</v>
      </c>
      <c r="GC211" s="16">
        <v>2.9</v>
      </c>
      <c r="GD211" s="16"/>
      <c r="GE211" s="16"/>
      <c r="GF211" s="16"/>
      <c r="GG211" s="16"/>
      <c r="GH211" s="16">
        <v>1.6</v>
      </c>
      <c r="GI211" s="16">
        <v>2.4</v>
      </c>
      <c r="GJ211" s="16">
        <v>2.8</v>
      </c>
      <c r="GK211" s="16">
        <v>3.3</v>
      </c>
      <c r="GL211" s="16">
        <v>3.3</v>
      </c>
      <c r="GM211" s="16">
        <v>3.3</v>
      </c>
      <c r="GN211" s="16"/>
      <c r="GO211" s="16"/>
      <c r="GP211" s="16"/>
      <c r="GQ211" s="16"/>
      <c r="GR211" s="16">
        <v>2.1</v>
      </c>
      <c r="GS211" s="16">
        <v>2.6</v>
      </c>
      <c r="GT211" s="16">
        <v>3.3</v>
      </c>
      <c r="GU211" s="16">
        <v>3.6</v>
      </c>
      <c r="GV211" s="16">
        <v>3.7</v>
      </c>
      <c r="GW211" s="16">
        <v>3.7</v>
      </c>
      <c r="GX211" s="16"/>
      <c r="GY211" s="16"/>
      <c r="GZ211" s="16"/>
      <c r="HA211" s="16"/>
      <c r="HB211" s="16">
        <v>3</v>
      </c>
      <c r="HC211" s="16">
        <v>3.4</v>
      </c>
      <c r="HD211" s="16">
        <v>3.8</v>
      </c>
      <c r="HE211" s="16">
        <v>4.8</v>
      </c>
      <c r="HF211" s="16">
        <v>4.9000000000000004</v>
      </c>
      <c r="HG211" s="16">
        <v>5</v>
      </c>
      <c r="HH211" s="16"/>
      <c r="HI211" s="16"/>
      <c r="HJ211" s="16"/>
      <c r="HK211" s="16"/>
      <c r="HL211" s="16">
        <v>3.7</v>
      </c>
      <c r="HM211" s="16">
        <v>5</v>
      </c>
      <c r="HN211" s="16">
        <v>5.3</v>
      </c>
      <c r="HO211" s="16">
        <v>5.4</v>
      </c>
      <c r="HP211" s="16">
        <v>6</v>
      </c>
      <c r="HQ211" s="16">
        <v>6.3</v>
      </c>
      <c r="HR211" s="16"/>
      <c r="HS211" s="16"/>
      <c r="HT211" s="16"/>
      <c r="HU211" s="17"/>
      <c r="HV211" s="4" t="s">
        <v>2434</v>
      </c>
      <c r="HW211" s="12">
        <v>55</v>
      </c>
      <c r="HX211" s="12"/>
      <c r="HY211" s="4" t="s">
        <v>2698</v>
      </c>
      <c r="HZ211" s="17"/>
      <c r="IA211" s="17"/>
      <c r="IB211" s="17"/>
    </row>
    <row r="212" spans="1:236">
      <c r="A212" s="4" t="s">
        <v>2150</v>
      </c>
      <c r="B212" s="10">
        <v>801350</v>
      </c>
      <c r="C212" s="15">
        <v>1.7537160000000001</v>
      </c>
      <c r="D212" s="15">
        <v>1.760302</v>
      </c>
      <c r="E212" s="15">
        <v>1.76772</v>
      </c>
      <c r="F212" s="15">
        <v>1.7767550000000001</v>
      </c>
      <c r="G212" s="15">
        <v>1.7779339999999999</v>
      </c>
      <c r="H212" s="15">
        <v>1.783169</v>
      </c>
      <c r="I212" s="15">
        <v>1.790591</v>
      </c>
      <c r="J212" s="15">
        <v>1.7942910000000001</v>
      </c>
      <c r="K212" s="15">
        <v>1.795342</v>
      </c>
      <c r="L212" s="15">
        <v>1.79633</v>
      </c>
      <c r="M212" s="15">
        <v>1.8008</v>
      </c>
      <c r="N212" s="15">
        <v>1.8009999999999999</v>
      </c>
      <c r="O212" s="15">
        <v>1.8064229999999999</v>
      </c>
      <c r="P212" s="15">
        <v>1.8171980000000001</v>
      </c>
      <c r="Q212" s="15">
        <v>1.8185750000000001</v>
      </c>
      <c r="R212" s="15">
        <v>1.8306610000000001</v>
      </c>
      <c r="S212" s="15">
        <v>1.8424320000000001</v>
      </c>
      <c r="T212" s="15">
        <v>1.8639969999999999</v>
      </c>
      <c r="U212" s="6"/>
      <c r="V212" s="6"/>
      <c r="W212" s="17"/>
      <c r="X212" s="11">
        <v>34.97</v>
      </c>
      <c r="Y212" s="11">
        <v>34.71</v>
      </c>
      <c r="Z212" s="6">
        <v>2.2907E-2</v>
      </c>
      <c r="AA212" s="6">
        <v>2.3233E-2</v>
      </c>
      <c r="AB212" s="13">
        <v>0.23301878500000001</v>
      </c>
      <c r="AC212" s="13">
        <v>5.3743537700000003E-2</v>
      </c>
      <c r="AD212" s="13">
        <v>1.90660392</v>
      </c>
      <c r="AE212" s="13">
        <v>1.1433655900000001E-2</v>
      </c>
      <c r="AF212" s="13">
        <v>1.3714708600000001</v>
      </c>
      <c r="AG212" s="13">
        <v>110.630887</v>
      </c>
      <c r="AH212" s="13"/>
      <c r="AI212" s="13"/>
      <c r="AJ212" s="13"/>
      <c r="AK212" s="13"/>
      <c r="AL212" s="13"/>
      <c r="AM212" s="13"/>
      <c r="AN212" s="13"/>
      <c r="AO212" s="9">
        <v>-1.8899999999999999E-6</v>
      </c>
      <c r="AP212" s="9">
        <v>1.6400000000000001E-8</v>
      </c>
      <c r="AQ212" s="9">
        <v>-1.41E-10</v>
      </c>
      <c r="AR212" s="9">
        <v>8.7000000000000003E-7</v>
      </c>
      <c r="AS212" s="9">
        <v>1.01E-9</v>
      </c>
      <c r="AT212" s="2">
        <v>0.245</v>
      </c>
      <c r="AU212" s="7">
        <v>0.22850000000000001</v>
      </c>
      <c r="AV212" s="7">
        <v>0.48549999999999999</v>
      </c>
      <c r="AW212" s="7">
        <v>0.29289999999999999</v>
      </c>
      <c r="AX212" s="7">
        <v>0.23669999999999999</v>
      </c>
      <c r="AY212" s="7">
        <v>0.5877</v>
      </c>
      <c r="AZ212" s="7">
        <v>0.94140000000000001</v>
      </c>
      <c r="BA212" s="7">
        <v>0.2253</v>
      </c>
      <c r="BB212" s="7">
        <v>0.52400000000000002</v>
      </c>
      <c r="BC212" s="7">
        <v>0.24349999999999999</v>
      </c>
      <c r="BD212" s="7">
        <v>0.2334</v>
      </c>
      <c r="BE212" s="7">
        <v>0.5202</v>
      </c>
      <c r="BF212" s="7">
        <v>0.92820000000000003</v>
      </c>
      <c r="BG212" s="7">
        <v>3.0999999999999999E-3</v>
      </c>
      <c r="BH212" s="7">
        <v>1.1000000000000001E-3</v>
      </c>
      <c r="BI212" s="7">
        <v>-1E-4</v>
      </c>
      <c r="BJ212" s="7">
        <v>1.6000000000000001E-3</v>
      </c>
      <c r="BK212" s="7"/>
      <c r="BL212" s="17"/>
      <c r="BM212" s="4">
        <v>1</v>
      </c>
      <c r="BN212" s="4">
        <v>3</v>
      </c>
      <c r="BO212" s="4">
        <v>1</v>
      </c>
      <c r="BP212" s="4">
        <v>1</v>
      </c>
      <c r="BQ212" s="4">
        <v>3</v>
      </c>
      <c r="BR212" s="4"/>
      <c r="BS212" s="4"/>
      <c r="BT212" s="17"/>
      <c r="BU212" s="4">
        <v>657</v>
      </c>
      <c r="BV212" s="4">
        <v>705</v>
      </c>
      <c r="BW212" s="4">
        <v>612</v>
      </c>
      <c r="BX212" s="4">
        <v>645</v>
      </c>
      <c r="BY212" s="4">
        <v>764</v>
      </c>
      <c r="BZ212" s="4">
        <v>79</v>
      </c>
      <c r="CA212" s="4">
        <v>93</v>
      </c>
      <c r="CB212" s="17"/>
      <c r="CC212" s="17"/>
      <c r="CD212" s="17"/>
      <c r="CE212" s="4">
        <v>596</v>
      </c>
      <c r="CF212" s="4">
        <v>204</v>
      </c>
      <c r="CG212" s="4">
        <v>10980</v>
      </c>
      <c r="CH212" s="4">
        <v>4268</v>
      </c>
      <c r="CI212" s="2">
        <v>0.28599999999999998</v>
      </c>
      <c r="CJ212" s="11">
        <v>1.69</v>
      </c>
      <c r="CK212" s="3">
        <v>3.89</v>
      </c>
      <c r="CL212" s="14" t="s">
        <v>2699</v>
      </c>
      <c r="CM212" s="14"/>
      <c r="CO212" s="17"/>
      <c r="CP212" s="17"/>
      <c r="CQ212" s="17"/>
      <c r="CR212" s="17"/>
      <c r="CS212" s="2">
        <v>0.90600000000000003</v>
      </c>
      <c r="CT212" s="2">
        <v>0.96399999999999997</v>
      </c>
      <c r="CU212" s="2">
        <v>0.98599999999999999</v>
      </c>
      <c r="CV212" s="2">
        <v>0.99399999999999999</v>
      </c>
      <c r="CW212" s="2">
        <v>0.999</v>
      </c>
      <c r="CX212" s="2">
        <v>0.999</v>
      </c>
      <c r="CY212" s="2">
        <v>0.999</v>
      </c>
      <c r="CZ212" s="2">
        <v>0.999</v>
      </c>
      <c r="DA212" s="2">
        <v>0.999</v>
      </c>
      <c r="DB212" s="2">
        <v>0.999</v>
      </c>
      <c r="DC212" s="2">
        <v>0.999</v>
      </c>
      <c r="DD212" s="2">
        <v>0.998</v>
      </c>
      <c r="DE212" s="2">
        <v>0.998</v>
      </c>
      <c r="DF212" s="2">
        <v>0.997</v>
      </c>
      <c r="DG212" s="2">
        <v>0.997</v>
      </c>
      <c r="DH212" s="2">
        <v>0.996</v>
      </c>
      <c r="DI212" s="2">
        <v>0.99399999999999999</v>
      </c>
      <c r="DJ212" s="2">
        <v>0.98799999999999999</v>
      </c>
      <c r="DK212" s="2">
        <v>0.98399999999999999</v>
      </c>
      <c r="DL212" s="2">
        <v>0.97899999999999998</v>
      </c>
      <c r="DM212" s="2">
        <v>0.97199999999999998</v>
      </c>
      <c r="DN212" s="2">
        <v>0.96</v>
      </c>
      <c r="DO212" s="2">
        <v>0.92600000000000005</v>
      </c>
      <c r="DP212" s="2">
        <v>0.89200000000000002</v>
      </c>
      <c r="DQ212" s="2">
        <v>0.81399999999999995</v>
      </c>
      <c r="DR212" s="2">
        <v>0.63500000000000001</v>
      </c>
      <c r="DS212" s="2">
        <v>0.38100000000000001</v>
      </c>
      <c r="DT212" s="2">
        <v>7.6999999999999999E-2</v>
      </c>
      <c r="DU212" s="2"/>
      <c r="DV212" s="2"/>
      <c r="DW212" s="2"/>
      <c r="DX212" s="2"/>
      <c r="DY212" s="2"/>
      <c r="DZ212" s="2"/>
      <c r="EA212" s="2"/>
      <c r="EB212" s="2"/>
      <c r="EC212" s="2">
        <v>0.82</v>
      </c>
      <c r="ED212" s="2">
        <v>0.92900000000000005</v>
      </c>
      <c r="EE212" s="2">
        <v>0.97299999999999998</v>
      </c>
      <c r="EF212" s="2">
        <v>0.98799999999999999</v>
      </c>
      <c r="EG212" s="2">
        <v>0.998</v>
      </c>
      <c r="EH212" s="2">
        <v>0.998</v>
      </c>
      <c r="EI212" s="2">
        <v>0.998</v>
      </c>
      <c r="EJ212" s="2">
        <v>0.998</v>
      </c>
      <c r="EK212" s="2">
        <v>0.998</v>
      </c>
      <c r="EL212" s="2">
        <v>0.998</v>
      </c>
      <c r="EM212" s="2">
        <v>0.998</v>
      </c>
      <c r="EN212" s="2">
        <v>0.997</v>
      </c>
      <c r="EO212" s="2">
        <v>0.996</v>
      </c>
      <c r="EP212" s="2">
        <v>0.995</v>
      </c>
      <c r="EQ212" s="2">
        <v>0.99399999999999999</v>
      </c>
      <c r="ER212" s="2">
        <v>0.99199999999999999</v>
      </c>
      <c r="ES212" s="2">
        <v>0.98799999999999999</v>
      </c>
      <c r="ET212" s="2">
        <v>0.97599999999999998</v>
      </c>
      <c r="EU212" s="2">
        <v>0.96799999999999997</v>
      </c>
      <c r="EV212" s="2">
        <v>0.95899999999999996</v>
      </c>
      <c r="EW212" s="2">
        <v>0.94399999999999995</v>
      </c>
      <c r="EX212" s="2">
        <v>0.92100000000000004</v>
      </c>
      <c r="EY212" s="2">
        <v>0.85699999999999998</v>
      </c>
      <c r="EZ212" s="2">
        <v>0.79500000000000004</v>
      </c>
      <c r="FA212" s="2">
        <v>0.66200000000000003</v>
      </c>
      <c r="FB212" s="2">
        <v>0.40300000000000002</v>
      </c>
      <c r="FC212" s="2">
        <v>0.14499999999999999</v>
      </c>
      <c r="FD212" s="2">
        <v>6.0000000000000001E-3</v>
      </c>
      <c r="FE212" s="2"/>
      <c r="FF212" s="2"/>
      <c r="FG212" s="2"/>
      <c r="FH212" s="2"/>
      <c r="FI212" s="2"/>
      <c r="FJ212" s="2"/>
      <c r="FK212" s="2"/>
      <c r="FL212" s="17"/>
      <c r="FM212" s="16"/>
      <c r="FN212" s="16">
        <v>-0.3</v>
      </c>
      <c r="FO212" s="16">
        <v>0.8</v>
      </c>
      <c r="FP212" s="16">
        <v>1</v>
      </c>
      <c r="FQ212" s="16">
        <v>1</v>
      </c>
      <c r="FR212" s="16">
        <v>1.1000000000000001</v>
      </c>
      <c r="FS212" s="16">
        <v>1.2</v>
      </c>
      <c r="FT212" s="16"/>
      <c r="FU212" s="16"/>
      <c r="FV212" s="16"/>
      <c r="FW212" s="16"/>
      <c r="FX212" s="16">
        <v>0.8</v>
      </c>
      <c r="FY212" s="16">
        <v>1.3</v>
      </c>
      <c r="FZ212" s="16">
        <v>2</v>
      </c>
      <c r="GA212" s="16">
        <v>2.1</v>
      </c>
      <c r="GB212" s="16">
        <v>2.1</v>
      </c>
      <c r="GC212" s="16">
        <v>2.1</v>
      </c>
      <c r="GD212" s="16"/>
      <c r="GE212" s="16"/>
      <c r="GF212" s="16"/>
      <c r="GG212" s="16"/>
      <c r="GH212" s="16">
        <v>1.3</v>
      </c>
      <c r="GI212" s="16">
        <v>1.7</v>
      </c>
      <c r="GJ212" s="16">
        <v>2.2999999999999998</v>
      </c>
      <c r="GK212" s="16">
        <v>2.4</v>
      </c>
      <c r="GL212" s="16">
        <v>2.6</v>
      </c>
      <c r="GM212" s="16">
        <v>3</v>
      </c>
      <c r="GN212" s="16"/>
      <c r="GO212" s="16"/>
      <c r="GP212" s="16"/>
      <c r="GQ212" s="16"/>
      <c r="GR212" s="16">
        <v>1.5</v>
      </c>
      <c r="GS212" s="16">
        <v>2.1</v>
      </c>
      <c r="GT212" s="16">
        <v>2.6</v>
      </c>
      <c r="GU212" s="16">
        <v>3.1</v>
      </c>
      <c r="GV212" s="16">
        <v>3.1</v>
      </c>
      <c r="GW212" s="16">
        <v>3.1</v>
      </c>
      <c r="GX212" s="16"/>
      <c r="GY212" s="16"/>
      <c r="GZ212" s="16"/>
      <c r="HA212" s="16"/>
      <c r="HB212" s="16">
        <v>2.2000000000000002</v>
      </c>
      <c r="HC212" s="16">
        <v>3.3</v>
      </c>
      <c r="HD212" s="16">
        <v>3.7</v>
      </c>
      <c r="HE212" s="16">
        <v>3.7</v>
      </c>
      <c r="HF212" s="16">
        <v>3.8</v>
      </c>
      <c r="HG212" s="16">
        <v>4.4000000000000004</v>
      </c>
      <c r="HH212" s="16"/>
      <c r="HI212" s="16"/>
      <c r="HJ212" s="16"/>
      <c r="HK212" s="16"/>
      <c r="HL212" s="16">
        <v>3.4</v>
      </c>
      <c r="HM212" s="16">
        <v>4</v>
      </c>
      <c r="HN212" s="16">
        <v>4.5999999999999996</v>
      </c>
      <c r="HO212" s="16">
        <v>5.0999999999999996</v>
      </c>
      <c r="HP212" s="16">
        <v>5.0999999999999996</v>
      </c>
      <c r="HQ212" s="16">
        <v>5.3</v>
      </c>
      <c r="HR212" s="16"/>
      <c r="HS212" s="16"/>
      <c r="HT212" s="16"/>
      <c r="HU212" s="17"/>
      <c r="HV212" s="4" t="s">
        <v>2440</v>
      </c>
      <c r="HW212" s="12">
        <v>59</v>
      </c>
      <c r="HX212" s="12"/>
      <c r="HY212" s="4" t="s">
        <v>2150</v>
      </c>
      <c r="HZ212" s="17"/>
      <c r="IA212" s="17"/>
      <c r="IB212" s="17"/>
    </row>
    <row r="213" spans="1:236">
      <c r="A213" s="4" t="s">
        <v>2700</v>
      </c>
      <c r="B213" s="10">
        <v>801350</v>
      </c>
      <c r="C213" s="15">
        <v>1.7537160000000001</v>
      </c>
      <c r="D213" s="15">
        <v>1.760302</v>
      </c>
      <c r="E213" s="15">
        <v>1.76772</v>
      </c>
      <c r="F213" s="15">
        <v>1.7767550000000001</v>
      </c>
      <c r="G213" s="15">
        <v>1.7779339999999999</v>
      </c>
      <c r="H213" s="15">
        <v>1.783169</v>
      </c>
      <c r="I213" s="15">
        <v>1.790591</v>
      </c>
      <c r="J213" s="15">
        <v>1.7942910000000001</v>
      </c>
      <c r="K213" s="15">
        <v>1.795342</v>
      </c>
      <c r="L213" s="15">
        <v>1.79633</v>
      </c>
      <c r="M213" s="15">
        <v>1.8008</v>
      </c>
      <c r="N213" s="15">
        <v>1.8009999999999999</v>
      </c>
      <c r="O213" s="15">
        <v>1.8064229999999999</v>
      </c>
      <c r="P213" s="15">
        <v>1.8171980000000001</v>
      </c>
      <c r="Q213" s="15">
        <v>1.8185750000000001</v>
      </c>
      <c r="R213" s="15">
        <v>1.8306610000000001</v>
      </c>
      <c r="S213" s="15">
        <v>1.8424320000000001</v>
      </c>
      <c r="T213" s="15">
        <v>1.8639969999999999</v>
      </c>
      <c r="U213" s="6"/>
      <c r="V213" s="6"/>
      <c r="W213" s="17"/>
      <c r="X213" s="11">
        <v>34.97</v>
      </c>
      <c r="Y213" s="11">
        <v>34.71</v>
      </c>
      <c r="Z213" s="6">
        <v>2.2907E-2</v>
      </c>
      <c r="AA213" s="6">
        <v>2.3233E-2</v>
      </c>
      <c r="AB213" s="13">
        <v>0.23301878500000001</v>
      </c>
      <c r="AC213" s="13">
        <v>5.3743537700000003E-2</v>
      </c>
      <c r="AD213" s="13">
        <v>1.90660392</v>
      </c>
      <c r="AE213" s="13">
        <v>1.1433655900000001E-2</v>
      </c>
      <c r="AF213" s="13">
        <v>1.3714708600000001</v>
      </c>
      <c r="AG213" s="13">
        <v>110.630887</v>
      </c>
      <c r="AH213" s="13"/>
      <c r="AI213" s="13"/>
      <c r="AJ213" s="13"/>
      <c r="AK213" s="13"/>
      <c r="AL213" s="13"/>
      <c r="AM213" s="13"/>
      <c r="AN213" s="13"/>
      <c r="AO213" s="9">
        <v>-1.8899999999999999E-6</v>
      </c>
      <c r="AP213" s="9">
        <v>1.6400000000000001E-8</v>
      </c>
      <c r="AQ213" s="9">
        <v>-1.41E-10</v>
      </c>
      <c r="AR213" s="9">
        <v>8.7000000000000003E-7</v>
      </c>
      <c r="AS213" s="9">
        <v>1.01E-9</v>
      </c>
      <c r="AT213" s="2">
        <v>0.245</v>
      </c>
      <c r="AU213" s="7">
        <v>0.22850000000000001</v>
      </c>
      <c r="AV213" s="7">
        <v>0.48549999999999999</v>
      </c>
      <c r="AW213" s="7">
        <v>0.29289999999999999</v>
      </c>
      <c r="AX213" s="7">
        <v>0.23669999999999999</v>
      </c>
      <c r="AY213" s="7">
        <v>0.5877</v>
      </c>
      <c r="AZ213" s="7">
        <v>0.94140000000000001</v>
      </c>
      <c r="BA213" s="7">
        <v>0.2253</v>
      </c>
      <c r="BB213" s="7">
        <v>0.52400000000000002</v>
      </c>
      <c r="BC213" s="7">
        <v>0.24349999999999999</v>
      </c>
      <c r="BD213" s="7">
        <v>0.2334</v>
      </c>
      <c r="BE213" s="7">
        <v>0.5202</v>
      </c>
      <c r="BF213" s="7">
        <v>0.92820000000000003</v>
      </c>
      <c r="BG213" s="7">
        <v>3.0999999999999999E-3</v>
      </c>
      <c r="BH213" s="7">
        <v>1.1000000000000001E-3</v>
      </c>
      <c r="BI213" s="7">
        <v>-1E-4</v>
      </c>
      <c r="BJ213" s="7">
        <v>1.6000000000000001E-3</v>
      </c>
      <c r="BK213" s="7"/>
      <c r="BL213" s="17"/>
      <c r="BM213" s="4">
        <v>1</v>
      </c>
      <c r="BN213" s="4">
        <v>3</v>
      </c>
      <c r="BO213" s="4">
        <v>1</v>
      </c>
      <c r="BP213" s="4">
        <v>1</v>
      </c>
      <c r="BQ213" s="4">
        <v>3</v>
      </c>
      <c r="BR213" s="4"/>
      <c r="BS213" s="4"/>
      <c r="BT213" s="17"/>
      <c r="BU213" s="4">
        <v>657</v>
      </c>
      <c r="BV213" s="4">
        <v>705</v>
      </c>
      <c r="BW213" s="4">
        <v>612</v>
      </c>
      <c r="BX213" s="4">
        <v>645</v>
      </c>
      <c r="BY213" s="4">
        <v>764</v>
      </c>
      <c r="BZ213" s="4">
        <v>79</v>
      </c>
      <c r="CA213" s="4">
        <v>93</v>
      </c>
      <c r="CB213" s="17"/>
      <c r="CC213" s="17"/>
      <c r="CD213" s="17"/>
      <c r="CE213" s="4">
        <v>596</v>
      </c>
      <c r="CF213" s="4">
        <v>204</v>
      </c>
      <c r="CG213" s="4">
        <v>10980</v>
      </c>
      <c r="CH213" s="4">
        <v>4268</v>
      </c>
      <c r="CI213" s="2">
        <v>0.28599999999999998</v>
      </c>
      <c r="CJ213" s="11">
        <v>1.69</v>
      </c>
      <c r="CK213" s="3">
        <v>3.89</v>
      </c>
      <c r="CL213" s="14" t="s">
        <v>2701</v>
      </c>
      <c r="CM213" s="14"/>
      <c r="CO213" s="17"/>
      <c r="CP213" s="17"/>
      <c r="CQ213" s="17"/>
      <c r="CR213" s="17"/>
      <c r="CS213" s="2">
        <v>0.9</v>
      </c>
      <c r="CT213" s="2">
        <v>0.96099999999999997</v>
      </c>
      <c r="CU213" s="2">
        <v>0.98399999999999999</v>
      </c>
      <c r="CV213" s="2">
        <v>0.99199999999999999</v>
      </c>
      <c r="CW213" s="2">
        <v>0.998</v>
      </c>
      <c r="CX213" s="2">
        <v>0.999</v>
      </c>
      <c r="CY213" s="2">
        <v>0.999</v>
      </c>
      <c r="CZ213" s="2">
        <v>0.999</v>
      </c>
      <c r="DA213" s="2">
        <v>0.999</v>
      </c>
      <c r="DB213" s="2">
        <v>0.999</v>
      </c>
      <c r="DC213" s="2">
        <v>0.999</v>
      </c>
      <c r="DD213" s="2">
        <v>0.999</v>
      </c>
      <c r="DE213" s="2">
        <v>0.998</v>
      </c>
      <c r="DF213" s="2">
        <v>0.997</v>
      </c>
      <c r="DG213" s="2">
        <v>0.997</v>
      </c>
      <c r="DH213" s="2">
        <v>0.996</v>
      </c>
      <c r="DI213" s="2">
        <v>0.995</v>
      </c>
      <c r="DJ213" s="2">
        <v>0.99099999999999999</v>
      </c>
      <c r="DK213" s="2">
        <v>0.98799999999999999</v>
      </c>
      <c r="DL213" s="2">
        <v>0.98499999999999999</v>
      </c>
      <c r="DM213" s="2">
        <v>0.98</v>
      </c>
      <c r="DN213" s="2">
        <v>0.97099999999999997</v>
      </c>
      <c r="DO213" s="2">
        <v>0.94899999999999995</v>
      </c>
      <c r="DP213" s="2">
        <v>0.92100000000000004</v>
      </c>
      <c r="DQ213" s="2">
        <v>0.86299999999999999</v>
      </c>
      <c r="DR213" s="2">
        <v>0.72299999999999998</v>
      </c>
      <c r="DS213" s="2">
        <v>0.45800000000000002</v>
      </c>
      <c r="DT213" s="2">
        <v>0.122</v>
      </c>
      <c r="DU213" s="2"/>
      <c r="DV213" s="2"/>
      <c r="DW213" s="2"/>
      <c r="DX213" s="2"/>
      <c r="DY213" s="2"/>
      <c r="DZ213" s="2"/>
      <c r="EA213" s="2"/>
      <c r="EB213" s="2"/>
      <c r="EC213" s="2">
        <v>0.81</v>
      </c>
      <c r="ED213" s="2">
        <v>0.92300000000000004</v>
      </c>
      <c r="EE213" s="2">
        <v>0.96899999999999997</v>
      </c>
      <c r="EF213" s="2">
        <v>0.98499999999999999</v>
      </c>
      <c r="EG213" s="2">
        <v>0.996</v>
      </c>
      <c r="EH213" s="2">
        <v>0.998</v>
      </c>
      <c r="EI213" s="2">
        <v>0.998</v>
      </c>
      <c r="EJ213" s="2">
        <v>0.998</v>
      </c>
      <c r="EK213" s="2">
        <v>0.998</v>
      </c>
      <c r="EL213" s="2">
        <v>0.998</v>
      </c>
      <c r="EM213" s="2">
        <v>0.998</v>
      </c>
      <c r="EN213" s="2">
        <v>0.998</v>
      </c>
      <c r="EO213" s="2">
        <v>0.997</v>
      </c>
      <c r="EP213" s="2">
        <v>0.995</v>
      </c>
      <c r="EQ213" s="2">
        <v>0.99399999999999999</v>
      </c>
      <c r="ER213" s="2">
        <v>0.99199999999999999</v>
      </c>
      <c r="ES213" s="2">
        <v>0.99</v>
      </c>
      <c r="ET213" s="2">
        <v>0.98299999999999998</v>
      </c>
      <c r="EU213" s="2">
        <v>0.97699999999999998</v>
      </c>
      <c r="EV213" s="2">
        <v>0.97099999999999997</v>
      </c>
      <c r="EW213" s="2">
        <v>0.96</v>
      </c>
      <c r="EX213" s="2">
        <v>0.94299999999999995</v>
      </c>
      <c r="EY213" s="2">
        <v>0.9</v>
      </c>
      <c r="EZ213" s="2">
        <v>0.84899999999999998</v>
      </c>
      <c r="FA213" s="2">
        <v>0.745</v>
      </c>
      <c r="FB213" s="2">
        <v>0.52300000000000002</v>
      </c>
      <c r="FC213" s="2">
        <v>0.21</v>
      </c>
      <c r="FD213" s="2">
        <v>1.4999999999999999E-2</v>
      </c>
      <c r="FE213" s="2"/>
      <c r="FF213" s="2"/>
      <c r="FG213" s="2"/>
      <c r="FH213" s="2"/>
      <c r="FI213" s="2"/>
      <c r="FJ213" s="2"/>
      <c r="FK213" s="2"/>
      <c r="FL213" s="17"/>
      <c r="FM213" s="16"/>
      <c r="FN213" s="16">
        <v>-0.3</v>
      </c>
      <c r="FO213" s="16">
        <v>0.8</v>
      </c>
      <c r="FP213" s="16">
        <v>1</v>
      </c>
      <c r="FQ213" s="16">
        <v>1</v>
      </c>
      <c r="FR213" s="16">
        <v>1.1000000000000001</v>
      </c>
      <c r="FS213" s="16">
        <v>1.2</v>
      </c>
      <c r="FT213" s="16"/>
      <c r="FU213" s="16"/>
      <c r="FV213" s="16"/>
      <c r="FW213" s="16"/>
      <c r="FX213" s="16">
        <v>0.8</v>
      </c>
      <c r="FY213" s="16">
        <v>1.3</v>
      </c>
      <c r="FZ213" s="16">
        <v>2</v>
      </c>
      <c r="GA213" s="16">
        <v>2.1</v>
      </c>
      <c r="GB213" s="16">
        <v>2.1</v>
      </c>
      <c r="GC213" s="16">
        <v>2.1</v>
      </c>
      <c r="GD213" s="16"/>
      <c r="GE213" s="16"/>
      <c r="GF213" s="16"/>
      <c r="GG213" s="16"/>
      <c r="GH213" s="16">
        <v>1.3</v>
      </c>
      <c r="GI213" s="16">
        <v>1.7</v>
      </c>
      <c r="GJ213" s="16">
        <v>2.2999999999999998</v>
      </c>
      <c r="GK213" s="16">
        <v>2.4</v>
      </c>
      <c r="GL213" s="16">
        <v>2.6</v>
      </c>
      <c r="GM213" s="16">
        <v>3</v>
      </c>
      <c r="GN213" s="16"/>
      <c r="GO213" s="16"/>
      <c r="GP213" s="16"/>
      <c r="GQ213" s="16"/>
      <c r="GR213" s="16">
        <v>1.5</v>
      </c>
      <c r="GS213" s="16">
        <v>2.1</v>
      </c>
      <c r="GT213" s="16">
        <v>2.6</v>
      </c>
      <c r="GU213" s="16">
        <v>3.1</v>
      </c>
      <c r="GV213" s="16">
        <v>3.1</v>
      </c>
      <c r="GW213" s="16">
        <v>3.1</v>
      </c>
      <c r="GX213" s="16"/>
      <c r="GY213" s="16"/>
      <c r="GZ213" s="16"/>
      <c r="HA213" s="16"/>
      <c r="HB213" s="16">
        <v>2.2000000000000002</v>
      </c>
      <c r="HC213" s="16">
        <v>3.3</v>
      </c>
      <c r="HD213" s="16">
        <v>3.7</v>
      </c>
      <c r="HE213" s="16">
        <v>3.7</v>
      </c>
      <c r="HF213" s="16">
        <v>3.8</v>
      </c>
      <c r="HG213" s="16">
        <v>4.4000000000000004</v>
      </c>
      <c r="HH213" s="16"/>
      <c r="HI213" s="16"/>
      <c r="HJ213" s="16"/>
      <c r="HK213" s="16"/>
      <c r="HL213" s="16">
        <v>3.4</v>
      </c>
      <c r="HM213" s="16">
        <v>4</v>
      </c>
      <c r="HN213" s="16">
        <v>4.5999999999999996</v>
      </c>
      <c r="HO213" s="16">
        <v>5.0999999999999996</v>
      </c>
      <c r="HP213" s="16">
        <v>5.0999999999999996</v>
      </c>
      <c r="HQ213" s="16">
        <v>5.3</v>
      </c>
      <c r="HR213" s="16"/>
      <c r="HS213" s="16"/>
      <c r="HT213" s="16"/>
      <c r="HU213" s="17"/>
      <c r="HV213" s="4" t="s">
        <v>2440</v>
      </c>
      <c r="HW213" s="12">
        <v>59</v>
      </c>
      <c r="HX213" s="12"/>
      <c r="HY213" s="4" t="s">
        <v>2700</v>
      </c>
      <c r="HZ213" s="17"/>
      <c r="IA213" s="17"/>
      <c r="IB213" s="17"/>
    </row>
    <row r="214" spans="1:236">
      <c r="A214" s="4" t="s">
        <v>2823</v>
      </c>
      <c r="B214" s="4">
        <v>883409</v>
      </c>
      <c r="C214" s="15">
        <v>1.8371569999999999</v>
      </c>
      <c r="D214" s="15">
        <v>1.8435280000000001</v>
      </c>
      <c r="E214" s="15">
        <v>1.8507400000000001</v>
      </c>
      <c r="F214" s="15">
        <v>1.8595649999999999</v>
      </c>
      <c r="G214" s="15">
        <v>1.8607180000000001</v>
      </c>
      <c r="H214" s="15">
        <v>1.865823</v>
      </c>
      <c r="I214" s="15">
        <v>1.873021</v>
      </c>
      <c r="J214" s="15">
        <v>1.87658446213615</v>
      </c>
      <c r="K214" s="15">
        <v>1.877594</v>
      </c>
      <c r="L214" s="15">
        <v>1.878541</v>
      </c>
      <c r="M214" s="15">
        <v>1.8828100000000001</v>
      </c>
      <c r="N214" s="15">
        <v>1.8830000914875</v>
      </c>
      <c r="O214" s="15">
        <v>1.8881375798598901</v>
      </c>
      <c r="P214" s="15">
        <v>1.89820147282621</v>
      </c>
      <c r="Q214" s="15">
        <v>1.899472</v>
      </c>
      <c r="R214" s="15">
        <v>1.9104733083010501</v>
      </c>
      <c r="S214" s="15">
        <v>1.9208940000000001</v>
      </c>
      <c r="T214" s="15">
        <v>1.939141</v>
      </c>
      <c r="U214" s="6"/>
      <c r="V214" s="6"/>
      <c r="W214" s="17"/>
      <c r="X214" s="11">
        <v>40.85</v>
      </c>
      <c r="Y214" s="11">
        <v>40.6</v>
      </c>
      <c r="Z214" s="6">
        <v>2.1617000000000001E-2</v>
      </c>
      <c r="AA214" s="6">
        <v>2.1878000000000002E-2</v>
      </c>
      <c r="AB214" s="13">
        <v>1.58833884</v>
      </c>
      <c r="AC214" s="13">
        <v>6.8936504500000002E-3</v>
      </c>
      <c r="AD214" s="13">
        <v>0.851761035</v>
      </c>
      <c r="AE214" s="13">
        <v>2.8829043499999998E-2</v>
      </c>
      <c r="AF214" s="13">
        <v>1.58277416</v>
      </c>
      <c r="AG214" s="13">
        <v>125.035659</v>
      </c>
      <c r="AN214" s="13"/>
      <c r="AO214" s="9">
        <v>6.2200000000000004E-7</v>
      </c>
      <c r="AP214" s="9">
        <v>1.3399999999999999E-8</v>
      </c>
      <c r="AQ214" s="9">
        <v>-3.9400000000000001E-11</v>
      </c>
      <c r="AR214" s="9">
        <v>8.9800000000000002E-7</v>
      </c>
      <c r="AS214" s="9">
        <v>8.8099999999999996E-10</v>
      </c>
      <c r="AT214" s="2">
        <v>0.17499999999999999</v>
      </c>
      <c r="AU214" s="7">
        <v>0.23619999999999999</v>
      </c>
      <c r="AV214" s="7">
        <v>0.49780000000000002</v>
      </c>
      <c r="AW214" s="7">
        <v>0.29680000000000001</v>
      </c>
      <c r="AX214" s="7">
        <v>0.23769999999999999</v>
      </c>
      <c r="AY214" s="7">
        <v>0.56769999999999998</v>
      </c>
      <c r="AZ214" s="7">
        <v>0.84409999999999996</v>
      </c>
      <c r="BA214" s="7">
        <v>0.23330000000000001</v>
      </c>
      <c r="BB214" s="7">
        <v>0.53800000000000003</v>
      </c>
      <c r="BC214" s="7">
        <v>0.24709999999999999</v>
      </c>
      <c r="BD214" s="7">
        <v>0.23480000000000001</v>
      </c>
      <c r="BE214" s="7">
        <v>0.50280000000000002</v>
      </c>
      <c r="BF214" s="7">
        <v>0.83399999999999996</v>
      </c>
      <c r="BG214" s="7">
        <v>-4.7999999999999996E-3</v>
      </c>
      <c r="BH214" s="7">
        <v>-5.0000000000000001E-4</v>
      </c>
      <c r="BI214" s="7">
        <v>-1.8E-3</v>
      </c>
      <c r="BJ214" s="7">
        <v>-8.3999999999999995E-3</v>
      </c>
      <c r="BK214" s="7"/>
      <c r="BL214" s="17"/>
      <c r="BM214" s="4">
        <v>1</v>
      </c>
      <c r="BN214" s="4">
        <v>1</v>
      </c>
      <c r="BO214" s="4">
        <v>1</v>
      </c>
      <c r="BP214" s="4">
        <v>1</v>
      </c>
      <c r="BQ214" s="4">
        <v>2</v>
      </c>
      <c r="BR214" s="4"/>
      <c r="BS214" s="4"/>
      <c r="BT214" s="17"/>
      <c r="BU214" s="4">
        <v>721</v>
      </c>
      <c r="BV214" s="4">
        <v>757</v>
      </c>
      <c r="BW214" s="4">
        <v>667</v>
      </c>
      <c r="BX214" s="4">
        <v>702</v>
      </c>
      <c r="BY214" s="4">
        <v>819</v>
      </c>
      <c r="BZ214" s="4">
        <v>70</v>
      </c>
      <c r="CA214" s="4">
        <v>87</v>
      </c>
      <c r="CB214" s="17"/>
      <c r="CC214" s="17"/>
      <c r="CD214" s="17"/>
      <c r="CE214" s="4">
        <v>678</v>
      </c>
      <c r="CF214" s="4">
        <v>99</v>
      </c>
      <c r="CG214" s="4">
        <v>12461</v>
      </c>
      <c r="CH214" s="4">
        <v>4768</v>
      </c>
      <c r="CI214" s="2">
        <v>0.307</v>
      </c>
      <c r="CJ214" s="11">
        <v>1.08</v>
      </c>
      <c r="CK214" s="3">
        <v>5.34</v>
      </c>
      <c r="CL214" s="14"/>
      <c r="CM214" s="14" t="s">
        <v>2702</v>
      </c>
      <c r="CO214" s="4"/>
      <c r="CP214" s="4"/>
      <c r="CQ214" s="4"/>
      <c r="CR214" s="17"/>
      <c r="CS214" s="2">
        <v>0.93100000000000005</v>
      </c>
      <c r="CT214" s="2">
        <v>0.98</v>
      </c>
      <c r="CU214" s="2">
        <v>0.99199999999999999</v>
      </c>
      <c r="CV214" s="2">
        <v>0.997</v>
      </c>
      <c r="CW214" s="2">
        <v>0.999</v>
      </c>
      <c r="CX214" s="2">
        <v>0.999</v>
      </c>
      <c r="CY214" s="2">
        <v>0.999</v>
      </c>
      <c r="CZ214" s="2">
        <v>0.999</v>
      </c>
      <c r="DA214" s="2">
        <v>0.999</v>
      </c>
      <c r="DB214" s="2">
        <v>0.999</v>
      </c>
      <c r="DC214" s="2">
        <v>0.999</v>
      </c>
      <c r="DD214" s="2">
        <v>0.999</v>
      </c>
      <c r="DE214" s="2">
        <v>0.998</v>
      </c>
      <c r="DF214" s="2">
        <v>0.998</v>
      </c>
      <c r="DG214" s="2">
        <v>0.997</v>
      </c>
      <c r="DH214" s="2">
        <v>0.997</v>
      </c>
      <c r="DI214" s="2">
        <v>0.997</v>
      </c>
      <c r="DJ214" s="2">
        <v>0.99299999999999999</v>
      </c>
      <c r="DK214" s="2">
        <v>0.98899999999999999</v>
      </c>
      <c r="DL214" s="2">
        <v>0.98399999999999999</v>
      </c>
      <c r="DM214" s="2">
        <v>0.97599999999999998</v>
      </c>
      <c r="DN214" s="2">
        <v>0.96799999999999997</v>
      </c>
      <c r="DO214" s="2">
        <v>0.95</v>
      </c>
      <c r="DP214" s="2">
        <v>0.93100000000000005</v>
      </c>
      <c r="DQ214" s="2">
        <v>0.90100000000000002</v>
      </c>
      <c r="DR214" s="2">
        <v>0.85099999999999998</v>
      </c>
      <c r="DS214" s="2">
        <v>0.77700000000000002</v>
      </c>
      <c r="DT214" s="2">
        <v>0.66900000000000004</v>
      </c>
      <c r="DU214" s="2">
        <v>0.52200000000000002</v>
      </c>
      <c r="DV214" s="2">
        <v>0.34100000000000003</v>
      </c>
      <c r="DW214" s="2"/>
      <c r="DX214" s="2"/>
      <c r="DY214" s="2"/>
      <c r="DZ214" s="2"/>
      <c r="EA214" s="2"/>
      <c r="EB214" s="2"/>
      <c r="EC214" s="2">
        <v>0.86699999999999999</v>
      </c>
      <c r="ED214" s="2">
        <v>0.96</v>
      </c>
      <c r="EE214" s="2">
        <v>0.98399999999999999</v>
      </c>
      <c r="EF214" s="2">
        <v>0.995</v>
      </c>
      <c r="EG214" s="2">
        <v>0.998</v>
      </c>
      <c r="EH214" s="2">
        <v>0.998</v>
      </c>
      <c r="EI214" s="2">
        <v>0.998</v>
      </c>
      <c r="EJ214" s="2">
        <v>0.998</v>
      </c>
      <c r="EK214" s="2">
        <v>0.998</v>
      </c>
      <c r="EL214" s="2">
        <v>0.998</v>
      </c>
      <c r="EM214" s="2">
        <v>0.998</v>
      </c>
      <c r="EN214" s="2">
        <v>0.997</v>
      </c>
      <c r="EO214" s="2">
        <v>0.996</v>
      </c>
      <c r="EP214" s="2">
        <v>0.996</v>
      </c>
      <c r="EQ214" s="2">
        <v>0.995</v>
      </c>
      <c r="ER214" s="2">
        <v>0.995</v>
      </c>
      <c r="ES214" s="2">
        <v>0.995</v>
      </c>
      <c r="ET214" s="2">
        <v>0.98599999999999999</v>
      </c>
      <c r="EU214" s="2">
        <v>0.97900000000000009</v>
      </c>
      <c r="EV214" s="2">
        <v>0.96900000000000008</v>
      </c>
      <c r="EW214" s="2">
        <v>0.95299999999999996</v>
      </c>
      <c r="EX214" s="2">
        <v>0.93700000000000006</v>
      </c>
      <c r="EY214" s="2">
        <v>0.90200000000000002</v>
      </c>
      <c r="EZ214" s="2">
        <v>0.86599999999999999</v>
      </c>
      <c r="FA214" s="2">
        <v>0.81099999999999994</v>
      </c>
      <c r="FB214" s="2">
        <v>0.72499999999999998</v>
      </c>
      <c r="FC214" s="2">
        <v>0.60299999999999998</v>
      </c>
      <c r="FD214" s="2">
        <v>0.44799999999999995</v>
      </c>
      <c r="FE214" s="2">
        <v>0.27300000000000002</v>
      </c>
      <c r="FF214" s="2">
        <v>0.11599999999999999</v>
      </c>
      <c r="FG214" s="2"/>
      <c r="FH214" s="2"/>
      <c r="FI214" s="2"/>
      <c r="FJ214" s="2"/>
      <c r="FK214" s="2"/>
      <c r="FL214" s="17"/>
      <c r="FM214" s="16">
        <v>2.4</v>
      </c>
      <c r="FN214" s="16">
        <v>2.4</v>
      </c>
      <c r="FO214" s="16">
        <v>2.5</v>
      </c>
      <c r="FP214" s="16">
        <v>2.6</v>
      </c>
      <c r="FQ214" s="16">
        <v>2.6</v>
      </c>
      <c r="FR214" s="16">
        <v>2.9</v>
      </c>
      <c r="FS214" s="16">
        <v>3.1</v>
      </c>
      <c r="FT214" s="16">
        <v>3.1</v>
      </c>
      <c r="FU214" s="16">
        <v>3.2</v>
      </c>
      <c r="FV214" s="16">
        <v>3.2</v>
      </c>
      <c r="FW214" s="16">
        <v>3.3</v>
      </c>
      <c r="FX214" s="16">
        <v>3.3</v>
      </c>
      <c r="FY214" s="16">
        <v>3.4</v>
      </c>
      <c r="FZ214" s="16">
        <v>3.5</v>
      </c>
      <c r="GA214" s="16">
        <v>3.9</v>
      </c>
      <c r="GB214" s="16">
        <v>4.0999999999999996</v>
      </c>
      <c r="GC214" s="16">
        <v>4.0999999999999996</v>
      </c>
      <c r="GD214" s="16">
        <v>4.2</v>
      </c>
      <c r="GE214" s="16">
        <v>4.2</v>
      </c>
      <c r="GF214" s="16">
        <v>4.3</v>
      </c>
      <c r="GG214" s="16">
        <v>3.5</v>
      </c>
      <c r="GH214" s="16">
        <v>3.6</v>
      </c>
      <c r="GI214" s="16">
        <v>3.8</v>
      </c>
      <c r="GJ214" s="16">
        <v>3.9</v>
      </c>
      <c r="GK214" s="16">
        <v>4.2</v>
      </c>
      <c r="GL214" s="16">
        <v>4.4000000000000004</v>
      </c>
      <c r="GM214" s="16">
        <v>4.5</v>
      </c>
      <c r="GN214" s="16">
        <v>4.5999999999999996</v>
      </c>
      <c r="GO214" s="16">
        <v>4.7</v>
      </c>
      <c r="GP214" s="16">
        <v>4.7</v>
      </c>
      <c r="GQ214" s="16">
        <v>3.9</v>
      </c>
      <c r="GR214" s="16">
        <v>4</v>
      </c>
      <c r="GS214" s="16">
        <v>4.0999999999999996</v>
      </c>
      <c r="GT214" s="16">
        <v>4.5</v>
      </c>
      <c r="GU214" s="16">
        <v>4.5999999999999996</v>
      </c>
      <c r="GV214" s="16">
        <v>4.9000000000000004</v>
      </c>
      <c r="GW214" s="16">
        <v>4.7</v>
      </c>
      <c r="GX214" s="16">
        <v>5</v>
      </c>
      <c r="GY214" s="16">
        <v>5.0999999999999996</v>
      </c>
      <c r="GZ214" s="16">
        <v>5.0999999999999996</v>
      </c>
      <c r="HA214" s="16">
        <v>4.7</v>
      </c>
      <c r="HB214" s="16">
        <v>4.7</v>
      </c>
      <c r="HC214" s="16">
        <v>4.8</v>
      </c>
      <c r="HD214" s="16">
        <v>4.9000000000000004</v>
      </c>
      <c r="HE214" s="16">
        <v>5.6</v>
      </c>
      <c r="HF214" s="16">
        <v>5.6</v>
      </c>
      <c r="HG214" s="16">
        <v>5.8</v>
      </c>
      <c r="HH214" s="16">
        <v>6</v>
      </c>
      <c r="HI214" s="16">
        <v>6.1</v>
      </c>
      <c r="HJ214" s="16">
        <v>6.1</v>
      </c>
      <c r="HK214" s="16">
        <v>5.4</v>
      </c>
      <c r="HL214" s="16">
        <v>5.5</v>
      </c>
      <c r="HM214" s="16">
        <v>5.6</v>
      </c>
      <c r="HN214" s="16">
        <v>6</v>
      </c>
      <c r="HO214" s="16">
        <v>6.3</v>
      </c>
      <c r="HP214" s="16">
        <v>6.6</v>
      </c>
      <c r="HQ214" s="16">
        <v>6.8</v>
      </c>
      <c r="HR214" s="16">
        <v>6.9</v>
      </c>
      <c r="HS214" s="16">
        <v>7</v>
      </c>
      <c r="HT214" s="16">
        <v>7.1</v>
      </c>
      <c r="HU214" s="17"/>
      <c r="HV214" s="4" t="s">
        <v>448</v>
      </c>
      <c r="HW214" s="12">
        <v>246</v>
      </c>
      <c r="HX214" s="12"/>
      <c r="HY214" s="4" t="s">
        <v>2187</v>
      </c>
      <c r="HZ214" s="17"/>
      <c r="IA214" s="17"/>
      <c r="IB214" s="17"/>
    </row>
    <row r="215" spans="1:236">
      <c r="A215" s="4" t="s">
        <v>2703</v>
      </c>
      <c r="B215" s="4">
        <v>883392</v>
      </c>
      <c r="C215" s="15">
        <v>1.834724</v>
      </c>
      <c r="D215" s="15">
        <v>1.841618</v>
      </c>
      <c r="E215" s="15">
        <v>1.8493470000000001</v>
      </c>
      <c r="F215" s="15">
        <v>1.8586530000000001</v>
      </c>
      <c r="G215" s="15">
        <v>1.8598570000000001</v>
      </c>
      <c r="H215" s="15">
        <v>1.8651709999999999</v>
      </c>
      <c r="I215" s="15">
        <v>1.8726400000000001</v>
      </c>
      <c r="J215" s="15">
        <v>1.8763369999999999</v>
      </c>
      <c r="K215" s="15">
        <v>1.8773850000000001</v>
      </c>
      <c r="L215" s="15">
        <v>1.878368</v>
      </c>
      <c r="M215" s="15">
        <v>1.8828020000000001</v>
      </c>
      <c r="N215" s="15">
        <v>1.883</v>
      </c>
      <c r="O215" s="15">
        <v>1.8883449999999999</v>
      </c>
      <c r="P215" s="15">
        <v>1.898852</v>
      </c>
      <c r="Q215" s="15">
        <v>1.900183</v>
      </c>
      <c r="R215" s="15">
        <v>1.9117500000000001</v>
      </c>
      <c r="S215" s="15">
        <v>1.9227959999999999</v>
      </c>
      <c r="T215" s="15">
        <v>1.942396</v>
      </c>
      <c r="U215" s="6"/>
      <c r="V215" s="6"/>
      <c r="W215" s="17"/>
      <c r="X215" s="11">
        <v>39.22</v>
      </c>
      <c r="Y215" s="11">
        <v>38.97</v>
      </c>
      <c r="Z215" s="6">
        <v>2.2515E-2</v>
      </c>
      <c r="AA215" s="6">
        <v>2.2797999999999999E-2</v>
      </c>
      <c r="AB215" s="13">
        <v>1.4945502500000001</v>
      </c>
      <c r="AC215" s="13">
        <v>109.762523</v>
      </c>
      <c r="AD215" s="13">
        <v>2.0757425700000001</v>
      </c>
      <c r="AE215" s="13">
        <v>1.0404076999999999E-2</v>
      </c>
      <c r="AF215" s="13">
        <v>0.36113814300000002</v>
      </c>
      <c r="AG215" s="13">
        <v>4.1262142000000002E-2</v>
      </c>
      <c r="AN215" s="13"/>
      <c r="AO215" s="9">
        <v>-9.9200000000000005E-9</v>
      </c>
      <c r="AP215" s="9">
        <v>1.31E-8</v>
      </c>
      <c r="AQ215" s="9">
        <v>-2.6200000000000001E-11</v>
      </c>
      <c r="AR215" s="9">
        <v>7.3399999999999998E-7</v>
      </c>
      <c r="AS215" s="9">
        <v>7.8899999999999996E-10</v>
      </c>
      <c r="AT215" s="2">
        <v>0.23699999999999999</v>
      </c>
      <c r="AU215" s="7">
        <v>0.23599999999999999</v>
      </c>
      <c r="AV215" s="7">
        <v>0.49590000000000001</v>
      </c>
      <c r="AW215" s="7">
        <v>0.2959</v>
      </c>
      <c r="AX215" s="7">
        <v>0.2374</v>
      </c>
      <c r="AY215" s="7">
        <v>0.57289999999999996</v>
      </c>
      <c r="AZ215" s="7">
        <v>0.87050000000000005</v>
      </c>
      <c r="BA215" s="7">
        <v>0.2331</v>
      </c>
      <c r="BB215" s="7">
        <v>0.53569999999999995</v>
      </c>
      <c r="BC215" s="7">
        <v>0.24629999999999999</v>
      </c>
      <c r="BD215" s="7">
        <v>0.23449999999999999</v>
      </c>
      <c r="BE215" s="7">
        <v>0.50739999999999996</v>
      </c>
      <c r="BF215" s="7">
        <v>0.85970000000000002</v>
      </c>
      <c r="BG215" s="7">
        <v>8.9999999999999998E-4</v>
      </c>
      <c r="BH215" s="7">
        <v>1.5E-3</v>
      </c>
      <c r="BI215" s="7">
        <v>-1.5E-3</v>
      </c>
      <c r="BJ215" s="7">
        <v>-6.0000000000000001E-3</v>
      </c>
      <c r="BK215" s="7"/>
      <c r="BL215" s="17"/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/>
      <c r="BS215" s="4"/>
      <c r="BT215" s="17"/>
      <c r="BU215" s="4">
        <v>719</v>
      </c>
      <c r="BV215" s="4">
        <v>752</v>
      </c>
      <c r="BW215" s="4">
        <v>671</v>
      </c>
      <c r="BX215" s="4">
        <v>702</v>
      </c>
      <c r="BY215" s="4">
        <v>803</v>
      </c>
      <c r="BZ215" s="4">
        <v>58</v>
      </c>
      <c r="CA215" s="4">
        <v>86</v>
      </c>
      <c r="CB215" s="17"/>
      <c r="CC215" s="17"/>
      <c r="CD215" s="17"/>
      <c r="CE215" s="4">
        <v>687</v>
      </c>
      <c r="CF215" s="4">
        <v>96</v>
      </c>
      <c r="CG215" s="4">
        <v>12583</v>
      </c>
      <c r="CH215" s="4">
        <v>4831</v>
      </c>
      <c r="CI215" s="2">
        <v>0.30299999999999999</v>
      </c>
      <c r="CJ215" s="11">
        <v>1.03</v>
      </c>
      <c r="CK215" s="3">
        <v>5.17</v>
      </c>
      <c r="CL215" s="14"/>
      <c r="CM215" s="14" t="s">
        <v>2591</v>
      </c>
      <c r="CO215" s="4"/>
      <c r="CP215" s="4"/>
      <c r="CQ215" s="4"/>
      <c r="CR215" s="17"/>
      <c r="CS215" s="2">
        <v>0.90600000000000003</v>
      </c>
      <c r="CT215" s="2">
        <v>0.97499999999999998</v>
      </c>
      <c r="CU215" s="2">
        <v>0.98899999999999999</v>
      </c>
      <c r="CV215" s="2">
        <v>0.997</v>
      </c>
      <c r="CW215" s="2">
        <v>0.999</v>
      </c>
      <c r="CX215" s="2">
        <v>0.999</v>
      </c>
      <c r="CY215" s="2">
        <v>0.999</v>
      </c>
      <c r="CZ215" s="2">
        <v>0.999</v>
      </c>
      <c r="DA215" s="2">
        <v>0.999</v>
      </c>
      <c r="DB215" s="2">
        <v>0.999</v>
      </c>
      <c r="DC215" s="2">
        <v>0.999</v>
      </c>
      <c r="DD215" s="2">
        <v>0.999</v>
      </c>
      <c r="DE215" s="2">
        <v>0.998</v>
      </c>
      <c r="DF215" s="2">
        <v>0.997</v>
      </c>
      <c r="DG215" s="2">
        <v>0.997</v>
      </c>
      <c r="DH215" s="2">
        <v>0.997</v>
      </c>
      <c r="DI215" s="2">
        <v>0.997</v>
      </c>
      <c r="DJ215" s="2">
        <v>0.995</v>
      </c>
      <c r="DK215" s="2">
        <v>0.99199999999999999</v>
      </c>
      <c r="DL215" s="2">
        <v>0.98899999999999999</v>
      </c>
      <c r="DM215" s="2">
        <v>0.98399999999999999</v>
      </c>
      <c r="DN215" s="2">
        <v>0.97599999999999998</v>
      </c>
      <c r="DO215" s="2">
        <v>0.95699999999999996</v>
      </c>
      <c r="DP215" s="2">
        <v>0.93799999999999994</v>
      </c>
      <c r="DQ215" s="2">
        <v>0.90500000000000003</v>
      </c>
      <c r="DR215" s="2">
        <v>0.84299999999999997</v>
      </c>
      <c r="DS215" s="2">
        <v>0.72899999999999998</v>
      </c>
      <c r="DT215" s="2">
        <v>0.51300000000000001</v>
      </c>
      <c r="DU215" s="2">
        <v>0.20499999999999999</v>
      </c>
      <c r="DV215" s="2"/>
      <c r="DW215" s="2"/>
      <c r="DX215" s="2"/>
      <c r="DY215" s="2"/>
      <c r="DZ215" s="2"/>
      <c r="EA215" s="2"/>
      <c r="EB215" s="2"/>
      <c r="EC215" s="2">
        <v>0.82099999999999995</v>
      </c>
      <c r="ED215" s="2">
        <v>0.95099999999999996</v>
      </c>
      <c r="EE215" s="2">
        <v>0.97899999999999998</v>
      </c>
      <c r="EF215" s="2">
        <v>0.995</v>
      </c>
      <c r="EG215" s="2">
        <v>0.998</v>
      </c>
      <c r="EH215" s="2">
        <v>0.998</v>
      </c>
      <c r="EI215" s="2">
        <v>0.998</v>
      </c>
      <c r="EJ215" s="2">
        <v>0.998</v>
      </c>
      <c r="EK215" s="2">
        <v>0.998</v>
      </c>
      <c r="EL215" s="2">
        <v>0.998</v>
      </c>
      <c r="EM215" s="2">
        <v>0.998</v>
      </c>
      <c r="EN215" s="2">
        <v>0.998</v>
      </c>
      <c r="EO215" s="2">
        <v>0.996</v>
      </c>
      <c r="EP215" s="2">
        <v>0.995</v>
      </c>
      <c r="EQ215" s="2">
        <v>0.995</v>
      </c>
      <c r="ER215" s="2">
        <v>0.99399999999999999</v>
      </c>
      <c r="ES215" s="2">
        <v>0.99399999999999999</v>
      </c>
      <c r="ET215" s="2">
        <v>0.99099999999999999</v>
      </c>
      <c r="EU215" s="2">
        <v>0.98499999999999999</v>
      </c>
      <c r="EV215" s="2">
        <v>0.97899999999999998</v>
      </c>
      <c r="EW215" s="2">
        <v>0.96799999999999997</v>
      </c>
      <c r="EX215" s="2">
        <v>0.95299999999999996</v>
      </c>
      <c r="EY215" s="2">
        <v>0.91600000000000004</v>
      </c>
      <c r="EZ215" s="2">
        <v>0.88</v>
      </c>
      <c r="FA215" s="2">
        <v>0.81899999999999995</v>
      </c>
      <c r="FB215" s="2">
        <v>0.71099999999999997</v>
      </c>
      <c r="FC215" s="2">
        <v>0.53100000000000003</v>
      </c>
      <c r="FD215" s="2">
        <v>0.26300000000000001</v>
      </c>
      <c r="FE215" s="2">
        <v>4.2000000000000003E-2</v>
      </c>
      <c r="FF215" s="2"/>
      <c r="FG215" s="2"/>
      <c r="FH215" s="2"/>
      <c r="FI215" s="2"/>
      <c r="FJ215" s="2"/>
      <c r="FK215" s="2"/>
      <c r="FL215" s="17"/>
      <c r="FM215" s="16">
        <v>1.9</v>
      </c>
      <c r="FN215" s="16">
        <v>2</v>
      </c>
      <c r="FO215" s="16">
        <v>2.1</v>
      </c>
      <c r="FP215" s="16">
        <v>2.2000000000000002</v>
      </c>
      <c r="FQ215" s="16">
        <v>2.2999999999999998</v>
      </c>
      <c r="FR215" s="16">
        <v>2.4</v>
      </c>
      <c r="FS215" s="16">
        <v>2.5</v>
      </c>
      <c r="FT215" s="16">
        <v>2.7</v>
      </c>
      <c r="FU215" s="16">
        <v>2.8</v>
      </c>
      <c r="FV215" s="16">
        <v>2.8</v>
      </c>
      <c r="FW215" s="16">
        <v>2.6</v>
      </c>
      <c r="FX215" s="16">
        <v>2.8</v>
      </c>
      <c r="FY215" s="16">
        <v>2.9</v>
      </c>
      <c r="FZ215" s="16">
        <v>3</v>
      </c>
      <c r="GA215" s="16">
        <v>3.1</v>
      </c>
      <c r="GB215" s="16">
        <v>3.5</v>
      </c>
      <c r="GC215" s="16">
        <v>3.5</v>
      </c>
      <c r="GD215" s="16">
        <v>3.6</v>
      </c>
      <c r="GE215" s="16">
        <v>3.8</v>
      </c>
      <c r="GF215" s="16">
        <v>4</v>
      </c>
      <c r="GG215" s="16">
        <v>3</v>
      </c>
      <c r="GH215" s="16">
        <v>3.2</v>
      </c>
      <c r="GI215" s="16">
        <v>3.2</v>
      </c>
      <c r="GJ215" s="16">
        <v>3.3</v>
      </c>
      <c r="GK215" s="16">
        <v>3.4</v>
      </c>
      <c r="GL215" s="16">
        <v>3.8</v>
      </c>
      <c r="GM215" s="16">
        <v>4</v>
      </c>
      <c r="GN215" s="16">
        <v>4.0999999999999996</v>
      </c>
      <c r="GO215" s="16">
        <v>4.2</v>
      </c>
      <c r="GP215" s="16">
        <v>4.3</v>
      </c>
      <c r="GQ215" s="16">
        <v>3.3</v>
      </c>
      <c r="GR215" s="16">
        <v>3.4</v>
      </c>
      <c r="GS215" s="16">
        <v>3.5</v>
      </c>
      <c r="GT215" s="16">
        <v>3.6</v>
      </c>
      <c r="GU215" s="16">
        <v>4</v>
      </c>
      <c r="GV215" s="16">
        <v>4.2</v>
      </c>
      <c r="GW215" s="16">
        <v>4.4000000000000004</v>
      </c>
      <c r="GX215" s="16">
        <v>4.5999999999999996</v>
      </c>
      <c r="GY215" s="16">
        <v>4.7</v>
      </c>
      <c r="GZ215" s="16">
        <v>4.5999999999999996</v>
      </c>
      <c r="HA215" s="16">
        <v>4.0999999999999996</v>
      </c>
      <c r="HB215" s="16">
        <v>4.2</v>
      </c>
      <c r="HC215" s="16">
        <v>4.3</v>
      </c>
      <c r="HD215" s="16">
        <v>4.4000000000000004</v>
      </c>
      <c r="HE215" s="16">
        <v>4.8</v>
      </c>
      <c r="HF215" s="16">
        <v>5</v>
      </c>
      <c r="HG215" s="16">
        <v>5.5</v>
      </c>
      <c r="HH215" s="16">
        <v>5.6</v>
      </c>
      <c r="HI215" s="16">
        <v>5.6</v>
      </c>
      <c r="HJ215" s="16">
        <v>5.7</v>
      </c>
      <c r="HK215" s="16">
        <v>5</v>
      </c>
      <c r="HL215" s="16">
        <v>5.0999999999999996</v>
      </c>
      <c r="HM215" s="16">
        <v>5.2</v>
      </c>
      <c r="HN215" s="16">
        <v>5.5</v>
      </c>
      <c r="HO215" s="16">
        <v>5.9</v>
      </c>
      <c r="HP215" s="16">
        <v>6</v>
      </c>
      <c r="HQ215" s="16">
        <v>6.2</v>
      </c>
      <c r="HR215" s="16">
        <v>6.4</v>
      </c>
      <c r="HS215" s="16">
        <v>6.7</v>
      </c>
      <c r="HT215" s="16">
        <v>7</v>
      </c>
      <c r="HU215" s="17"/>
      <c r="HV215" s="4" t="s">
        <v>2469</v>
      </c>
      <c r="HW215" s="12">
        <v>152</v>
      </c>
      <c r="HX215" s="12"/>
      <c r="HY215" s="4" t="s">
        <v>2703</v>
      </c>
      <c r="HZ215" s="17"/>
      <c r="IA215" s="17"/>
      <c r="IB215" s="17"/>
    </row>
    <row r="216" spans="1:236">
      <c r="A216" s="4" t="s">
        <v>2704</v>
      </c>
      <c r="B216" s="10">
        <v>883408</v>
      </c>
      <c r="C216" s="17"/>
      <c r="D216" s="17"/>
      <c r="E216" s="17"/>
      <c r="F216" s="17"/>
      <c r="G216" s="5">
        <v>1.8605799999999999</v>
      </c>
      <c r="H216" s="5">
        <v>1.86572</v>
      </c>
      <c r="I216" s="5">
        <v>1.8729899999999999</v>
      </c>
      <c r="J216" s="5">
        <v>1.8765700000000001</v>
      </c>
      <c r="K216" s="5">
        <v>1.87758</v>
      </c>
      <c r="L216" s="5">
        <v>1.87853</v>
      </c>
      <c r="M216" s="5">
        <v>1.8828100000000001</v>
      </c>
      <c r="N216" s="5">
        <v>1.883</v>
      </c>
      <c r="O216" s="5">
        <v>1.88815</v>
      </c>
      <c r="P216" s="5">
        <v>1.89821</v>
      </c>
      <c r="Q216" s="5">
        <v>1.8994800000000001</v>
      </c>
      <c r="R216" s="5">
        <v>1.9105399999999999</v>
      </c>
      <c r="S216" s="5">
        <v>1.92103</v>
      </c>
      <c r="T216" s="5">
        <v>1.9394899999999999</v>
      </c>
      <c r="U216" s="5"/>
      <c r="V216" s="5"/>
      <c r="W216" s="17"/>
      <c r="X216" s="11">
        <v>40.79</v>
      </c>
      <c r="Y216" s="11">
        <v>40.56</v>
      </c>
      <c r="Z216" s="6">
        <v>2.164E-2</v>
      </c>
      <c r="AA216" s="6">
        <v>2.1897E-2</v>
      </c>
      <c r="AB216" s="13"/>
      <c r="AC216" s="13"/>
      <c r="AD216" s="13"/>
      <c r="AE216" s="13"/>
      <c r="AF216" s="13"/>
      <c r="AG216" s="13"/>
      <c r="AH216" s="13">
        <v>3.4341826100000001</v>
      </c>
      <c r="AI216" s="13">
        <v>-1.06199538E-2</v>
      </c>
      <c r="AJ216" s="13">
        <v>4.0004630300000003E-2</v>
      </c>
      <c r="AK216" s="13">
        <v>-6.3794223499999999E-4</v>
      </c>
      <c r="AL216" s="13">
        <v>2.1635302900000001E-4</v>
      </c>
      <c r="AM216" s="13">
        <v>-8.4987644499999994E-6</v>
      </c>
      <c r="AN216" s="13"/>
      <c r="AO216" s="9">
        <v>3.4499999999999998E-7</v>
      </c>
      <c r="AP216" s="9">
        <v>1.4699999999999999E-8</v>
      </c>
      <c r="AQ216" s="9">
        <v>-7.2100000000000002E-11</v>
      </c>
      <c r="AR216" s="9">
        <v>7.6899999999999996E-7</v>
      </c>
      <c r="AS216" s="9">
        <v>2.1899999999999999E-10</v>
      </c>
      <c r="AT216" s="2">
        <v>0.20799999999999999</v>
      </c>
      <c r="AU216" s="7">
        <v>0.23749999999999999</v>
      </c>
      <c r="AV216" s="7">
        <v>0.50139999999999996</v>
      </c>
      <c r="AW216" s="7">
        <v>0.29709999999999998</v>
      </c>
      <c r="AX216" s="7">
        <v>0.23799999999999999</v>
      </c>
      <c r="AY216" s="7">
        <v>0.56950000000000001</v>
      </c>
      <c r="AZ216" s="7"/>
      <c r="BA216" s="7">
        <v>0.23469999999999999</v>
      </c>
      <c r="BB216" s="7">
        <v>0.54159999999999997</v>
      </c>
      <c r="BC216" s="7">
        <v>0.2475</v>
      </c>
      <c r="BD216" s="7">
        <v>0.23519999999999999</v>
      </c>
      <c r="BE216" s="7">
        <v>0.50490000000000002</v>
      </c>
      <c r="BF216" s="7"/>
      <c r="BG216" s="7">
        <v>4.0000000000000002E-4</v>
      </c>
      <c r="BH216" s="7">
        <v>3.2000000000000002E-3</v>
      </c>
      <c r="BI216" s="7">
        <v>-2.5000000000000001E-3</v>
      </c>
      <c r="BJ216" s="7">
        <v>-6.7000000000000002E-3</v>
      </c>
      <c r="BK216" s="7"/>
      <c r="BL216" s="17"/>
      <c r="BM216" s="4">
        <v>1</v>
      </c>
      <c r="BN216" s="4">
        <v>1</v>
      </c>
      <c r="BO216" s="4">
        <v>1</v>
      </c>
      <c r="BP216" s="4">
        <v>1</v>
      </c>
      <c r="BQ216" s="4">
        <v>2</v>
      </c>
      <c r="BR216" s="4"/>
      <c r="BS216" s="4"/>
      <c r="BT216" s="17"/>
      <c r="BU216" s="4">
        <v>735</v>
      </c>
      <c r="BV216" s="4">
        <v>771</v>
      </c>
      <c r="BW216" s="4">
        <v>691</v>
      </c>
      <c r="BX216" s="4">
        <v>723</v>
      </c>
      <c r="BY216" s="4">
        <v>830</v>
      </c>
      <c r="BZ216" s="4">
        <v>68</v>
      </c>
      <c r="CA216" s="4">
        <v>84</v>
      </c>
      <c r="CB216" s="17"/>
      <c r="CC216" s="17"/>
      <c r="CD216" s="17"/>
      <c r="CE216" s="4">
        <v>741</v>
      </c>
      <c r="CF216" s="4">
        <v>93</v>
      </c>
      <c r="CG216" s="4">
        <v>12728</v>
      </c>
      <c r="CH216" s="4">
        <v>4886</v>
      </c>
      <c r="CI216" s="2">
        <v>0.30199999999999999</v>
      </c>
      <c r="CJ216" s="11">
        <v>1</v>
      </c>
      <c r="CK216" s="3">
        <v>5.53</v>
      </c>
      <c r="CL216" s="14"/>
      <c r="CM216" s="14" t="s">
        <v>2606</v>
      </c>
      <c r="CO216" s="4"/>
      <c r="CP216" s="4"/>
      <c r="CQ216" s="4"/>
      <c r="CR216" s="17"/>
      <c r="CS216" s="2">
        <v>0.91300000000000003</v>
      </c>
      <c r="CT216" s="2">
        <v>0.97599999999999998</v>
      </c>
      <c r="CU216" s="2">
        <v>0.98899999999999999</v>
      </c>
      <c r="CV216" s="2">
        <v>0.996</v>
      </c>
      <c r="CW216" s="2">
        <v>0.998</v>
      </c>
      <c r="CX216" s="2">
        <v>0.999</v>
      </c>
      <c r="CY216" s="2">
        <v>0.999</v>
      </c>
      <c r="CZ216" s="2">
        <v>0.999</v>
      </c>
      <c r="DA216" s="2">
        <v>0.999</v>
      </c>
      <c r="DB216" s="2">
        <v>0.999</v>
      </c>
      <c r="DC216" s="2">
        <v>0.999</v>
      </c>
      <c r="DD216" s="2">
        <v>0.999</v>
      </c>
      <c r="DE216" s="2">
        <v>0.996</v>
      </c>
      <c r="DF216" s="2">
        <v>0.996</v>
      </c>
      <c r="DG216" s="2">
        <v>0.996</v>
      </c>
      <c r="DH216" s="2">
        <v>0.997</v>
      </c>
      <c r="DI216" s="2">
        <v>0.997</v>
      </c>
      <c r="DJ216" s="2">
        <v>0.99199999999999999</v>
      </c>
      <c r="DK216" s="2">
        <v>0.98899999999999999</v>
      </c>
      <c r="DL216" s="2">
        <v>0.98499999999999999</v>
      </c>
      <c r="DM216" s="2">
        <v>0.97799999999999998</v>
      </c>
      <c r="DN216" s="2">
        <v>0.96899999999999997</v>
      </c>
      <c r="DO216" s="2">
        <v>0.94599999999999995</v>
      </c>
      <c r="DP216" s="2">
        <v>0.92100000000000004</v>
      </c>
      <c r="DQ216" s="2">
        <v>0.879</v>
      </c>
      <c r="DR216" s="2">
        <v>0.80400000000000005</v>
      </c>
      <c r="DS216" s="2">
        <v>0.67100000000000004</v>
      </c>
      <c r="DT216" s="2">
        <v>0.44700000000000001</v>
      </c>
      <c r="DU216" s="2">
        <v>0.17299999999999999</v>
      </c>
      <c r="DV216" s="2"/>
      <c r="DW216" s="2"/>
      <c r="DX216" s="2"/>
      <c r="DY216" s="2"/>
      <c r="DZ216" s="2"/>
      <c r="EA216" s="2"/>
      <c r="EB216" s="2"/>
      <c r="EC216" s="2">
        <v>0.83299999999999996</v>
      </c>
      <c r="ED216" s="2">
        <v>0.95199999999999996</v>
      </c>
      <c r="EE216" s="2">
        <v>0.97899999999999998</v>
      </c>
      <c r="EF216" s="2">
        <v>0.99299999999999999</v>
      </c>
      <c r="EG216" s="2">
        <v>0.997</v>
      </c>
      <c r="EH216" s="2">
        <v>0.998</v>
      </c>
      <c r="EI216" s="2">
        <v>0.998</v>
      </c>
      <c r="EJ216" s="2">
        <v>0.998</v>
      </c>
      <c r="EK216" s="2">
        <v>0.998</v>
      </c>
      <c r="EL216" s="2">
        <v>0.998</v>
      </c>
      <c r="EM216" s="2">
        <v>0.998</v>
      </c>
      <c r="EN216" s="2">
        <v>0.998</v>
      </c>
      <c r="EO216" s="2">
        <v>0.99299999999999999</v>
      </c>
      <c r="EP216" s="2">
        <v>0.99299999999999999</v>
      </c>
      <c r="EQ216" s="2">
        <v>0.99299999999999999</v>
      </c>
      <c r="ER216" s="2">
        <v>0.99399999999999999</v>
      </c>
      <c r="ES216" s="2">
        <v>0.99399999999999999</v>
      </c>
      <c r="ET216" s="2">
        <v>0.98499999999999999</v>
      </c>
      <c r="EU216" s="2">
        <v>0.97899999999999998</v>
      </c>
      <c r="EV216" s="2">
        <v>0.97099999999999997</v>
      </c>
      <c r="EW216" s="2">
        <v>0.95699999999999996</v>
      </c>
      <c r="EX216" s="2">
        <v>0.93899999999999995</v>
      </c>
      <c r="EY216" s="2">
        <v>0.89400000000000002</v>
      </c>
      <c r="EZ216" s="2">
        <v>0.84899999999999998</v>
      </c>
      <c r="FA216" s="2">
        <v>0.77200000000000002</v>
      </c>
      <c r="FB216" s="2">
        <v>0.64700000000000002</v>
      </c>
      <c r="FC216" s="2">
        <v>0.45</v>
      </c>
      <c r="FD216" s="2">
        <v>0.2</v>
      </c>
      <c r="FE216" s="2">
        <v>0.03</v>
      </c>
      <c r="FF216" s="2"/>
      <c r="FG216" s="2"/>
      <c r="FH216" s="2"/>
      <c r="FI216" s="2"/>
      <c r="FJ216" s="2"/>
      <c r="FK216" s="2"/>
      <c r="FL216" s="17"/>
      <c r="FM216" s="16"/>
      <c r="FN216" s="16">
        <v>2.2999999999999998</v>
      </c>
      <c r="FO216" s="16">
        <v>2</v>
      </c>
      <c r="FP216" s="16">
        <v>2.1</v>
      </c>
      <c r="FQ216" s="16">
        <v>2.4</v>
      </c>
      <c r="FR216" s="16">
        <v>2.8</v>
      </c>
      <c r="FS216" s="16">
        <v>2.7</v>
      </c>
      <c r="FT216" s="16"/>
      <c r="FU216" s="16"/>
      <c r="FV216" s="16"/>
      <c r="FW216" s="16"/>
      <c r="FX216" s="16">
        <v>2.5</v>
      </c>
      <c r="FY216" s="16">
        <v>3</v>
      </c>
      <c r="FZ216" s="16">
        <v>3.3</v>
      </c>
      <c r="GA216" s="16">
        <v>3.4</v>
      </c>
      <c r="GB216" s="16">
        <v>3.6</v>
      </c>
      <c r="GC216" s="16">
        <v>3.5</v>
      </c>
      <c r="GD216" s="16"/>
      <c r="GE216" s="16"/>
      <c r="GF216" s="16"/>
      <c r="GG216" s="16"/>
      <c r="GH216" s="16">
        <v>3</v>
      </c>
      <c r="GI216" s="16">
        <v>3.4</v>
      </c>
      <c r="GJ216" s="16">
        <v>3.6</v>
      </c>
      <c r="GK216" s="16">
        <v>3.8</v>
      </c>
      <c r="GL216" s="16">
        <v>4.0999999999999996</v>
      </c>
      <c r="GM216" s="16">
        <v>3.8</v>
      </c>
      <c r="GN216" s="16"/>
      <c r="GO216" s="16"/>
      <c r="GP216" s="16"/>
      <c r="GQ216" s="16"/>
      <c r="GR216" s="16">
        <v>3.7</v>
      </c>
      <c r="GS216" s="16">
        <v>4.0999999999999996</v>
      </c>
      <c r="GT216" s="16">
        <v>3.9</v>
      </c>
      <c r="GU216" s="16">
        <v>4</v>
      </c>
      <c r="GV216" s="16">
        <v>4.3</v>
      </c>
      <c r="GW216" s="16">
        <v>4.0999999999999996</v>
      </c>
      <c r="GX216" s="16"/>
      <c r="GY216" s="16"/>
      <c r="GZ216" s="16"/>
      <c r="HA216" s="16"/>
      <c r="HB216" s="16">
        <v>4.3</v>
      </c>
      <c r="HC216" s="16">
        <v>4.4000000000000004</v>
      </c>
      <c r="HD216" s="16">
        <v>4.9000000000000004</v>
      </c>
      <c r="HE216" s="16">
        <v>4.9000000000000004</v>
      </c>
      <c r="HF216" s="16">
        <v>4.9000000000000004</v>
      </c>
      <c r="HG216" s="16">
        <v>5.0999999999999996</v>
      </c>
      <c r="HH216" s="16"/>
      <c r="HI216" s="16"/>
      <c r="HJ216" s="16"/>
      <c r="HK216" s="16"/>
      <c r="HL216" s="16">
        <v>4.5999999999999996</v>
      </c>
      <c r="HM216" s="16">
        <v>5.2</v>
      </c>
      <c r="HN216" s="16">
        <v>5.7</v>
      </c>
      <c r="HO216" s="16">
        <v>5.9</v>
      </c>
      <c r="HP216" s="16">
        <v>5.9</v>
      </c>
      <c r="HQ216" s="16">
        <v>6</v>
      </c>
      <c r="HR216" s="16"/>
      <c r="HS216" s="16"/>
      <c r="HT216" s="16"/>
      <c r="HU216" s="17"/>
      <c r="HV216" s="4" t="s">
        <v>2443</v>
      </c>
      <c r="HW216" s="12">
        <v>362</v>
      </c>
      <c r="HX216" s="12"/>
      <c r="HY216" s="4" t="s">
        <v>2704</v>
      </c>
      <c r="HZ216" s="17"/>
      <c r="IA216" s="17"/>
      <c r="IB216" s="17"/>
    </row>
    <row r="217" spans="1:236" s="4" customFormat="1">
      <c r="A217" s="4" t="s">
        <v>2705</v>
      </c>
      <c r="B217" s="4">
        <v>816466</v>
      </c>
      <c r="C217" s="15">
        <v>1.773156</v>
      </c>
      <c r="D217" s="15">
        <v>1.7801480000000001</v>
      </c>
      <c r="E217" s="15">
        <v>1.787736</v>
      </c>
      <c r="F217" s="15">
        <v>1.7962130000000001</v>
      </c>
      <c r="G217" s="15">
        <v>1.79725</v>
      </c>
      <c r="H217" s="15">
        <v>1.8017160000000001</v>
      </c>
      <c r="I217" s="15">
        <v>1.8077890000000001</v>
      </c>
      <c r="J217" s="15">
        <v>1.8107409999999999</v>
      </c>
      <c r="K217" s="15">
        <v>1.8115730000000001</v>
      </c>
      <c r="L217" s="15">
        <v>1.812352</v>
      </c>
      <c r="M217" s="15">
        <v>1.8158449999999999</v>
      </c>
      <c r="N217" s="15">
        <v>1.8160000000000001</v>
      </c>
      <c r="O217" s="15">
        <v>1.820173</v>
      </c>
      <c r="P217" s="15">
        <v>1.828271</v>
      </c>
      <c r="Q217" s="15">
        <v>1.8292870000000001</v>
      </c>
      <c r="R217" s="15">
        <v>1.8380339999999999</v>
      </c>
      <c r="S217" s="15">
        <v>1.846239</v>
      </c>
      <c r="T217" s="15">
        <v>1.86043</v>
      </c>
      <c r="U217" s="15">
        <v>1.8901300000000001</v>
      </c>
      <c r="V217" s="15">
        <v>1.899167</v>
      </c>
      <c r="X217" s="11">
        <v>46.55</v>
      </c>
      <c r="Y217" s="11">
        <v>46.3</v>
      </c>
      <c r="Z217" s="6">
        <v>1.753E-2</v>
      </c>
      <c r="AA217" s="6">
        <v>1.7714000000000001E-2</v>
      </c>
      <c r="AB217" s="13">
        <v>0.659414732</v>
      </c>
      <c r="AC217" s="13">
        <v>2.5605995999999999E-2</v>
      </c>
      <c r="AD217" s="13">
        <v>1.5567563799999999</v>
      </c>
      <c r="AE217" s="13">
        <v>7.2776957700000002E-3</v>
      </c>
      <c r="AF217" s="13">
        <v>1.2541796700000001</v>
      </c>
      <c r="AG217" s="13">
        <v>93.117668199999997</v>
      </c>
      <c r="AO217" s="9">
        <v>1.1200000000000001E-6</v>
      </c>
      <c r="AP217" s="9">
        <v>1.52E-8</v>
      </c>
      <c r="AQ217" s="9">
        <v>-3.71E-11</v>
      </c>
      <c r="AR217" s="9">
        <v>6.3900000000000004E-7</v>
      </c>
      <c r="AS217" s="9">
        <v>4.8999999999999996E-10</v>
      </c>
      <c r="AT217" s="9">
        <v>0.192</v>
      </c>
      <c r="AU217" s="7">
        <v>0.25480000000000003</v>
      </c>
      <c r="AV217" s="7">
        <v>0.51480000000000004</v>
      </c>
      <c r="AW217" s="7">
        <v>0.3</v>
      </c>
      <c r="AX217" s="7">
        <v>0.23799999999999999</v>
      </c>
      <c r="AY217" s="7">
        <v>0.55689999999999995</v>
      </c>
      <c r="AZ217" s="7">
        <v>0.8095</v>
      </c>
      <c r="BA217" s="7">
        <v>0.25209999999999999</v>
      </c>
      <c r="BB217" s="7">
        <v>0.55649999999999999</v>
      </c>
      <c r="BC217" s="7">
        <v>0.24990000000000001</v>
      </c>
      <c r="BD217" s="7">
        <v>0.2356</v>
      </c>
      <c r="BE217" s="7">
        <v>0.49380000000000002</v>
      </c>
      <c r="BF217" s="7">
        <v>0.80110000000000003</v>
      </c>
      <c r="BG217" s="7">
        <v>4.0000000000000001E-3</v>
      </c>
      <c r="BH217" s="7">
        <v>3.0000000000000001E-3</v>
      </c>
      <c r="BI217" s="7">
        <v>-2.3E-3</v>
      </c>
      <c r="BJ217" s="7">
        <v>-9.4999999999999998E-3</v>
      </c>
      <c r="BM217" s="4">
        <v>1</v>
      </c>
      <c r="BN217" s="4">
        <v>2</v>
      </c>
      <c r="BO217" s="4">
        <v>1</v>
      </c>
      <c r="BP217" s="4">
        <v>1</v>
      </c>
      <c r="BQ217" s="4">
        <v>3</v>
      </c>
      <c r="BU217" s="4">
        <v>720</v>
      </c>
      <c r="BV217" s="4">
        <v>747</v>
      </c>
      <c r="BW217" s="4">
        <v>665</v>
      </c>
      <c r="BX217" s="4">
        <v>693</v>
      </c>
      <c r="BY217" s="4">
        <v>797</v>
      </c>
      <c r="BZ217" s="4">
        <v>64</v>
      </c>
      <c r="CA217" s="4">
        <v>78</v>
      </c>
      <c r="CE217" s="4">
        <v>721</v>
      </c>
      <c r="CF217" s="4">
        <v>128</v>
      </c>
      <c r="CG217" s="4">
        <v>12469</v>
      </c>
      <c r="CH217" s="4">
        <v>4802</v>
      </c>
      <c r="CI217" s="4">
        <v>0.29799999999999999</v>
      </c>
      <c r="CJ217" s="4">
        <v>1.22</v>
      </c>
      <c r="CK217" s="4">
        <v>5.01</v>
      </c>
      <c r="CL217" s="4" t="s">
        <v>2706</v>
      </c>
      <c r="CS217" s="2">
        <v>0.874</v>
      </c>
      <c r="CT217" s="2">
        <v>0.96699999999999997</v>
      </c>
      <c r="CU217" s="2">
        <v>0.98799999999999999</v>
      </c>
      <c r="CV217" s="2">
        <v>0.996</v>
      </c>
      <c r="CW217" s="2">
        <v>0.999</v>
      </c>
      <c r="CX217" s="2">
        <v>0.999</v>
      </c>
      <c r="CY217" s="2">
        <v>0.999</v>
      </c>
      <c r="CZ217" s="2">
        <v>0.999</v>
      </c>
      <c r="DA217" s="2">
        <v>0.999</v>
      </c>
      <c r="DB217" s="2">
        <v>0.999</v>
      </c>
      <c r="DC217" s="2">
        <v>0.999</v>
      </c>
      <c r="DD217" s="2">
        <v>0.999</v>
      </c>
      <c r="DE217" s="2">
        <v>0.999</v>
      </c>
      <c r="DF217" s="2">
        <v>0.999</v>
      </c>
      <c r="DG217" s="2">
        <v>0.999</v>
      </c>
      <c r="DH217" s="2">
        <v>0.999</v>
      </c>
      <c r="DI217" s="2">
        <v>0.998</v>
      </c>
      <c r="DJ217" s="2">
        <v>0.998</v>
      </c>
      <c r="DK217" s="2">
        <v>0.997</v>
      </c>
      <c r="DL217" s="2">
        <v>0.996</v>
      </c>
      <c r="DM217" s="2">
        <v>0.995</v>
      </c>
      <c r="DN217" s="2">
        <v>0.99299999999999999</v>
      </c>
      <c r="DO217" s="2">
        <v>0.98799999999999999</v>
      </c>
      <c r="DP217" s="2">
        <v>0.98499999999999999</v>
      </c>
      <c r="DQ217" s="2">
        <v>0.97799999999999998</v>
      </c>
      <c r="DR217" s="2">
        <v>0.96499999999999997</v>
      </c>
      <c r="DS217" s="2">
        <v>0.94199999999999995</v>
      </c>
      <c r="DT217" s="2">
        <v>0.91</v>
      </c>
      <c r="DU217" s="2">
        <v>0.86199999999999999</v>
      </c>
      <c r="DV217" s="2">
        <v>0.79600000000000004</v>
      </c>
      <c r="DW217" s="2">
        <v>0.70899999999999996</v>
      </c>
      <c r="DX217" s="2">
        <v>0.51400000000000001</v>
      </c>
      <c r="DY217" s="2">
        <v>0.438</v>
      </c>
      <c r="DZ217" s="2">
        <v>0.28100000000000003</v>
      </c>
      <c r="EA217" s="2"/>
      <c r="EB217" s="2"/>
      <c r="EC217" s="2">
        <v>0.76400000000000001</v>
      </c>
      <c r="ED217" s="2">
        <v>0.93600000000000005</v>
      </c>
      <c r="EE217" s="2">
        <v>0.97599999999999998</v>
      </c>
      <c r="EF217" s="2">
        <v>0.99299999999999999</v>
      </c>
      <c r="EG217" s="2">
        <v>0.998</v>
      </c>
      <c r="EH217" s="2">
        <v>0.998</v>
      </c>
      <c r="EI217" s="2">
        <v>0.998</v>
      </c>
      <c r="EJ217" s="2">
        <v>0.998</v>
      </c>
      <c r="EK217" s="2">
        <v>0.998</v>
      </c>
      <c r="EL217" s="2">
        <v>0.998</v>
      </c>
      <c r="EM217" s="2">
        <v>0.998</v>
      </c>
      <c r="EN217" s="2">
        <v>0.998</v>
      </c>
      <c r="EO217" s="2">
        <v>0.998</v>
      </c>
      <c r="EP217" s="2">
        <v>0.998</v>
      </c>
      <c r="EQ217" s="2">
        <v>0.998</v>
      </c>
      <c r="ER217" s="2">
        <v>0.998</v>
      </c>
      <c r="ES217" s="2">
        <v>0.997</v>
      </c>
      <c r="ET217" s="2">
        <v>0.996</v>
      </c>
      <c r="EU217" s="2">
        <v>0.995</v>
      </c>
      <c r="EV217" s="2">
        <v>0.99299999999999999</v>
      </c>
      <c r="EW217" s="2">
        <v>0.99</v>
      </c>
      <c r="EX217" s="2">
        <v>0.98599999999999999</v>
      </c>
      <c r="EY217" s="2">
        <v>0.97699999999999998</v>
      </c>
      <c r="EZ217" s="2">
        <v>0.97</v>
      </c>
      <c r="FA217" s="2">
        <v>0.95599999999999996</v>
      </c>
      <c r="FB217" s="2">
        <v>0.93099999999999994</v>
      </c>
      <c r="FC217" s="2">
        <v>0.88800000000000001</v>
      </c>
      <c r="FD217" s="2">
        <v>0.82799999999999996</v>
      </c>
      <c r="FE217" s="2">
        <v>0.74299999999999999</v>
      </c>
      <c r="FF217" s="2">
        <v>0.63400000000000001</v>
      </c>
      <c r="FG217" s="2">
        <v>0.502</v>
      </c>
      <c r="FH217" s="2">
        <v>0.26400000000000001</v>
      </c>
      <c r="FI217" s="2">
        <v>0.192</v>
      </c>
      <c r="FJ217" s="4">
        <v>7.9000000000000001E-2</v>
      </c>
      <c r="FM217" s="16">
        <v>2.4</v>
      </c>
      <c r="FN217" s="16">
        <v>2.5</v>
      </c>
      <c r="FO217" s="16">
        <v>2.6</v>
      </c>
      <c r="FP217" s="16">
        <v>2.6</v>
      </c>
      <c r="FQ217" s="16">
        <v>2.9</v>
      </c>
      <c r="FR217" s="16">
        <v>2.9</v>
      </c>
      <c r="FS217" s="16">
        <v>3.1</v>
      </c>
      <c r="FT217" s="16">
        <v>3.2</v>
      </c>
      <c r="FU217" s="16">
        <v>3.2</v>
      </c>
      <c r="FV217" s="16">
        <v>3.3</v>
      </c>
      <c r="FW217" s="16">
        <v>3</v>
      </c>
      <c r="FX217" s="16">
        <v>3.1</v>
      </c>
      <c r="FY217" s="16">
        <v>3.1</v>
      </c>
      <c r="FZ217" s="16">
        <v>3.2</v>
      </c>
      <c r="GA217" s="16">
        <v>3.7</v>
      </c>
      <c r="GB217" s="16">
        <v>3.7</v>
      </c>
      <c r="GC217" s="16">
        <v>3.8</v>
      </c>
      <c r="GD217" s="16">
        <v>4</v>
      </c>
      <c r="GE217" s="16">
        <v>4</v>
      </c>
      <c r="GF217" s="16">
        <v>4.0999999999999996</v>
      </c>
      <c r="GG217" s="16">
        <v>3.2</v>
      </c>
      <c r="GH217" s="16">
        <v>3.3</v>
      </c>
      <c r="GI217" s="16">
        <v>3.4</v>
      </c>
      <c r="GJ217" s="16">
        <v>3.5</v>
      </c>
      <c r="GK217" s="16">
        <v>3.8</v>
      </c>
      <c r="GL217" s="16">
        <v>3.9</v>
      </c>
      <c r="GM217" s="16">
        <v>4.0999999999999996</v>
      </c>
      <c r="GN217" s="16">
        <v>4.3</v>
      </c>
      <c r="GO217" s="16">
        <v>4.4000000000000004</v>
      </c>
      <c r="GP217" s="16">
        <v>4.5</v>
      </c>
      <c r="GQ217" s="16">
        <v>3.4</v>
      </c>
      <c r="GR217" s="16">
        <v>3.6</v>
      </c>
      <c r="GS217" s="16">
        <v>3.6</v>
      </c>
      <c r="GT217" s="16">
        <v>3.7</v>
      </c>
      <c r="GU217" s="16">
        <v>4.3</v>
      </c>
      <c r="GV217" s="16">
        <v>4.3</v>
      </c>
      <c r="GW217" s="16">
        <v>4.3</v>
      </c>
      <c r="GX217" s="16">
        <v>4.4000000000000004</v>
      </c>
      <c r="GY217" s="16">
        <v>4.5</v>
      </c>
      <c r="GZ217" s="16">
        <v>4.7</v>
      </c>
      <c r="HA217" s="16">
        <v>4.0999999999999996</v>
      </c>
      <c r="HB217" s="16">
        <v>4.0999999999999996</v>
      </c>
      <c r="HC217" s="16">
        <v>4.0999999999999996</v>
      </c>
      <c r="HD217" s="16">
        <v>4.3</v>
      </c>
      <c r="HE217" s="16">
        <v>4.7</v>
      </c>
      <c r="HF217" s="16">
        <v>5</v>
      </c>
      <c r="HG217" s="16">
        <v>5.0999999999999996</v>
      </c>
      <c r="HH217" s="16">
        <v>5.0999999999999996</v>
      </c>
      <c r="HI217" s="16">
        <v>5.2</v>
      </c>
      <c r="HJ217" s="16">
        <v>5.3</v>
      </c>
      <c r="HK217" s="16">
        <v>4.7</v>
      </c>
      <c r="HL217" s="16">
        <v>4.7</v>
      </c>
      <c r="HM217" s="16">
        <v>4.8</v>
      </c>
      <c r="HN217" s="16">
        <v>5</v>
      </c>
      <c r="HO217" s="16">
        <v>5.4</v>
      </c>
      <c r="HP217" s="16">
        <v>5.4</v>
      </c>
      <c r="HQ217" s="16">
        <v>5.5</v>
      </c>
      <c r="HR217" s="16">
        <v>5.8</v>
      </c>
      <c r="HS217" s="16">
        <v>6.1</v>
      </c>
      <c r="HT217" s="16">
        <v>6.3</v>
      </c>
      <c r="HV217" s="4" t="s">
        <v>2443</v>
      </c>
      <c r="HW217" s="4">
        <v>231</v>
      </c>
      <c r="HY217" s="4" t="s">
        <v>2705</v>
      </c>
      <c r="IB217" s="17"/>
    </row>
    <row r="218" spans="1:236">
      <c r="A218" s="4" t="s">
        <v>2707</v>
      </c>
      <c r="B218" s="4">
        <v>816466</v>
      </c>
      <c r="C218" s="15">
        <v>1.7730619999999999</v>
      </c>
      <c r="D218" s="15">
        <v>1.78009</v>
      </c>
      <c r="E218" s="15">
        <v>1.787717</v>
      </c>
      <c r="F218" s="15">
        <v>1.7962180000000001</v>
      </c>
      <c r="G218" s="15">
        <v>1.7972570000000001</v>
      </c>
      <c r="H218" s="15">
        <v>1.8017240000000001</v>
      </c>
      <c r="I218" s="15">
        <v>1.807793</v>
      </c>
      <c r="J218" s="15">
        <v>1.8107439999999999</v>
      </c>
      <c r="K218" s="15">
        <v>1.8115749999999999</v>
      </c>
      <c r="L218" s="15">
        <v>1.8123530000000001</v>
      </c>
      <c r="M218" s="15">
        <v>1.8158449999999999</v>
      </c>
      <c r="N218" s="15">
        <v>1.8160000000000001</v>
      </c>
      <c r="O218" s="15">
        <v>1.8201719999999999</v>
      </c>
      <c r="P218" s="15">
        <v>1.828271</v>
      </c>
      <c r="Q218" s="15">
        <v>1.829288</v>
      </c>
      <c r="R218" s="15">
        <v>1.838042</v>
      </c>
      <c r="S218" s="15">
        <v>1.846258</v>
      </c>
      <c r="T218" s="15">
        <v>1.860476</v>
      </c>
      <c r="U218" s="6"/>
      <c r="V218" s="6"/>
      <c r="W218" s="17"/>
      <c r="X218" s="11">
        <v>46.56</v>
      </c>
      <c r="Y218" s="11">
        <v>46.3</v>
      </c>
      <c r="Z218" s="6">
        <v>1.7527000000000001E-2</v>
      </c>
      <c r="AA218" s="6">
        <v>1.7713E-2</v>
      </c>
      <c r="AB218" s="13">
        <v>1.3926990299999999</v>
      </c>
      <c r="AC218" s="13">
        <v>5.9333522300000002E-3</v>
      </c>
      <c r="AD218" s="13">
        <v>0.82369742800000001</v>
      </c>
      <c r="AE218" s="13">
        <v>2.4098083400000001E-2</v>
      </c>
      <c r="AF218" s="13">
        <v>1.29547295</v>
      </c>
      <c r="AG218" s="13">
        <v>95.376285800000005</v>
      </c>
      <c r="AN218" s="13"/>
      <c r="AO218" s="9">
        <v>1.2699999999999999E-6</v>
      </c>
      <c r="AP218" s="9">
        <v>1.3000000000000001E-8</v>
      </c>
      <c r="AQ218" s="9">
        <v>-2.9500000000000002E-11</v>
      </c>
      <c r="AR218" s="9">
        <v>6.4199999999999995E-7</v>
      </c>
      <c r="AS218" s="9">
        <v>8.08E-10</v>
      </c>
      <c r="AT218" s="4">
        <v>0.182</v>
      </c>
      <c r="AU218" s="7">
        <v>0.25490000000000002</v>
      </c>
      <c r="AV218" s="7">
        <v>0.51459999999999995</v>
      </c>
      <c r="AW218" s="7">
        <v>0.2999</v>
      </c>
      <c r="AX218" s="7">
        <v>0.23799999999999999</v>
      </c>
      <c r="AY218" s="7">
        <v>0.5575</v>
      </c>
      <c r="AZ218" s="7">
        <v>0.81120000000000003</v>
      </c>
      <c r="BA218" s="7">
        <v>0.25219999999999998</v>
      </c>
      <c r="BB218" s="7">
        <v>0.55610000000000004</v>
      </c>
      <c r="BC218" s="7">
        <v>0.24979999999999999</v>
      </c>
      <c r="BD218" s="7">
        <v>0.23549999999999999</v>
      </c>
      <c r="BE218" s="7">
        <v>0.49419999999999997</v>
      </c>
      <c r="BF218" s="7">
        <v>0.80269999999999997</v>
      </c>
      <c r="BG218" s="7">
        <v>3.8999999999999998E-3</v>
      </c>
      <c r="BH218" s="7">
        <v>2.8E-3</v>
      </c>
      <c r="BI218" s="7">
        <v>-2.0999999999999999E-3</v>
      </c>
      <c r="BJ218" s="7">
        <v>-8.8999999999999999E-3</v>
      </c>
      <c r="BK218" s="7"/>
      <c r="BL218" s="17"/>
      <c r="BM218" s="4">
        <v>1</v>
      </c>
      <c r="BN218" s="4">
        <v>2</v>
      </c>
      <c r="BO218" s="4">
        <v>1</v>
      </c>
      <c r="BP218" s="4">
        <v>1</v>
      </c>
      <c r="BQ218" s="4">
        <v>3</v>
      </c>
      <c r="BR218" s="4"/>
      <c r="BS218" s="4"/>
      <c r="BT218" s="17"/>
      <c r="BU218" s="4">
        <v>719</v>
      </c>
      <c r="BV218" s="4">
        <v>740</v>
      </c>
      <c r="BW218" s="4">
        <v>666</v>
      </c>
      <c r="BX218" s="4">
        <v>694</v>
      </c>
      <c r="BY218" s="4">
        <v>790</v>
      </c>
      <c r="BZ218" s="4">
        <v>64</v>
      </c>
      <c r="CA218" s="4">
        <v>78</v>
      </c>
      <c r="CB218" s="17"/>
      <c r="CC218" s="17"/>
      <c r="CD218" s="17"/>
      <c r="CE218" s="4">
        <v>710</v>
      </c>
      <c r="CF218" s="4">
        <v>92</v>
      </c>
      <c r="CG218" s="4">
        <v>12538</v>
      </c>
      <c r="CH218" s="4">
        <v>4831</v>
      </c>
      <c r="CI218" s="4">
        <v>0.29799999999999999</v>
      </c>
      <c r="CJ218" s="11">
        <v>1.21</v>
      </c>
      <c r="CK218" s="4">
        <v>5.0599999999999996</v>
      </c>
      <c r="CL218" s="14" t="s">
        <v>2708</v>
      </c>
      <c r="CM218" s="14"/>
      <c r="CO218" s="17"/>
      <c r="CP218" s="17"/>
      <c r="CQ218" s="17"/>
      <c r="CR218" s="17"/>
      <c r="CS218" s="2">
        <v>0.86799999999999999</v>
      </c>
      <c r="CT218" s="2">
        <v>0.96499999999999997</v>
      </c>
      <c r="CU218" s="2">
        <v>0.98599999999999999</v>
      </c>
      <c r="CV218" s="2">
        <v>0.995</v>
      </c>
      <c r="CW218" s="2">
        <v>0.998</v>
      </c>
      <c r="CX218" s="2">
        <v>0.998</v>
      </c>
      <c r="CY218" s="2">
        <v>0.998</v>
      </c>
      <c r="CZ218" s="2">
        <v>0.998</v>
      </c>
      <c r="DA218" s="2">
        <v>0.998</v>
      </c>
      <c r="DB218" s="2">
        <v>0.998</v>
      </c>
      <c r="DC218" s="2">
        <v>0.998</v>
      </c>
      <c r="DD218" s="2">
        <v>0.998</v>
      </c>
      <c r="DE218" s="2">
        <v>0.998</v>
      </c>
      <c r="DF218" s="2">
        <v>0.998</v>
      </c>
      <c r="DG218" s="2">
        <v>0.997</v>
      </c>
      <c r="DH218" s="2">
        <v>0.997</v>
      </c>
      <c r="DI218" s="2">
        <v>0.996</v>
      </c>
      <c r="DJ218" s="2">
        <v>0.995</v>
      </c>
      <c r="DK218" s="2">
        <v>0.99299999999999999</v>
      </c>
      <c r="DL218" s="2">
        <v>0.99099999999999999</v>
      </c>
      <c r="DM218" s="2">
        <v>0.98799999999999999</v>
      </c>
      <c r="DN218" s="2">
        <v>0.98399999999999999</v>
      </c>
      <c r="DO218" s="2">
        <v>0.97399999999999998</v>
      </c>
      <c r="DP218" s="2">
        <v>0.96099999999999997</v>
      </c>
      <c r="DQ218" s="2">
        <v>0.94</v>
      </c>
      <c r="DR218" s="2">
        <v>0.90400000000000003</v>
      </c>
      <c r="DS218" s="2">
        <v>0.83899999999999997</v>
      </c>
      <c r="DT218" s="2">
        <v>0.72899999999999998</v>
      </c>
      <c r="DU218" s="2">
        <v>0.54900000000000004</v>
      </c>
      <c r="DV218" s="2">
        <v>0.29299999999999998</v>
      </c>
      <c r="DW218" s="2">
        <v>0.16400000000000001</v>
      </c>
      <c r="DX218" s="2"/>
      <c r="DY218" s="2"/>
      <c r="DZ218" s="2"/>
      <c r="EA218" s="2"/>
      <c r="EB218" s="2"/>
      <c r="EC218" s="2">
        <v>0.753</v>
      </c>
      <c r="ED218" s="2">
        <v>0.93100000000000005</v>
      </c>
      <c r="EE218" s="2">
        <v>0.97099999999999997</v>
      </c>
      <c r="EF218" s="2">
        <v>0.99</v>
      </c>
      <c r="EG218" s="2">
        <v>0.996</v>
      </c>
      <c r="EH218" s="2">
        <v>0.997</v>
      </c>
      <c r="EI218" s="2">
        <v>0.997</v>
      </c>
      <c r="EJ218" s="2">
        <v>0.997</v>
      </c>
      <c r="EK218" s="2">
        <v>0.997</v>
      </c>
      <c r="EL218" s="2">
        <v>0.997</v>
      </c>
      <c r="EM218" s="2">
        <v>0.997</v>
      </c>
      <c r="EN218" s="2">
        <v>0.997</v>
      </c>
      <c r="EO218" s="2">
        <v>0.996</v>
      </c>
      <c r="EP218" s="2">
        <v>0.996</v>
      </c>
      <c r="EQ218" s="2">
        <v>0.995</v>
      </c>
      <c r="ER218" s="2">
        <v>0.99399999999999999</v>
      </c>
      <c r="ES218" s="2">
        <v>0.99299999999999999</v>
      </c>
      <c r="ET218" s="2">
        <v>0.99199999999999999</v>
      </c>
      <c r="EU218" s="2">
        <v>0.98699999999999999</v>
      </c>
      <c r="EV218" s="2">
        <v>0.98299999999999998</v>
      </c>
      <c r="EW218" s="2">
        <v>0.97699999999999998</v>
      </c>
      <c r="EX218" s="2">
        <v>0.96900000000000008</v>
      </c>
      <c r="EY218" s="2">
        <v>0.94799999999999995</v>
      </c>
      <c r="EZ218" s="2">
        <v>0.92400000000000004</v>
      </c>
      <c r="FA218" s="2">
        <v>0.88400000000000001</v>
      </c>
      <c r="FB218" s="2">
        <v>0.81700000000000006</v>
      </c>
      <c r="FC218" s="2">
        <v>0.70400000000000007</v>
      </c>
      <c r="FD218" s="2">
        <v>0.53100000000000003</v>
      </c>
      <c r="FE218" s="2">
        <v>0.30099999999999999</v>
      </c>
      <c r="FF218" s="2">
        <v>8.5999999999999993E-2</v>
      </c>
      <c r="FG218" s="2">
        <v>2.7000000000000003E-2</v>
      </c>
      <c r="FH218" s="2"/>
      <c r="FI218" s="17"/>
      <c r="FJ218" s="17"/>
      <c r="FK218" s="17"/>
      <c r="FL218" s="17"/>
      <c r="FM218" s="16">
        <v>2.8</v>
      </c>
      <c r="FN218" s="16">
        <v>2.5</v>
      </c>
      <c r="FO218" s="16">
        <v>2.7</v>
      </c>
      <c r="FP218" s="16">
        <v>2.8</v>
      </c>
      <c r="FQ218" s="16">
        <v>3.1</v>
      </c>
      <c r="FR218" s="16">
        <v>3.1</v>
      </c>
      <c r="FS218" s="16">
        <v>3.1</v>
      </c>
      <c r="FT218" s="16">
        <v>3</v>
      </c>
      <c r="FU218" s="16">
        <v>2.9</v>
      </c>
      <c r="FV218" s="16">
        <v>3.2</v>
      </c>
      <c r="FW218" s="16">
        <v>3.3</v>
      </c>
      <c r="FX218" s="16">
        <v>3.2</v>
      </c>
      <c r="FY218" s="16">
        <v>3.3</v>
      </c>
      <c r="FZ218" s="16">
        <v>3.4</v>
      </c>
      <c r="GA218" s="16">
        <v>3.5</v>
      </c>
      <c r="GB218" s="16">
        <v>3.8</v>
      </c>
      <c r="GC218" s="16">
        <v>4</v>
      </c>
      <c r="GD218" s="16">
        <v>4.0999999999999996</v>
      </c>
      <c r="GE218" s="16">
        <v>4.0999999999999996</v>
      </c>
      <c r="GF218" s="16">
        <v>4.2</v>
      </c>
      <c r="GG218" s="16">
        <v>3.7</v>
      </c>
      <c r="GH218" s="16">
        <v>3.4</v>
      </c>
      <c r="GI218" s="16">
        <v>3.5</v>
      </c>
      <c r="GJ218" s="16">
        <v>3.6</v>
      </c>
      <c r="GK218" s="16">
        <v>3.9</v>
      </c>
      <c r="GL218" s="16">
        <v>4</v>
      </c>
      <c r="GM218" s="16">
        <v>4.2</v>
      </c>
      <c r="GN218" s="16">
        <v>4.4000000000000004</v>
      </c>
      <c r="GO218" s="16">
        <v>4.5</v>
      </c>
      <c r="GP218" s="16">
        <v>4.5999999999999996</v>
      </c>
      <c r="GQ218" s="16">
        <v>3.8</v>
      </c>
      <c r="GR218" s="16">
        <v>3.7</v>
      </c>
      <c r="GS218" s="16">
        <v>3.7</v>
      </c>
      <c r="GT218" s="16">
        <v>3.8</v>
      </c>
      <c r="GU218" s="16">
        <v>4.2</v>
      </c>
      <c r="GV218" s="16">
        <v>4.3</v>
      </c>
      <c r="GW218" s="16">
        <v>4.5</v>
      </c>
      <c r="GX218" s="16">
        <v>4.5999999999999996</v>
      </c>
      <c r="GY218" s="16">
        <v>4.7</v>
      </c>
      <c r="GZ218" s="16">
        <v>4.8</v>
      </c>
      <c r="HA218" s="16">
        <v>4.5</v>
      </c>
      <c r="HB218" s="16">
        <v>4.0999999999999996</v>
      </c>
      <c r="HC218" s="16">
        <v>4.2</v>
      </c>
      <c r="HD218" s="16">
        <v>4.5</v>
      </c>
      <c r="HE218" s="16">
        <v>4.7</v>
      </c>
      <c r="HF218" s="16">
        <v>4.8</v>
      </c>
      <c r="HG218" s="16">
        <v>5.3</v>
      </c>
      <c r="HH218" s="16">
        <v>5.4</v>
      </c>
      <c r="HI218" s="16">
        <v>5.3</v>
      </c>
      <c r="HJ218" s="16">
        <v>5.5</v>
      </c>
      <c r="HK218" s="16">
        <v>4.9000000000000004</v>
      </c>
      <c r="HL218" s="16">
        <v>4.7</v>
      </c>
      <c r="HM218" s="16">
        <v>4.9000000000000004</v>
      </c>
      <c r="HN218" s="16">
        <v>5</v>
      </c>
      <c r="HO218" s="16">
        <v>5.3</v>
      </c>
      <c r="HP218" s="16">
        <v>5.6</v>
      </c>
      <c r="HQ218" s="16">
        <v>5.8</v>
      </c>
      <c r="HR218" s="16">
        <v>5.9</v>
      </c>
      <c r="HS218" s="16">
        <v>6.1</v>
      </c>
      <c r="HT218" s="16">
        <v>6.3</v>
      </c>
      <c r="HU218" s="17"/>
      <c r="HV218" s="4" t="s">
        <v>163</v>
      </c>
      <c r="HW218" s="4">
        <v>194</v>
      </c>
      <c r="HX218" s="4"/>
      <c r="HY218" s="4" t="s">
        <v>2707</v>
      </c>
      <c r="HZ218" s="17"/>
      <c r="IA218" s="17"/>
      <c r="IB218" s="17"/>
    </row>
    <row r="219" spans="1:236">
      <c r="A219" s="4" t="s">
        <v>2226</v>
      </c>
      <c r="B219" s="10">
        <v>850323</v>
      </c>
      <c r="C219" s="15">
        <v>1.7962560000000001</v>
      </c>
      <c r="D219" s="15">
        <v>1.8038190000000001</v>
      </c>
      <c r="E219" s="15">
        <v>1.8123009999999999</v>
      </c>
      <c r="F219" s="15">
        <v>1.822589</v>
      </c>
      <c r="G219" s="15">
        <v>1.823931</v>
      </c>
      <c r="H219" s="15">
        <v>1.8298890000000001</v>
      </c>
      <c r="I219" s="15">
        <v>1.838352</v>
      </c>
      <c r="J219" s="15">
        <v>1.842579</v>
      </c>
      <c r="K219" s="15">
        <v>1.8437809999999999</v>
      </c>
      <c r="L219" s="15">
        <v>1.844911</v>
      </c>
      <c r="M219" s="15">
        <v>1.850031</v>
      </c>
      <c r="N219" s="15">
        <v>1.85026</v>
      </c>
      <c r="O219" s="15">
        <v>1.8564860000000001</v>
      </c>
      <c r="P219" s="15">
        <v>1.868905</v>
      </c>
      <c r="Q219" s="15">
        <v>1.8704959999999999</v>
      </c>
      <c r="R219" s="15">
        <v>1.8845179999999999</v>
      </c>
      <c r="S219" s="15">
        <v>1.8982680000000001</v>
      </c>
      <c r="T219" s="15">
        <v>1.9237200000000001</v>
      </c>
      <c r="U219" s="6"/>
      <c r="V219" s="6"/>
      <c r="W219" s="17"/>
      <c r="X219" s="11">
        <v>32.299999999999997</v>
      </c>
      <c r="Y219" s="11">
        <v>32.06</v>
      </c>
      <c r="Z219" s="6">
        <v>2.6325999999999999E-2</v>
      </c>
      <c r="AA219" s="6">
        <v>2.6714999999999999E-2</v>
      </c>
      <c r="AB219" s="13">
        <v>0.27615459799999997</v>
      </c>
      <c r="AC219" s="13">
        <v>5.5799638200000001E-2</v>
      </c>
      <c r="AD219" s="13">
        <v>2.0256908500000002</v>
      </c>
      <c r="AE219" s="13">
        <v>1.20700588E-2</v>
      </c>
      <c r="AF219" s="13">
        <v>1.44513509</v>
      </c>
      <c r="AG219" s="13">
        <v>99.877822300000005</v>
      </c>
      <c r="AN219" s="13"/>
      <c r="AO219" s="9">
        <v>-2.79E-6</v>
      </c>
      <c r="AP219" s="9">
        <v>1.48E-8</v>
      </c>
      <c r="AQ219" s="9">
        <v>-2.7499999999999999E-11</v>
      </c>
      <c r="AR219" s="9">
        <v>7.9999999999999996E-7</v>
      </c>
      <c r="AS219" s="9">
        <v>8.1499999999999998E-10</v>
      </c>
      <c r="AT219" s="2">
        <v>0.27500000000000002</v>
      </c>
      <c r="AU219" s="7">
        <v>0.2263</v>
      </c>
      <c r="AV219" s="7">
        <v>0.48199999999999998</v>
      </c>
      <c r="AW219" s="7">
        <v>0.2918</v>
      </c>
      <c r="AX219" s="7">
        <v>0.23649999999999999</v>
      </c>
      <c r="AY219" s="7">
        <v>0.59309999999999996</v>
      </c>
      <c r="AZ219" s="7">
        <v>0.96679999999999999</v>
      </c>
      <c r="BA219" s="7">
        <v>0.223</v>
      </c>
      <c r="BB219" s="7">
        <v>0.52</v>
      </c>
      <c r="BC219" s="7">
        <v>0.24249999999999999</v>
      </c>
      <c r="BD219" s="7">
        <v>0.2331</v>
      </c>
      <c r="BE219" s="7">
        <v>0.52490000000000003</v>
      </c>
      <c r="BF219" s="7">
        <v>0.95269999999999999</v>
      </c>
      <c r="BG219" s="7">
        <v>9.9000000000000008E-3</v>
      </c>
      <c r="BH219" s="7">
        <v>3.8999999999999998E-3</v>
      </c>
      <c r="BI219" s="7">
        <v>-2.0000000000000001E-4</v>
      </c>
      <c r="BJ219" s="7">
        <v>2.3999999999999998E-3</v>
      </c>
      <c r="BK219" s="7"/>
      <c r="BL219" s="17"/>
      <c r="BM219" s="4">
        <v>1</v>
      </c>
      <c r="BN219" s="4">
        <v>3</v>
      </c>
      <c r="BO219" s="4">
        <v>1</v>
      </c>
      <c r="BP219" s="4">
        <v>1</v>
      </c>
      <c r="BQ219" s="4">
        <v>3</v>
      </c>
      <c r="BR219" s="4"/>
      <c r="BS219" s="4"/>
      <c r="BT219" s="17"/>
      <c r="BU219" s="4">
        <v>612</v>
      </c>
      <c r="BV219" s="4">
        <v>655</v>
      </c>
      <c r="BW219" s="4">
        <v>574</v>
      </c>
      <c r="BX219" s="4">
        <v>605</v>
      </c>
      <c r="BY219" s="4">
        <v>706</v>
      </c>
      <c r="BZ219" s="4">
        <v>76</v>
      </c>
      <c r="CA219" s="4">
        <v>92</v>
      </c>
      <c r="CB219" s="17"/>
      <c r="CC219" s="17"/>
      <c r="CD219" s="17"/>
      <c r="CE219" s="4">
        <v>607</v>
      </c>
      <c r="CF219" s="4">
        <v>131</v>
      </c>
      <c r="CG219" s="4">
        <v>11225</v>
      </c>
      <c r="CH219" s="4">
        <v>4352</v>
      </c>
      <c r="CI219" s="2">
        <v>0.28999999999999998</v>
      </c>
      <c r="CJ219" s="11">
        <v>1.78</v>
      </c>
      <c r="CK219" s="3">
        <v>4.22</v>
      </c>
      <c r="CL219" s="14"/>
      <c r="CM219" s="14" t="s">
        <v>2709</v>
      </c>
      <c r="CO219" s="4"/>
      <c r="CP219" s="4"/>
      <c r="CQ219" s="4"/>
      <c r="CR219" s="17"/>
      <c r="CS219" s="2">
        <v>0.86399999999999999</v>
      </c>
      <c r="CT219" s="2">
        <v>0.95399999999999996</v>
      </c>
      <c r="CU219" s="2">
        <v>0.98299999999999998</v>
      </c>
      <c r="CV219" s="2">
        <v>0.99299999999999999</v>
      </c>
      <c r="CW219" s="2">
        <v>0.997</v>
      </c>
      <c r="CX219" s="2">
        <v>0.998</v>
      </c>
      <c r="CY219" s="2">
        <v>0.999</v>
      </c>
      <c r="CZ219" s="2">
        <v>0.999</v>
      </c>
      <c r="DA219" s="2">
        <v>0.999</v>
      </c>
      <c r="DB219" s="2">
        <v>0.999</v>
      </c>
      <c r="DC219" s="2">
        <v>0.999</v>
      </c>
      <c r="DD219" s="2">
        <v>0.999</v>
      </c>
      <c r="DE219" s="2">
        <v>0.996</v>
      </c>
      <c r="DF219" s="2">
        <v>0.995</v>
      </c>
      <c r="DG219" s="2">
        <v>0.99399999999999999</v>
      </c>
      <c r="DH219" s="2">
        <v>0.99399999999999999</v>
      </c>
      <c r="DI219" s="2">
        <v>0.99299999999999999</v>
      </c>
      <c r="DJ219" s="2">
        <v>0.98599999999999999</v>
      </c>
      <c r="DK219" s="2">
        <v>0.98099999999999998</v>
      </c>
      <c r="DL219" s="2">
        <v>0.97399999999999998</v>
      </c>
      <c r="DM219" s="2">
        <v>0.96299999999999997</v>
      </c>
      <c r="DN219" s="2">
        <v>0.94499999999999995</v>
      </c>
      <c r="DO219" s="2">
        <v>0.90100000000000002</v>
      </c>
      <c r="DP219" s="2">
        <v>0.85799999999999998</v>
      </c>
      <c r="DQ219" s="2">
        <v>0.78200000000000003</v>
      </c>
      <c r="DR219" s="2">
        <v>0.627</v>
      </c>
      <c r="DS219" s="2">
        <v>0.33200000000000002</v>
      </c>
      <c r="DT219" s="2"/>
      <c r="DU219" s="2"/>
      <c r="DV219" s="2"/>
      <c r="DW219" s="2"/>
      <c r="DX219" s="2"/>
      <c r="DY219" s="2"/>
      <c r="DZ219" s="2"/>
      <c r="EA219" s="2"/>
      <c r="EB219" s="2"/>
      <c r="EC219" s="2">
        <v>0.746</v>
      </c>
      <c r="ED219" s="2">
        <v>0.91</v>
      </c>
      <c r="EE219" s="2">
        <v>0.96699999999999997</v>
      </c>
      <c r="EF219" s="2">
        <v>0.98699999999999999</v>
      </c>
      <c r="EG219" s="2">
        <v>0.995</v>
      </c>
      <c r="EH219" s="2">
        <v>0.996</v>
      </c>
      <c r="EI219" s="2">
        <v>0.998</v>
      </c>
      <c r="EJ219" s="2">
        <v>0.998</v>
      </c>
      <c r="EK219" s="2">
        <v>0.998</v>
      </c>
      <c r="EL219" s="2">
        <v>0.998</v>
      </c>
      <c r="EM219" s="2">
        <v>0.998</v>
      </c>
      <c r="EN219" s="2">
        <v>0.998</v>
      </c>
      <c r="EO219" s="2">
        <v>0.99199999999999999</v>
      </c>
      <c r="EP219" s="2">
        <v>0.99099999999999999</v>
      </c>
      <c r="EQ219" s="2">
        <v>0.98899999999999999</v>
      </c>
      <c r="ER219" s="2">
        <v>0.98899999999999999</v>
      </c>
      <c r="ES219" s="2">
        <v>0.98599999999999999</v>
      </c>
      <c r="ET219" s="2">
        <v>0.97199999999999998</v>
      </c>
      <c r="EU219" s="2">
        <v>0.96199999999999997</v>
      </c>
      <c r="EV219" s="2">
        <v>0.94899999999999995</v>
      </c>
      <c r="EW219" s="2">
        <v>0.92700000000000005</v>
      </c>
      <c r="EX219" s="2">
        <v>0.89300000000000002</v>
      </c>
      <c r="EY219" s="2">
        <v>0.81200000000000006</v>
      </c>
      <c r="EZ219" s="2">
        <v>0.73699999999999999</v>
      </c>
      <c r="FA219" s="2">
        <v>0.61099999999999999</v>
      </c>
      <c r="FB219" s="2">
        <v>0.39300000000000002</v>
      </c>
      <c r="FC219" s="2">
        <v>0.11</v>
      </c>
      <c r="FD219" s="2"/>
      <c r="FE219" s="2"/>
      <c r="FF219" s="2"/>
      <c r="FG219" s="2"/>
      <c r="FH219" s="2"/>
      <c r="FI219" s="2"/>
      <c r="FJ219" s="2"/>
      <c r="FK219" s="2"/>
      <c r="FL219" s="17"/>
      <c r="FM219" s="16">
        <v>-0.2</v>
      </c>
      <c r="FN219" s="16">
        <v>0.1</v>
      </c>
      <c r="FO219" s="16">
        <v>0.1</v>
      </c>
      <c r="FP219" s="16">
        <v>0.4</v>
      </c>
      <c r="FQ219" s="16">
        <v>0.7</v>
      </c>
      <c r="FR219" s="16">
        <v>0.8</v>
      </c>
      <c r="FS219" s="16">
        <v>0.9</v>
      </c>
      <c r="FT219" s="16">
        <v>0.9</v>
      </c>
      <c r="FU219" s="16">
        <v>0.9</v>
      </c>
      <c r="FV219" s="16">
        <v>0.9</v>
      </c>
      <c r="FW219" s="16">
        <v>0.9</v>
      </c>
      <c r="FX219" s="16">
        <v>0.9</v>
      </c>
      <c r="FY219" s="16">
        <v>1.2</v>
      </c>
      <c r="FZ219" s="16">
        <v>1.3</v>
      </c>
      <c r="GA219" s="16">
        <v>1.3</v>
      </c>
      <c r="GB219" s="16">
        <v>1.7</v>
      </c>
      <c r="GC219" s="16">
        <v>2.1</v>
      </c>
      <c r="GD219" s="16">
        <v>2.2999999999999998</v>
      </c>
      <c r="GE219" s="16">
        <v>2.2999999999999998</v>
      </c>
      <c r="GF219" s="16">
        <v>2.2999999999999998</v>
      </c>
      <c r="GG219" s="16">
        <v>1.3</v>
      </c>
      <c r="GH219" s="16">
        <v>1.4</v>
      </c>
      <c r="GI219" s="16">
        <v>1.5</v>
      </c>
      <c r="GJ219" s="16">
        <v>1.7</v>
      </c>
      <c r="GK219" s="16">
        <v>1.9</v>
      </c>
      <c r="GL219" s="16">
        <v>2.2999999999999998</v>
      </c>
      <c r="GM219" s="16">
        <v>2.4</v>
      </c>
      <c r="GN219" s="16">
        <v>2.6</v>
      </c>
      <c r="GO219" s="16">
        <v>2.7</v>
      </c>
      <c r="GP219" s="16">
        <v>2.7</v>
      </c>
      <c r="GQ219" s="16">
        <v>1.7</v>
      </c>
      <c r="GR219" s="16">
        <v>1.9</v>
      </c>
      <c r="GS219" s="16">
        <v>1.9</v>
      </c>
      <c r="GT219" s="16">
        <v>1.9</v>
      </c>
      <c r="GU219" s="16">
        <v>2.1</v>
      </c>
      <c r="GV219" s="16">
        <v>2.6</v>
      </c>
      <c r="GW219" s="16">
        <v>3.1</v>
      </c>
      <c r="GX219" s="16">
        <v>3.3</v>
      </c>
      <c r="GY219" s="16">
        <v>3.4</v>
      </c>
      <c r="GZ219" s="16">
        <v>3.4</v>
      </c>
      <c r="HA219" s="16">
        <v>2.7</v>
      </c>
      <c r="HB219" s="16">
        <v>2.7</v>
      </c>
      <c r="HC219" s="16">
        <v>2.8</v>
      </c>
      <c r="HD219" s="16">
        <v>3.2</v>
      </c>
      <c r="HE219" s="16">
        <v>3.5</v>
      </c>
      <c r="HF219" s="16">
        <v>3.7</v>
      </c>
      <c r="HG219" s="16">
        <v>4.2</v>
      </c>
      <c r="HH219" s="16">
        <v>4.5</v>
      </c>
      <c r="HI219" s="16">
        <v>4.7</v>
      </c>
      <c r="HJ219" s="16">
        <v>4.8</v>
      </c>
      <c r="HK219" s="16">
        <v>3.7</v>
      </c>
      <c r="HL219" s="16">
        <v>3.9</v>
      </c>
      <c r="HM219" s="16">
        <v>4.0999999999999996</v>
      </c>
      <c r="HN219" s="16">
        <v>4.5</v>
      </c>
      <c r="HO219" s="16">
        <v>4.7</v>
      </c>
      <c r="HP219" s="16">
        <v>5.0999999999999996</v>
      </c>
      <c r="HQ219" s="16">
        <v>5.7</v>
      </c>
      <c r="HR219" s="16">
        <v>6</v>
      </c>
      <c r="HS219" s="16">
        <v>6.1</v>
      </c>
      <c r="HT219" s="16">
        <v>6.2</v>
      </c>
      <c r="HU219" s="17"/>
      <c r="HV219" s="4" t="s">
        <v>2440</v>
      </c>
      <c r="HW219" s="12">
        <v>108</v>
      </c>
      <c r="HX219" s="12"/>
      <c r="HY219" s="4" t="s">
        <v>2226</v>
      </c>
      <c r="HZ219" s="17"/>
      <c r="IA219" s="17"/>
      <c r="IB219" s="17"/>
    </row>
    <row r="220" spans="1:236">
      <c r="A220" s="4" t="s">
        <v>2710</v>
      </c>
      <c r="B220" s="4">
        <v>850322</v>
      </c>
      <c r="C220" s="15">
        <v>1.800316</v>
      </c>
      <c r="D220" s="15">
        <v>1.8064519999999999</v>
      </c>
      <c r="E220" s="15">
        <v>1.8136000000000001</v>
      </c>
      <c r="F220" s="15">
        <v>1.8229470000000001</v>
      </c>
      <c r="G220" s="15">
        <v>1.8242240000000001</v>
      </c>
      <c r="H220" s="15">
        <v>1.829996</v>
      </c>
      <c r="I220" s="15">
        <v>1.8383609999999999</v>
      </c>
      <c r="J220" s="15">
        <v>1.8425750000000001</v>
      </c>
      <c r="K220" s="15">
        <v>1.8437760000000001</v>
      </c>
      <c r="L220" s="15">
        <v>1.8449059999999999</v>
      </c>
      <c r="M220" s="15">
        <v>1.8500300000000001</v>
      </c>
      <c r="N220" s="15">
        <v>1.85026</v>
      </c>
      <c r="O220" s="15">
        <v>1.856503</v>
      </c>
      <c r="P220" s="15">
        <v>1.868967</v>
      </c>
      <c r="Q220" s="15">
        <v>1.8705639999999999</v>
      </c>
      <c r="R220" s="15">
        <v>1.8846369999999999</v>
      </c>
      <c r="S220" s="15">
        <v>1.8984239999999999</v>
      </c>
      <c r="T220" s="15">
        <v>1.9238980000000001</v>
      </c>
      <c r="U220" s="5"/>
      <c r="V220" s="5"/>
      <c r="W220" s="4"/>
      <c r="X220" s="11">
        <v>32.22</v>
      </c>
      <c r="Y220" s="11">
        <v>31.97</v>
      </c>
      <c r="Z220" s="6">
        <v>2.6391999999999999E-2</v>
      </c>
      <c r="AA220" s="6">
        <v>2.6787999999999999E-2</v>
      </c>
      <c r="AB220" s="13">
        <v>1.5417277899999999</v>
      </c>
      <c r="AC220" s="13">
        <v>131.96377899999999</v>
      </c>
      <c r="AD220" s="13">
        <v>2.0346990100000002</v>
      </c>
      <c r="AE220" s="13">
        <v>1.2548128299999999E-2</v>
      </c>
      <c r="AF220" s="13">
        <v>0.26481183400000002</v>
      </c>
      <c r="AG220" s="13">
        <v>5.5979471000000003E-2</v>
      </c>
      <c r="AH220" s="13"/>
      <c r="AI220" s="13"/>
      <c r="AJ220" s="13"/>
      <c r="AK220" s="13"/>
      <c r="AL220" s="13"/>
      <c r="AM220" s="13"/>
      <c r="AN220" s="13"/>
      <c r="AO220" s="9">
        <v>1.4699999999999999E-6</v>
      </c>
      <c r="AP220" s="9">
        <v>1.7500000000000001E-8</v>
      </c>
      <c r="AQ220" s="9">
        <v>-1.7700000000000001E-11</v>
      </c>
      <c r="AR220" s="9">
        <v>6.7599999999999997E-7</v>
      </c>
      <c r="AS220" s="9">
        <v>4.4500000000000001E-10</v>
      </c>
      <c r="AT220" s="2">
        <v>0.30099999999999999</v>
      </c>
      <c r="AU220" s="7">
        <v>0.21870000000000001</v>
      </c>
      <c r="AV220" s="7">
        <v>0.47660000000000002</v>
      </c>
      <c r="AW220" s="7">
        <v>0.29120000000000001</v>
      </c>
      <c r="AX220" s="7">
        <v>0.23649999999999999</v>
      </c>
      <c r="AY220" s="7">
        <v>0.59370000000000001</v>
      </c>
      <c r="AZ220" s="7">
        <v>0.96519999999999995</v>
      </c>
      <c r="BA220" s="7">
        <v>0.2155</v>
      </c>
      <c r="BB220" s="7">
        <v>0.51439999999999997</v>
      </c>
      <c r="BC220" s="7">
        <v>0.24199999999999999</v>
      </c>
      <c r="BD220" s="7">
        <v>0.2331</v>
      </c>
      <c r="BE220" s="7">
        <v>0.52529999999999999</v>
      </c>
      <c r="BF220" s="7">
        <v>0.95089999999999997</v>
      </c>
      <c r="BG220" s="7">
        <v>-2.7000000000000001E-3</v>
      </c>
      <c r="BH220" s="7">
        <v>-1.2999999999999999E-3</v>
      </c>
      <c r="BI220" s="7">
        <v>2.9999999999999997E-4</v>
      </c>
      <c r="BJ220" s="7">
        <v>2.8999999999999998E-3</v>
      </c>
      <c r="BK220" s="7"/>
      <c r="BL220" s="4"/>
      <c r="BM220" s="4">
        <v>1</v>
      </c>
      <c r="BN220" s="4">
        <v>1</v>
      </c>
      <c r="BO220" s="4">
        <v>1</v>
      </c>
      <c r="BP220" s="4">
        <v>1</v>
      </c>
      <c r="BQ220" s="4">
        <v>2</v>
      </c>
      <c r="BR220" s="4"/>
      <c r="BS220" s="4"/>
      <c r="BT220" s="4"/>
      <c r="BU220" s="4">
        <v>720</v>
      </c>
      <c r="BV220" s="4">
        <v>762</v>
      </c>
      <c r="BW220" s="4">
        <v>671</v>
      </c>
      <c r="BX220" s="4">
        <v>706</v>
      </c>
      <c r="BY220" s="4">
        <v>831</v>
      </c>
      <c r="BZ220" s="4">
        <v>72</v>
      </c>
      <c r="CA220" s="4">
        <v>82</v>
      </c>
      <c r="CB220" s="4"/>
      <c r="CC220" s="4"/>
      <c r="CD220" s="4"/>
      <c r="CE220" s="4">
        <v>588</v>
      </c>
      <c r="CF220" s="4">
        <v>177</v>
      </c>
      <c r="CG220" s="4">
        <v>10696</v>
      </c>
      <c r="CH220" s="4">
        <v>4186</v>
      </c>
      <c r="CI220" s="2">
        <v>0.27700000000000002</v>
      </c>
      <c r="CJ220" s="11">
        <v>1.76</v>
      </c>
      <c r="CK220" s="3">
        <v>4.42</v>
      </c>
      <c r="CL220" s="14"/>
      <c r="CM220" s="14" t="s">
        <v>2711</v>
      </c>
      <c r="CO220" s="4"/>
      <c r="CP220" s="4"/>
      <c r="CQ220" s="4"/>
      <c r="CR220" s="4"/>
      <c r="CS220" s="2">
        <v>0.95199999999999996</v>
      </c>
      <c r="CT220" s="2">
        <v>0.98</v>
      </c>
      <c r="CU220" s="2">
        <v>0.99</v>
      </c>
      <c r="CV220" s="2">
        <v>0.995</v>
      </c>
      <c r="CW220" s="2">
        <v>0.998</v>
      </c>
      <c r="CX220" s="2">
        <v>0.999</v>
      </c>
      <c r="CY220" s="2">
        <v>0.999</v>
      </c>
      <c r="CZ220" s="2">
        <v>0.999</v>
      </c>
      <c r="DA220" s="2">
        <v>0.999</v>
      </c>
      <c r="DB220" s="2">
        <v>0.999</v>
      </c>
      <c r="DC220" s="2">
        <v>0.999</v>
      </c>
      <c r="DD220" s="2">
        <v>0.999</v>
      </c>
      <c r="DE220" s="2">
        <v>0.998</v>
      </c>
      <c r="DF220" s="2">
        <v>0.997</v>
      </c>
      <c r="DG220" s="2">
        <v>0.996</v>
      </c>
      <c r="DH220" s="2">
        <v>0.995</v>
      </c>
      <c r="DI220" s="2">
        <v>0.99399999999999999</v>
      </c>
      <c r="DJ220" s="2">
        <v>0.98899999999999999</v>
      </c>
      <c r="DK220" s="2">
        <v>0.98499999999999999</v>
      </c>
      <c r="DL220" s="2">
        <v>0.98099999999999998</v>
      </c>
      <c r="DM220" s="2">
        <v>0.97299999999999998</v>
      </c>
      <c r="DN220" s="2">
        <v>0.95899999999999996</v>
      </c>
      <c r="DO220" s="2">
        <v>0.92500000000000004</v>
      </c>
      <c r="DP220" s="2">
        <v>0.88400000000000001</v>
      </c>
      <c r="DQ220" s="2">
        <v>0.80100000000000005</v>
      </c>
      <c r="DR220" s="2">
        <v>0.61599999999999999</v>
      </c>
      <c r="DS220" s="2">
        <v>0.27700000000000002</v>
      </c>
      <c r="DT220" s="2"/>
      <c r="DU220" s="2"/>
      <c r="DV220" s="2"/>
      <c r="DW220" s="2"/>
      <c r="DX220" s="2"/>
      <c r="DY220" s="2"/>
      <c r="DZ220" s="2"/>
      <c r="EA220" s="2"/>
      <c r="EB220" s="2"/>
      <c r="EC220" s="2">
        <v>0.90600000000000003</v>
      </c>
      <c r="ED220" s="2">
        <v>0.96099999999999997</v>
      </c>
      <c r="EE220" s="2">
        <v>0.98099999999999998</v>
      </c>
      <c r="EF220" s="2">
        <v>0.99</v>
      </c>
      <c r="EG220" s="2">
        <v>0.996</v>
      </c>
      <c r="EH220" s="2">
        <v>0.998</v>
      </c>
      <c r="EI220" s="2">
        <v>0.998</v>
      </c>
      <c r="EJ220" s="2">
        <v>0.998</v>
      </c>
      <c r="EK220" s="2">
        <v>0.998</v>
      </c>
      <c r="EL220" s="2">
        <v>0.998</v>
      </c>
      <c r="EM220" s="2">
        <v>0.998</v>
      </c>
      <c r="EN220" s="2">
        <v>0.998</v>
      </c>
      <c r="EO220" s="2">
        <v>0.996</v>
      </c>
      <c r="EP220" s="2">
        <v>0.99399999999999999</v>
      </c>
      <c r="EQ220" s="2">
        <v>0.99299999999999999</v>
      </c>
      <c r="ER220" s="2">
        <v>0.99099999999999999</v>
      </c>
      <c r="ES220" s="2">
        <v>0.98899999999999999</v>
      </c>
      <c r="ET220" s="2">
        <v>0.97799999999999998</v>
      </c>
      <c r="EU220" s="2">
        <v>0.97099999999999997</v>
      </c>
      <c r="EV220" s="2">
        <v>0.96199999999999997</v>
      </c>
      <c r="EW220" s="2">
        <v>0.94699999999999995</v>
      </c>
      <c r="EX220" s="2">
        <v>0.92</v>
      </c>
      <c r="EY220" s="2">
        <v>0.85599999999999998</v>
      </c>
      <c r="EZ220" s="2">
        <v>0.78200000000000003</v>
      </c>
      <c r="FA220" s="2">
        <v>0.64100000000000001</v>
      </c>
      <c r="FB220" s="2">
        <v>0.379</v>
      </c>
      <c r="FC220" s="2">
        <v>7.6999999999999999E-2</v>
      </c>
      <c r="FD220" s="2"/>
      <c r="FE220" s="2"/>
      <c r="FF220" s="2"/>
      <c r="FG220" s="2"/>
      <c r="FH220" s="2"/>
      <c r="FI220" s="2"/>
      <c r="FJ220" s="2"/>
      <c r="FK220" s="2"/>
      <c r="FL220" s="4"/>
      <c r="FM220" s="16"/>
      <c r="FN220" s="16">
        <v>2.7</v>
      </c>
      <c r="FO220" s="16">
        <v>2.9</v>
      </c>
      <c r="FP220" s="16">
        <v>3</v>
      </c>
      <c r="FQ220" s="16">
        <v>3.2</v>
      </c>
      <c r="FR220" s="16">
        <v>3.4</v>
      </c>
      <c r="FS220" s="16">
        <v>3.6</v>
      </c>
      <c r="FT220" s="16"/>
      <c r="FU220" s="16"/>
      <c r="FV220" s="16"/>
      <c r="FW220" s="16"/>
      <c r="FX220" s="16">
        <v>3.5</v>
      </c>
      <c r="FY220" s="16">
        <v>3.6</v>
      </c>
      <c r="FZ220" s="16">
        <v>3.7</v>
      </c>
      <c r="GA220" s="16">
        <v>4.3</v>
      </c>
      <c r="GB220" s="16">
        <v>4.5</v>
      </c>
      <c r="GC220" s="16">
        <v>4.5999999999999996</v>
      </c>
      <c r="GD220" s="16"/>
      <c r="GE220" s="16"/>
      <c r="GF220" s="16"/>
      <c r="GG220" s="16"/>
      <c r="GH220" s="16">
        <v>3.9</v>
      </c>
      <c r="GI220" s="16">
        <v>4.0999999999999996</v>
      </c>
      <c r="GJ220" s="16">
        <v>4.2</v>
      </c>
      <c r="GK220" s="16">
        <v>4.4000000000000004</v>
      </c>
      <c r="GL220" s="16">
        <v>4.8</v>
      </c>
      <c r="GM220" s="16">
        <v>5.0999999999999996</v>
      </c>
      <c r="GN220" s="16"/>
      <c r="GO220" s="16"/>
      <c r="GP220" s="16"/>
      <c r="GQ220" s="16"/>
      <c r="GR220" s="16">
        <v>4.2</v>
      </c>
      <c r="GS220" s="16">
        <v>4.5</v>
      </c>
      <c r="GT220" s="16">
        <v>4.8</v>
      </c>
      <c r="GU220" s="16">
        <v>5.0999999999999996</v>
      </c>
      <c r="GV220" s="16">
        <v>5.3</v>
      </c>
      <c r="GW220" s="16">
        <v>5.6</v>
      </c>
      <c r="GX220" s="16"/>
      <c r="GY220" s="16"/>
      <c r="GZ220" s="16"/>
      <c r="HA220" s="16"/>
      <c r="HB220" s="16">
        <v>5.4</v>
      </c>
      <c r="HC220" s="16">
        <v>5.5</v>
      </c>
      <c r="HD220" s="16">
        <v>5.7</v>
      </c>
      <c r="HE220" s="16">
        <v>6.2</v>
      </c>
      <c r="HF220" s="16">
        <v>6.4</v>
      </c>
      <c r="HG220" s="16">
        <v>6.8</v>
      </c>
      <c r="HH220" s="16"/>
      <c r="HI220" s="16"/>
      <c r="HJ220" s="16"/>
      <c r="HK220" s="16"/>
      <c r="HL220" s="16">
        <v>6.6</v>
      </c>
      <c r="HM220" s="16">
        <v>7</v>
      </c>
      <c r="HN220" s="16">
        <v>7.3</v>
      </c>
      <c r="HO220" s="16">
        <v>7.5</v>
      </c>
      <c r="HP220" s="16">
        <v>7.9</v>
      </c>
      <c r="HQ220" s="16">
        <v>8.3000000000000007</v>
      </c>
      <c r="HR220" s="16"/>
      <c r="HS220" s="16"/>
      <c r="HT220" s="16"/>
      <c r="HU220" s="4"/>
      <c r="HV220" s="4" t="s">
        <v>2443</v>
      </c>
      <c r="HW220" s="12">
        <v>108</v>
      </c>
      <c r="HX220" s="4"/>
      <c r="HY220" s="4" t="s">
        <v>2710</v>
      </c>
      <c r="HZ220" s="3"/>
      <c r="IA220" s="3"/>
      <c r="IB220" s="17"/>
    </row>
    <row r="221" spans="1:236">
      <c r="A221" s="4" t="s">
        <v>2712</v>
      </c>
      <c r="B221" s="4">
        <v>881402</v>
      </c>
      <c r="C221" s="15">
        <v>1.834346</v>
      </c>
      <c r="D221" s="15">
        <v>1.8408819999999999</v>
      </c>
      <c r="E221" s="15">
        <v>1.8482559999999999</v>
      </c>
      <c r="F221" s="15">
        <v>1.857237</v>
      </c>
      <c r="G221" s="15">
        <v>1.8584080000000001</v>
      </c>
      <c r="H221" s="15">
        <v>1.8635870000000001</v>
      </c>
      <c r="I221" s="15">
        <v>1.8708830000000001</v>
      </c>
      <c r="J221" s="15">
        <v>1.874495</v>
      </c>
      <c r="K221" s="15">
        <v>1.875518</v>
      </c>
      <c r="L221" s="15">
        <v>1.876479</v>
      </c>
      <c r="M221" s="15">
        <v>1.8808069999999999</v>
      </c>
      <c r="N221" s="15">
        <v>1.881</v>
      </c>
      <c r="O221" s="15">
        <v>1.886212</v>
      </c>
      <c r="P221" s="15">
        <v>1.8964319999999999</v>
      </c>
      <c r="Q221" s="15">
        <v>1.897724</v>
      </c>
      <c r="R221" s="15">
        <v>1.9089210000000001</v>
      </c>
      <c r="S221" s="15">
        <v>1.919557</v>
      </c>
      <c r="T221" s="15">
        <v>1.938267</v>
      </c>
      <c r="U221" s="15"/>
      <c r="V221" s="15"/>
      <c r="W221" s="17"/>
      <c r="X221" s="11">
        <v>40.159999999999997</v>
      </c>
      <c r="Y221" s="11">
        <v>39.909999999999997</v>
      </c>
      <c r="Z221" s="6">
        <v>2.1937000000000002E-2</v>
      </c>
      <c r="AA221" s="6">
        <v>2.2206E-2</v>
      </c>
      <c r="AB221" s="13">
        <v>0.50709001499999995</v>
      </c>
      <c r="AC221" s="13">
        <v>3.4998760199999999E-2</v>
      </c>
      <c r="AD221" s="13">
        <v>1.9243026000000001</v>
      </c>
      <c r="AE221" s="13">
        <v>9.4287814400000006E-3</v>
      </c>
      <c r="AF221" s="13">
        <v>1.4988641</v>
      </c>
      <c r="AG221" s="13">
        <v>116.08666599999999</v>
      </c>
      <c r="AH221" s="13"/>
      <c r="AI221" s="13"/>
      <c r="AJ221" s="13"/>
      <c r="AK221" s="13"/>
      <c r="AL221" s="13"/>
      <c r="AM221" s="13"/>
      <c r="AN221" s="13"/>
      <c r="AO221" s="9">
        <v>1.1999999999999999E-6</v>
      </c>
      <c r="AP221" s="9">
        <v>1.22E-8</v>
      </c>
      <c r="AQ221" s="9">
        <v>-2.5299999999999999E-11</v>
      </c>
      <c r="AR221" s="9">
        <v>8.0400000000000005E-7</v>
      </c>
      <c r="AS221" s="9">
        <v>7.8799999999999997E-10</v>
      </c>
      <c r="AT221" s="2">
        <v>0.21299999999999999</v>
      </c>
      <c r="AU221" s="7">
        <v>0.2361</v>
      </c>
      <c r="AV221" s="7">
        <v>0.49719999999999998</v>
      </c>
      <c r="AW221" s="7">
        <v>0.29649999999999999</v>
      </c>
      <c r="AX221" s="7">
        <v>0.23760000000000001</v>
      </c>
      <c r="AY221" s="7">
        <v>0.56930000000000003</v>
      </c>
      <c r="AZ221" s="7">
        <v>0.85289999999999999</v>
      </c>
      <c r="BA221" s="7">
        <v>0.23319999999999999</v>
      </c>
      <c r="BB221" s="7">
        <v>0.5373</v>
      </c>
      <c r="BC221" s="7">
        <v>0.24690000000000001</v>
      </c>
      <c r="BD221" s="7">
        <v>0.23469999999999999</v>
      </c>
      <c r="BE221" s="7">
        <v>0.50419999999999998</v>
      </c>
      <c r="BF221" s="7">
        <v>0.84260000000000002</v>
      </c>
      <c r="BG221" s="7">
        <v>-2.0999999999999999E-3</v>
      </c>
      <c r="BH221" s="7">
        <v>5.9999999999999995E-4</v>
      </c>
      <c r="BI221" s="7">
        <v>-1.8E-3</v>
      </c>
      <c r="BJ221" s="7">
        <v>-8.0000000000000002E-3</v>
      </c>
      <c r="BK221" s="7"/>
      <c r="BL221" s="17"/>
      <c r="BM221" s="4">
        <v>1</v>
      </c>
      <c r="BN221" s="4">
        <v>2</v>
      </c>
      <c r="BO221" s="4">
        <v>1</v>
      </c>
      <c r="BP221" s="4">
        <v>2</v>
      </c>
      <c r="BQ221" s="4">
        <v>1</v>
      </c>
      <c r="BR221" s="4"/>
      <c r="BS221" s="4"/>
      <c r="BT221" s="17"/>
      <c r="BU221" s="4">
        <v>707</v>
      </c>
      <c r="BV221" s="4">
        <v>741</v>
      </c>
      <c r="BW221" s="4">
        <v>658</v>
      </c>
      <c r="BX221" s="4">
        <v>691</v>
      </c>
      <c r="BY221" s="4">
        <v>805</v>
      </c>
      <c r="BZ221" s="4">
        <v>68</v>
      </c>
      <c r="CA221" s="4">
        <v>86</v>
      </c>
      <c r="CB221" s="17"/>
      <c r="CC221" s="17"/>
      <c r="CD221" s="17"/>
      <c r="CE221" s="4">
        <v>664</v>
      </c>
      <c r="CF221" s="4">
        <v>143</v>
      </c>
      <c r="CG221" s="4">
        <v>12387</v>
      </c>
      <c r="CH221" s="4">
        <v>4741</v>
      </c>
      <c r="CI221" s="2">
        <v>0.30599999999999999</v>
      </c>
      <c r="CJ221" s="11">
        <v>1.1599999999999999</v>
      </c>
      <c r="CK221" s="3">
        <v>5.2</v>
      </c>
      <c r="CM221" s="4" t="s">
        <v>2713</v>
      </c>
      <c r="CN221" s="17"/>
      <c r="CO221" s="17"/>
      <c r="CP221" s="17"/>
      <c r="CQ221" s="17"/>
      <c r="CR221" s="17"/>
      <c r="CS221" s="2">
        <v>0.91900000000000004</v>
      </c>
      <c r="CT221" s="2">
        <v>0.97699999999999998</v>
      </c>
      <c r="CU221" s="2">
        <v>0.99</v>
      </c>
      <c r="CV221" s="2">
        <v>0.997</v>
      </c>
      <c r="CW221" s="2">
        <v>0.999</v>
      </c>
      <c r="CX221" s="2">
        <v>0.999</v>
      </c>
      <c r="CY221" s="2">
        <v>0.999</v>
      </c>
      <c r="CZ221" s="2">
        <v>0.999</v>
      </c>
      <c r="DA221" s="2">
        <v>0.999</v>
      </c>
      <c r="DB221" s="2">
        <v>0.999</v>
      </c>
      <c r="DC221" s="2">
        <v>0.999</v>
      </c>
      <c r="DD221" s="2">
        <v>0.999</v>
      </c>
      <c r="DE221" s="2">
        <v>0.999</v>
      </c>
      <c r="DF221" s="2">
        <v>0.999</v>
      </c>
      <c r="DG221" s="2">
        <v>0.999</v>
      </c>
      <c r="DH221" s="2">
        <v>0.998</v>
      </c>
      <c r="DI221" s="2">
        <v>0.997</v>
      </c>
      <c r="DJ221" s="2">
        <v>0.995</v>
      </c>
      <c r="DK221" s="2">
        <v>0.99199999999999999</v>
      </c>
      <c r="DL221" s="2">
        <v>0.98899999999999999</v>
      </c>
      <c r="DM221" s="2">
        <v>0.98599999999999999</v>
      </c>
      <c r="DN221" s="2">
        <v>0.98099999999999998</v>
      </c>
      <c r="DO221" s="2">
        <v>0.96799999999999997</v>
      </c>
      <c r="DP221" s="2">
        <v>0.95599999999999996</v>
      </c>
      <c r="DQ221" s="2">
        <v>0.93600000000000005</v>
      </c>
      <c r="DR221" s="2">
        <v>0.90100000000000002</v>
      </c>
      <c r="DS221" s="2">
        <v>0.84399999999999997</v>
      </c>
      <c r="DT221" s="2">
        <v>0.75700000000000001</v>
      </c>
      <c r="DU221" s="2">
        <v>0.62</v>
      </c>
      <c r="DV221" s="2">
        <v>0.41099999999999998</v>
      </c>
      <c r="DW221" s="2">
        <v>0.187</v>
      </c>
      <c r="DX221" s="2"/>
      <c r="DY221" s="2"/>
      <c r="DZ221" s="2"/>
      <c r="EA221" s="2"/>
      <c r="EB221" s="2"/>
      <c r="EC221" s="2">
        <v>0.84499999999999997</v>
      </c>
      <c r="ED221" s="2">
        <v>0.95399999999999996</v>
      </c>
      <c r="EE221" s="2">
        <v>0.98</v>
      </c>
      <c r="EF221" s="2">
        <v>0.99299999999999999</v>
      </c>
      <c r="EG221" s="2">
        <v>0.997</v>
      </c>
      <c r="EH221" s="2">
        <v>0.998</v>
      </c>
      <c r="EI221" s="2">
        <v>0.998</v>
      </c>
      <c r="EJ221" s="2">
        <v>0.998</v>
      </c>
      <c r="EK221" s="2">
        <v>0.998</v>
      </c>
      <c r="EL221" s="2">
        <v>0.998</v>
      </c>
      <c r="EM221" s="2">
        <v>0.998</v>
      </c>
      <c r="EN221" s="2">
        <v>0.998</v>
      </c>
      <c r="EO221" s="2">
        <v>0.998</v>
      </c>
      <c r="EP221" s="2">
        <v>0.998</v>
      </c>
      <c r="EQ221" s="2">
        <v>0.997</v>
      </c>
      <c r="ER221" s="2">
        <v>0.996</v>
      </c>
      <c r="ES221" s="2">
        <v>0.995</v>
      </c>
      <c r="ET221" s="2">
        <v>0.99</v>
      </c>
      <c r="EU221" s="2">
        <v>0.98499999999999999</v>
      </c>
      <c r="EV221" s="2">
        <v>0.97900000000000009</v>
      </c>
      <c r="EW221" s="2">
        <v>0.97299999999999998</v>
      </c>
      <c r="EX221" s="2">
        <v>0.96200000000000008</v>
      </c>
      <c r="EY221" s="2">
        <v>0.93700000000000006</v>
      </c>
      <c r="EZ221" s="2">
        <v>0.91400000000000003</v>
      </c>
      <c r="FA221" s="2">
        <v>0.87599999999999989</v>
      </c>
      <c r="FB221" s="2">
        <v>0.81200000000000006</v>
      </c>
      <c r="FC221" s="2">
        <v>0.71299999999999997</v>
      </c>
      <c r="FD221" s="2">
        <v>0.57299999999999995</v>
      </c>
      <c r="FE221" s="2">
        <v>0.38500000000000001</v>
      </c>
      <c r="FF221" s="2">
        <v>0.16899999999999998</v>
      </c>
      <c r="FG221" s="2">
        <v>3.5000000000000003E-2</v>
      </c>
      <c r="FH221" s="2"/>
      <c r="FI221" s="2"/>
      <c r="FJ221" s="2"/>
      <c r="FK221" s="2"/>
      <c r="FL221" s="8"/>
      <c r="FM221" s="16">
        <v>2.7</v>
      </c>
      <c r="FN221" s="16">
        <v>2.9</v>
      </c>
      <c r="FO221" s="16">
        <v>3</v>
      </c>
      <c r="FP221" s="16">
        <v>3.1</v>
      </c>
      <c r="FQ221" s="16">
        <v>3.1</v>
      </c>
      <c r="FR221" s="16">
        <v>3.2</v>
      </c>
      <c r="FS221" s="16">
        <v>3.2</v>
      </c>
      <c r="FT221" s="16">
        <v>3.4</v>
      </c>
      <c r="FU221" s="16">
        <v>3.6</v>
      </c>
      <c r="FV221" s="16">
        <v>3.6</v>
      </c>
      <c r="FW221" s="16">
        <v>3.6</v>
      </c>
      <c r="FX221" s="16">
        <v>3.7</v>
      </c>
      <c r="FY221" s="16">
        <v>3.7</v>
      </c>
      <c r="FZ221" s="16">
        <v>4</v>
      </c>
      <c r="GA221" s="16">
        <v>4.2</v>
      </c>
      <c r="GB221" s="16">
        <v>4.2</v>
      </c>
      <c r="GC221" s="16">
        <v>4.3</v>
      </c>
      <c r="GD221" s="16">
        <v>4.5</v>
      </c>
      <c r="GE221" s="16">
        <v>4.7</v>
      </c>
      <c r="GF221" s="16">
        <v>4.8</v>
      </c>
      <c r="GG221" s="16">
        <v>3.8</v>
      </c>
      <c r="GH221" s="16">
        <v>4.0999999999999996</v>
      </c>
      <c r="GI221" s="16">
        <v>4.2</v>
      </c>
      <c r="GJ221" s="16">
        <v>4.4000000000000004</v>
      </c>
      <c r="GK221" s="16">
        <v>4.5999999999999996</v>
      </c>
      <c r="GL221" s="16">
        <v>4.5999999999999996</v>
      </c>
      <c r="GM221" s="16">
        <v>4.8</v>
      </c>
      <c r="GN221" s="16">
        <v>5</v>
      </c>
      <c r="GO221" s="16">
        <v>5</v>
      </c>
      <c r="GP221" s="16">
        <v>5</v>
      </c>
      <c r="GQ221" s="16">
        <v>4.3</v>
      </c>
      <c r="GR221" s="16">
        <v>4.4000000000000004</v>
      </c>
      <c r="GS221" s="16">
        <v>4.4000000000000004</v>
      </c>
      <c r="GT221" s="16">
        <v>4.5999999999999996</v>
      </c>
      <c r="GU221" s="16">
        <v>4.8</v>
      </c>
      <c r="GV221" s="16">
        <v>5</v>
      </c>
      <c r="GW221" s="16">
        <v>5.2</v>
      </c>
      <c r="GX221" s="16">
        <v>5.4</v>
      </c>
      <c r="GY221" s="16">
        <v>5.4</v>
      </c>
      <c r="GZ221" s="16">
        <v>5.5</v>
      </c>
      <c r="HA221" s="16">
        <v>5.0999999999999996</v>
      </c>
      <c r="HB221" s="16">
        <v>5.2</v>
      </c>
      <c r="HC221" s="16">
        <v>5.4</v>
      </c>
      <c r="HD221" s="16">
        <v>5.6</v>
      </c>
      <c r="HE221" s="16">
        <v>5.7</v>
      </c>
      <c r="HF221" s="16">
        <v>5.8</v>
      </c>
      <c r="HG221" s="16">
        <v>6</v>
      </c>
      <c r="HH221" s="16">
        <v>6.3</v>
      </c>
      <c r="HI221" s="16">
        <v>6.5</v>
      </c>
      <c r="HJ221" s="16">
        <v>6.6</v>
      </c>
      <c r="HK221" s="16">
        <v>5.8</v>
      </c>
      <c r="HL221" s="16">
        <v>6</v>
      </c>
      <c r="HM221" s="16">
        <v>6.1</v>
      </c>
      <c r="HN221" s="16">
        <v>6.4</v>
      </c>
      <c r="HO221" s="16">
        <v>6.6</v>
      </c>
      <c r="HP221" s="16">
        <v>6.8</v>
      </c>
      <c r="HQ221" s="16">
        <v>7.1</v>
      </c>
      <c r="HR221" s="16">
        <v>7.4</v>
      </c>
      <c r="HS221" s="16">
        <v>7.6</v>
      </c>
      <c r="HT221" s="16">
        <v>7.7</v>
      </c>
      <c r="HU221" s="17"/>
      <c r="HV221" s="4" t="s">
        <v>2484</v>
      </c>
      <c r="HW221" s="12">
        <v>267</v>
      </c>
      <c r="HX221" s="12"/>
      <c r="HY221" s="4" t="s">
        <v>2712</v>
      </c>
      <c r="HZ221" s="17"/>
      <c r="IA221" s="17"/>
      <c r="IB221" s="17"/>
    </row>
    <row r="222" spans="1:236">
      <c r="A222" s="4" t="s">
        <v>2714</v>
      </c>
      <c r="B222" s="10">
        <v>904313</v>
      </c>
      <c r="C222" s="15">
        <v>1.846873</v>
      </c>
      <c r="D222" s="15">
        <v>1.8543810000000001</v>
      </c>
      <c r="E222" s="15">
        <v>1.862924</v>
      </c>
      <c r="F222" s="15">
        <v>1.873634</v>
      </c>
      <c r="G222" s="15">
        <v>1.8750629999999999</v>
      </c>
      <c r="H222" s="15">
        <v>1.881462</v>
      </c>
      <c r="I222" s="15">
        <v>1.8906480000000001</v>
      </c>
      <c r="J222" s="15">
        <v>1.895259</v>
      </c>
      <c r="K222" s="15">
        <v>1.8965719999999999</v>
      </c>
      <c r="L222" s="15">
        <v>1.8978079999999999</v>
      </c>
      <c r="M222" s="15">
        <v>1.9034089999999999</v>
      </c>
      <c r="N222" s="15">
        <v>1.9036599999999999</v>
      </c>
      <c r="O222" s="15">
        <v>1.9104829999999999</v>
      </c>
      <c r="P222" s="15">
        <v>1.9241159999999999</v>
      </c>
      <c r="Q222" s="15">
        <v>1.9258649999999999</v>
      </c>
      <c r="R222" s="15">
        <v>1.9412940000000001</v>
      </c>
      <c r="S222" s="15">
        <v>1.9564520000000001</v>
      </c>
      <c r="T222" s="15">
        <v>1.984596</v>
      </c>
      <c r="U222" s="6"/>
      <c r="V222" s="6"/>
      <c r="W222" s="17"/>
      <c r="X222" s="11">
        <v>31.32</v>
      </c>
      <c r="Y222" s="11">
        <v>31.08</v>
      </c>
      <c r="Z222" s="6">
        <v>2.8857000000000001E-2</v>
      </c>
      <c r="AA222" s="6">
        <v>2.9293E-2</v>
      </c>
      <c r="AB222" s="13">
        <v>1.50615126</v>
      </c>
      <c r="AC222" s="13">
        <v>102.994725</v>
      </c>
      <c r="AD222" s="13">
        <v>2.1880922100000002</v>
      </c>
      <c r="AE222" s="13">
        <v>1.2771610500000001E-2</v>
      </c>
      <c r="AF222" s="13">
        <v>0.29795577600000001</v>
      </c>
      <c r="AG222" s="13">
        <v>5.6966166800000002E-2</v>
      </c>
      <c r="AH222" s="13"/>
      <c r="AI222" s="13"/>
      <c r="AJ222" s="13"/>
      <c r="AK222" s="13"/>
      <c r="AL222" s="13"/>
      <c r="AM222" s="13"/>
      <c r="AN222" s="13"/>
      <c r="AO222" s="9">
        <v>-2.6299999999999998E-6</v>
      </c>
      <c r="AP222" s="9">
        <v>1.3599999999999999E-8</v>
      </c>
      <c r="AQ222" s="9">
        <v>-3.3100000000000001E-11</v>
      </c>
      <c r="AR222" s="9">
        <v>9.0800000000000003E-7</v>
      </c>
      <c r="AS222" s="9">
        <v>1.1200000000000001E-9</v>
      </c>
      <c r="AT222" s="2">
        <v>0.26500000000000001</v>
      </c>
      <c r="AU222" s="7">
        <v>0.22170000000000001</v>
      </c>
      <c r="AV222" s="7">
        <v>0.47810000000000002</v>
      </c>
      <c r="AW222" s="7">
        <v>0.29110000000000003</v>
      </c>
      <c r="AX222" s="7">
        <v>0.2364</v>
      </c>
      <c r="AY222" s="7">
        <v>0.59530000000000005</v>
      </c>
      <c r="AZ222" s="7">
        <v>0.97529999999999994</v>
      </c>
      <c r="BA222" s="7">
        <v>0.21840000000000001</v>
      </c>
      <c r="BB222" s="7">
        <v>0.51580000000000004</v>
      </c>
      <c r="BC222" s="7">
        <v>0.24199999999999999</v>
      </c>
      <c r="BD222" s="7">
        <v>0.2329</v>
      </c>
      <c r="BE222" s="7">
        <v>0.52669999999999995</v>
      </c>
      <c r="BF222" s="7">
        <v>0.96079999999999999</v>
      </c>
      <c r="BG222" s="7">
        <v>6.1000000000000004E-3</v>
      </c>
      <c r="BH222" s="7">
        <v>2.3999999999999998E-3</v>
      </c>
      <c r="BI222" s="7">
        <v>0</v>
      </c>
      <c r="BJ222" s="7">
        <v>2.8999999999999998E-3</v>
      </c>
      <c r="BK222" s="7"/>
      <c r="BL222" s="17"/>
      <c r="BM222" s="4">
        <v>1</v>
      </c>
      <c r="BN222" s="4">
        <v>2</v>
      </c>
      <c r="BO222" s="4">
        <v>1</v>
      </c>
      <c r="BP222" s="4">
        <v>1</v>
      </c>
      <c r="BQ222" s="4">
        <v>3</v>
      </c>
      <c r="BR222" s="4"/>
      <c r="BS222" s="4"/>
      <c r="BT222" s="17"/>
      <c r="BU222" s="4">
        <v>671</v>
      </c>
      <c r="BV222" s="4">
        <v>702</v>
      </c>
      <c r="BW222" s="4">
        <v>622</v>
      </c>
      <c r="BX222" s="4">
        <v>654</v>
      </c>
      <c r="BY222" s="4">
        <v>753</v>
      </c>
      <c r="BZ222" s="4">
        <v>73</v>
      </c>
      <c r="CA222" s="4">
        <v>88</v>
      </c>
      <c r="CB222" s="17"/>
      <c r="CC222" s="17"/>
      <c r="CD222" s="17"/>
      <c r="CE222" s="4">
        <v>685</v>
      </c>
      <c r="CF222" s="4">
        <v>124</v>
      </c>
      <c r="CG222" s="4">
        <v>11734</v>
      </c>
      <c r="CH222" s="4">
        <v>4523</v>
      </c>
      <c r="CI222" s="2">
        <v>0.29699999999999999</v>
      </c>
      <c r="CJ222" s="17"/>
      <c r="CK222" s="3">
        <v>4.5599999999999996</v>
      </c>
      <c r="CL222" s="14"/>
      <c r="CM222" s="14" t="s">
        <v>2709</v>
      </c>
      <c r="CO222" s="4"/>
      <c r="CP222" s="4"/>
      <c r="CQ222" s="4"/>
      <c r="CR222" s="17"/>
      <c r="CS222" s="2">
        <v>0.90600000000000003</v>
      </c>
      <c r="CT222" s="2">
        <v>0.97299999999999998</v>
      </c>
      <c r="CU222" s="2">
        <v>0.98899999999999999</v>
      </c>
      <c r="CV222" s="2">
        <v>0.997</v>
      </c>
      <c r="CW222" s="2">
        <v>0.999</v>
      </c>
      <c r="CX222" s="2">
        <v>0.999</v>
      </c>
      <c r="CY222" s="2">
        <v>0.999</v>
      </c>
      <c r="CZ222" s="2">
        <v>0.999</v>
      </c>
      <c r="DA222" s="2">
        <v>0.999</v>
      </c>
      <c r="DB222" s="2">
        <v>0.999</v>
      </c>
      <c r="DC222" s="2">
        <v>0.999</v>
      </c>
      <c r="DD222" s="2">
        <v>0.999</v>
      </c>
      <c r="DE222" s="2">
        <v>0.997</v>
      </c>
      <c r="DF222" s="2">
        <v>0.996</v>
      </c>
      <c r="DG222" s="2">
        <v>0.996</v>
      </c>
      <c r="DH222" s="2">
        <v>0.996</v>
      </c>
      <c r="DI222" s="2">
        <v>0.995</v>
      </c>
      <c r="DJ222" s="2">
        <v>0.98799999999999999</v>
      </c>
      <c r="DK222" s="2">
        <v>0.98399999999999999</v>
      </c>
      <c r="DL222" s="2">
        <v>0.97699999999999998</v>
      </c>
      <c r="DM222" s="2">
        <v>0.96599999999999997</v>
      </c>
      <c r="DN222" s="2">
        <v>0.94899999999999995</v>
      </c>
      <c r="DO222" s="2">
        <v>0.90900000000000003</v>
      </c>
      <c r="DP222" s="2">
        <v>0.86799999999999999</v>
      </c>
      <c r="DQ222" s="2">
        <v>0.79100000000000004</v>
      </c>
      <c r="DR222" s="2">
        <v>0.625</v>
      </c>
      <c r="DS222" s="2">
        <v>0.30199999999999999</v>
      </c>
      <c r="DT222" s="2"/>
      <c r="DU222" s="2"/>
      <c r="DV222" s="2"/>
      <c r="DW222" s="2"/>
      <c r="DX222" s="2"/>
      <c r="DY222" s="2"/>
      <c r="DZ222" s="2"/>
      <c r="EA222" s="2"/>
      <c r="EB222" s="2"/>
      <c r="EC222" s="2">
        <v>0.82099999999999995</v>
      </c>
      <c r="ED222" s="2">
        <v>0.94599999999999995</v>
      </c>
      <c r="EE222" s="2">
        <v>0.97799999999999998</v>
      </c>
      <c r="EF222" s="2">
        <v>0.99399999999999999</v>
      </c>
      <c r="EG222" s="2">
        <v>0.998</v>
      </c>
      <c r="EH222" s="2">
        <v>0.998</v>
      </c>
      <c r="EI222" s="2">
        <v>0.998</v>
      </c>
      <c r="EJ222" s="2">
        <v>0.998</v>
      </c>
      <c r="EK222" s="2">
        <v>0.998</v>
      </c>
      <c r="EL222" s="2">
        <v>0.998</v>
      </c>
      <c r="EM222" s="2">
        <v>0.998</v>
      </c>
      <c r="EN222" s="2">
        <v>0.998</v>
      </c>
      <c r="EO222" s="2">
        <v>0.995</v>
      </c>
      <c r="EP222" s="2">
        <v>0.99299999999999999</v>
      </c>
      <c r="EQ222" s="2">
        <v>0.99299999999999999</v>
      </c>
      <c r="ER222" s="2">
        <v>0.99299999999999999</v>
      </c>
      <c r="ES222" s="2">
        <v>0.99099999999999999</v>
      </c>
      <c r="ET222" s="2">
        <v>0.97699999999999998</v>
      </c>
      <c r="EU222" s="2">
        <v>0.96899999999999997</v>
      </c>
      <c r="EV222" s="2">
        <v>0.95499999999999996</v>
      </c>
      <c r="EW222" s="2">
        <v>0.93400000000000005</v>
      </c>
      <c r="EX222" s="2">
        <v>0.90100000000000002</v>
      </c>
      <c r="EY222" s="2">
        <v>0.82699999999999996</v>
      </c>
      <c r="EZ222" s="2">
        <v>0.753</v>
      </c>
      <c r="FA222" s="2">
        <v>0.625</v>
      </c>
      <c r="FB222" s="2">
        <v>0.39</v>
      </c>
      <c r="FC222" s="2">
        <v>9.0999999999999998E-2</v>
      </c>
      <c r="FD222" s="2"/>
      <c r="FE222" s="2"/>
      <c r="FF222" s="2"/>
      <c r="FG222" s="2"/>
      <c r="FH222" s="2"/>
      <c r="FI222" s="2"/>
      <c r="FJ222" s="2"/>
      <c r="FK222" s="2"/>
      <c r="FL222" s="2"/>
      <c r="FM222" s="16">
        <v>-0.3</v>
      </c>
      <c r="FN222" s="16">
        <v>-0.2</v>
      </c>
      <c r="FO222" s="16">
        <v>0.4</v>
      </c>
      <c r="FP222" s="16">
        <v>0.8</v>
      </c>
      <c r="FQ222" s="16">
        <v>0.8</v>
      </c>
      <c r="FR222" s="16">
        <v>0.9</v>
      </c>
      <c r="FS222" s="16">
        <v>0.9</v>
      </c>
      <c r="FT222" s="16">
        <v>1</v>
      </c>
      <c r="FU222" s="16">
        <v>1.1000000000000001</v>
      </c>
      <c r="FV222" s="16">
        <v>1.3</v>
      </c>
      <c r="FW222" s="16">
        <v>1.1000000000000001</v>
      </c>
      <c r="FX222" s="16">
        <v>1.2</v>
      </c>
      <c r="FY222" s="16">
        <v>1.4</v>
      </c>
      <c r="FZ222" s="16">
        <v>1.8</v>
      </c>
      <c r="GA222" s="16">
        <v>1.9</v>
      </c>
      <c r="GB222" s="16">
        <v>2.1</v>
      </c>
      <c r="GC222" s="16">
        <v>2.2999999999999998</v>
      </c>
      <c r="GD222" s="16">
        <v>2.2999999999999998</v>
      </c>
      <c r="GE222" s="16">
        <v>2.6</v>
      </c>
      <c r="GF222" s="16">
        <v>2.9</v>
      </c>
      <c r="GG222" s="16">
        <v>1.3</v>
      </c>
      <c r="GH222" s="16">
        <v>1.5</v>
      </c>
      <c r="GI222" s="16">
        <v>2</v>
      </c>
      <c r="GJ222" s="16">
        <v>2.2999999999999998</v>
      </c>
      <c r="GK222" s="16">
        <v>2.4</v>
      </c>
      <c r="GL222" s="16">
        <v>2.5</v>
      </c>
      <c r="GM222" s="16">
        <v>2.8</v>
      </c>
      <c r="GN222" s="16">
        <v>2.9</v>
      </c>
      <c r="GO222" s="16">
        <v>3.2</v>
      </c>
      <c r="GP222" s="16">
        <v>3.5</v>
      </c>
      <c r="GQ222" s="16">
        <v>1.8</v>
      </c>
      <c r="GR222" s="16">
        <v>2</v>
      </c>
      <c r="GS222" s="16">
        <v>2.4</v>
      </c>
      <c r="GT222" s="16">
        <v>2.8</v>
      </c>
      <c r="GU222" s="16">
        <v>2.9</v>
      </c>
      <c r="GV222" s="16">
        <v>3</v>
      </c>
      <c r="GW222" s="16">
        <v>3.2</v>
      </c>
      <c r="GX222" s="16">
        <v>3.4</v>
      </c>
      <c r="GY222" s="16">
        <v>3.9</v>
      </c>
      <c r="GZ222" s="16">
        <v>4.0999999999999996</v>
      </c>
      <c r="HA222" s="16">
        <v>2.9</v>
      </c>
      <c r="HB222" s="16">
        <v>3.1</v>
      </c>
      <c r="HC222" s="16">
        <v>3.4</v>
      </c>
      <c r="HD222" s="16">
        <v>3.8</v>
      </c>
      <c r="HE222" s="16">
        <v>4</v>
      </c>
      <c r="HF222" s="16">
        <v>4.5</v>
      </c>
      <c r="HG222" s="16">
        <v>5</v>
      </c>
      <c r="HH222" s="16">
        <v>4.5999999999999996</v>
      </c>
      <c r="HI222" s="16">
        <v>5.2</v>
      </c>
      <c r="HJ222" s="16">
        <v>5.7</v>
      </c>
      <c r="HK222" s="16">
        <v>4</v>
      </c>
      <c r="HL222" s="16">
        <v>4.3</v>
      </c>
      <c r="HM222" s="16">
        <v>4.7</v>
      </c>
      <c r="HN222" s="16">
        <v>5.3</v>
      </c>
      <c r="HO222" s="16">
        <v>5.6</v>
      </c>
      <c r="HP222" s="16">
        <v>6</v>
      </c>
      <c r="HQ222" s="16">
        <v>6.3</v>
      </c>
      <c r="HR222" s="16">
        <v>6.6</v>
      </c>
      <c r="HS222" s="16">
        <v>7.1</v>
      </c>
      <c r="HT222" s="16">
        <v>7.5</v>
      </c>
      <c r="HU222" s="17"/>
      <c r="HV222" s="4" t="s">
        <v>2434</v>
      </c>
      <c r="HW222" s="12">
        <v>65</v>
      </c>
      <c r="HX222" s="12"/>
      <c r="HY222" s="4" t="s">
        <v>2714</v>
      </c>
      <c r="HZ222" s="17"/>
      <c r="IA222" s="17"/>
      <c r="IB222" s="17"/>
    </row>
    <row r="223" spans="1:236">
      <c r="A223" s="4" t="s">
        <v>2243</v>
      </c>
      <c r="B223" s="4">
        <v>904314</v>
      </c>
      <c r="C223" s="15">
        <v>1.84683</v>
      </c>
      <c r="D223" s="15">
        <v>1.854371</v>
      </c>
      <c r="E223" s="15">
        <v>1.8629519999999999</v>
      </c>
      <c r="F223" s="15">
        <v>1.8736870000000001</v>
      </c>
      <c r="G223" s="15">
        <v>1.875116</v>
      </c>
      <c r="H223" s="15">
        <v>1.8815109999999999</v>
      </c>
      <c r="I223" s="15">
        <v>1.8906810000000001</v>
      </c>
      <c r="J223" s="15">
        <v>1.8952819999999999</v>
      </c>
      <c r="K223" s="15">
        <v>1.8965920000000001</v>
      </c>
      <c r="L223" s="15">
        <v>1.897824</v>
      </c>
      <c r="M223" s="15">
        <v>1.90341</v>
      </c>
      <c r="N223" s="15">
        <v>1.9036599999999999</v>
      </c>
      <c r="O223" s="15">
        <v>1.910461</v>
      </c>
      <c r="P223" s="15">
        <v>1.9240440000000001</v>
      </c>
      <c r="Q223" s="15">
        <v>1.9257850000000001</v>
      </c>
      <c r="R223" s="15">
        <v>1.9411369999999999</v>
      </c>
      <c r="S223" s="15">
        <v>1.9561949999999999</v>
      </c>
      <c r="T223" s="15">
        <v>1.984062</v>
      </c>
      <c r="U223" s="15"/>
      <c r="V223" s="6"/>
      <c r="W223" s="17"/>
      <c r="X223" s="11">
        <v>31.42</v>
      </c>
      <c r="Y223" s="11">
        <v>31.19</v>
      </c>
      <c r="Z223" s="6">
        <v>2.8761999999999999E-2</v>
      </c>
      <c r="AA223" s="6">
        <v>2.9193E-2</v>
      </c>
      <c r="AB223" s="13">
        <v>0.32280434499999999</v>
      </c>
      <c r="AC223" s="13">
        <v>5.5262706000000002E-2</v>
      </c>
      <c r="AD223" s="13">
        <v>2.1637114400000002</v>
      </c>
      <c r="AE223" s="13">
        <v>1.24574436E-2</v>
      </c>
      <c r="AF223" s="13">
        <v>1.5986772199999999</v>
      </c>
      <c r="AG223" s="13">
        <v>108.245897</v>
      </c>
      <c r="AN223" s="13"/>
      <c r="AO223" s="9">
        <v>-2.3599999999999999E-6</v>
      </c>
      <c r="AP223" s="9">
        <v>1.27E-8</v>
      </c>
      <c r="AQ223" s="9">
        <v>-2.37E-11</v>
      </c>
      <c r="AR223" s="9">
        <v>9.0999999999999997E-7</v>
      </c>
      <c r="AS223" s="9">
        <v>1.21E-9</v>
      </c>
      <c r="AT223" s="2">
        <v>0.26200000000000001</v>
      </c>
      <c r="AU223" s="7">
        <v>0.2223</v>
      </c>
      <c r="AV223" s="7">
        <v>0.4788</v>
      </c>
      <c r="AW223" s="7">
        <v>0.2913</v>
      </c>
      <c r="AX223" s="7">
        <v>0.23649999999999999</v>
      </c>
      <c r="AY223" s="7">
        <v>0.59430000000000005</v>
      </c>
      <c r="AZ223" s="7">
        <v>0.96889999999999998</v>
      </c>
      <c r="BA223" s="7">
        <v>0.21909999999999999</v>
      </c>
      <c r="BB223" s="7">
        <v>0.51659999999999995</v>
      </c>
      <c r="BC223" s="7">
        <v>0.24210000000000001</v>
      </c>
      <c r="BD223" s="7">
        <v>0.23300000000000001</v>
      </c>
      <c r="BE223" s="7">
        <v>0.52590000000000003</v>
      </c>
      <c r="BF223" s="7">
        <v>0.9546</v>
      </c>
      <c r="BG223" s="7">
        <v>6.8999999999999999E-3</v>
      </c>
      <c r="BH223" s="7">
        <v>2.8E-3</v>
      </c>
      <c r="BI223" s="7">
        <v>-1E-4</v>
      </c>
      <c r="BJ223" s="7">
        <v>2.0999999999999999E-3</v>
      </c>
      <c r="BK223" s="7"/>
      <c r="BL223" s="17"/>
      <c r="BM223" s="4">
        <v>1</v>
      </c>
      <c r="BN223" s="4">
        <v>1</v>
      </c>
      <c r="BO223" s="17"/>
      <c r="BP223" s="4">
        <v>1</v>
      </c>
      <c r="BQ223" s="4">
        <v>1</v>
      </c>
      <c r="BR223" s="4"/>
      <c r="BS223" s="4"/>
      <c r="BT223" s="17"/>
      <c r="BU223" s="4">
        <v>668</v>
      </c>
      <c r="BV223" s="4">
        <v>696</v>
      </c>
      <c r="BW223" s="4">
        <v>625</v>
      </c>
      <c r="BX223" s="4">
        <v>655</v>
      </c>
      <c r="BY223" s="4">
        <v>748</v>
      </c>
      <c r="BZ223" s="4">
        <v>70</v>
      </c>
      <c r="CA223" s="4">
        <v>88</v>
      </c>
      <c r="CB223" s="17"/>
      <c r="CC223" s="17"/>
      <c r="CD223" s="17"/>
      <c r="CE223" s="4">
        <v>587</v>
      </c>
      <c r="CF223" s="4">
        <v>122</v>
      </c>
      <c r="CG223" s="4">
        <v>11641</v>
      </c>
      <c r="CH223" s="4">
        <v>4495</v>
      </c>
      <c r="CI223" s="2">
        <v>0.29499999999999998</v>
      </c>
      <c r="CJ223" s="11">
        <v>1.47</v>
      </c>
      <c r="CK223" s="3">
        <v>4.5599999999999996</v>
      </c>
      <c r="CL223" s="14"/>
      <c r="CM223" s="14" t="s">
        <v>2604</v>
      </c>
      <c r="CO223" s="4"/>
      <c r="CP223" s="4"/>
      <c r="CQ223" s="4"/>
      <c r="CR223" s="17"/>
      <c r="CS223" s="2">
        <v>0.88900000000000001</v>
      </c>
      <c r="CT223" s="2">
        <v>0.96399999999999997</v>
      </c>
      <c r="CU223" s="2">
        <v>0.98599999999999999</v>
      </c>
      <c r="CV223" s="2">
        <v>0.995</v>
      </c>
      <c r="CW223" s="2">
        <v>0.998</v>
      </c>
      <c r="CX223" s="2">
        <v>0.998</v>
      </c>
      <c r="CY223" s="2">
        <v>0.999</v>
      </c>
      <c r="CZ223" s="2">
        <v>0.999</v>
      </c>
      <c r="DA223" s="2">
        <v>0.999</v>
      </c>
      <c r="DB223" s="2">
        <v>0.999</v>
      </c>
      <c r="DC223" s="2">
        <v>0.999</v>
      </c>
      <c r="DD223" s="2">
        <v>0.998</v>
      </c>
      <c r="DE223" s="2">
        <v>0.998</v>
      </c>
      <c r="DF223" s="2">
        <v>0.997</v>
      </c>
      <c r="DG223" s="2">
        <v>0.997</v>
      </c>
      <c r="DH223" s="2">
        <v>0.996</v>
      </c>
      <c r="DI223" s="2">
        <v>0.996</v>
      </c>
      <c r="DJ223" s="2">
        <v>0.99099999999999999</v>
      </c>
      <c r="DK223" s="2">
        <v>0.98799999999999999</v>
      </c>
      <c r="DL223" s="2">
        <v>0.98299999999999998</v>
      </c>
      <c r="DM223" s="2">
        <v>0.97599999999999998</v>
      </c>
      <c r="DN223" s="2">
        <v>0.96199999999999997</v>
      </c>
      <c r="DO223" s="2">
        <v>0.93</v>
      </c>
      <c r="DP223" s="2">
        <v>0.89100000000000001</v>
      </c>
      <c r="DQ223" s="2">
        <v>0.81399999999999995</v>
      </c>
      <c r="DR223" s="2">
        <v>0.64700000000000002</v>
      </c>
      <c r="DS223" s="2">
        <v>0.32100000000000001</v>
      </c>
      <c r="DT223" s="2"/>
      <c r="DU223" s="2"/>
      <c r="DV223" s="2"/>
      <c r="DW223" s="2"/>
      <c r="DX223" s="2"/>
      <c r="DY223" s="2"/>
      <c r="DZ223" s="2"/>
      <c r="EA223" s="2"/>
      <c r="EB223" s="2"/>
      <c r="EC223" s="2">
        <v>0.79</v>
      </c>
      <c r="ED223" s="2">
        <v>0.93</v>
      </c>
      <c r="EE223" s="2">
        <v>0.97299999999999998</v>
      </c>
      <c r="EF223" s="2">
        <v>0.99</v>
      </c>
      <c r="EG223" s="2">
        <v>0.996</v>
      </c>
      <c r="EH223" s="2">
        <v>0.997</v>
      </c>
      <c r="EI223" s="2">
        <v>0.998</v>
      </c>
      <c r="EJ223" s="2">
        <v>0.998</v>
      </c>
      <c r="EK223" s="2">
        <v>0.998</v>
      </c>
      <c r="EL223" s="2">
        <v>0.998</v>
      </c>
      <c r="EM223" s="2">
        <v>0.998</v>
      </c>
      <c r="EN223" s="2">
        <v>0.997</v>
      </c>
      <c r="EO223" s="2">
        <v>0.996</v>
      </c>
      <c r="EP223" s="2">
        <v>0.99399999999999999</v>
      </c>
      <c r="EQ223" s="2">
        <v>0.99399999999999999</v>
      </c>
      <c r="ER223" s="2">
        <v>0.99299999999999999</v>
      </c>
      <c r="ES223" s="2">
        <v>0.99299999999999999</v>
      </c>
      <c r="ET223" s="2">
        <v>0.98299999999999998</v>
      </c>
      <c r="EU223" s="2">
        <v>0.97699999999999998</v>
      </c>
      <c r="EV223" s="2">
        <v>0.96699999999999997</v>
      </c>
      <c r="EW223" s="2">
        <v>0.95199999999999996</v>
      </c>
      <c r="EX223" s="2">
        <v>0.92600000000000005</v>
      </c>
      <c r="EY223" s="2">
        <v>0.86399999999999999</v>
      </c>
      <c r="EZ223" s="2">
        <v>0.79300000000000004</v>
      </c>
      <c r="FA223" s="2">
        <v>0.66300000000000003</v>
      </c>
      <c r="FB223" s="2">
        <v>0.41799999999999998</v>
      </c>
      <c r="FC223" s="2">
        <v>0.10299999999999999</v>
      </c>
      <c r="FD223" s="2"/>
      <c r="FE223" s="2"/>
      <c r="FF223" s="2"/>
      <c r="FG223" s="2"/>
      <c r="FH223" s="2"/>
      <c r="FI223" s="2"/>
      <c r="FJ223" s="2"/>
      <c r="FK223" s="2"/>
      <c r="FL223" s="2"/>
      <c r="FM223" s="16">
        <v>-0.3</v>
      </c>
      <c r="FN223" s="16">
        <v>0.6</v>
      </c>
      <c r="FO223" s="16">
        <v>0.8</v>
      </c>
      <c r="FP223" s="16">
        <v>0.9</v>
      </c>
      <c r="FQ223" s="16">
        <v>1</v>
      </c>
      <c r="FR223" s="16">
        <v>1</v>
      </c>
      <c r="FS223" s="16">
        <v>1.1000000000000001</v>
      </c>
      <c r="FT223" s="16">
        <v>1.1000000000000001</v>
      </c>
      <c r="FU223" s="16">
        <v>1.2</v>
      </c>
      <c r="FV223" s="16">
        <v>1.5</v>
      </c>
      <c r="FW223" s="16">
        <v>1.3</v>
      </c>
      <c r="FX223" s="16">
        <v>1.4</v>
      </c>
      <c r="FY223" s="16">
        <v>1.8</v>
      </c>
      <c r="FZ223" s="16">
        <v>1.9</v>
      </c>
      <c r="GA223" s="16">
        <v>2</v>
      </c>
      <c r="GB223" s="16">
        <v>2.2000000000000002</v>
      </c>
      <c r="GC223" s="16">
        <v>2.5</v>
      </c>
      <c r="GD223" s="16">
        <v>2.6</v>
      </c>
      <c r="GE223" s="16">
        <v>2.9</v>
      </c>
      <c r="GF223" s="16">
        <v>3</v>
      </c>
      <c r="GG223" s="16">
        <v>1.9</v>
      </c>
      <c r="GH223" s="16">
        <v>2</v>
      </c>
      <c r="GI223" s="16">
        <v>2.1</v>
      </c>
      <c r="GJ223" s="16">
        <v>2.2000000000000002</v>
      </c>
      <c r="GK223" s="16">
        <v>2.4</v>
      </c>
      <c r="GL223" s="16">
        <v>2.8</v>
      </c>
      <c r="GM223" s="16">
        <v>3</v>
      </c>
      <c r="GN223" s="16">
        <v>3.3</v>
      </c>
      <c r="GO223" s="16">
        <v>3.4</v>
      </c>
      <c r="GP223" s="16">
        <v>3.7</v>
      </c>
      <c r="GQ223" s="16">
        <v>2.2000000000000002</v>
      </c>
      <c r="GR223" s="16">
        <v>2.4</v>
      </c>
      <c r="GS223" s="16">
        <v>2.6</v>
      </c>
      <c r="GT223" s="16">
        <v>2.8</v>
      </c>
      <c r="GU223" s="16">
        <v>2.8</v>
      </c>
      <c r="GV223" s="16">
        <v>3.5</v>
      </c>
      <c r="GW223" s="16">
        <v>3.6</v>
      </c>
      <c r="GX223" s="16">
        <v>3.7</v>
      </c>
      <c r="GY223" s="16">
        <v>3.9</v>
      </c>
      <c r="GZ223" s="16">
        <v>4.2</v>
      </c>
      <c r="HA223" s="16">
        <v>3.3</v>
      </c>
      <c r="HB223" s="16">
        <v>3.4</v>
      </c>
      <c r="HC223" s="16">
        <v>3.6</v>
      </c>
      <c r="HD223" s="16">
        <v>4</v>
      </c>
      <c r="HE223" s="16">
        <v>4.2</v>
      </c>
      <c r="HF223" s="16">
        <v>4.5</v>
      </c>
      <c r="HG223" s="16">
        <v>5.0999999999999996</v>
      </c>
      <c r="HH223" s="16">
        <v>5.3</v>
      </c>
      <c r="HI223" s="16">
        <v>5.5</v>
      </c>
      <c r="HJ223" s="16">
        <v>5.7</v>
      </c>
      <c r="HK223" s="16">
        <v>4.0999999999999996</v>
      </c>
      <c r="HL223" s="16">
        <v>4.3</v>
      </c>
      <c r="HM223" s="16">
        <v>5.3</v>
      </c>
      <c r="HN223" s="16">
        <v>5.4</v>
      </c>
      <c r="HO223" s="16">
        <v>5.5</v>
      </c>
      <c r="HP223" s="16">
        <v>6.1</v>
      </c>
      <c r="HQ223" s="16">
        <v>6.5</v>
      </c>
      <c r="HR223" s="16">
        <v>7.1</v>
      </c>
      <c r="HS223" s="16">
        <v>7.3</v>
      </c>
      <c r="HT223" s="16">
        <v>7.5</v>
      </c>
      <c r="HU223" s="17"/>
      <c r="HV223" s="4" t="s">
        <v>1730</v>
      </c>
      <c r="HW223" s="12">
        <v>118</v>
      </c>
      <c r="HX223" s="12"/>
      <c r="HY223" s="4" t="s">
        <v>2243</v>
      </c>
      <c r="HZ223" s="4"/>
      <c r="IA223" s="17"/>
      <c r="IB223" s="17"/>
    </row>
    <row r="224" spans="1:236">
      <c r="A224" s="4" t="s">
        <v>2715</v>
      </c>
      <c r="B224" s="10">
        <v>850301</v>
      </c>
      <c r="C224" s="6">
        <v>1.7924880000000001</v>
      </c>
      <c r="D224" s="6">
        <v>1.8005930000000001</v>
      </c>
      <c r="E224" s="6">
        <v>1.8096650000000001</v>
      </c>
      <c r="F224" s="6">
        <v>1.8206290000000001</v>
      </c>
      <c r="G224" s="6">
        <v>1.8220559999999999</v>
      </c>
      <c r="H224" s="6">
        <v>1.8283929999999999</v>
      </c>
      <c r="I224" s="6">
        <v>1.837404</v>
      </c>
      <c r="J224" s="6">
        <v>1.8419140000000001</v>
      </c>
      <c r="K224" s="6">
        <v>1.8431979999999999</v>
      </c>
      <c r="L224" s="6">
        <v>1.844406</v>
      </c>
      <c r="M224" s="6">
        <v>1.8498840000000001</v>
      </c>
      <c r="N224" s="6">
        <v>1.8501300000000001</v>
      </c>
      <c r="O224" s="6">
        <v>1.8568100000000001</v>
      </c>
      <c r="P224" s="6">
        <v>1.8701989999999999</v>
      </c>
      <c r="Q224" s="6">
        <v>1.8719220000000001</v>
      </c>
      <c r="R224" s="6">
        <v>1.8871720000000001</v>
      </c>
      <c r="S224" s="6">
        <v>1.9022669999999999</v>
      </c>
      <c r="T224" s="6">
        <v>1.930642</v>
      </c>
      <c r="U224" s="6"/>
      <c r="V224" s="6"/>
      <c r="W224" s="17"/>
      <c r="X224" s="11">
        <v>30.06</v>
      </c>
      <c r="Y224" s="11">
        <v>29.83</v>
      </c>
      <c r="Z224" s="6">
        <v>2.8285000000000001E-2</v>
      </c>
      <c r="AA224" s="6">
        <v>2.8724E-2</v>
      </c>
      <c r="AB224" s="13">
        <v>0.27951856899999999</v>
      </c>
      <c r="AC224" s="13">
        <v>5.9385652599999998E-2</v>
      </c>
      <c r="AD224" s="13">
        <v>2.0142974100000002</v>
      </c>
      <c r="AE224" s="13">
        <v>1.2625744E-2</v>
      </c>
      <c r="AF224" s="13">
        <v>1.5507336</v>
      </c>
      <c r="AG224" s="13">
        <v>100.032291</v>
      </c>
      <c r="AH224" s="13"/>
      <c r="AI224" s="13"/>
      <c r="AJ224" s="13"/>
      <c r="AK224" s="13"/>
      <c r="AL224" s="13"/>
      <c r="AM224" s="13"/>
      <c r="AN224" s="13"/>
      <c r="AO224" s="9">
        <v>-8.7599999999999996E-7</v>
      </c>
      <c r="AP224" s="9">
        <v>1.4500000000000001E-8</v>
      </c>
      <c r="AQ224" s="9">
        <v>-5.3799999999999998E-11</v>
      </c>
      <c r="AR224" s="9">
        <v>7.7700000000000004E-7</v>
      </c>
      <c r="AS224" s="9">
        <v>8.0999999999999999E-10</v>
      </c>
      <c r="AT224" s="2">
        <v>0.29099999999999998</v>
      </c>
      <c r="AU224" s="7">
        <v>0.224</v>
      </c>
      <c r="AV224" s="7">
        <v>0.47799999999999998</v>
      </c>
      <c r="AW224" s="7">
        <v>0.29049999999999998</v>
      </c>
      <c r="AX224" s="7">
        <v>0.23619999999999999</v>
      </c>
      <c r="AY224" s="7">
        <v>0.60009999999999997</v>
      </c>
      <c r="AZ224" s="7">
        <v>1.0032000000000001</v>
      </c>
      <c r="BA224" s="7">
        <v>0.22059999999999999</v>
      </c>
      <c r="BB224" s="7">
        <v>0.51539999999999997</v>
      </c>
      <c r="BC224" s="7">
        <v>0.24129999999999999</v>
      </c>
      <c r="BD224" s="7">
        <v>0.2326</v>
      </c>
      <c r="BE224" s="7">
        <v>0.53090000000000004</v>
      </c>
      <c r="BF224" s="7">
        <v>0.98780000000000001</v>
      </c>
      <c r="BG224" s="7">
        <v>1.4200000000000001E-2</v>
      </c>
      <c r="BH224" s="7">
        <v>5.1999999999999998E-3</v>
      </c>
      <c r="BI224" s="7">
        <v>2.0000000000000001E-4</v>
      </c>
      <c r="BJ224" s="7">
        <v>5.5999999999999999E-3</v>
      </c>
      <c r="BK224" s="7"/>
      <c r="BL224" s="17"/>
      <c r="BM224" s="4">
        <v>1</v>
      </c>
      <c r="BN224" s="4">
        <v>3</v>
      </c>
      <c r="BO224" s="4">
        <v>1</v>
      </c>
      <c r="BP224" s="4">
        <v>1</v>
      </c>
      <c r="BQ224" s="4">
        <v>3</v>
      </c>
      <c r="BR224" s="4"/>
      <c r="BS224" s="4"/>
      <c r="BT224" s="17"/>
      <c r="BU224" s="4">
        <v>607</v>
      </c>
      <c r="BV224" s="4">
        <v>650</v>
      </c>
      <c r="BW224" s="4">
        <v>570</v>
      </c>
      <c r="BX224" s="4">
        <v>603</v>
      </c>
      <c r="BY224" s="4">
        <v>703</v>
      </c>
      <c r="BZ224" s="4">
        <v>68</v>
      </c>
      <c r="CA224" s="4">
        <v>83</v>
      </c>
      <c r="CB224" s="17"/>
      <c r="CC224" s="17"/>
      <c r="CD224" s="17"/>
      <c r="CE224" s="4">
        <v>615</v>
      </c>
      <c r="CF224" s="4">
        <v>137</v>
      </c>
      <c r="CG224" s="4">
        <v>10535</v>
      </c>
      <c r="CH224" s="4">
        <v>4192</v>
      </c>
      <c r="CI224" s="2">
        <v>0.25700000000000001</v>
      </c>
      <c r="CJ224" s="11">
        <v>2.16</v>
      </c>
      <c r="CK224" s="3">
        <v>3.98</v>
      </c>
      <c r="CL224" s="14"/>
      <c r="CM224" s="14" t="s">
        <v>2716</v>
      </c>
      <c r="CO224" s="4"/>
      <c r="CP224" s="4"/>
      <c r="CQ224" s="4"/>
      <c r="CR224" s="17"/>
      <c r="CS224" s="2">
        <v>0.86</v>
      </c>
      <c r="CT224" s="2">
        <v>0.95599999999999996</v>
      </c>
      <c r="CU224" s="2">
        <v>0.98499999999999999</v>
      </c>
      <c r="CV224" s="2">
        <v>0.996</v>
      </c>
      <c r="CW224" s="2">
        <v>0.999</v>
      </c>
      <c r="CX224" s="2">
        <v>0.999</v>
      </c>
      <c r="CY224" s="2">
        <v>0.999</v>
      </c>
      <c r="CZ224" s="2">
        <v>0.999</v>
      </c>
      <c r="DA224" s="2">
        <v>0.999</v>
      </c>
      <c r="DB224" s="2">
        <v>0.999</v>
      </c>
      <c r="DC224" s="2">
        <v>0.999</v>
      </c>
      <c r="DD224" s="2">
        <v>0.999</v>
      </c>
      <c r="DE224" s="2">
        <v>0.998</v>
      </c>
      <c r="DF224" s="2">
        <v>0.998</v>
      </c>
      <c r="DG224" s="2">
        <v>0.997</v>
      </c>
      <c r="DH224" s="2">
        <v>0.996</v>
      </c>
      <c r="DI224" s="2">
        <v>0.99299999999999999</v>
      </c>
      <c r="DJ224" s="2">
        <v>0.98499999999999999</v>
      </c>
      <c r="DK224" s="2">
        <v>0.98</v>
      </c>
      <c r="DL224" s="2">
        <v>0.97299999999999998</v>
      </c>
      <c r="DM224" s="2">
        <v>0.96099999999999997</v>
      </c>
      <c r="DN224" s="2">
        <v>0.93799999999999994</v>
      </c>
      <c r="DO224" s="2">
        <v>0.89</v>
      </c>
      <c r="DP224" s="2">
        <v>0.84</v>
      </c>
      <c r="DQ224" s="2">
        <v>0.73</v>
      </c>
      <c r="DR224" s="2">
        <v>0.49</v>
      </c>
      <c r="DS224" s="2">
        <v>0.14000000000000001</v>
      </c>
      <c r="DT224" s="2"/>
      <c r="DU224" s="2"/>
      <c r="DV224" s="2"/>
      <c r="DW224" s="2"/>
      <c r="DX224" s="2"/>
      <c r="DY224" s="2"/>
      <c r="DZ224" s="2"/>
      <c r="EA224" s="2"/>
      <c r="EB224" s="2"/>
      <c r="EC224" s="2">
        <v>0.74</v>
      </c>
      <c r="ED224" s="2">
        <v>0.91400000000000003</v>
      </c>
      <c r="EE224" s="2">
        <v>0.97099999999999997</v>
      </c>
      <c r="EF224" s="2">
        <v>0.99199999999999999</v>
      </c>
      <c r="EG224" s="2">
        <v>0.998</v>
      </c>
      <c r="EH224" s="2">
        <v>0.998</v>
      </c>
      <c r="EI224" s="2">
        <v>0.998</v>
      </c>
      <c r="EJ224" s="2">
        <v>0.998</v>
      </c>
      <c r="EK224" s="2">
        <v>0.998</v>
      </c>
      <c r="EL224" s="2">
        <v>0.998</v>
      </c>
      <c r="EM224" s="2">
        <v>0.998</v>
      </c>
      <c r="EN224" s="2">
        <v>0.998</v>
      </c>
      <c r="EO224" s="2">
        <v>0.997</v>
      </c>
      <c r="EP224" s="2">
        <v>0.996</v>
      </c>
      <c r="EQ224" s="2">
        <v>0.99399999999999999</v>
      </c>
      <c r="ER224" s="2">
        <v>0.99199999999999999</v>
      </c>
      <c r="ES224" s="2">
        <v>0.98599999999999999</v>
      </c>
      <c r="ET224" s="2">
        <v>0.97099999999999997</v>
      </c>
      <c r="EU224" s="2">
        <v>0.96</v>
      </c>
      <c r="EV224" s="2">
        <v>0.94599999999999995</v>
      </c>
      <c r="EW224" s="2">
        <v>0.92300000000000004</v>
      </c>
      <c r="EX224" s="2">
        <v>0.88</v>
      </c>
      <c r="EY224" s="2">
        <v>0.79</v>
      </c>
      <c r="EZ224" s="2">
        <v>0.7</v>
      </c>
      <c r="FA224" s="2">
        <v>0.53</v>
      </c>
      <c r="FB224" s="2">
        <v>0.24</v>
      </c>
      <c r="FC224" s="2">
        <v>0.02</v>
      </c>
      <c r="FD224" s="2"/>
      <c r="FE224" s="2"/>
      <c r="FF224" s="2"/>
      <c r="FG224" s="2"/>
      <c r="FH224" s="2"/>
      <c r="FI224" s="2"/>
      <c r="FJ224" s="2"/>
      <c r="FK224" s="2"/>
      <c r="FL224" s="17"/>
      <c r="FM224" s="16"/>
      <c r="FN224" s="16">
        <v>1</v>
      </c>
      <c r="FO224" s="16">
        <v>1.4</v>
      </c>
      <c r="FP224" s="16">
        <v>1.5</v>
      </c>
      <c r="FQ224" s="16">
        <v>1.7</v>
      </c>
      <c r="FR224" s="16">
        <v>1.8</v>
      </c>
      <c r="FS224" s="16">
        <v>2.1</v>
      </c>
      <c r="FT224" s="16"/>
      <c r="FU224" s="16"/>
      <c r="FV224" s="16"/>
      <c r="FW224" s="16"/>
      <c r="FX224" s="16">
        <v>2.2000000000000002</v>
      </c>
      <c r="FY224" s="16">
        <v>2.2000000000000002</v>
      </c>
      <c r="FZ224" s="16">
        <v>2.5</v>
      </c>
      <c r="GA224" s="16">
        <v>2.9</v>
      </c>
      <c r="GB224" s="16">
        <v>2.9</v>
      </c>
      <c r="GC224" s="16">
        <v>3.1</v>
      </c>
      <c r="GD224" s="16"/>
      <c r="GE224" s="16"/>
      <c r="GF224" s="16"/>
      <c r="GG224" s="16"/>
      <c r="GH224" s="16">
        <v>2.4</v>
      </c>
      <c r="GI224" s="16">
        <v>2.7</v>
      </c>
      <c r="GJ224" s="16">
        <v>3.2</v>
      </c>
      <c r="GK224" s="16">
        <v>3.3</v>
      </c>
      <c r="GL224" s="16">
        <v>3.4</v>
      </c>
      <c r="GM224" s="16">
        <v>3.7</v>
      </c>
      <c r="GN224" s="16"/>
      <c r="GO224" s="16"/>
      <c r="GP224" s="16"/>
      <c r="GQ224" s="16"/>
      <c r="GR224" s="16">
        <v>3.3</v>
      </c>
      <c r="GS224" s="16">
        <v>3.3</v>
      </c>
      <c r="GT224" s="16">
        <v>3.4</v>
      </c>
      <c r="GU224" s="16">
        <v>3.5</v>
      </c>
      <c r="GV224" s="16">
        <v>3.6</v>
      </c>
      <c r="GW224" s="16">
        <v>3.9</v>
      </c>
      <c r="GX224" s="16"/>
      <c r="GY224" s="16"/>
      <c r="GZ224" s="16"/>
      <c r="HA224" s="16"/>
      <c r="HB224" s="16">
        <v>3.7</v>
      </c>
      <c r="HC224" s="16">
        <v>4</v>
      </c>
      <c r="HD224" s="16">
        <v>4.8</v>
      </c>
      <c r="HE224" s="16">
        <v>4.9000000000000004</v>
      </c>
      <c r="HF224" s="16">
        <v>5.0999999999999996</v>
      </c>
      <c r="HG224" s="16">
        <v>5.2</v>
      </c>
      <c r="HH224" s="16"/>
      <c r="HI224" s="16"/>
      <c r="HJ224" s="16"/>
      <c r="HK224" s="16"/>
      <c r="HL224" s="16">
        <v>5.3</v>
      </c>
      <c r="HM224" s="16">
        <v>5.6</v>
      </c>
      <c r="HN224" s="16">
        <v>6.1</v>
      </c>
      <c r="HO224" s="16">
        <v>6.4</v>
      </c>
      <c r="HP224" s="16">
        <v>6.6</v>
      </c>
      <c r="HQ224" s="16">
        <v>7.2</v>
      </c>
      <c r="HR224" s="16"/>
      <c r="HS224" s="16"/>
      <c r="HT224" s="16"/>
      <c r="HU224" s="17"/>
      <c r="HV224" s="4" t="s">
        <v>2443</v>
      </c>
      <c r="HW224" s="12">
        <v>109</v>
      </c>
      <c r="HX224" s="12"/>
      <c r="HY224" s="4" t="s">
        <v>2715</v>
      </c>
      <c r="HZ224" s="17"/>
      <c r="IA224" s="17"/>
      <c r="IB224" s="17"/>
    </row>
    <row r="225" spans="1:236">
      <c r="A225" s="4" t="s">
        <v>2717</v>
      </c>
      <c r="B225" s="4">
        <v>850300</v>
      </c>
      <c r="C225" s="15">
        <v>1.798014</v>
      </c>
      <c r="D225" s="15">
        <v>1.804203</v>
      </c>
      <c r="E225" s="15">
        <v>1.8114710000000001</v>
      </c>
      <c r="F225" s="15">
        <v>1.8211470000000001</v>
      </c>
      <c r="G225" s="15">
        <v>1.822484</v>
      </c>
      <c r="H225" s="15">
        <v>1.8285610000000001</v>
      </c>
      <c r="I225" s="15">
        <v>1.837432</v>
      </c>
      <c r="J225" s="15">
        <v>1.8419190000000001</v>
      </c>
      <c r="K225" s="15">
        <v>1.8431999999999999</v>
      </c>
      <c r="L225" s="15">
        <v>1.844406</v>
      </c>
      <c r="M225" s="15">
        <v>1.8498840000000001</v>
      </c>
      <c r="N225" s="15">
        <v>1.8501300000000001</v>
      </c>
      <c r="O225" s="15">
        <v>1.8568229999999999</v>
      </c>
      <c r="P225" s="15">
        <v>1.8702449999999999</v>
      </c>
      <c r="Q225" s="15">
        <v>1.8719710000000001</v>
      </c>
      <c r="R225" s="15">
        <v>1.8872359999999999</v>
      </c>
      <c r="S225" s="15">
        <v>1.9022950000000001</v>
      </c>
      <c r="T225" s="15">
        <v>1.9304220000000001</v>
      </c>
      <c r="U225" s="15"/>
      <c r="V225" s="6"/>
      <c r="W225" s="17"/>
      <c r="X225" s="11">
        <v>30.01</v>
      </c>
      <c r="Y225" s="11">
        <v>29.78</v>
      </c>
      <c r="Z225" s="6">
        <v>2.8326E-2</v>
      </c>
      <c r="AA225" s="6">
        <v>2.8771000000000001E-2</v>
      </c>
      <c r="AB225" s="13">
        <v>2.0007928599999998</v>
      </c>
      <c r="AC225" s="13">
        <v>1.2959986999999999E-2</v>
      </c>
      <c r="AD225" s="13">
        <v>1.5302067100000001</v>
      </c>
      <c r="AE225" s="13">
        <v>131.107483</v>
      </c>
      <c r="AF225" s="13">
        <v>0.289955307</v>
      </c>
      <c r="AG225" s="13">
        <v>5.7737977000000003E-2</v>
      </c>
      <c r="AN225" s="13"/>
      <c r="AO225" s="9">
        <v>4.0899999999999998E-6</v>
      </c>
      <c r="AP225" s="9">
        <v>1.6700000000000001E-8</v>
      </c>
      <c r="AQ225" s="9">
        <v>-4.1499999999999999E-11</v>
      </c>
      <c r="AR225" s="9">
        <v>1.04E-6</v>
      </c>
      <c r="AS225" s="9">
        <v>1.0999999999999999E-9</v>
      </c>
      <c r="AT225" s="2">
        <v>0.255</v>
      </c>
      <c r="AU225" s="7">
        <v>0.2145</v>
      </c>
      <c r="AV225" s="7">
        <v>0.47160000000000002</v>
      </c>
      <c r="AW225" s="7">
        <v>0.28989999999999999</v>
      </c>
      <c r="AX225" s="7">
        <v>0.23630000000000001</v>
      </c>
      <c r="AY225" s="7">
        <v>0.5998</v>
      </c>
      <c r="AZ225" s="7">
        <v>0.99299999999999999</v>
      </c>
      <c r="BA225" s="7">
        <v>0.2112</v>
      </c>
      <c r="BB225" s="7">
        <v>0.50880000000000003</v>
      </c>
      <c r="BC225" s="7">
        <v>0.2409</v>
      </c>
      <c r="BD225" s="7">
        <v>0.2326</v>
      </c>
      <c r="BE225" s="7">
        <v>0.53059999999999996</v>
      </c>
      <c r="BF225" s="7">
        <v>0.97760000000000002</v>
      </c>
      <c r="BG225" s="7">
        <v>-1.5E-3</v>
      </c>
      <c r="BH225" s="7">
        <v>-1.1000000000000001E-3</v>
      </c>
      <c r="BI225" s="7">
        <v>6.9999999999999999E-4</v>
      </c>
      <c r="BJ225" s="7">
        <v>5.1999999999999998E-3</v>
      </c>
      <c r="BK225" s="7"/>
      <c r="BL225" s="17"/>
      <c r="BM225" s="4">
        <v>1</v>
      </c>
      <c r="BN225" s="4">
        <v>1</v>
      </c>
      <c r="BO225" s="4">
        <v>1</v>
      </c>
      <c r="BP225" s="4">
        <v>1</v>
      </c>
      <c r="BQ225" s="4">
        <v>2</v>
      </c>
      <c r="BR225" s="4"/>
      <c r="BS225" s="4"/>
      <c r="BT225" s="17"/>
      <c r="BU225" s="4">
        <v>685</v>
      </c>
      <c r="BV225" s="4">
        <v>733</v>
      </c>
      <c r="BW225" s="4">
        <v>642</v>
      </c>
      <c r="BX225" s="4">
        <v>677</v>
      </c>
      <c r="BY225" s="4">
        <v>804</v>
      </c>
      <c r="BZ225" s="4">
        <v>64</v>
      </c>
      <c r="CA225" s="4">
        <v>76</v>
      </c>
      <c r="CB225" s="17"/>
      <c r="CC225" s="17"/>
      <c r="CD225" s="17"/>
      <c r="CE225" s="4">
        <v>569</v>
      </c>
      <c r="CF225" s="4">
        <v>158</v>
      </c>
      <c r="CG225" s="4">
        <v>10356</v>
      </c>
      <c r="CH225" s="4">
        <v>4022</v>
      </c>
      <c r="CI225" s="2">
        <v>0.28699999999999998</v>
      </c>
      <c r="CJ225" s="11">
        <v>2.4500000000000002</v>
      </c>
      <c r="CK225" s="3">
        <v>4.3099999999999996</v>
      </c>
      <c r="CL225" s="14"/>
      <c r="CM225" s="14" t="s">
        <v>2613</v>
      </c>
      <c r="CO225" s="4"/>
      <c r="CP225" s="4"/>
      <c r="CQ225" s="4"/>
      <c r="CR225" s="17"/>
      <c r="CS225" s="2">
        <v>0.96</v>
      </c>
      <c r="CT225" s="2">
        <v>0.98199999999999998</v>
      </c>
      <c r="CU225" s="2">
        <v>0.99099999999999999</v>
      </c>
      <c r="CV225" s="2">
        <v>0.99399999999999999</v>
      </c>
      <c r="CW225" s="2">
        <v>0.997</v>
      </c>
      <c r="CX225" s="2">
        <v>0.998</v>
      </c>
      <c r="CY225" s="2">
        <v>0.998</v>
      </c>
      <c r="CZ225" s="2">
        <v>0.998</v>
      </c>
      <c r="DA225" s="2">
        <v>0.998</v>
      </c>
      <c r="DB225" s="2">
        <v>0.998</v>
      </c>
      <c r="DC225" s="2">
        <v>0.998</v>
      </c>
      <c r="DD225" s="2">
        <v>0.998</v>
      </c>
      <c r="DE225" s="2">
        <v>0.997</v>
      </c>
      <c r="DF225" s="2">
        <v>0.996</v>
      </c>
      <c r="DG225" s="2">
        <v>0.995</v>
      </c>
      <c r="DH225" s="2">
        <v>0.99199999999999999</v>
      </c>
      <c r="DI225" s="2">
        <v>0.98799999999999999</v>
      </c>
      <c r="DJ225" s="2">
        <v>0.97599999999999998</v>
      </c>
      <c r="DK225" s="2">
        <v>0.97</v>
      </c>
      <c r="DL225" s="2">
        <v>0.96099999999999997</v>
      </c>
      <c r="DM225" s="2">
        <v>0.94899999999999995</v>
      </c>
      <c r="DN225" s="2">
        <v>0.93</v>
      </c>
      <c r="DO225" s="2">
        <v>0.88300000000000001</v>
      </c>
      <c r="DP225" s="2">
        <v>0.83099999999999996</v>
      </c>
      <c r="DQ225" s="2">
        <v>0.72399999999999998</v>
      </c>
      <c r="DR225" s="2">
        <v>0.503</v>
      </c>
      <c r="DS225" s="2">
        <v>0.16700000000000001</v>
      </c>
      <c r="DT225" s="2"/>
      <c r="DU225" s="2"/>
      <c r="DV225" s="2"/>
      <c r="DW225" s="2"/>
      <c r="DX225" s="2"/>
      <c r="DY225" s="2"/>
      <c r="DZ225" s="2"/>
      <c r="EA225" s="2"/>
      <c r="EB225" s="2"/>
      <c r="EC225" s="2">
        <v>0.92100000000000004</v>
      </c>
      <c r="ED225" s="2">
        <v>0.96399999999999997</v>
      </c>
      <c r="EE225" s="2">
        <v>0.98299999999999998</v>
      </c>
      <c r="EF225" s="2">
        <v>0.98899999999999999</v>
      </c>
      <c r="EG225" s="2">
        <v>0.995</v>
      </c>
      <c r="EH225" s="2">
        <v>0.996</v>
      </c>
      <c r="EI225" s="2">
        <v>0.996</v>
      </c>
      <c r="EJ225" s="2">
        <v>0.996</v>
      </c>
      <c r="EK225" s="2">
        <v>0.995</v>
      </c>
      <c r="EL225" s="2">
        <v>0.996</v>
      </c>
      <c r="EM225" s="2">
        <v>0.996</v>
      </c>
      <c r="EN225" s="2">
        <v>0.996</v>
      </c>
      <c r="EO225" s="2">
        <v>0.99399999999999999</v>
      </c>
      <c r="EP225" s="2">
        <v>0.99299999999999999</v>
      </c>
      <c r="EQ225" s="2">
        <v>0.99099999999999999</v>
      </c>
      <c r="ER225" s="2">
        <v>0.98499999999999999</v>
      </c>
      <c r="ES225" s="2">
        <v>0.97599999999999998</v>
      </c>
      <c r="ET225" s="2">
        <v>0.95299999999999996</v>
      </c>
      <c r="EU225" s="2">
        <v>0.94</v>
      </c>
      <c r="EV225" s="2">
        <v>0.92400000000000004</v>
      </c>
      <c r="EW225" s="2">
        <v>0.90099999999999991</v>
      </c>
      <c r="EX225" s="2">
        <v>0.8640000000000001</v>
      </c>
      <c r="EY225" s="2">
        <v>0.78</v>
      </c>
      <c r="EZ225" s="2">
        <v>0.69</v>
      </c>
      <c r="FA225" s="2">
        <v>0.52400000000000002</v>
      </c>
      <c r="FB225" s="2">
        <v>0.253</v>
      </c>
      <c r="FC225" s="2">
        <v>2.7999999999999997E-2</v>
      </c>
      <c r="FD225" s="2"/>
      <c r="FE225" s="2"/>
      <c r="FF225" s="2"/>
      <c r="FG225" s="2"/>
      <c r="FH225" s="2"/>
      <c r="FI225" s="2"/>
      <c r="FJ225" s="2"/>
      <c r="FK225" s="2"/>
      <c r="FL225" s="17"/>
      <c r="FM225" s="16">
        <v>4.5</v>
      </c>
      <c r="FN225" s="16">
        <v>4.5</v>
      </c>
      <c r="FO225" s="16">
        <v>4.7</v>
      </c>
      <c r="FP225" s="16">
        <v>4.8</v>
      </c>
      <c r="FQ225" s="16">
        <v>4.8</v>
      </c>
      <c r="FR225" s="16">
        <v>5.4</v>
      </c>
      <c r="FS225" s="16">
        <v>5.5</v>
      </c>
      <c r="FT225" s="16">
        <v>5.6</v>
      </c>
      <c r="FU225" s="16">
        <v>5.7</v>
      </c>
      <c r="FV225" s="16">
        <v>6</v>
      </c>
      <c r="FW225" s="16">
        <v>5.5</v>
      </c>
      <c r="FX225" s="16">
        <v>5.5</v>
      </c>
      <c r="FY225" s="16">
        <v>5.8</v>
      </c>
      <c r="FZ225" s="16">
        <v>6.1</v>
      </c>
      <c r="GA225" s="16">
        <v>6.4</v>
      </c>
      <c r="GB225" s="16">
        <v>6.8</v>
      </c>
      <c r="GC225" s="16">
        <v>6.9</v>
      </c>
      <c r="GD225" s="16">
        <v>7</v>
      </c>
      <c r="GE225" s="16">
        <v>7.2</v>
      </c>
      <c r="GF225" s="16">
        <v>7.3</v>
      </c>
      <c r="GG225" s="16">
        <v>5.8</v>
      </c>
      <c r="GH225" s="16">
        <v>6</v>
      </c>
      <c r="GI225" s="16">
        <v>6.5</v>
      </c>
      <c r="GJ225" s="16">
        <v>6.6</v>
      </c>
      <c r="GK225" s="16">
        <v>6.9</v>
      </c>
      <c r="GL225" s="16">
        <v>7.3</v>
      </c>
      <c r="GM225" s="16">
        <v>7.5</v>
      </c>
      <c r="GN225" s="16">
        <v>7.8</v>
      </c>
      <c r="GO225" s="16">
        <v>7.9</v>
      </c>
      <c r="GP225" s="16">
        <v>8.1</v>
      </c>
      <c r="GQ225" s="16">
        <v>6.6</v>
      </c>
      <c r="GR225" s="16">
        <v>6.6</v>
      </c>
      <c r="GS225" s="16">
        <v>6.7</v>
      </c>
      <c r="GT225" s="16">
        <v>7.1</v>
      </c>
      <c r="GU225" s="16">
        <v>7.6</v>
      </c>
      <c r="GV225" s="16">
        <v>8.1</v>
      </c>
      <c r="GW225" s="16">
        <v>8.1999999999999993</v>
      </c>
      <c r="GX225" s="16">
        <v>8.3000000000000007</v>
      </c>
      <c r="GY225" s="16">
        <v>8.5</v>
      </c>
      <c r="GZ225" s="16">
        <v>8.5</v>
      </c>
      <c r="HA225" s="16">
        <v>7.6</v>
      </c>
      <c r="HB225" s="16">
        <v>7.6</v>
      </c>
      <c r="HC225" s="16">
        <v>8.1</v>
      </c>
      <c r="HD225" s="16">
        <v>8.5</v>
      </c>
      <c r="HE225" s="16">
        <v>8.8000000000000007</v>
      </c>
      <c r="HF225" s="16">
        <v>9.4</v>
      </c>
      <c r="HG225" s="16">
        <v>9.6999999999999993</v>
      </c>
      <c r="HH225" s="16">
        <v>9.8000000000000007</v>
      </c>
      <c r="HI225" s="16">
        <v>9.9</v>
      </c>
      <c r="HJ225" s="16">
        <v>10.1</v>
      </c>
      <c r="HK225" s="16">
        <v>8.9</v>
      </c>
      <c r="HL225" s="16">
        <v>9.1999999999999993</v>
      </c>
      <c r="HM225" s="16">
        <v>9.6</v>
      </c>
      <c r="HN225" s="16">
        <v>9.9</v>
      </c>
      <c r="HO225" s="16">
        <v>10.4</v>
      </c>
      <c r="HP225" s="16">
        <v>11</v>
      </c>
      <c r="HQ225" s="16">
        <v>11.3</v>
      </c>
      <c r="HR225" s="16">
        <v>11.6</v>
      </c>
      <c r="HS225" s="16">
        <v>11.9</v>
      </c>
      <c r="HT225" s="16">
        <v>12.2</v>
      </c>
      <c r="HU225" s="17"/>
      <c r="HV225" s="4" t="s">
        <v>163</v>
      </c>
      <c r="HW225" s="12">
        <v>82</v>
      </c>
      <c r="HX225" s="17"/>
      <c r="HY225" s="4" t="s">
        <v>2717</v>
      </c>
      <c r="HZ225" s="4"/>
      <c r="IA225" s="3"/>
      <c r="IB225" s="17"/>
    </row>
    <row r="226" spans="1:236">
      <c r="A226" s="4" t="s">
        <v>2718</v>
      </c>
      <c r="B226" s="4">
        <v>901371</v>
      </c>
      <c r="C226" s="15">
        <v>1.850411</v>
      </c>
      <c r="D226" s="15">
        <v>1.8573</v>
      </c>
      <c r="E226" s="15">
        <v>1.865103</v>
      </c>
      <c r="F226" s="15">
        <v>1.8747149999999999</v>
      </c>
      <c r="G226" s="15">
        <v>1.8759790000000001</v>
      </c>
      <c r="H226" s="15">
        <v>1.881596</v>
      </c>
      <c r="I226" s="15">
        <v>1.8895630000000001</v>
      </c>
      <c r="J226" s="15">
        <v>1.893526</v>
      </c>
      <c r="K226" s="15">
        <v>1.8946499999999999</v>
      </c>
      <c r="L226" s="15">
        <v>1.895707</v>
      </c>
      <c r="M226" s="15">
        <v>1.900477</v>
      </c>
      <c r="N226" s="15">
        <v>1.90069</v>
      </c>
      <c r="O226" s="15">
        <v>1.9064559999999999</v>
      </c>
      <c r="P226" s="15">
        <v>1.9178360000000001</v>
      </c>
      <c r="Q226" s="15">
        <v>1.919281</v>
      </c>
      <c r="R226" s="15">
        <v>1.9318869999999999</v>
      </c>
      <c r="S226" s="15">
        <v>1.944002</v>
      </c>
      <c r="T226" s="15">
        <v>1.965719</v>
      </c>
      <c r="U226" s="15"/>
      <c r="V226" s="6"/>
      <c r="W226" s="17"/>
      <c r="X226" s="11">
        <v>37.049999999999997</v>
      </c>
      <c r="Y226" s="11">
        <v>36.799999999999997</v>
      </c>
      <c r="Z226" s="6">
        <v>2.4309999999999998E-2</v>
      </c>
      <c r="AA226" s="6">
        <v>2.4631E-2</v>
      </c>
      <c r="AB226" s="13">
        <v>0.29963652800000001</v>
      </c>
      <c r="AC226" s="13">
        <v>4.7054626000000002E-2</v>
      </c>
      <c r="AD226" s="13">
        <v>2.1945271800000001</v>
      </c>
      <c r="AE226" s="13">
        <v>1.1540397000000001E-2</v>
      </c>
      <c r="AF226" s="13">
        <v>1.5357238499999999</v>
      </c>
      <c r="AG226" s="13">
        <v>112.60892800000001</v>
      </c>
      <c r="AH226" s="13"/>
      <c r="AI226" s="13"/>
      <c r="AJ226" s="13"/>
      <c r="AK226" s="13"/>
      <c r="AL226" s="13"/>
      <c r="AM226" s="13"/>
      <c r="AN226" s="13"/>
      <c r="AO226" s="9">
        <v>-4.39E-7</v>
      </c>
      <c r="AP226" s="9">
        <v>1.46E-8</v>
      </c>
      <c r="AQ226" s="9">
        <v>-2.76E-11</v>
      </c>
      <c r="AR226" s="9">
        <v>8.8700000000000004E-7</v>
      </c>
      <c r="AS226" s="9">
        <v>7.5299999999999998E-10</v>
      </c>
      <c r="AT226" s="2">
        <v>0.22</v>
      </c>
      <c r="AU226" s="7">
        <v>0.2311</v>
      </c>
      <c r="AV226" s="7">
        <v>0.49070000000000003</v>
      </c>
      <c r="AW226" s="7">
        <v>0.29470000000000002</v>
      </c>
      <c r="AX226" s="7">
        <v>0.23719999999999999</v>
      </c>
      <c r="AY226" s="7">
        <v>0.57799999999999996</v>
      </c>
      <c r="AZ226" s="7">
        <v>0.89329999999999998</v>
      </c>
      <c r="BA226" s="7">
        <v>0.22800000000000001</v>
      </c>
      <c r="BB226" s="7">
        <v>0.53</v>
      </c>
      <c r="BC226" s="7">
        <v>0.2452</v>
      </c>
      <c r="BD226" s="7">
        <v>0.2341</v>
      </c>
      <c r="BE226" s="7">
        <v>0.51180000000000003</v>
      </c>
      <c r="BF226" s="7">
        <v>0.88170000000000004</v>
      </c>
      <c r="BG226" s="7">
        <v>1E-3</v>
      </c>
      <c r="BH226" s="7">
        <v>1.4E-3</v>
      </c>
      <c r="BI226" s="7">
        <v>-1.1999999999999999E-3</v>
      </c>
      <c r="BJ226" s="7">
        <v>-4.5999999999999999E-3</v>
      </c>
      <c r="BK226" s="7"/>
      <c r="BL226" s="17"/>
      <c r="BM226" s="4">
        <v>1</v>
      </c>
      <c r="BN226" s="4">
        <v>1</v>
      </c>
      <c r="BO226" s="4">
        <v>1</v>
      </c>
      <c r="BP226" s="4">
        <v>1</v>
      </c>
      <c r="BQ226" s="4">
        <v>1</v>
      </c>
      <c r="BR226" s="4"/>
      <c r="BS226" s="4"/>
      <c r="BT226" s="17"/>
      <c r="BU226" s="4">
        <v>725</v>
      </c>
      <c r="BV226" s="4">
        <v>762</v>
      </c>
      <c r="BW226" s="4">
        <v>679</v>
      </c>
      <c r="BX226" s="4">
        <v>710</v>
      </c>
      <c r="BY226" s="4">
        <v>769</v>
      </c>
      <c r="BZ226" s="4">
        <v>68</v>
      </c>
      <c r="CA226" s="4">
        <v>86</v>
      </c>
      <c r="CB226" s="17"/>
      <c r="CC226" s="17"/>
      <c r="CD226" s="17"/>
      <c r="CE226" s="4">
        <v>716</v>
      </c>
      <c r="CF226" s="4">
        <v>101</v>
      </c>
      <c r="CG226" s="4">
        <v>12650</v>
      </c>
      <c r="CH226" s="4">
        <v>4853</v>
      </c>
      <c r="CI226" s="2">
        <v>0.30299999999999999</v>
      </c>
      <c r="CJ226" s="11">
        <v>0.95</v>
      </c>
      <c r="CK226" s="3">
        <v>4.95</v>
      </c>
      <c r="CL226" s="17"/>
      <c r="CM226" s="14" t="s">
        <v>2719</v>
      </c>
      <c r="CN226" s="4"/>
      <c r="CO226" s="4"/>
      <c r="CP226" s="4"/>
      <c r="CQ226" s="4"/>
      <c r="CR226" s="17"/>
      <c r="CS226" s="2">
        <v>0.91500000000000004</v>
      </c>
      <c r="CT226" s="2">
        <v>0.97499999999999998</v>
      </c>
      <c r="CU226" s="2">
        <v>0.99</v>
      </c>
      <c r="CV226" s="2">
        <v>0.997</v>
      </c>
      <c r="CW226" s="2">
        <v>0.999</v>
      </c>
      <c r="CX226" s="2">
        <v>0.999</v>
      </c>
      <c r="CY226" s="2">
        <v>0.999</v>
      </c>
      <c r="CZ226" s="2">
        <v>0.999</v>
      </c>
      <c r="DA226" s="2">
        <v>0.999</v>
      </c>
      <c r="DB226" s="2">
        <v>0.999</v>
      </c>
      <c r="DC226" s="2">
        <v>0.999</v>
      </c>
      <c r="DD226" s="2">
        <v>0.999</v>
      </c>
      <c r="DE226" s="2">
        <v>0.999</v>
      </c>
      <c r="DF226" s="2">
        <v>0.998</v>
      </c>
      <c r="DG226" s="2">
        <v>0.998</v>
      </c>
      <c r="DH226" s="2">
        <v>0.997</v>
      </c>
      <c r="DI226" s="2">
        <v>0.997</v>
      </c>
      <c r="DJ226" s="2">
        <v>0.99199999999999999</v>
      </c>
      <c r="DK226" s="2">
        <v>0.98699999999999999</v>
      </c>
      <c r="DL226" s="2">
        <v>0.98099999999999998</v>
      </c>
      <c r="DM226" s="2">
        <v>0.97199999999999998</v>
      </c>
      <c r="DN226" s="2">
        <v>0.95799999999999996</v>
      </c>
      <c r="DO226" s="2">
        <v>0.92800000000000005</v>
      </c>
      <c r="DP226" s="2">
        <v>0.89800000000000002</v>
      </c>
      <c r="DQ226" s="2">
        <v>0.84899999999999998</v>
      </c>
      <c r="DR226" s="2">
        <v>0.76400000000000001</v>
      </c>
      <c r="DS226" s="2">
        <v>0.60499999999999998</v>
      </c>
      <c r="DT226" s="2">
        <v>0.32700000000000001</v>
      </c>
      <c r="DU226" s="2"/>
      <c r="DV226" s="2"/>
      <c r="DW226" s="2"/>
      <c r="DX226" s="2"/>
      <c r="DY226" s="2"/>
      <c r="DZ226" s="2"/>
      <c r="EA226" s="2"/>
      <c r="EB226" s="2"/>
      <c r="EC226" s="2">
        <v>0.83699999999999997</v>
      </c>
      <c r="ED226" s="2">
        <v>0.95099999999999996</v>
      </c>
      <c r="EE226" s="2">
        <v>0.98</v>
      </c>
      <c r="EF226" s="2">
        <v>0.99399999999999999</v>
      </c>
      <c r="EG226" s="2">
        <v>0.998</v>
      </c>
      <c r="EH226" s="2">
        <v>0.998</v>
      </c>
      <c r="EI226" s="2">
        <v>0.998</v>
      </c>
      <c r="EJ226" s="2">
        <v>0.998</v>
      </c>
      <c r="EK226" s="2">
        <v>0.998</v>
      </c>
      <c r="EL226" s="2">
        <v>0.998</v>
      </c>
      <c r="EM226" s="2">
        <v>0.998</v>
      </c>
      <c r="EN226" s="2">
        <v>0.998</v>
      </c>
      <c r="EO226" s="2">
        <v>0.998</v>
      </c>
      <c r="EP226" s="2">
        <v>0.996</v>
      </c>
      <c r="EQ226" s="2">
        <v>0.996</v>
      </c>
      <c r="ER226" s="2">
        <v>0.99399999999999999</v>
      </c>
      <c r="ES226" s="2">
        <v>0.99399999999999999</v>
      </c>
      <c r="ET226" s="2">
        <v>0.98399999999999999</v>
      </c>
      <c r="EU226" s="2">
        <v>0.97499999999999998</v>
      </c>
      <c r="EV226" s="2">
        <v>0.96199999999999997</v>
      </c>
      <c r="EW226" s="2">
        <v>0.94499999999999995</v>
      </c>
      <c r="EX226" s="2">
        <v>0.91800000000000004</v>
      </c>
      <c r="EY226" s="2">
        <v>0.86199999999999999</v>
      </c>
      <c r="EZ226" s="2">
        <v>0.80600000000000005</v>
      </c>
      <c r="FA226" s="2">
        <v>0.72099999999999997</v>
      </c>
      <c r="FB226" s="2">
        <v>0.58299999999999996</v>
      </c>
      <c r="FC226" s="2">
        <v>0.36599999999999999</v>
      </c>
      <c r="FD226" s="2">
        <v>0.107</v>
      </c>
      <c r="FE226" s="2"/>
      <c r="FF226" s="2"/>
      <c r="FG226" s="2"/>
      <c r="FH226" s="2"/>
      <c r="FI226" s="2"/>
      <c r="FJ226" s="2"/>
      <c r="FK226" s="2"/>
      <c r="FL226" s="17"/>
      <c r="FM226" s="16">
        <v>1.7</v>
      </c>
      <c r="FN226" s="16">
        <v>1.7</v>
      </c>
      <c r="FO226" s="16">
        <v>1.8</v>
      </c>
      <c r="FP226" s="16">
        <v>1.9</v>
      </c>
      <c r="FQ226" s="16">
        <v>2</v>
      </c>
      <c r="FR226" s="16">
        <v>2.4</v>
      </c>
      <c r="FS226" s="16">
        <v>2.5</v>
      </c>
      <c r="FT226" s="16">
        <v>2.6</v>
      </c>
      <c r="FU226" s="16">
        <v>2.7</v>
      </c>
      <c r="FV226" s="16">
        <v>2.9</v>
      </c>
      <c r="FW226" s="16">
        <v>2.4</v>
      </c>
      <c r="FX226" s="16">
        <v>2.7</v>
      </c>
      <c r="FY226" s="16">
        <v>2.8</v>
      </c>
      <c r="FZ226" s="16">
        <v>2.9</v>
      </c>
      <c r="GA226" s="16">
        <v>3.3</v>
      </c>
      <c r="GB226" s="16">
        <v>3.4</v>
      </c>
      <c r="GC226" s="16">
        <v>3.6</v>
      </c>
      <c r="GD226" s="16">
        <v>3.8</v>
      </c>
      <c r="GE226" s="16">
        <v>4</v>
      </c>
      <c r="GF226" s="16">
        <v>4.2</v>
      </c>
      <c r="GG226" s="16">
        <v>2.7</v>
      </c>
      <c r="GH226" s="16">
        <v>3.1</v>
      </c>
      <c r="GI226" s="16">
        <v>3.2</v>
      </c>
      <c r="GJ226" s="16">
        <v>3.5</v>
      </c>
      <c r="GK226" s="16">
        <v>3.7</v>
      </c>
      <c r="GL226" s="16">
        <v>3.9</v>
      </c>
      <c r="GM226" s="16">
        <v>4.2</v>
      </c>
      <c r="GN226" s="16">
        <v>4.3</v>
      </c>
      <c r="GO226" s="16">
        <v>4.4000000000000004</v>
      </c>
      <c r="GP226" s="16">
        <v>4.5999999999999996</v>
      </c>
      <c r="GQ226" s="16">
        <v>3</v>
      </c>
      <c r="GR226" s="16">
        <v>3.5</v>
      </c>
      <c r="GS226" s="16">
        <v>3.7</v>
      </c>
      <c r="GT226" s="16">
        <v>3.9</v>
      </c>
      <c r="GU226" s="16">
        <v>4.0999999999999996</v>
      </c>
      <c r="GV226" s="16">
        <v>4.3</v>
      </c>
      <c r="GW226" s="16">
        <v>4.5</v>
      </c>
      <c r="GX226" s="16">
        <v>4.5999999999999996</v>
      </c>
      <c r="GY226" s="16">
        <v>4.8</v>
      </c>
      <c r="GZ226" s="16">
        <v>5</v>
      </c>
      <c r="HA226" s="16">
        <v>4.0999999999999996</v>
      </c>
      <c r="HB226" s="16">
        <v>4.3</v>
      </c>
      <c r="HC226" s="16">
        <v>4.5999999999999996</v>
      </c>
      <c r="HD226" s="16">
        <v>4.9000000000000004</v>
      </c>
      <c r="HE226" s="16">
        <v>4.9000000000000004</v>
      </c>
      <c r="HF226" s="16">
        <v>5.2</v>
      </c>
      <c r="HG226" s="16">
        <v>5.6</v>
      </c>
      <c r="HH226" s="16">
        <v>5.8</v>
      </c>
      <c r="HI226" s="16">
        <v>6.1</v>
      </c>
      <c r="HJ226" s="16">
        <v>6.2</v>
      </c>
      <c r="HK226" s="16">
        <v>4.9000000000000004</v>
      </c>
      <c r="HL226" s="16">
        <v>5.3</v>
      </c>
      <c r="HM226" s="16">
        <v>5.5</v>
      </c>
      <c r="HN226" s="16">
        <v>5.7</v>
      </c>
      <c r="HO226" s="16">
        <v>6</v>
      </c>
      <c r="HP226" s="16">
        <v>6.4</v>
      </c>
      <c r="HQ226" s="16">
        <v>6.9</v>
      </c>
      <c r="HR226" s="16">
        <v>7.1</v>
      </c>
      <c r="HS226" s="16">
        <v>7.3</v>
      </c>
      <c r="HT226" s="16">
        <v>7.5</v>
      </c>
      <c r="HU226" s="17"/>
      <c r="HV226" s="4" t="s">
        <v>1730</v>
      </c>
      <c r="HW226" s="12">
        <v>164</v>
      </c>
      <c r="HX226" s="12"/>
      <c r="HY226" s="4" t="s">
        <v>2718</v>
      </c>
      <c r="HZ226" s="4"/>
      <c r="IA226" s="17"/>
      <c r="IB226" s="17"/>
    </row>
    <row r="227" spans="1:236">
      <c r="A227" s="4" t="s">
        <v>2265</v>
      </c>
      <c r="B227" s="4">
        <v>954323</v>
      </c>
      <c r="C227" s="15">
        <v>1.8970180000000001</v>
      </c>
      <c r="D227" s="15">
        <v>1.90415</v>
      </c>
      <c r="E227" s="15">
        <v>1.912393</v>
      </c>
      <c r="F227" s="15">
        <v>1.9230389999999999</v>
      </c>
      <c r="G227" s="15">
        <v>1.9244829999999999</v>
      </c>
      <c r="H227" s="15">
        <v>1.9309970000000001</v>
      </c>
      <c r="I227" s="15">
        <v>1.9404060000000001</v>
      </c>
      <c r="J227" s="15">
        <v>1.945136</v>
      </c>
      <c r="K227" s="15">
        <v>1.946483</v>
      </c>
      <c r="L227" s="15">
        <v>1.9477500000000001</v>
      </c>
      <c r="M227" s="15">
        <v>1.9534929999999999</v>
      </c>
      <c r="N227" s="15">
        <v>1.9537500000000001</v>
      </c>
      <c r="O227" s="15">
        <v>1.960736</v>
      </c>
      <c r="P227" s="15">
        <v>1.974656</v>
      </c>
      <c r="Q227" s="15">
        <v>1.9764360000000001</v>
      </c>
      <c r="R227" s="15">
        <v>1.9920910000000001</v>
      </c>
      <c r="S227" s="15">
        <v>2.0073629999999998</v>
      </c>
      <c r="T227" s="15">
        <v>2.0353750000000002</v>
      </c>
      <c r="U227" s="5"/>
      <c r="V227" s="5"/>
      <c r="W227" s="17"/>
      <c r="X227" s="11">
        <v>32.31</v>
      </c>
      <c r="Y227" s="11">
        <v>32.07</v>
      </c>
      <c r="Z227" s="6">
        <v>2.9520000000000001E-2</v>
      </c>
      <c r="AA227" s="6">
        <v>2.9953E-2</v>
      </c>
      <c r="AB227" s="13">
        <v>2.3325003299999998</v>
      </c>
      <c r="AC227" s="13">
        <v>1.2751939300000001E-2</v>
      </c>
      <c r="AD227" s="13">
        <v>0.33802743899999999</v>
      </c>
      <c r="AE227" s="13">
        <v>5.3563180699999997E-2</v>
      </c>
      <c r="AF227" s="13">
        <v>1.63568735</v>
      </c>
      <c r="AG227" s="13">
        <v>114.94941799999999</v>
      </c>
      <c r="AH227" s="13"/>
      <c r="AI227" s="13"/>
      <c r="AJ227" s="13"/>
      <c r="AK227" s="13"/>
      <c r="AL227" s="13"/>
      <c r="AM227" s="13"/>
      <c r="AN227" s="13"/>
      <c r="AO227" s="9">
        <v>-4.4499999999999997E-7</v>
      </c>
      <c r="AP227" s="9">
        <v>1.4E-8</v>
      </c>
      <c r="AQ227" s="9">
        <v>-3.4499999999999997E-11</v>
      </c>
      <c r="AR227" s="9">
        <v>9.4399999999999998E-7</v>
      </c>
      <c r="AS227" s="9">
        <v>1.0399999999999999E-9</v>
      </c>
      <c r="AT227" s="2">
        <v>0.253</v>
      </c>
      <c r="AU227" s="7">
        <v>0.22070000000000001</v>
      </c>
      <c r="AV227" s="7">
        <v>0.47899999999999998</v>
      </c>
      <c r="AW227" s="7">
        <v>0.2918</v>
      </c>
      <c r="AX227" s="7">
        <v>0.23669999999999999</v>
      </c>
      <c r="AY227" s="7">
        <v>0.59060000000000001</v>
      </c>
      <c r="AZ227" s="7">
        <v>0.94889999999999997</v>
      </c>
      <c r="BA227" s="7">
        <v>0.2175</v>
      </c>
      <c r="BB227" s="7">
        <v>0.51700000000000002</v>
      </c>
      <c r="BC227" s="7">
        <v>0.24260000000000001</v>
      </c>
      <c r="BD227" s="7">
        <v>0.23319999999999999</v>
      </c>
      <c r="BE227" s="7">
        <v>0.52270000000000005</v>
      </c>
      <c r="BF227" s="7">
        <v>0.93520000000000003</v>
      </c>
      <c r="BG227" s="7">
        <v>1.1999999999999999E-3</v>
      </c>
      <c r="BH227" s="7">
        <v>8.9999999999999998E-4</v>
      </c>
      <c r="BI227" s="7">
        <v>-4.0000000000000002E-4</v>
      </c>
      <c r="BJ227" s="7">
        <v>-1E-4</v>
      </c>
      <c r="BK227" s="7"/>
      <c r="BL227" s="17"/>
      <c r="BM227" s="4">
        <v>1</v>
      </c>
      <c r="BN227" s="4">
        <v>1</v>
      </c>
      <c r="BO227" s="4">
        <v>1</v>
      </c>
      <c r="BP227" s="4">
        <v>1</v>
      </c>
      <c r="BQ227" s="4">
        <v>1</v>
      </c>
      <c r="BR227" s="4"/>
      <c r="BS227" s="4"/>
      <c r="BT227" s="17"/>
      <c r="BU227" s="4">
        <v>708</v>
      </c>
      <c r="BV227" s="4">
        <v>745</v>
      </c>
      <c r="BW227" s="4">
        <v>649</v>
      </c>
      <c r="BX227" s="4">
        <v>685</v>
      </c>
      <c r="BY227" s="4">
        <v>800</v>
      </c>
      <c r="BZ227" s="4">
        <v>72</v>
      </c>
      <c r="CA227" s="4">
        <v>88</v>
      </c>
      <c r="CB227" s="17"/>
      <c r="CC227" s="17"/>
      <c r="CD227" s="17"/>
      <c r="CE227" s="4">
        <v>698</v>
      </c>
      <c r="CF227" s="4">
        <v>107</v>
      </c>
      <c r="CG227" s="4">
        <v>13043</v>
      </c>
      <c r="CH227" s="4">
        <v>4998</v>
      </c>
      <c r="CI227" s="2">
        <v>0.30499999999999999</v>
      </c>
      <c r="CJ227" s="11">
        <v>0.93</v>
      </c>
      <c r="CK227" s="3">
        <v>5.0999999999999996</v>
      </c>
      <c r="CL227" s="14"/>
      <c r="CM227" s="14" t="s">
        <v>2619</v>
      </c>
      <c r="CO227" s="4"/>
      <c r="CP227" s="4"/>
      <c r="CQ227" s="4"/>
      <c r="CR227" s="17"/>
      <c r="CS227" s="2">
        <v>0.93100000000000005</v>
      </c>
      <c r="CT227" s="2">
        <v>0.98</v>
      </c>
      <c r="CU227" s="2">
        <v>0.99099999999999999</v>
      </c>
      <c r="CV227" s="2">
        <v>0.998</v>
      </c>
      <c r="CW227" s="2">
        <v>0.999</v>
      </c>
      <c r="CX227" s="2">
        <v>0.999</v>
      </c>
      <c r="CY227" s="2">
        <v>0.999</v>
      </c>
      <c r="CZ227" s="2">
        <v>0.999</v>
      </c>
      <c r="DA227" s="2">
        <v>0.999</v>
      </c>
      <c r="DB227" s="2">
        <v>0.999</v>
      </c>
      <c r="DC227" s="2">
        <v>0.999</v>
      </c>
      <c r="DD227" s="2">
        <v>0.999</v>
      </c>
      <c r="DE227" s="2">
        <v>0.998</v>
      </c>
      <c r="DF227" s="2">
        <v>0.998</v>
      </c>
      <c r="DG227" s="2">
        <v>0.998</v>
      </c>
      <c r="DH227" s="2">
        <v>0.998</v>
      </c>
      <c r="DI227" s="2">
        <v>0.996</v>
      </c>
      <c r="DJ227" s="2">
        <v>0.98799999999999999</v>
      </c>
      <c r="DK227" s="2">
        <v>0.98099999999999998</v>
      </c>
      <c r="DL227" s="2">
        <v>0.97199999999999998</v>
      </c>
      <c r="DM227" s="2">
        <v>0.95599999999999996</v>
      </c>
      <c r="DN227" s="2">
        <v>0.92700000000000005</v>
      </c>
      <c r="DO227" s="2">
        <v>0.86799999999999999</v>
      </c>
      <c r="DP227" s="2">
        <v>0.81299999999999994</v>
      </c>
      <c r="DQ227" s="2">
        <v>0.72499999999999998</v>
      </c>
      <c r="DR227" s="2">
        <v>0.57399999999999995</v>
      </c>
      <c r="DS227" s="2">
        <v>0.318</v>
      </c>
      <c r="DT227" s="2"/>
      <c r="DU227" s="2"/>
      <c r="DV227" s="2"/>
      <c r="DW227" s="2"/>
      <c r="DX227" s="2"/>
      <c r="DY227" s="2"/>
      <c r="DZ227" s="2"/>
      <c r="EA227" s="2"/>
      <c r="EB227" s="2"/>
      <c r="EC227" s="2">
        <v>0.86599999999999999</v>
      </c>
      <c r="ED227" s="2">
        <v>0.96</v>
      </c>
      <c r="EE227" s="2">
        <v>0.98299999999999998</v>
      </c>
      <c r="EF227" s="2">
        <v>0.996</v>
      </c>
      <c r="EG227" s="2">
        <v>0.998</v>
      </c>
      <c r="EH227" s="2">
        <v>0.998</v>
      </c>
      <c r="EI227" s="2">
        <v>0.998</v>
      </c>
      <c r="EJ227" s="2">
        <v>0.998</v>
      </c>
      <c r="EK227" s="2">
        <v>0.998</v>
      </c>
      <c r="EL227" s="2">
        <v>0.998</v>
      </c>
      <c r="EM227" s="2">
        <v>0.998</v>
      </c>
      <c r="EN227" s="2">
        <v>0.998</v>
      </c>
      <c r="EO227" s="2">
        <v>0.996</v>
      </c>
      <c r="EP227" s="2">
        <v>0.996</v>
      </c>
      <c r="EQ227" s="2">
        <v>0.996</v>
      </c>
      <c r="ER227" s="2">
        <v>0.996</v>
      </c>
      <c r="ES227" s="2">
        <v>0.99299999999999999</v>
      </c>
      <c r="ET227" s="2">
        <v>0.97699999999999998</v>
      </c>
      <c r="EU227" s="2">
        <v>0.96299999999999997</v>
      </c>
      <c r="EV227" s="2">
        <v>0.94399999999999995</v>
      </c>
      <c r="EW227" s="2">
        <v>0.91400000000000003</v>
      </c>
      <c r="EX227" s="2">
        <v>0.86</v>
      </c>
      <c r="EY227" s="2">
        <v>0.754</v>
      </c>
      <c r="EZ227" s="2">
        <v>0.66100000000000003</v>
      </c>
      <c r="FA227" s="2">
        <v>0.52600000000000002</v>
      </c>
      <c r="FB227" s="2">
        <v>0.33</v>
      </c>
      <c r="FC227" s="2">
        <v>0.10100000000000001</v>
      </c>
      <c r="FD227" s="2"/>
      <c r="FE227" s="2"/>
      <c r="FF227" s="2"/>
      <c r="FG227" s="2"/>
      <c r="FH227" s="2"/>
      <c r="FI227" s="2"/>
      <c r="FJ227" s="2"/>
      <c r="FK227" s="2"/>
      <c r="FL227" s="17"/>
      <c r="FM227" s="16"/>
      <c r="FN227" s="16">
        <v>1.9</v>
      </c>
      <c r="FO227" s="16">
        <v>1.9</v>
      </c>
      <c r="FP227" s="16">
        <v>1.9</v>
      </c>
      <c r="FQ227" s="16">
        <v>2.2000000000000002</v>
      </c>
      <c r="FR227" s="16">
        <v>2.6</v>
      </c>
      <c r="FS227" s="16">
        <v>2.8</v>
      </c>
      <c r="FT227" s="16"/>
      <c r="FU227" s="16"/>
      <c r="FV227" s="16"/>
      <c r="FW227" s="16"/>
      <c r="FX227" s="16">
        <v>2.8</v>
      </c>
      <c r="FY227" s="16">
        <v>3</v>
      </c>
      <c r="FZ227" s="16">
        <v>3.5</v>
      </c>
      <c r="GA227" s="16">
        <v>3.6</v>
      </c>
      <c r="GB227" s="16">
        <v>3.8</v>
      </c>
      <c r="GC227" s="16">
        <v>3.9</v>
      </c>
      <c r="GD227" s="16"/>
      <c r="GE227" s="16"/>
      <c r="GF227" s="16"/>
      <c r="GG227" s="16"/>
      <c r="GH227" s="16">
        <v>3.3</v>
      </c>
      <c r="GI227" s="16">
        <v>3.6</v>
      </c>
      <c r="GJ227" s="16">
        <v>3.9</v>
      </c>
      <c r="GK227" s="16">
        <v>4</v>
      </c>
      <c r="GL227" s="16">
        <v>4.3</v>
      </c>
      <c r="GM227" s="16">
        <v>4.4000000000000004</v>
      </c>
      <c r="GN227" s="16"/>
      <c r="GO227" s="16"/>
      <c r="GP227" s="16"/>
      <c r="GQ227" s="16"/>
      <c r="GR227" s="16">
        <v>3.8</v>
      </c>
      <c r="GS227" s="16">
        <v>4</v>
      </c>
      <c r="GT227" s="16">
        <v>4.3</v>
      </c>
      <c r="GU227" s="16">
        <v>4.5999999999999996</v>
      </c>
      <c r="GV227" s="16">
        <v>4.7</v>
      </c>
      <c r="GW227" s="16">
        <v>5.0999999999999996</v>
      </c>
      <c r="GX227" s="16"/>
      <c r="GY227" s="16"/>
      <c r="GZ227" s="16"/>
      <c r="HA227" s="16"/>
      <c r="HB227" s="16">
        <v>4.5999999999999996</v>
      </c>
      <c r="HC227" s="16">
        <v>5.2</v>
      </c>
      <c r="HD227" s="16">
        <v>5.6</v>
      </c>
      <c r="HE227" s="16">
        <v>5.9</v>
      </c>
      <c r="HF227" s="16">
        <v>6.3</v>
      </c>
      <c r="HG227" s="16">
        <v>6.4</v>
      </c>
      <c r="HH227" s="16"/>
      <c r="HI227" s="16"/>
      <c r="HJ227" s="16"/>
      <c r="HK227" s="16"/>
      <c r="HL227" s="16">
        <v>6.3</v>
      </c>
      <c r="HM227" s="16">
        <v>6.6</v>
      </c>
      <c r="HN227" s="16">
        <v>6.8</v>
      </c>
      <c r="HO227" s="16">
        <v>7.3</v>
      </c>
      <c r="HP227" s="16">
        <v>7.8</v>
      </c>
      <c r="HQ227" s="16">
        <v>8.1</v>
      </c>
      <c r="HR227" s="16"/>
      <c r="HS227" s="16"/>
      <c r="HT227" s="16"/>
      <c r="HU227" s="17"/>
      <c r="HV227" s="4" t="s">
        <v>163</v>
      </c>
      <c r="HW227" s="12">
        <v>132</v>
      </c>
      <c r="HX227" s="12"/>
      <c r="HY227" s="4" t="s">
        <v>2265</v>
      </c>
      <c r="HZ227" s="17"/>
      <c r="IA227" s="17"/>
      <c r="IB227" s="17"/>
    </row>
    <row r="228" spans="1:236">
      <c r="A228" s="4" t="s">
        <v>2258</v>
      </c>
      <c r="B228" s="10" t="s">
        <v>2720</v>
      </c>
      <c r="C228" s="15">
        <v>1.9320930000000001</v>
      </c>
      <c r="D228" s="15">
        <v>1.9397340000000001</v>
      </c>
      <c r="E228" s="15">
        <v>1.9488540000000001</v>
      </c>
      <c r="F228" s="15">
        <v>1.9613970000000001</v>
      </c>
      <c r="G228" s="15">
        <v>1.963165</v>
      </c>
      <c r="H228" s="15">
        <v>1.9712780000000001</v>
      </c>
      <c r="I228" s="15">
        <v>1.9832780000000001</v>
      </c>
      <c r="J228" s="15">
        <v>1.989403</v>
      </c>
      <c r="K228" s="15">
        <v>1.9911559999999999</v>
      </c>
      <c r="L228" s="15">
        <v>1.99281</v>
      </c>
      <c r="M228" s="15">
        <v>2.0003500000000001</v>
      </c>
      <c r="N228" s="15">
        <v>2.0006900000000001</v>
      </c>
      <c r="O228" s="15">
        <v>2.0099640000000001</v>
      </c>
      <c r="P228" s="15">
        <v>2.0287600000000001</v>
      </c>
      <c r="Q228" s="15">
        <v>2.031196</v>
      </c>
      <c r="R228" s="15">
        <v>2.0529310000000001</v>
      </c>
      <c r="S228" s="15">
        <v>2.0747230000000001</v>
      </c>
      <c r="T228" s="6"/>
      <c r="U228" s="6"/>
      <c r="V228" s="6"/>
      <c r="W228" s="17"/>
      <c r="X228" s="11">
        <v>25.43</v>
      </c>
      <c r="Y228" s="11">
        <v>25.22</v>
      </c>
      <c r="Z228" s="6">
        <v>3.9357000000000003E-2</v>
      </c>
      <c r="AA228" s="6">
        <v>4.0039999999999999E-2</v>
      </c>
      <c r="AB228" s="13">
        <v>0.49416718300000001</v>
      </c>
      <c r="AC228" s="13">
        <v>6.0235803800000001E-2</v>
      </c>
      <c r="AD228" s="13">
        <v>2.3137514299999999</v>
      </c>
      <c r="AE228" s="13">
        <v>1.37149187E-2</v>
      </c>
      <c r="AF228" s="13">
        <v>2.2792987</v>
      </c>
      <c r="AG228" s="13">
        <v>148.088436</v>
      </c>
      <c r="AN228" s="13"/>
      <c r="AO228" s="9">
        <v>-2.2000000000000001E-6</v>
      </c>
      <c r="AP228" s="9">
        <v>1.4E-8</v>
      </c>
      <c r="AQ228" s="9">
        <v>-1.9100000000000001E-11</v>
      </c>
      <c r="AR228" s="9">
        <v>1.04E-6</v>
      </c>
      <c r="AS228" s="9">
        <v>1.38E-9</v>
      </c>
      <c r="AT228" s="2">
        <v>0.28999999999999998</v>
      </c>
      <c r="AU228" s="7">
        <v>0.20610000000000001</v>
      </c>
      <c r="AV228" s="7">
        <v>0.46050000000000002</v>
      </c>
      <c r="AW228" s="7">
        <v>0.2868</v>
      </c>
      <c r="AX228" s="7">
        <v>0.2356</v>
      </c>
      <c r="AY228" s="7">
        <v>0.61409999999999998</v>
      </c>
      <c r="AZ228" s="7"/>
      <c r="BA228" s="7">
        <v>0.2026</v>
      </c>
      <c r="BB228" s="7">
        <v>0.4965</v>
      </c>
      <c r="BC228" s="7">
        <v>0.23810000000000001</v>
      </c>
      <c r="BD228" s="7">
        <v>0.2316</v>
      </c>
      <c r="BE228" s="7">
        <v>0.54279999999999995</v>
      </c>
      <c r="BF228" s="7"/>
      <c r="BG228" s="7">
        <v>5.9999999999999995E-4</v>
      </c>
      <c r="BH228" s="7">
        <v>-1.2999999999999999E-3</v>
      </c>
      <c r="BI228" s="7">
        <v>1.9E-3</v>
      </c>
      <c r="BJ228" s="7">
        <v>1.17E-2</v>
      </c>
      <c r="BK228" s="7"/>
      <c r="BL228" s="17"/>
      <c r="BM228" s="4">
        <v>1</v>
      </c>
      <c r="BN228" s="4">
        <v>1</v>
      </c>
      <c r="BO228" s="17"/>
      <c r="BP228" s="4">
        <v>1</v>
      </c>
      <c r="BQ228" s="4">
        <v>1</v>
      </c>
      <c r="BR228" s="4"/>
      <c r="BS228" s="4"/>
      <c r="BT228" s="17"/>
      <c r="BU228" s="4">
        <v>683</v>
      </c>
      <c r="BV228" s="4">
        <v>724</v>
      </c>
      <c r="BW228" s="4">
        <v>634</v>
      </c>
      <c r="BX228" s="4">
        <v>668</v>
      </c>
      <c r="BY228" s="4">
        <v>785</v>
      </c>
      <c r="BZ228" s="4">
        <v>70</v>
      </c>
      <c r="CA228" s="4">
        <v>87</v>
      </c>
      <c r="CB228" s="17"/>
      <c r="CC228" s="17"/>
      <c r="CD228" s="17"/>
      <c r="CE228" s="4">
        <v>625</v>
      </c>
      <c r="CF228" s="4">
        <v>124</v>
      </c>
      <c r="CG228" s="4">
        <v>12348</v>
      </c>
      <c r="CH228" s="4">
        <v>4756</v>
      </c>
      <c r="CI228" s="2">
        <v>0.29799999999999999</v>
      </c>
      <c r="CJ228" s="17"/>
      <c r="CK228" s="3">
        <v>4.74</v>
      </c>
      <c r="CL228" s="14"/>
      <c r="CM228" s="14" t="s">
        <v>2721</v>
      </c>
      <c r="CO228" s="4"/>
      <c r="CP228" s="4"/>
      <c r="CQ228" s="4"/>
      <c r="CR228" s="17"/>
      <c r="CS228" s="2">
        <v>0.94299999999999995</v>
      </c>
      <c r="CT228" s="2">
        <v>0.98199999999999998</v>
      </c>
      <c r="CU228" s="2">
        <v>0.99299999999999999</v>
      </c>
      <c r="CV228" s="2">
        <v>0.997</v>
      </c>
      <c r="CW228" s="2">
        <v>0.999</v>
      </c>
      <c r="CX228" s="2">
        <v>0.999</v>
      </c>
      <c r="CY228" s="2">
        <v>0.999</v>
      </c>
      <c r="CZ228" s="2">
        <v>0.999</v>
      </c>
      <c r="DA228" s="2">
        <v>0.999</v>
      </c>
      <c r="DB228" s="2">
        <v>0.999</v>
      </c>
      <c r="DC228" s="2">
        <v>0.999</v>
      </c>
      <c r="DD228" s="2">
        <v>0.999</v>
      </c>
      <c r="DE228" s="2">
        <v>0.999</v>
      </c>
      <c r="DF228" s="2">
        <v>0.998</v>
      </c>
      <c r="DG228" s="2">
        <v>0.996</v>
      </c>
      <c r="DH228" s="2">
        <v>0.995</v>
      </c>
      <c r="DI228" s="2">
        <v>0.99099999999999999</v>
      </c>
      <c r="DJ228" s="2">
        <v>0.97699999999999998</v>
      </c>
      <c r="DK228" s="2">
        <v>0.96599999999999997</v>
      </c>
      <c r="DL228" s="2">
        <v>0.95299999999999996</v>
      </c>
      <c r="DM228" s="2">
        <v>0.92500000000000004</v>
      </c>
      <c r="DN228" s="2">
        <v>0.872</v>
      </c>
      <c r="DO228" s="2">
        <v>0.76400000000000001</v>
      </c>
      <c r="DP228" s="2">
        <v>0.65800000000000003</v>
      </c>
      <c r="DQ228" s="2">
        <v>0.46600000000000003</v>
      </c>
      <c r="DR228" s="2">
        <v>0.184</v>
      </c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>
        <v>0.88900000000000001</v>
      </c>
      <c r="ED228" s="2">
        <v>0.96399999999999997</v>
      </c>
      <c r="EE228" s="2">
        <v>0.98499999999999999</v>
      </c>
      <c r="EF228" s="2">
        <v>0.995</v>
      </c>
      <c r="EG228" s="2">
        <v>0.998</v>
      </c>
      <c r="EH228" s="2">
        <v>0.998</v>
      </c>
      <c r="EI228" s="2">
        <v>0.998</v>
      </c>
      <c r="EJ228" s="2">
        <v>0.998</v>
      </c>
      <c r="EK228" s="2">
        <v>0.998</v>
      </c>
      <c r="EL228" s="2">
        <v>0.998</v>
      </c>
      <c r="EM228" s="2">
        <v>0.998</v>
      </c>
      <c r="EN228" s="2">
        <v>0.998</v>
      </c>
      <c r="EO228" s="2">
        <v>0.998</v>
      </c>
      <c r="EP228" s="2">
        <v>0.996</v>
      </c>
      <c r="EQ228" s="2">
        <v>0.99299999999999999</v>
      </c>
      <c r="ER228" s="2">
        <v>0.99</v>
      </c>
      <c r="ES228" s="2">
        <v>0.98199999999999998</v>
      </c>
      <c r="ET228" s="2">
        <v>0.95499999999999996</v>
      </c>
      <c r="EU228" s="2">
        <v>0.93400000000000005</v>
      </c>
      <c r="EV228" s="2">
        <v>0.90799999999999992</v>
      </c>
      <c r="EW228" s="2">
        <v>0.85599999999999998</v>
      </c>
      <c r="EX228" s="2">
        <v>0.7609999999999999</v>
      </c>
      <c r="EY228" s="2">
        <v>0.58299999999999996</v>
      </c>
      <c r="EZ228" s="2">
        <v>0.433</v>
      </c>
      <c r="FA228" s="2">
        <v>0.217</v>
      </c>
      <c r="FB228" s="2">
        <v>3.4000000000000002E-2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17"/>
      <c r="FM228" s="16">
        <v>0.5</v>
      </c>
      <c r="FN228" s="16">
        <v>0.7</v>
      </c>
      <c r="FO228" s="16">
        <v>0.8</v>
      </c>
      <c r="FP228" s="16">
        <v>1</v>
      </c>
      <c r="FQ228" s="16">
        <v>1.2</v>
      </c>
      <c r="FR228" s="16">
        <v>1.3</v>
      </c>
      <c r="FS228" s="16">
        <v>1.4</v>
      </c>
      <c r="FT228" s="16">
        <v>1.6</v>
      </c>
      <c r="FU228" s="16">
        <v>2.1</v>
      </c>
      <c r="FV228" s="16">
        <v>2.5</v>
      </c>
      <c r="FW228" s="16">
        <v>1.7</v>
      </c>
      <c r="FX228" s="16">
        <v>2.1</v>
      </c>
      <c r="FY228" s="16">
        <v>2.2000000000000002</v>
      </c>
      <c r="FZ228" s="16">
        <v>2.2999999999999998</v>
      </c>
      <c r="GA228" s="16">
        <v>2.7</v>
      </c>
      <c r="GB228" s="16">
        <v>3</v>
      </c>
      <c r="GC228" s="16">
        <v>3.2</v>
      </c>
      <c r="GD228" s="16">
        <v>3.5</v>
      </c>
      <c r="GE228" s="16">
        <v>4</v>
      </c>
      <c r="GF228" s="16">
        <v>4.5</v>
      </c>
      <c r="GG228" s="16">
        <v>1.9</v>
      </c>
      <c r="GH228" s="16">
        <v>2.2999999999999998</v>
      </c>
      <c r="GI228" s="16">
        <v>2.9</v>
      </c>
      <c r="GJ228" s="16">
        <v>3.2</v>
      </c>
      <c r="GK228" s="16">
        <v>3.5</v>
      </c>
      <c r="GL228" s="16">
        <v>3.7</v>
      </c>
      <c r="GM228" s="16">
        <v>3.9</v>
      </c>
      <c r="GN228" s="16">
        <v>4.0999999999999996</v>
      </c>
      <c r="GO228" s="16">
        <v>4.7</v>
      </c>
      <c r="GP228" s="16">
        <v>5.4</v>
      </c>
      <c r="GQ228" s="16">
        <v>2.8</v>
      </c>
      <c r="GR228" s="16">
        <v>2.9</v>
      </c>
      <c r="GS228" s="16">
        <v>3.3</v>
      </c>
      <c r="GT228" s="16">
        <v>3.8</v>
      </c>
      <c r="GU228" s="16">
        <v>4.3</v>
      </c>
      <c r="GV228" s="16">
        <v>4.5999999999999996</v>
      </c>
      <c r="GW228" s="16">
        <v>4.7</v>
      </c>
      <c r="GX228" s="16">
        <v>5.0999999999999996</v>
      </c>
      <c r="GY228" s="16">
        <v>5.6</v>
      </c>
      <c r="GZ228" s="16">
        <v>6.5</v>
      </c>
      <c r="HA228" s="16">
        <v>4.4000000000000004</v>
      </c>
      <c r="HB228" s="16">
        <v>4.8</v>
      </c>
      <c r="HC228" s="16">
        <v>5.3</v>
      </c>
      <c r="HD228" s="16">
        <v>5.5</v>
      </c>
      <c r="HE228" s="16">
        <v>6</v>
      </c>
      <c r="HF228" s="16">
        <v>6.6</v>
      </c>
      <c r="HG228" s="16">
        <v>6.8</v>
      </c>
      <c r="HH228" s="16">
        <v>7.1</v>
      </c>
      <c r="HI228" s="16">
        <v>7.7</v>
      </c>
      <c r="HJ228" s="16">
        <v>8.5</v>
      </c>
      <c r="HK228" s="16">
        <v>6</v>
      </c>
      <c r="HL228" s="16">
        <v>6.4</v>
      </c>
      <c r="HM228" s="16">
        <v>7.2</v>
      </c>
      <c r="HN228" s="16">
        <v>7.8</v>
      </c>
      <c r="HO228" s="16">
        <v>8.4</v>
      </c>
      <c r="HP228" s="16">
        <v>9</v>
      </c>
      <c r="HQ228" s="16">
        <v>9.4</v>
      </c>
      <c r="HR228" s="16">
        <v>9.8000000000000007</v>
      </c>
      <c r="HS228" s="16">
        <v>10.5</v>
      </c>
      <c r="HT228" s="16">
        <v>11.4</v>
      </c>
      <c r="HU228" s="17"/>
      <c r="HV228" s="4" t="s">
        <v>448</v>
      </c>
      <c r="HW228" s="12">
        <v>90</v>
      </c>
      <c r="HX228" s="12"/>
      <c r="HY228" s="4" t="s">
        <v>2258</v>
      </c>
      <c r="HZ228" s="17"/>
      <c r="IA228" s="17"/>
      <c r="IB228" s="17"/>
    </row>
    <row r="229" spans="1:236">
      <c r="A229" s="4" t="s">
        <v>2722</v>
      </c>
      <c r="B229" s="10" t="s">
        <v>276</v>
      </c>
      <c r="C229" s="15">
        <v>1.938998</v>
      </c>
      <c r="D229" s="15">
        <v>1.9465220000000001</v>
      </c>
      <c r="E229" s="15">
        <v>1.9553780000000001</v>
      </c>
      <c r="F229" s="15">
        <v>1.9672609999999999</v>
      </c>
      <c r="G229" s="15">
        <v>1.9689129999999999</v>
      </c>
      <c r="H229" s="15">
        <v>1.97644</v>
      </c>
      <c r="I229" s="15">
        <v>1.987465</v>
      </c>
      <c r="J229" s="15">
        <v>1.993055</v>
      </c>
      <c r="K229" s="15">
        <v>1.9946520000000001</v>
      </c>
      <c r="L229" s="15">
        <v>1.9961549999999999</v>
      </c>
      <c r="M229" s="15">
        <v>2.002993</v>
      </c>
      <c r="N229" s="15">
        <v>2.0032999999999999</v>
      </c>
      <c r="O229" s="15">
        <v>2.0116670000000001</v>
      </c>
      <c r="P229" s="15">
        <v>2.0284870000000002</v>
      </c>
      <c r="Q229" s="15">
        <v>2.0306540000000002</v>
      </c>
      <c r="R229" s="15">
        <v>2.0498599999999998</v>
      </c>
      <c r="S229" s="15">
        <v>2.0688870000000001</v>
      </c>
      <c r="T229" s="15">
        <v>2.1046689999999999</v>
      </c>
      <c r="U229" s="6"/>
      <c r="V229" s="6"/>
      <c r="W229" s="17"/>
      <c r="X229" s="11">
        <v>28.32</v>
      </c>
      <c r="Y229" s="11">
        <v>28.1</v>
      </c>
      <c r="Z229" s="6">
        <v>3.5431999999999998E-2</v>
      </c>
      <c r="AA229" s="6">
        <v>3.6001999999999999E-2</v>
      </c>
      <c r="AB229" s="13">
        <v>1.8676223700000001</v>
      </c>
      <c r="AC229" s="13">
        <v>123.07862</v>
      </c>
      <c r="AD229" s="13">
        <v>0.37556919599999999</v>
      </c>
      <c r="AE229" s="13">
        <v>5.9664373E-2</v>
      </c>
      <c r="AF229" s="13">
        <v>2.45933103</v>
      </c>
      <c r="AG229" s="13">
        <v>1.4148157999999999E-2</v>
      </c>
      <c r="AN229" s="13"/>
      <c r="AO229" s="9">
        <v>-5.5300000000000004E-7</v>
      </c>
      <c r="AP229" s="9">
        <v>1.5600000000000001E-8</v>
      </c>
      <c r="AQ229" s="9">
        <v>-5.25E-11</v>
      </c>
      <c r="AR229" s="9">
        <v>9.9999999999999995E-7</v>
      </c>
      <c r="AS229" s="9">
        <v>1.1700000000000001E-9</v>
      </c>
      <c r="AT229" s="2">
        <v>0.27500000000000002</v>
      </c>
      <c r="AU229" s="7">
        <v>0.21240000000000001</v>
      </c>
      <c r="AV229" s="7">
        <v>0.46889999999999998</v>
      </c>
      <c r="AW229" s="7">
        <v>0.28910000000000002</v>
      </c>
      <c r="AX229" s="7">
        <v>0.2361</v>
      </c>
      <c r="AY229" s="7">
        <v>0.60319999999999996</v>
      </c>
      <c r="AZ229" s="7">
        <v>1.0099</v>
      </c>
      <c r="BA229" s="7">
        <v>0.20910000000000001</v>
      </c>
      <c r="BB229" s="7">
        <v>0.50590000000000002</v>
      </c>
      <c r="BC229" s="7">
        <v>0.2402</v>
      </c>
      <c r="BD229" s="7">
        <v>0.2324</v>
      </c>
      <c r="BE229" s="7">
        <v>0.53349999999999997</v>
      </c>
      <c r="BF229" s="7">
        <v>0.99390000000000001</v>
      </c>
      <c r="BG229" s="7">
        <v>1.6999999999999999E-3</v>
      </c>
      <c r="BH229" s="7">
        <v>2.9999999999999997E-4</v>
      </c>
      <c r="BI229" s="7">
        <v>5.9999999999999995E-4</v>
      </c>
      <c r="BJ229" s="7">
        <v>5.7000000000000002E-3</v>
      </c>
      <c r="BK229" s="7"/>
      <c r="BL229" s="17"/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/>
      <c r="BS229" s="4"/>
      <c r="BT229" s="17"/>
      <c r="BU229" s="4">
        <v>703</v>
      </c>
      <c r="BV229" s="4">
        <v>747</v>
      </c>
      <c r="BW229" s="4">
        <v>658</v>
      </c>
      <c r="BX229" s="4">
        <v>693</v>
      </c>
      <c r="BY229" s="4">
        <v>800</v>
      </c>
      <c r="BZ229" s="4">
        <v>69</v>
      </c>
      <c r="CA229" s="4">
        <v>87</v>
      </c>
      <c r="CB229" s="17"/>
      <c r="CC229" s="17"/>
      <c r="CD229" s="17"/>
      <c r="CE229" s="4">
        <v>697</v>
      </c>
      <c r="CF229" s="4">
        <v>96</v>
      </c>
      <c r="CG229" s="4">
        <v>13318</v>
      </c>
      <c r="CH229" s="4">
        <v>5106</v>
      </c>
      <c r="CI229" s="2">
        <v>0.30399999999999999</v>
      </c>
      <c r="CJ229" s="11">
        <v>0.96</v>
      </c>
      <c r="CK229" s="3">
        <v>5.0199999999999996</v>
      </c>
      <c r="CL229" s="14"/>
      <c r="CM229" s="14" t="s">
        <v>2721</v>
      </c>
      <c r="CO229" s="4"/>
      <c r="CP229" s="4"/>
      <c r="CQ229" s="4"/>
      <c r="CR229" s="17"/>
      <c r="CS229" s="2">
        <v>0.93899999999999995</v>
      </c>
      <c r="CT229" s="2">
        <v>0.98099999999999998</v>
      </c>
      <c r="CU229" s="2">
        <v>0.99099999999999999</v>
      </c>
      <c r="CV229" s="2">
        <v>0.997</v>
      </c>
      <c r="CW229" s="2">
        <v>0.998</v>
      </c>
      <c r="CX229" s="2">
        <v>0.998</v>
      </c>
      <c r="CY229" s="2">
        <v>0.998</v>
      </c>
      <c r="CZ229" s="2">
        <v>0.998</v>
      </c>
      <c r="DA229" s="2">
        <v>0.998</v>
      </c>
      <c r="DB229" s="2">
        <v>0.998</v>
      </c>
      <c r="DC229" s="2">
        <v>0.997</v>
      </c>
      <c r="DD229" s="2">
        <v>0.997</v>
      </c>
      <c r="DE229" s="2">
        <v>0.99299999999999999</v>
      </c>
      <c r="DF229" s="2">
        <v>0.99199999999999999</v>
      </c>
      <c r="DG229" s="2">
        <v>0.99</v>
      </c>
      <c r="DH229" s="2">
        <v>0.98799999999999999</v>
      </c>
      <c r="DI229" s="2">
        <v>0.97899999999999998</v>
      </c>
      <c r="DJ229" s="2">
        <v>0.95599999999999996</v>
      </c>
      <c r="DK229" s="2">
        <v>0.93899999999999995</v>
      </c>
      <c r="DL229" s="2">
        <v>0.91800000000000004</v>
      </c>
      <c r="DM229" s="2">
        <v>0.88500000000000001</v>
      </c>
      <c r="DN229" s="2">
        <v>0.83</v>
      </c>
      <c r="DO229" s="2">
        <v>0.72199999999999998</v>
      </c>
      <c r="DP229" s="2">
        <v>0.629</v>
      </c>
      <c r="DQ229" s="2">
        <v>0.48199999999999998</v>
      </c>
      <c r="DR229" s="2">
        <v>0.25700000000000001</v>
      </c>
      <c r="DS229" s="2">
        <v>9.5000000000000001E-2</v>
      </c>
      <c r="DT229" s="2"/>
      <c r="DU229" s="2"/>
      <c r="DV229" s="2"/>
      <c r="DW229" s="2"/>
      <c r="DX229" s="2"/>
      <c r="DY229" s="2"/>
      <c r="DZ229" s="2"/>
      <c r="EA229" s="2"/>
      <c r="EB229" s="2"/>
      <c r="EC229" s="2">
        <v>0.88200000000000001</v>
      </c>
      <c r="ED229" s="2">
        <v>0.96299999999999997</v>
      </c>
      <c r="EE229" s="2">
        <v>0.98299999999999998</v>
      </c>
      <c r="EF229" s="2">
        <v>0.99299999999999999</v>
      </c>
      <c r="EG229" s="2">
        <v>0.996</v>
      </c>
      <c r="EH229" s="2">
        <v>0.997</v>
      </c>
      <c r="EI229" s="2">
        <v>0.997</v>
      </c>
      <c r="EJ229" s="2">
        <v>0.996</v>
      </c>
      <c r="EK229" s="2">
        <v>0.996</v>
      </c>
      <c r="EL229" s="2">
        <v>0.995</v>
      </c>
      <c r="EM229" s="2">
        <v>0.995</v>
      </c>
      <c r="EN229" s="2">
        <v>0.995</v>
      </c>
      <c r="EO229" s="2">
        <v>0.98699999999999999</v>
      </c>
      <c r="EP229" s="2">
        <v>0.98399999999999999</v>
      </c>
      <c r="EQ229" s="2">
        <v>0.98</v>
      </c>
      <c r="ER229" s="2">
        <v>0.97599999999999998</v>
      </c>
      <c r="ES229" s="2">
        <v>0.95899999999999996</v>
      </c>
      <c r="ET229" s="2">
        <v>0.91300000000000003</v>
      </c>
      <c r="EU229" s="2">
        <v>0.88200000000000001</v>
      </c>
      <c r="EV229" s="2">
        <v>0.84299999999999997</v>
      </c>
      <c r="EW229" s="2">
        <v>0.78400000000000003</v>
      </c>
      <c r="EX229" s="2">
        <v>0.68899999999999995</v>
      </c>
      <c r="EY229" s="2">
        <v>0.52100000000000002</v>
      </c>
      <c r="EZ229" s="2">
        <v>0.39600000000000002</v>
      </c>
      <c r="FA229" s="2">
        <v>0.23200000000000001</v>
      </c>
      <c r="FB229" s="2">
        <v>6.6000000000000003E-2</v>
      </c>
      <c r="FC229" s="2">
        <v>8.9999999999999993E-3</v>
      </c>
      <c r="FD229" s="2"/>
      <c r="FE229" s="2"/>
      <c r="FF229" s="2"/>
      <c r="FG229" s="2"/>
      <c r="FH229" s="2"/>
      <c r="FI229" s="2"/>
      <c r="FJ229" s="2"/>
      <c r="FK229" s="2"/>
      <c r="FL229" s="17"/>
      <c r="FM229" s="16">
        <v>1.4</v>
      </c>
      <c r="FN229" s="16">
        <v>1.4</v>
      </c>
      <c r="FO229" s="16">
        <v>1.8</v>
      </c>
      <c r="FP229" s="16">
        <v>2</v>
      </c>
      <c r="FQ229" s="16">
        <v>2</v>
      </c>
      <c r="FR229" s="16">
        <v>2.5</v>
      </c>
      <c r="FS229" s="16">
        <v>2.7</v>
      </c>
      <c r="FT229" s="16">
        <v>2.9</v>
      </c>
      <c r="FU229" s="16">
        <v>3</v>
      </c>
      <c r="FV229" s="16">
        <v>2.8</v>
      </c>
      <c r="FW229" s="16">
        <v>2.6</v>
      </c>
      <c r="FX229" s="16">
        <v>2.7</v>
      </c>
      <c r="FY229" s="16">
        <v>3.2</v>
      </c>
      <c r="FZ229" s="16">
        <v>3.5</v>
      </c>
      <c r="GA229" s="16">
        <v>3.9</v>
      </c>
      <c r="GB229" s="16">
        <v>4.0999999999999996</v>
      </c>
      <c r="GC229" s="16">
        <v>4.2</v>
      </c>
      <c r="GD229" s="16">
        <v>4.2</v>
      </c>
      <c r="GE229" s="16">
        <v>4.5</v>
      </c>
      <c r="GF229" s="16">
        <v>4.5</v>
      </c>
      <c r="GG229" s="16">
        <v>3.2</v>
      </c>
      <c r="GH229" s="16">
        <v>3.4</v>
      </c>
      <c r="GI229" s="16">
        <v>3.7</v>
      </c>
      <c r="GJ229" s="16">
        <v>4</v>
      </c>
      <c r="GK229" s="16">
        <v>4.4000000000000004</v>
      </c>
      <c r="GL229" s="16">
        <v>4.8</v>
      </c>
      <c r="GM229" s="16">
        <v>4.9000000000000004</v>
      </c>
      <c r="GN229" s="16">
        <v>5</v>
      </c>
      <c r="GO229" s="16">
        <v>5.3</v>
      </c>
      <c r="GP229" s="16">
        <v>5.3</v>
      </c>
      <c r="GQ229" s="16">
        <v>3.7</v>
      </c>
      <c r="GR229" s="16">
        <v>3.9</v>
      </c>
      <c r="GS229" s="16">
        <v>4.0999999999999996</v>
      </c>
      <c r="GT229" s="16">
        <v>4.5999999999999996</v>
      </c>
      <c r="GU229" s="16">
        <v>5.0999999999999996</v>
      </c>
      <c r="GV229" s="16">
        <v>5.4</v>
      </c>
      <c r="GW229" s="16">
        <v>5.5</v>
      </c>
      <c r="GX229" s="16">
        <v>5.6</v>
      </c>
      <c r="GY229" s="16">
        <v>6</v>
      </c>
      <c r="GZ229" s="16">
        <v>6.1</v>
      </c>
      <c r="HA229" s="16">
        <v>5</v>
      </c>
      <c r="HB229" s="16">
        <v>5.2</v>
      </c>
      <c r="HC229" s="16">
        <v>5.6</v>
      </c>
      <c r="HD229" s="16">
        <v>6.1</v>
      </c>
      <c r="HE229" s="16">
        <v>7.1</v>
      </c>
      <c r="HF229" s="16">
        <v>7.2</v>
      </c>
      <c r="HG229" s="16">
        <v>7.3</v>
      </c>
      <c r="HH229" s="16">
        <v>7.5</v>
      </c>
      <c r="HI229" s="16">
        <v>7.9</v>
      </c>
      <c r="HJ229" s="16">
        <v>8.1</v>
      </c>
      <c r="HK229" s="16">
        <v>6.6</v>
      </c>
      <c r="HL229" s="16">
        <v>7</v>
      </c>
      <c r="HM229" s="16">
        <v>7.2</v>
      </c>
      <c r="HN229" s="16">
        <v>8</v>
      </c>
      <c r="HO229" s="16">
        <v>9</v>
      </c>
      <c r="HP229" s="16">
        <v>9.1</v>
      </c>
      <c r="HQ229" s="16">
        <v>9.3000000000000007</v>
      </c>
      <c r="HR229" s="16">
        <v>9.6</v>
      </c>
      <c r="HS229" s="16">
        <v>10</v>
      </c>
      <c r="HT229" s="16">
        <v>10.3</v>
      </c>
      <c r="HU229" s="17"/>
      <c r="HV229" s="4" t="s">
        <v>2484</v>
      </c>
      <c r="HW229" s="12">
        <v>116</v>
      </c>
      <c r="HX229" s="12"/>
      <c r="HY229" s="4" t="s">
        <v>2722</v>
      </c>
      <c r="HZ229" s="17"/>
      <c r="IA229" s="17"/>
      <c r="IB229" s="17"/>
    </row>
    <row r="230" spans="1:236">
      <c r="A230" s="4" t="s">
        <v>1736</v>
      </c>
      <c r="B230" s="10">
        <v>613441</v>
      </c>
      <c r="C230" s="6">
        <v>1.5761639999999999</v>
      </c>
      <c r="D230" s="6">
        <v>1.5828439999999999</v>
      </c>
      <c r="E230" s="6">
        <v>1.5899760000000001</v>
      </c>
      <c r="F230" s="6">
        <v>1.5974889999999999</v>
      </c>
      <c r="G230" s="6">
        <v>1.598363</v>
      </c>
      <c r="H230" s="6">
        <v>1.602039</v>
      </c>
      <c r="I230" s="6">
        <v>1.6069020000000001</v>
      </c>
      <c r="J230" s="6">
        <v>1.6092420000000001</v>
      </c>
      <c r="K230" s="6">
        <v>1.6099000000000001</v>
      </c>
      <c r="L230" s="6">
        <v>1.6105160000000001</v>
      </c>
      <c r="M230" s="6">
        <v>1.6132770000000001</v>
      </c>
      <c r="N230" s="6">
        <v>1.6133999999999999</v>
      </c>
      <c r="O230" s="6">
        <v>1.616703</v>
      </c>
      <c r="P230" s="6">
        <v>1.623149</v>
      </c>
      <c r="Q230" s="6">
        <v>1.6239619999999999</v>
      </c>
      <c r="R230" s="6">
        <v>1.6310150000000001</v>
      </c>
      <c r="S230" s="6">
        <v>1.637732</v>
      </c>
      <c r="T230" s="6">
        <v>1.6496299999999999</v>
      </c>
      <c r="U230" s="6"/>
      <c r="V230" s="6"/>
      <c r="W230" s="17"/>
      <c r="X230" s="11">
        <v>44.11</v>
      </c>
      <c r="Y230" s="11">
        <v>43.86</v>
      </c>
      <c r="Z230" s="6">
        <v>1.3906999999999999E-2</v>
      </c>
      <c r="AA230" s="6">
        <v>1.4062E-2</v>
      </c>
      <c r="AB230" s="13">
        <v>1.3560981700000001</v>
      </c>
      <c r="AC230" s="13">
        <v>8.2337021200000002E-3</v>
      </c>
      <c r="AD230" s="13">
        <v>0.19204779899999999</v>
      </c>
      <c r="AE230" s="13">
        <v>4.10079104E-2</v>
      </c>
      <c r="AF230" s="13">
        <v>1.325836</v>
      </c>
      <c r="AG230" s="13">
        <v>111.798686</v>
      </c>
      <c r="AH230" s="13"/>
      <c r="AI230" s="13"/>
      <c r="AJ230" s="13"/>
      <c r="AK230" s="13"/>
      <c r="AL230" s="13"/>
      <c r="AM230" s="13"/>
      <c r="AN230" s="13"/>
      <c r="AO230" s="9">
        <v>4.34E-6</v>
      </c>
      <c r="AP230" s="9">
        <v>1.5799999999999999E-8</v>
      </c>
      <c r="AQ230" s="9">
        <v>-2.17E-11</v>
      </c>
      <c r="AR230" s="9">
        <v>6.0699999999999997E-7</v>
      </c>
      <c r="AS230" s="9">
        <v>6.6599999999999997E-10</v>
      </c>
      <c r="AT230" s="2">
        <v>0.22700000000000001</v>
      </c>
      <c r="AU230" s="7">
        <v>0.26429999999999998</v>
      </c>
      <c r="AV230" s="7">
        <v>0.51790000000000003</v>
      </c>
      <c r="AW230" s="7">
        <v>0.29899999999999999</v>
      </c>
      <c r="AX230" s="7">
        <v>0.23749999999999999</v>
      </c>
      <c r="AY230" s="7">
        <v>0.56559999999999999</v>
      </c>
      <c r="AZ230" s="7">
        <v>0.85550000000000004</v>
      </c>
      <c r="BA230" s="7">
        <v>0.26140000000000002</v>
      </c>
      <c r="BB230" s="7">
        <v>0.55900000000000005</v>
      </c>
      <c r="BC230" s="7">
        <v>0.24890000000000001</v>
      </c>
      <c r="BD230" s="7">
        <v>0.2349</v>
      </c>
      <c r="BE230" s="7">
        <v>0.50160000000000005</v>
      </c>
      <c r="BF230" s="7">
        <v>0.84609999999999996</v>
      </c>
      <c r="BG230" s="7">
        <v>2.8199999999999999E-2</v>
      </c>
      <c r="BH230" s="7">
        <v>1.1900000000000001E-2</v>
      </c>
      <c r="BI230" s="7">
        <v>-2E-3</v>
      </c>
      <c r="BJ230" s="7">
        <v>-5.0000000000000001E-3</v>
      </c>
      <c r="BK230" s="7"/>
      <c r="BL230" s="17"/>
      <c r="BM230" s="4">
        <v>1</v>
      </c>
      <c r="BN230" s="4">
        <v>1</v>
      </c>
      <c r="BO230" s="4">
        <v>1</v>
      </c>
      <c r="BP230" s="4">
        <v>1</v>
      </c>
      <c r="BQ230" s="4">
        <v>1</v>
      </c>
      <c r="BR230" s="4"/>
      <c r="BS230" s="4"/>
      <c r="BT230" s="17"/>
      <c r="BU230" s="4">
        <v>525</v>
      </c>
      <c r="BV230" s="4">
        <v>574</v>
      </c>
      <c r="BW230" s="4">
        <v>477</v>
      </c>
      <c r="BX230" s="4">
        <v>514</v>
      </c>
      <c r="BY230" s="4">
        <v>663</v>
      </c>
      <c r="BZ230" s="4">
        <v>63</v>
      </c>
      <c r="CA230" s="4">
        <v>77</v>
      </c>
      <c r="CB230" s="17"/>
      <c r="CC230" s="17"/>
      <c r="CD230" s="17"/>
      <c r="CE230" s="4">
        <v>625</v>
      </c>
      <c r="CF230" s="4">
        <v>90</v>
      </c>
      <c r="CG230" s="4">
        <v>9070</v>
      </c>
      <c r="CH230" s="4">
        <v>3690</v>
      </c>
      <c r="CI230" s="2">
        <v>0.22900000000000001</v>
      </c>
      <c r="CJ230" s="11">
        <v>3.09</v>
      </c>
      <c r="CK230" s="3">
        <v>2.8</v>
      </c>
      <c r="CL230" s="14" t="s">
        <v>2492</v>
      </c>
      <c r="CM230" s="14"/>
      <c r="CO230" s="17"/>
      <c r="CP230" s="17"/>
      <c r="CQ230" s="17"/>
      <c r="CR230" s="17"/>
      <c r="CS230" s="2">
        <v>0.89</v>
      </c>
      <c r="CT230" s="2">
        <v>0.93799999999999994</v>
      </c>
      <c r="CU230" s="2">
        <v>0.98599999999999999</v>
      </c>
      <c r="CV230" s="2">
        <v>0.99299999999999999</v>
      </c>
      <c r="CW230" s="2">
        <v>0.997</v>
      </c>
      <c r="CX230" s="2">
        <v>0.99</v>
      </c>
      <c r="CY230" s="2">
        <v>0.999</v>
      </c>
      <c r="CZ230" s="2">
        <v>0.999</v>
      </c>
      <c r="DA230" s="2">
        <v>0.999</v>
      </c>
      <c r="DB230" s="2">
        <v>0.999</v>
      </c>
      <c r="DC230" s="2">
        <v>0.998</v>
      </c>
      <c r="DD230" s="2">
        <v>0.998</v>
      </c>
      <c r="DE230" s="2">
        <v>0.998</v>
      </c>
      <c r="DF230" s="2">
        <v>0.997</v>
      </c>
      <c r="DG230" s="2">
        <v>0.996</v>
      </c>
      <c r="DH230" s="2">
        <v>0.996</v>
      </c>
      <c r="DI230" s="2">
        <v>0.996</v>
      </c>
      <c r="DJ230" s="2">
        <v>0.995</v>
      </c>
      <c r="DK230" s="2">
        <v>0.99399999999999999</v>
      </c>
      <c r="DL230" s="2">
        <v>0.99299999999999999</v>
      </c>
      <c r="DM230" s="2">
        <v>0.99199999999999999</v>
      </c>
      <c r="DN230" s="2">
        <v>0.99099999999999999</v>
      </c>
      <c r="DO230" s="2">
        <v>0.98799999999999999</v>
      </c>
      <c r="DP230" s="2">
        <v>0.98499999999999999</v>
      </c>
      <c r="DQ230" s="2">
        <v>0.98</v>
      </c>
      <c r="DR230" s="2">
        <v>0.97</v>
      </c>
      <c r="DS230" s="2">
        <v>0.94699999999999995</v>
      </c>
      <c r="DT230" s="2">
        <v>0.89</v>
      </c>
      <c r="DU230" s="2">
        <v>0.72</v>
      </c>
      <c r="DV230" s="2">
        <v>0.33</v>
      </c>
      <c r="DW230" s="2"/>
      <c r="DX230" s="2"/>
      <c r="DY230" s="2"/>
      <c r="DZ230" s="2"/>
      <c r="EA230" s="2"/>
      <c r="EB230" s="2"/>
      <c r="EC230" s="2">
        <v>0.79</v>
      </c>
      <c r="ED230" s="2">
        <v>0.88</v>
      </c>
      <c r="EE230" s="2">
        <v>0.97299999999999998</v>
      </c>
      <c r="EF230" s="2">
        <v>0.98699999999999999</v>
      </c>
      <c r="EG230" s="2">
        <v>0.99299999999999999</v>
      </c>
      <c r="EH230" s="2">
        <v>0.98</v>
      </c>
      <c r="EI230" s="2">
        <v>0.998</v>
      </c>
      <c r="EJ230" s="2">
        <v>0.998</v>
      </c>
      <c r="EK230" s="2">
        <v>0.998</v>
      </c>
      <c r="EL230" s="2">
        <v>0.998</v>
      </c>
      <c r="EM230" s="2">
        <v>0.997</v>
      </c>
      <c r="EN230" s="2">
        <v>0.996</v>
      </c>
      <c r="EO230" s="2">
        <v>0.996</v>
      </c>
      <c r="EP230" s="2">
        <v>0.99399999999999999</v>
      </c>
      <c r="EQ230" s="2">
        <v>0.99199999999999999</v>
      </c>
      <c r="ER230" s="2">
        <v>0.99199999999999999</v>
      </c>
      <c r="ES230" s="2">
        <v>0.99199999999999999</v>
      </c>
      <c r="ET230" s="2">
        <v>0.98899999999999999</v>
      </c>
      <c r="EU230" s="2">
        <v>0.98799999999999999</v>
      </c>
      <c r="EV230" s="2">
        <v>0.98599999999999999</v>
      </c>
      <c r="EW230" s="2">
        <v>0.98399999999999999</v>
      </c>
      <c r="EX230" s="2">
        <v>0.98199999999999998</v>
      </c>
      <c r="EY230" s="2">
        <v>0.97699999999999998</v>
      </c>
      <c r="EZ230" s="2">
        <v>0.97</v>
      </c>
      <c r="FA230" s="2">
        <v>0.96</v>
      </c>
      <c r="FB230" s="2">
        <v>0.94099999999999995</v>
      </c>
      <c r="FC230" s="2">
        <v>0.9</v>
      </c>
      <c r="FD230" s="2">
        <v>0.79</v>
      </c>
      <c r="FE230" s="2">
        <v>0.51</v>
      </c>
      <c r="FF230" s="2">
        <v>0.11</v>
      </c>
      <c r="FG230" s="2"/>
      <c r="FH230" s="2"/>
      <c r="FI230" s="2"/>
      <c r="FJ230" s="2"/>
      <c r="FK230" s="2"/>
      <c r="FL230" s="17"/>
      <c r="FM230" s="16">
        <v>3.7</v>
      </c>
      <c r="FN230" s="16">
        <v>3.6</v>
      </c>
      <c r="FO230" s="16">
        <v>3.8</v>
      </c>
      <c r="FP230" s="16">
        <v>3.9</v>
      </c>
      <c r="FQ230" s="16">
        <v>3.9</v>
      </c>
      <c r="FR230" s="16">
        <v>4.0999999999999996</v>
      </c>
      <c r="FS230" s="16">
        <v>4.0999999999999996</v>
      </c>
      <c r="FT230" s="16">
        <v>4.4000000000000004</v>
      </c>
      <c r="FU230" s="16">
        <v>4.5999999999999996</v>
      </c>
      <c r="FV230" s="16">
        <v>4.5999999999999996</v>
      </c>
      <c r="FW230" s="16">
        <v>4.0999999999999996</v>
      </c>
      <c r="FX230" s="16">
        <v>4</v>
      </c>
      <c r="FY230" s="16">
        <v>4.0999999999999996</v>
      </c>
      <c r="FZ230" s="16">
        <v>4.4000000000000004</v>
      </c>
      <c r="GA230" s="16">
        <v>4.5999999999999996</v>
      </c>
      <c r="GB230" s="16">
        <v>4.8</v>
      </c>
      <c r="GC230" s="16">
        <v>4.9000000000000004</v>
      </c>
      <c r="GD230" s="16">
        <v>5.0999999999999996</v>
      </c>
      <c r="GE230" s="16">
        <v>5.2</v>
      </c>
      <c r="GF230" s="16">
        <v>5.2</v>
      </c>
      <c r="GG230" s="16">
        <v>4.4000000000000004</v>
      </c>
      <c r="GH230" s="16">
        <v>4.3</v>
      </c>
      <c r="GI230" s="16">
        <v>4.5</v>
      </c>
      <c r="GJ230" s="16">
        <v>4.7</v>
      </c>
      <c r="GK230" s="16">
        <v>4.8</v>
      </c>
      <c r="GL230" s="16">
        <v>5</v>
      </c>
      <c r="GM230" s="16">
        <v>5</v>
      </c>
      <c r="GN230" s="16">
        <v>5.3</v>
      </c>
      <c r="GO230" s="16">
        <v>5.4</v>
      </c>
      <c r="GP230" s="16">
        <v>5.4</v>
      </c>
      <c r="GQ230" s="16">
        <v>4.5999999999999996</v>
      </c>
      <c r="GR230" s="16">
        <v>4.5</v>
      </c>
      <c r="GS230" s="16">
        <v>4.8</v>
      </c>
      <c r="GT230" s="16">
        <v>4.9000000000000004</v>
      </c>
      <c r="GU230" s="16">
        <v>4.9000000000000004</v>
      </c>
      <c r="GV230" s="16">
        <v>5</v>
      </c>
      <c r="GW230" s="16">
        <v>5.4</v>
      </c>
      <c r="GX230" s="16">
        <v>5.6</v>
      </c>
      <c r="GY230" s="16">
        <v>5.7</v>
      </c>
      <c r="GZ230" s="16">
        <v>5.7</v>
      </c>
      <c r="HA230" s="16">
        <v>5.0999999999999996</v>
      </c>
      <c r="HB230" s="16">
        <v>5</v>
      </c>
      <c r="HC230" s="16">
        <v>5.0999999999999996</v>
      </c>
      <c r="HD230" s="16">
        <v>5.4</v>
      </c>
      <c r="HE230" s="16">
        <v>5.5</v>
      </c>
      <c r="HF230" s="16">
        <v>5.7</v>
      </c>
      <c r="HG230" s="16">
        <v>5.9</v>
      </c>
      <c r="HH230" s="16">
        <v>6.2</v>
      </c>
      <c r="HI230" s="16">
        <v>6.3</v>
      </c>
      <c r="HJ230" s="16">
        <v>6.4</v>
      </c>
      <c r="HK230" s="16">
        <v>5.6</v>
      </c>
      <c r="HL230" s="16">
        <v>5.5</v>
      </c>
      <c r="HM230" s="16">
        <v>5.7</v>
      </c>
      <c r="HN230" s="16">
        <v>5.9</v>
      </c>
      <c r="HO230" s="16">
        <v>6.2</v>
      </c>
      <c r="HP230" s="16">
        <v>6.2</v>
      </c>
      <c r="HQ230" s="16">
        <v>6.5</v>
      </c>
      <c r="HR230" s="16">
        <v>6.8</v>
      </c>
      <c r="HS230" s="16">
        <v>7.1</v>
      </c>
      <c r="HT230" s="16">
        <v>7.2</v>
      </c>
      <c r="HU230" s="17"/>
      <c r="HV230" s="4" t="s">
        <v>2467</v>
      </c>
      <c r="HW230" s="12">
        <v>100</v>
      </c>
      <c r="HX230" s="12"/>
      <c r="HY230" s="4" t="s">
        <v>1736</v>
      </c>
      <c r="HZ230" s="17"/>
      <c r="IA230" s="17"/>
      <c r="IB230" s="17"/>
    </row>
    <row r="231" spans="1:236">
      <c r="A231" s="4" t="s">
        <v>2723</v>
      </c>
      <c r="B231" s="10">
        <v>612441</v>
      </c>
      <c r="C231" s="17"/>
      <c r="D231" s="17"/>
      <c r="E231" s="17"/>
      <c r="F231" s="17"/>
      <c r="G231" s="5">
        <v>1.59728</v>
      </c>
      <c r="H231" s="5">
        <v>1.6009800000000001</v>
      </c>
      <c r="I231" s="5">
        <v>1.6059000000000001</v>
      </c>
      <c r="J231" s="5">
        <v>1.60825</v>
      </c>
      <c r="K231" s="5">
        <v>1.6089100000000001</v>
      </c>
      <c r="L231" s="5">
        <v>1.6095299999999999</v>
      </c>
      <c r="M231" s="5">
        <v>1.6123000000000001</v>
      </c>
      <c r="N231" s="5">
        <v>1.61242</v>
      </c>
      <c r="O231" s="5">
        <v>1.6157300000000001</v>
      </c>
      <c r="P231" s="5">
        <v>1.6221399999999999</v>
      </c>
      <c r="Q231" s="5">
        <v>1.6229499999999999</v>
      </c>
      <c r="R231" s="5">
        <v>1.6299699999999999</v>
      </c>
      <c r="S231" s="5">
        <v>1.63662</v>
      </c>
      <c r="T231" s="5">
        <v>1.6483300000000001</v>
      </c>
      <c r="U231" s="5"/>
      <c r="V231" s="5"/>
      <c r="W231" s="17"/>
      <c r="X231" s="11">
        <v>44.09</v>
      </c>
      <c r="Y231" s="11">
        <v>43.85</v>
      </c>
      <c r="Z231" s="6">
        <v>1.389E-2</v>
      </c>
      <c r="AA231" s="6">
        <v>1.4041E-2</v>
      </c>
      <c r="AB231" s="13"/>
      <c r="AC231" s="13"/>
      <c r="AD231" s="13"/>
      <c r="AE231" s="13"/>
      <c r="AF231" s="13"/>
      <c r="AG231" s="13"/>
      <c r="AH231" s="13">
        <v>2.5414159299999999</v>
      </c>
      <c r="AI231" s="13">
        <v>-1.0660778799999999E-2</v>
      </c>
      <c r="AJ231" s="13">
        <v>2.1716721000000001E-2</v>
      </c>
      <c r="AK231" s="13">
        <v>-4.01848477E-4</v>
      </c>
      <c r="AL231" s="13">
        <v>1.22475727E-4</v>
      </c>
      <c r="AM231" s="13">
        <v>-4.7776413000000001E-6</v>
      </c>
      <c r="AN231" s="13"/>
      <c r="AO231" s="9">
        <v>5.0300000000000001E-6</v>
      </c>
      <c r="AP231" s="9">
        <v>2.6899999999999999E-8</v>
      </c>
      <c r="AQ231" s="9">
        <v>-1.6699999999999999E-10</v>
      </c>
      <c r="AR231" s="9">
        <v>5.5199999999999997E-7</v>
      </c>
      <c r="AS231" s="9">
        <v>-6.8100000000000003E-10</v>
      </c>
      <c r="AT231" s="2">
        <v>0.246</v>
      </c>
      <c r="AU231" s="7">
        <v>0.26640000000000003</v>
      </c>
      <c r="AV231" s="7">
        <v>0.52339999999999998</v>
      </c>
      <c r="AW231" s="7">
        <v>0.30020000000000002</v>
      </c>
      <c r="AX231" s="7">
        <v>0.23830000000000001</v>
      </c>
      <c r="AY231" s="7">
        <v>0.56340000000000001</v>
      </c>
      <c r="AZ231" s="7"/>
      <c r="BA231" s="7">
        <v>0.26350000000000001</v>
      </c>
      <c r="BB231" s="7">
        <v>0.56479999999999997</v>
      </c>
      <c r="BC231" s="7">
        <v>0.25</v>
      </c>
      <c r="BD231" s="7">
        <v>0.23569999999999999</v>
      </c>
      <c r="BE231" s="7">
        <v>0.49959999999999999</v>
      </c>
      <c r="BF231" s="7"/>
      <c r="BG231" s="7">
        <v>3.5799999999999998E-2</v>
      </c>
      <c r="BH231" s="7">
        <v>1.7399999999999999E-2</v>
      </c>
      <c r="BI231" s="7">
        <v>-4.1000000000000003E-3</v>
      </c>
      <c r="BJ231" s="7">
        <v>-7.3000000000000001E-3</v>
      </c>
      <c r="BK231" s="7"/>
      <c r="BL231" s="17"/>
      <c r="BM231" s="4">
        <v>2</v>
      </c>
      <c r="BN231" s="4">
        <v>6</v>
      </c>
      <c r="BO231" s="4" t="s">
        <v>2510</v>
      </c>
      <c r="BP231" s="4">
        <v>1</v>
      </c>
      <c r="BQ231" s="4">
        <v>3</v>
      </c>
      <c r="BR231" s="4"/>
      <c r="BS231" s="4"/>
      <c r="BT231" s="17"/>
      <c r="BU231" s="4">
        <v>486</v>
      </c>
      <c r="BV231" s="4">
        <v>522</v>
      </c>
      <c r="BW231" s="4">
        <v>446</v>
      </c>
      <c r="BX231" s="4">
        <v>475</v>
      </c>
      <c r="BY231" s="4">
        <v>580</v>
      </c>
      <c r="BZ231" s="4">
        <v>55</v>
      </c>
      <c r="CA231" s="4">
        <v>64</v>
      </c>
      <c r="CB231" s="17"/>
      <c r="CC231" s="17"/>
      <c r="CD231" s="17"/>
      <c r="CE231" s="4">
        <v>440</v>
      </c>
      <c r="CF231" s="4">
        <v>99</v>
      </c>
      <c r="CG231" s="4">
        <v>5780</v>
      </c>
      <c r="CH231" s="4">
        <v>2262</v>
      </c>
      <c r="CI231" s="2">
        <v>0.27800000000000002</v>
      </c>
      <c r="CJ231" s="11">
        <v>3.09</v>
      </c>
      <c r="CK231" s="3">
        <v>3.25</v>
      </c>
      <c r="CL231" s="14" t="s">
        <v>2529</v>
      </c>
      <c r="CM231" s="14"/>
      <c r="CO231" s="17"/>
      <c r="CP231" s="17"/>
      <c r="CQ231" s="17"/>
      <c r="CR231" s="17"/>
      <c r="CS231" s="2">
        <v>0.61</v>
      </c>
      <c r="CT231" s="2">
        <v>0.77</v>
      </c>
      <c r="CU231" s="2">
        <v>0.93700000000000006</v>
      </c>
      <c r="CV231" s="2">
        <v>0.97499999999999998</v>
      </c>
      <c r="CW231" s="2">
        <v>0.98599999999999999</v>
      </c>
      <c r="CX231" s="2">
        <v>0.97599999999999998</v>
      </c>
      <c r="CY231" s="2">
        <v>0.999</v>
      </c>
      <c r="CZ231" s="2">
        <v>0.999</v>
      </c>
      <c r="DA231" s="2">
        <v>0.999</v>
      </c>
      <c r="DB231" s="2">
        <v>0.999</v>
      </c>
      <c r="DC231" s="2">
        <v>0.999</v>
      </c>
      <c r="DD231" s="2">
        <v>0.999</v>
      </c>
      <c r="DE231" s="2">
        <v>0.999</v>
      </c>
      <c r="DF231" s="2">
        <v>0.999</v>
      </c>
      <c r="DG231" s="2">
        <v>0.998</v>
      </c>
      <c r="DH231" s="2">
        <v>0.998</v>
      </c>
      <c r="DI231" s="2">
        <v>0.998</v>
      </c>
      <c r="DJ231" s="2">
        <v>0.998</v>
      </c>
      <c r="DK231" s="2">
        <v>0.997</v>
      </c>
      <c r="DL231" s="2">
        <v>0.996</v>
      </c>
      <c r="DM231" s="2">
        <v>0.99399999999999999</v>
      </c>
      <c r="DN231" s="2">
        <v>0.99</v>
      </c>
      <c r="DO231" s="2">
        <v>0.97499999999999998</v>
      </c>
      <c r="DP231" s="2">
        <v>0.95799999999999996</v>
      </c>
      <c r="DQ231" s="2">
        <v>0.92900000000000005</v>
      </c>
      <c r="DR231" s="2">
        <v>0.88</v>
      </c>
      <c r="DS231" s="2">
        <v>0.79</v>
      </c>
      <c r="DT231" s="2">
        <v>0.67</v>
      </c>
      <c r="DU231" s="2">
        <v>0.51</v>
      </c>
      <c r="DV231" s="2">
        <v>0.32</v>
      </c>
      <c r="DW231" s="2">
        <v>0.14000000000000001</v>
      </c>
      <c r="DX231" s="2"/>
      <c r="DY231" s="2"/>
      <c r="DZ231" s="2"/>
      <c r="EA231" s="2"/>
      <c r="EB231" s="2"/>
      <c r="EC231" s="2">
        <v>0.38</v>
      </c>
      <c r="ED231" s="2">
        <v>0.6</v>
      </c>
      <c r="EE231" s="2">
        <v>0.878</v>
      </c>
      <c r="EF231" s="2">
        <v>0.95099999999999996</v>
      </c>
      <c r="EG231" s="2">
        <v>0.97299999999999998</v>
      </c>
      <c r="EH231" s="2">
        <v>0.95199999999999996</v>
      </c>
      <c r="EI231" s="2">
        <v>0.998</v>
      </c>
      <c r="EJ231" s="2">
        <v>0.998</v>
      </c>
      <c r="EK231" s="2">
        <v>0.998</v>
      </c>
      <c r="EL231" s="2">
        <v>0.998</v>
      </c>
      <c r="EM231" s="2">
        <v>0.998</v>
      </c>
      <c r="EN231" s="2">
        <v>0.998</v>
      </c>
      <c r="EO231" s="2">
        <v>0.998</v>
      </c>
      <c r="EP231" s="2">
        <v>0.998</v>
      </c>
      <c r="EQ231" s="2">
        <v>0.997</v>
      </c>
      <c r="ER231" s="2">
        <v>0.997</v>
      </c>
      <c r="ES231" s="2">
        <v>0.997</v>
      </c>
      <c r="ET231" s="2">
        <v>0.996</v>
      </c>
      <c r="EU231" s="2">
        <v>0.995</v>
      </c>
      <c r="EV231" s="2">
        <v>0.99299999999999999</v>
      </c>
      <c r="EW231" s="2">
        <v>0.98899999999999999</v>
      </c>
      <c r="EX231" s="2">
        <v>0.98</v>
      </c>
      <c r="EY231" s="2">
        <v>0.95099999999999996</v>
      </c>
      <c r="EZ231" s="2">
        <v>0.91800000000000004</v>
      </c>
      <c r="FA231" s="2">
        <v>0.86299999999999999</v>
      </c>
      <c r="FB231" s="2">
        <v>0.77</v>
      </c>
      <c r="FC231" s="2">
        <v>0.63</v>
      </c>
      <c r="FD231" s="2">
        <v>0.45</v>
      </c>
      <c r="FE231" s="2">
        <v>0.26</v>
      </c>
      <c r="FF231" s="2">
        <v>0.1</v>
      </c>
      <c r="FG231" s="2">
        <v>0.02</v>
      </c>
      <c r="FH231" s="2"/>
      <c r="FI231" s="2"/>
      <c r="FJ231" s="2"/>
      <c r="FK231" s="2"/>
      <c r="FL231" s="17"/>
      <c r="FM231" s="16"/>
      <c r="FN231" s="16">
        <v>2.7</v>
      </c>
      <c r="FO231" s="16">
        <v>3.7</v>
      </c>
      <c r="FP231" s="16">
        <v>4</v>
      </c>
      <c r="FQ231" s="16">
        <v>4.4000000000000004</v>
      </c>
      <c r="FR231" s="16">
        <v>4.5</v>
      </c>
      <c r="FS231" s="16">
        <v>4.5</v>
      </c>
      <c r="FT231" s="16"/>
      <c r="FU231" s="16"/>
      <c r="FV231" s="16"/>
      <c r="FW231" s="16"/>
      <c r="FX231" s="16">
        <v>3.4</v>
      </c>
      <c r="FY231" s="16">
        <v>4.2</v>
      </c>
      <c r="FZ231" s="16">
        <v>4.4000000000000004</v>
      </c>
      <c r="GA231" s="16">
        <v>4.8</v>
      </c>
      <c r="GB231" s="16">
        <v>5</v>
      </c>
      <c r="GC231" s="16">
        <v>5.0999999999999996</v>
      </c>
      <c r="GD231" s="16"/>
      <c r="GE231" s="16"/>
      <c r="GF231" s="16"/>
      <c r="GG231" s="16"/>
      <c r="GH231" s="16">
        <v>3.7</v>
      </c>
      <c r="GI231" s="16">
        <v>4.5999999999999996</v>
      </c>
      <c r="GJ231" s="16">
        <v>4.9000000000000004</v>
      </c>
      <c r="GK231" s="16">
        <v>5</v>
      </c>
      <c r="GL231" s="16">
        <v>5.0999999999999996</v>
      </c>
      <c r="GM231" s="16">
        <v>5.2</v>
      </c>
      <c r="GN231" s="16"/>
      <c r="GO231" s="16"/>
      <c r="GP231" s="16"/>
      <c r="GQ231" s="16"/>
      <c r="GR231" s="16">
        <v>3.8</v>
      </c>
      <c r="GS231" s="16">
        <v>4.9000000000000004</v>
      </c>
      <c r="GT231" s="16">
        <v>5.0999999999999996</v>
      </c>
      <c r="GU231" s="16">
        <v>5.2</v>
      </c>
      <c r="GV231" s="16">
        <v>5.2</v>
      </c>
      <c r="GW231" s="16">
        <v>5.4</v>
      </c>
      <c r="GX231" s="16"/>
      <c r="GY231" s="16"/>
      <c r="GZ231" s="16"/>
      <c r="HA231" s="16"/>
      <c r="HB231" s="16">
        <v>4.0999999999999996</v>
      </c>
      <c r="HC231" s="16">
        <v>5.3</v>
      </c>
      <c r="HD231" s="16">
        <v>5.5</v>
      </c>
      <c r="HE231" s="16">
        <v>5.7</v>
      </c>
      <c r="HF231" s="16">
        <v>5.8</v>
      </c>
      <c r="HG231" s="16">
        <v>6.1</v>
      </c>
      <c r="HH231" s="16"/>
      <c r="HI231" s="16"/>
      <c r="HJ231" s="16"/>
      <c r="HK231" s="16"/>
      <c r="HL231" s="16">
        <v>4.9000000000000004</v>
      </c>
      <c r="HM231" s="16">
        <v>6</v>
      </c>
      <c r="HN231" s="16">
        <v>6</v>
      </c>
      <c r="HO231" s="16">
        <v>6.2</v>
      </c>
      <c r="HP231" s="16">
        <v>6.5</v>
      </c>
      <c r="HQ231" s="16">
        <v>6.5</v>
      </c>
      <c r="HR231" s="16"/>
      <c r="HS231" s="16"/>
      <c r="HT231" s="16"/>
      <c r="HU231" s="17"/>
      <c r="HV231" s="4" t="s">
        <v>2443</v>
      </c>
      <c r="HW231" s="12">
        <v>180</v>
      </c>
      <c r="HX231" s="12"/>
      <c r="HY231" s="4" t="s">
        <v>2723</v>
      </c>
      <c r="HZ231" s="17"/>
      <c r="IA231" s="17"/>
      <c r="IB231" s="17"/>
    </row>
    <row r="232" spans="1:236">
      <c r="A232" s="4" t="s">
        <v>2724</v>
      </c>
      <c r="B232" s="4">
        <v>654395</v>
      </c>
      <c r="C232" s="15">
        <v>1.6125640000000001</v>
      </c>
      <c r="D232" s="15">
        <v>1.6196900000000001</v>
      </c>
      <c r="E232" s="15">
        <v>1.6273200000000001</v>
      </c>
      <c r="F232" s="15">
        <v>1.6355729999999999</v>
      </c>
      <c r="G232" s="15">
        <v>1.6365590000000001</v>
      </c>
      <c r="H232" s="15">
        <v>1.6407639999999999</v>
      </c>
      <c r="I232" s="15">
        <v>1.6464289999999999</v>
      </c>
      <c r="J232" s="15">
        <v>1.6491819999999999</v>
      </c>
      <c r="K232" s="15">
        <v>1.649958</v>
      </c>
      <c r="L232" s="15">
        <v>1.650685</v>
      </c>
      <c r="M232" s="15">
        <v>1.6539550000000001</v>
      </c>
      <c r="N232" s="15">
        <v>1.6540999999999999</v>
      </c>
      <c r="O232" s="15">
        <v>1.6580250000000001</v>
      </c>
      <c r="P232" s="15">
        <v>1.6657249999999999</v>
      </c>
      <c r="Q232" s="15">
        <v>1.6667000000000001</v>
      </c>
      <c r="R232" s="15">
        <v>1.6751959999999999</v>
      </c>
      <c r="S232" s="15">
        <v>1.683359</v>
      </c>
      <c r="T232" s="15">
        <v>1.698056</v>
      </c>
      <c r="U232" s="15">
        <v>1.7325600000000001</v>
      </c>
      <c r="V232" s="6"/>
      <c r="W232" s="17"/>
      <c r="X232" s="11">
        <v>39.54</v>
      </c>
      <c r="Y232" s="11">
        <v>39.299999999999997</v>
      </c>
      <c r="Z232" s="6">
        <v>1.6542999999999999E-2</v>
      </c>
      <c r="AA232" s="6">
        <v>1.6742E-2</v>
      </c>
      <c r="AB232" s="13">
        <v>1.55856807</v>
      </c>
      <c r="AC232" s="13">
        <v>1.10562787E-2</v>
      </c>
      <c r="AD232" s="13">
        <v>0.109731968</v>
      </c>
      <c r="AE232" s="13">
        <v>5.4404744999999997E-2</v>
      </c>
      <c r="AF232" s="13">
        <v>1.1077489599999999</v>
      </c>
      <c r="AG232" s="13">
        <v>88.322235599999999</v>
      </c>
      <c r="AH232" s="13"/>
      <c r="AI232" s="13"/>
      <c r="AJ232" s="13"/>
      <c r="AK232" s="13"/>
      <c r="AL232" s="13"/>
      <c r="AM232" s="13"/>
      <c r="AN232" s="13"/>
      <c r="AO232" s="9">
        <v>1.61E-6</v>
      </c>
      <c r="AP232" s="9">
        <v>1.46E-8</v>
      </c>
      <c r="AQ232" s="9">
        <v>-3.1299999999999998E-11</v>
      </c>
      <c r="AR232" s="9">
        <v>6.6700000000000003E-7</v>
      </c>
      <c r="AS232" s="9">
        <v>7.5799999999999997E-10</v>
      </c>
      <c r="AT232" s="2">
        <v>0.24099999999999999</v>
      </c>
      <c r="AU232" s="7">
        <v>0.25419999999999998</v>
      </c>
      <c r="AV232" s="7">
        <v>0.50890000000000002</v>
      </c>
      <c r="AW232" s="7">
        <v>0.29730000000000001</v>
      </c>
      <c r="AX232" s="7">
        <v>0.23730000000000001</v>
      </c>
      <c r="AY232" s="7">
        <v>0.57250000000000001</v>
      </c>
      <c r="AZ232" s="7">
        <v>0.88839999999999997</v>
      </c>
      <c r="BA232" s="7">
        <v>0.25119999999999998</v>
      </c>
      <c r="BB232" s="7">
        <v>0.54920000000000002</v>
      </c>
      <c r="BC232" s="7">
        <v>0.24740000000000001</v>
      </c>
      <c r="BD232" s="7">
        <v>0.2344</v>
      </c>
      <c r="BE232" s="7">
        <v>0.50749999999999995</v>
      </c>
      <c r="BF232" s="7">
        <v>0.87790000000000001</v>
      </c>
      <c r="BG232" s="7">
        <v>3.0499999999999999E-2</v>
      </c>
      <c r="BH232" s="7">
        <v>1.3599999999999999E-2</v>
      </c>
      <c r="BI232" s="7">
        <v>-2.5999999999999999E-3</v>
      </c>
      <c r="BJ232" s="7">
        <v>-5.8999999999999999E-3</v>
      </c>
      <c r="BK232" s="7"/>
      <c r="BL232" s="17"/>
      <c r="BM232" s="4">
        <v>2</v>
      </c>
      <c r="BN232" s="4">
        <v>1</v>
      </c>
      <c r="BO232" s="4">
        <v>1</v>
      </c>
      <c r="BP232" s="4">
        <v>3</v>
      </c>
      <c r="BQ232" s="4">
        <v>1</v>
      </c>
      <c r="BR232" s="4"/>
      <c r="BS232" s="4"/>
      <c r="BT232" s="17"/>
      <c r="BU232" s="4">
        <v>539</v>
      </c>
      <c r="BV232" s="4">
        <v>590</v>
      </c>
      <c r="BW232" s="4">
        <v>499</v>
      </c>
      <c r="BX232" s="4">
        <v>532</v>
      </c>
      <c r="BY232" s="4">
        <v>667</v>
      </c>
      <c r="BZ232" s="4">
        <v>65</v>
      </c>
      <c r="CA232" s="4">
        <v>84</v>
      </c>
      <c r="CB232" s="17"/>
      <c r="CC232" s="17"/>
      <c r="CD232" s="17"/>
      <c r="CE232" s="4">
        <v>548</v>
      </c>
      <c r="CF232" s="4">
        <v>113</v>
      </c>
      <c r="CG232" s="4">
        <v>8647</v>
      </c>
      <c r="CH232" s="4">
        <v>3462</v>
      </c>
      <c r="CI232" s="2">
        <v>0.249</v>
      </c>
      <c r="CJ232" s="11">
        <v>3.36</v>
      </c>
      <c r="CK232" s="3">
        <v>3.01</v>
      </c>
      <c r="CL232" s="14" t="s">
        <v>2725</v>
      </c>
      <c r="CM232" s="14"/>
      <c r="CO232" s="17"/>
      <c r="CP232" s="17"/>
      <c r="CQ232" s="17"/>
      <c r="CR232" s="17"/>
      <c r="CS232" s="2">
        <v>0.81599999999999995</v>
      </c>
      <c r="CT232" s="2">
        <v>0.91100000000000003</v>
      </c>
      <c r="CU232" s="2">
        <v>0.97599999999999998</v>
      </c>
      <c r="CV232" s="2">
        <v>0.98899999999999999</v>
      </c>
      <c r="CW232" s="2">
        <v>0.99399999999999999</v>
      </c>
      <c r="CX232" s="2">
        <v>0.98799999999999999</v>
      </c>
      <c r="CY232" s="2">
        <v>0.999</v>
      </c>
      <c r="CZ232" s="2">
        <v>0.999</v>
      </c>
      <c r="DA232" s="2">
        <v>0.999</v>
      </c>
      <c r="DB232" s="2">
        <v>0.999</v>
      </c>
      <c r="DC232" s="2">
        <v>0.999</v>
      </c>
      <c r="DD232" s="2">
        <v>0.999</v>
      </c>
      <c r="DE232" s="2">
        <v>0.999</v>
      </c>
      <c r="DF232" s="2">
        <v>0.998</v>
      </c>
      <c r="DG232" s="2">
        <v>0.998</v>
      </c>
      <c r="DH232" s="2">
        <v>0.997</v>
      </c>
      <c r="DI232" s="2">
        <v>0.997</v>
      </c>
      <c r="DJ232" s="2">
        <v>0.995</v>
      </c>
      <c r="DK232" s="2">
        <v>0.99299999999999999</v>
      </c>
      <c r="DL232" s="2">
        <v>0.99199999999999999</v>
      </c>
      <c r="DM232" s="2">
        <v>0.98799999999999999</v>
      </c>
      <c r="DN232" s="2">
        <v>0.98499999999999999</v>
      </c>
      <c r="DO232" s="2">
        <v>0.97499999999999998</v>
      </c>
      <c r="DP232" s="2">
        <v>0.96499999999999997</v>
      </c>
      <c r="DQ232" s="2">
        <v>0.95</v>
      </c>
      <c r="DR232" s="2">
        <v>0.92</v>
      </c>
      <c r="DS232" s="2">
        <v>0.86099999999999999</v>
      </c>
      <c r="DT232" s="2">
        <v>0.74399999999999999</v>
      </c>
      <c r="DU232" s="2">
        <v>0.49099999999999999</v>
      </c>
      <c r="DV232" s="2">
        <v>0.14799999999999999</v>
      </c>
      <c r="DW232" s="2"/>
      <c r="DX232" s="2"/>
      <c r="DY232" s="2"/>
      <c r="DZ232" s="2"/>
      <c r="EA232" s="2"/>
      <c r="EB232" s="2"/>
      <c r="EC232" s="2">
        <v>0.66600000000000004</v>
      </c>
      <c r="ED232" s="2">
        <v>0.83</v>
      </c>
      <c r="EE232" s="2">
        <v>0.95199999999999996</v>
      </c>
      <c r="EF232" s="2">
        <v>0.97899999999999998</v>
      </c>
      <c r="EG232" s="2">
        <v>0.98799999999999999</v>
      </c>
      <c r="EH232" s="2">
        <v>0.97599999999999998</v>
      </c>
      <c r="EI232" s="2">
        <v>0.998</v>
      </c>
      <c r="EJ232" s="2">
        <v>0.998</v>
      </c>
      <c r="EK232" s="2">
        <v>0.998</v>
      </c>
      <c r="EL232" s="2">
        <v>0.998</v>
      </c>
      <c r="EM232" s="2">
        <v>0.998</v>
      </c>
      <c r="EN232" s="2">
        <v>0.998</v>
      </c>
      <c r="EO232" s="2">
        <v>0.998</v>
      </c>
      <c r="EP232" s="2">
        <v>0.997</v>
      </c>
      <c r="EQ232" s="2">
        <v>0.996</v>
      </c>
      <c r="ER232" s="2">
        <v>0.995</v>
      </c>
      <c r="ES232" s="2">
        <v>0.99400000000000011</v>
      </c>
      <c r="ET232" s="2">
        <v>0.99</v>
      </c>
      <c r="EU232" s="2">
        <v>0.98599999999999999</v>
      </c>
      <c r="EV232" s="2">
        <v>0.9840000000000001</v>
      </c>
      <c r="EW232" s="2">
        <v>0.97599999999999998</v>
      </c>
      <c r="EX232" s="2">
        <v>0.97</v>
      </c>
      <c r="EY232" s="2">
        <v>0.95099999999999996</v>
      </c>
      <c r="EZ232" s="2">
        <v>0.93200000000000005</v>
      </c>
      <c r="FA232" s="2">
        <v>0.90200000000000002</v>
      </c>
      <c r="FB232" s="2">
        <v>0.84599999999999997</v>
      </c>
      <c r="FC232" s="2">
        <v>0.74199999999999999</v>
      </c>
      <c r="FD232" s="2">
        <v>0.55299999999999994</v>
      </c>
      <c r="FE232" s="2">
        <v>0.24100000000000002</v>
      </c>
      <c r="FF232" s="2">
        <v>2.2000000000000002E-2</v>
      </c>
      <c r="FG232" s="2"/>
      <c r="FH232" s="2"/>
      <c r="FI232" s="2"/>
      <c r="FJ232" s="2"/>
      <c r="FK232" s="2"/>
      <c r="FL232" s="17"/>
      <c r="FM232" s="16">
        <v>2.4</v>
      </c>
      <c r="FN232" s="16">
        <v>2.2999999999999998</v>
      </c>
      <c r="FO232" s="16">
        <v>2.6</v>
      </c>
      <c r="FP232" s="16">
        <v>2.7</v>
      </c>
      <c r="FQ232" s="16">
        <v>2.7</v>
      </c>
      <c r="FR232" s="16">
        <v>2.9</v>
      </c>
      <c r="FS232" s="16">
        <v>2.9</v>
      </c>
      <c r="FT232" s="16">
        <v>3</v>
      </c>
      <c r="FU232" s="16">
        <v>3.1</v>
      </c>
      <c r="FV232" s="16">
        <v>3.3</v>
      </c>
      <c r="FW232" s="16">
        <v>2.9</v>
      </c>
      <c r="FX232" s="16">
        <v>2.8</v>
      </c>
      <c r="FY232" s="16">
        <v>3.3</v>
      </c>
      <c r="FZ232" s="16">
        <v>3.4</v>
      </c>
      <c r="GA232" s="16">
        <v>3.4</v>
      </c>
      <c r="GB232" s="16">
        <v>3.6</v>
      </c>
      <c r="GC232" s="16">
        <v>3.6</v>
      </c>
      <c r="GD232" s="16">
        <v>3.7</v>
      </c>
      <c r="GE232" s="16">
        <v>3.9</v>
      </c>
      <c r="GF232" s="16">
        <v>4</v>
      </c>
      <c r="GG232" s="16">
        <v>3.2</v>
      </c>
      <c r="GH232" s="16">
        <v>3.1</v>
      </c>
      <c r="GI232" s="16">
        <v>3.4</v>
      </c>
      <c r="GJ232" s="16">
        <v>3.5</v>
      </c>
      <c r="GK232" s="16">
        <v>3.7</v>
      </c>
      <c r="GL232" s="16">
        <v>3.9</v>
      </c>
      <c r="GM232" s="16">
        <v>3.9</v>
      </c>
      <c r="GN232" s="16">
        <v>4.0999999999999996</v>
      </c>
      <c r="GO232" s="16">
        <v>4.2</v>
      </c>
      <c r="GP232" s="16">
        <v>4.3</v>
      </c>
      <c r="GQ232" s="16">
        <v>3.4</v>
      </c>
      <c r="GR232" s="16">
        <v>3.3</v>
      </c>
      <c r="GS232" s="16">
        <v>3.6</v>
      </c>
      <c r="GT232" s="16">
        <v>3.9</v>
      </c>
      <c r="GU232" s="16">
        <v>4</v>
      </c>
      <c r="GV232" s="16">
        <v>4.0999999999999996</v>
      </c>
      <c r="GW232" s="16">
        <v>4.2</v>
      </c>
      <c r="GX232" s="16">
        <v>4.3</v>
      </c>
      <c r="GY232" s="16">
        <v>4.5999999999999996</v>
      </c>
      <c r="GZ232" s="16">
        <v>4.8</v>
      </c>
      <c r="HA232" s="16">
        <v>4.0999999999999996</v>
      </c>
      <c r="HB232" s="16">
        <v>4</v>
      </c>
      <c r="HC232" s="16">
        <v>4.3</v>
      </c>
      <c r="HD232" s="16">
        <v>4.4000000000000004</v>
      </c>
      <c r="HE232" s="16">
        <v>4.5</v>
      </c>
      <c r="HF232" s="16">
        <v>4.9000000000000004</v>
      </c>
      <c r="HG232" s="16">
        <v>4.9000000000000004</v>
      </c>
      <c r="HH232" s="16">
        <v>5.0999999999999996</v>
      </c>
      <c r="HI232" s="16">
        <v>5.3</v>
      </c>
      <c r="HJ232" s="16">
        <v>5.4</v>
      </c>
      <c r="HK232" s="16">
        <v>4.5999999999999996</v>
      </c>
      <c r="HL232" s="16">
        <v>4.5</v>
      </c>
      <c r="HM232" s="16">
        <v>4.9000000000000004</v>
      </c>
      <c r="HN232" s="16">
        <v>5.0999999999999996</v>
      </c>
      <c r="HO232" s="16">
        <v>5.3</v>
      </c>
      <c r="HP232" s="16">
        <v>5.6</v>
      </c>
      <c r="HQ232" s="16">
        <v>5.7</v>
      </c>
      <c r="HR232" s="16">
        <v>5.9</v>
      </c>
      <c r="HS232" s="16">
        <v>6.1</v>
      </c>
      <c r="HT232" s="16">
        <v>6.3</v>
      </c>
      <c r="HU232" s="17"/>
      <c r="HV232" s="4" t="s">
        <v>1730</v>
      </c>
      <c r="HW232" s="12">
        <v>132</v>
      </c>
      <c r="HX232" s="12"/>
      <c r="HY232" s="4" t="s">
        <v>2724</v>
      </c>
      <c r="HZ232" s="17"/>
      <c r="IA232" s="17"/>
      <c r="IB232" s="17"/>
    </row>
    <row r="233" spans="1:236">
      <c r="A233" s="4" t="s">
        <v>2726</v>
      </c>
      <c r="B233" s="4">
        <v>497816</v>
      </c>
      <c r="C233" s="15">
        <v>1.4802029999999999</v>
      </c>
      <c r="D233" s="15">
        <v>1.483155</v>
      </c>
      <c r="E233" s="15">
        <v>1.4863500000000001</v>
      </c>
      <c r="F233" s="15">
        <v>1.4897750000000001</v>
      </c>
      <c r="G233" s="15">
        <v>1.4901770000000001</v>
      </c>
      <c r="H233" s="15">
        <v>1.4918659999999999</v>
      </c>
      <c r="I233" s="15">
        <v>1.4940850000000001</v>
      </c>
      <c r="J233" s="15">
        <v>1.4951430000000001</v>
      </c>
      <c r="K233" s="15">
        <v>1.495439</v>
      </c>
      <c r="L233" s="15">
        <v>1.4957149999999999</v>
      </c>
      <c r="M233" s="15">
        <v>1.4969460000000001</v>
      </c>
      <c r="N233" s="15">
        <v>1.4970000000000001</v>
      </c>
      <c r="O233" s="15">
        <v>1.498454</v>
      </c>
      <c r="P233" s="15">
        <v>1.501233</v>
      </c>
      <c r="Q233" s="15">
        <v>1.5015780000000001</v>
      </c>
      <c r="R233" s="15">
        <v>1.504515</v>
      </c>
      <c r="S233" s="15">
        <v>1.5072190000000001</v>
      </c>
      <c r="T233" s="15">
        <v>1.511784</v>
      </c>
      <c r="U233" s="15">
        <v>1.5208919999999999</v>
      </c>
      <c r="V233" s="15">
        <v>1.5235460000000001</v>
      </c>
      <c r="W233" s="17"/>
      <c r="X233" s="11">
        <v>81.61</v>
      </c>
      <c r="Y233" s="11">
        <v>81.19</v>
      </c>
      <c r="Z233" s="6">
        <v>6.0899999999999999E-3</v>
      </c>
      <c r="AA233" s="6">
        <v>6.1390000000000004E-3</v>
      </c>
      <c r="AB233" s="13">
        <v>0.87299143199999996</v>
      </c>
      <c r="AC233" s="13">
        <v>4.2211133099999999E-3</v>
      </c>
      <c r="AD233" s="13">
        <v>0.75643782800000003</v>
      </c>
      <c r="AE233" s="13">
        <v>151.20118400000001</v>
      </c>
      <c r="AF233" s="13">
        <v>0.344497102</v>
      </c>
      <c r="AG233" s="13">
        <v>1.38938225E-2</v>
      </c>
      <c r="AH233" s="13"/>
      <c r="AI233" s="13"/>
      <c r="AJ233" s="13"/>
      <c r="AK233" s="13"/>
      <c r="AL233" s="13"/>
      <c r="AM233" s="13"/>
      <c r="AN233" s="13"/>
      <c r="AO233" s="9">
        <v>-2.4499999999999999E-5</v>
      </c>
      <c r="AP233" s="9">
        <v>-2.09E-9</v>
      </c>
      <c r="AQ233" s="9">
        <v>-6.7199999999999996E-13</v>
      </c>
      <c r="AR233" s="9">
        <v>3.6899999999999998E-7</v>
      </c>
      <c r="AS233" s="9">
        <v>2.3700000000000001E-10</v>
      </c>
      <c r="AT233" s="2">
        <v>0.17299999999999999</v>
      </c>
      <c r="AU233" s="7">
        <v>0.27729999999999999</v>
      </c>
      <c r="AV233" s="7">
        <v>0.53810000000000002</v>
      </c>
      <c r="AW233" s="7">
        <v>0.3049</v>
      </c>
      <c r="AX233" s="7">
        <v>0.23880000000000001</v>
      </c>
      <c r="AY233" s="7">
        <v>0.53890000000000005</v>
      </c>
      <c r="AZ233" s="7">
        <v>0.74960000000000004</v>
      </c>
      <c r="BA233" s="7">
        <v>0.27510000000000001</v>
      </c>
      <c r="BB233" s="7">
        <v>0.58199999999999996</v>
      </c>
      <c r="BC233" s="7">
        <v>0.25430000000000003</v>
      </c>
      <c r="BD233" s="7">
        <v>0.23680000000000001</v>
      </c>
      <c r="BE233" s="7">
        <v>0.47839999999999999</v>
      </c>
      <c r="BF233" s="7">
        <v>0.74360000000000004</v>
      </c>
      <c r="BG233" s="7">
        <v>-0.1154</v>
      </c>
      <c r="BH233" s="7">
        <v>-5.6599999999999998E-2</v>
      </c>
      <c r="BI233" s="7">
        <v>1.11E-2</v>
      </c>
      <c r="BJ233" s="7">
        <v>3.2199999999999999E-2</v>
      </c>
      <c r="BK233" s="7"/>
      <c r="BL233" s="17"/>
      <c r="BM233" s="4">
        <v>1</v>
      </c>
      <c r="BN233" s="4">
        <v>2</v>
      </c>
      <c r="BO233" s="4">
        <v>1</v>
      </c>
      <c r="BP233" s="4">
        <v>1</v>
      </c>
      <c r="BQ233" s="4">
        <v>1</v>
      </c>
      <c r="BR233" s="4"/>
      <c r="BS233" s="4"/>
      <c r="BT233" s="17"/>
      <c r="BU233" s="4">
        <v>440</v>
      </c>
      <c r="BV233" s="4">
        <v>471</v>
      </c>
      <c r="BW233" s="4">
        <v>404</v>
      </c>
      <c r="BX233" s="4">
        <v>432</v>
      </c>
      <c r="BY233" s="4">
        <v>517</v>
      </c>
      <c r="BZ233" s="4">
        <v>145</v>
      </c>
      <c r="CA233" s="4">
        <v>170</v>
      </c>
      <c r="CB233" s="17"/>
      <c r="CC233" s="17"/>
      <c r="CD233" s="17"/>
      <c r="CE233" s="4">
        <v>332</v>
      </c>
      <c r="CF233" s="4">
        <v>358</v>
      </c>
      <c r="CG233" s="4">
        <v>6890</v>
      </c>
      <c r="CH233" s="4">
        <v>2647</v>
      </c>
      <c r="CI233" s="2">
        <v>0.30099999999999999</v>
      </c>
      <c r="CJ233" s="11">
        <v>0.53</v>
      </c>
      <c r="CK233" s="3">
        <v>3.9</v>
      </c>
      <c r="CL233" s="14" t="s">
        <v>2486</v>
      </c>
      <c r="CM233" s="14"/>
      <c r="CO233" s="17"/>
      <c r="CP233" s="17"/>
      <c r="CQ233" s="17"/>
      <c r="CR233" s="17"/>
      <c r="CS233" s="2">
        <v>0.998</v>
      </c>
      <c r="CT233" s="2">
        <v>0.999</v>
      </c>
      <c r="CU233" s="2">
        <v>0.999</v>
      </c>
      <c r="CV233" s="2">
        <v>0.999</v>
      </c>
      <c r="CW233" s="2">
        <v>0.999</v>
      </c>
      <c r="CX233" s="2">
        <v>0.999</v>
      </c>
      <c r="CY233" s="2">
        <v>0.999</v>
      </c>
      <c r="CZ233" s="2">
        <v>0.999</v>
      </c>
      <c r="DA233" s="2">
        <v>0.999</v>
      </c>
      <c r="DB233" s="2">
        <v>0.999</v>
      </c>
      <c r="DC233" s="2">
        <v>0.999</v>
      </c>
      <c r="DD233" s="2">
        <v>0.999</v>
      </c>
      <c r="DE233" s="2">
        <v>0.999</v>
      </c>
      <c r="DF233" s="2">
        <v>0.999</v>
      </c>
      <c r="DG233" s="2">
        <v>0.999</v>
      </c>
      <c r="DH233" s="2">
        <v>0.999</v>
      </c>
      <c r="DI233" s="2">
        <v>0.999</v>
      </c>
      <c r="DJ233" s="2">
        <v>0.999</v>
      </c>
      <c r="DK233" s="2">
        <v>0.999</v>
      </c>
      <c r="DL233" s="2">
        <v>0.999</v>
      </c>
      <c r="DM233" s="2">
        <v>0.998</v>
      </c>
      <c r="DN233" s="2">
        <v>0.998</v>
      </c>
      <c r="DO233" s="2">
        <v>0.998</v>
      </c>
      <c r="DP233" s="2">
        <v>0.997</v>
      </c>
      <c r="DQ233" s="2">
        <v>0.997</v>
      </c>
      <c r="DR233" s="2">
        <v>0.996</v>
      </c>
      <c r="DS233" s="2">
        <v>0.99099999999999999</v>
      </c>
      <c r="DT233" s="2">
        <v>0.98399999999999999</v>
      </c>
      <c r="DU233" s="2">
        <v>0.96499999999999997</v>
      </c>
      <c r="DV233" s="2">
        <v>0.92900000000000005</v>
      </c>
      <c r="DW233" s="2">
        <v>0.85299999999999998</v>
      </c>
      <c r="DX233" s="2">
        <v>0.67400000000000004</v>
      </c>
      <c r="DY233" s="2">
        <v>0.55800000000000005</v>
      </c>
      <c r="DZ233" s="2">
        <v>0.374</v>
      </c>
      <c r="EA233" s="2">
        <v>0.219</v>
      </c>
      <c r="EB233" s="2"/>
      <c r="EC233" s="2">
        <v>0.996</v>
      </c>
      <c r="ED233" s="2">
        <v>0.998</v>
      </c>
      <c r="EE233" s="2">
        <v>0.998</v>
      </c>
      <c r="EF233" s="2">
        <v>0.998</v>
      </c>
      <c r="EG233" s="2">
        <v>0.998</v>
      </c>
      <c r="EH233" s="2">
        <v>0.998</v>
      </c>
      <c r="EI233" s="2">
        <v>0.998</v>
      </c>
      <c r="EJ233" s="2">
        <v>0.998</v>
      </c>
      <c r="EK233" s="2">
        <v>0.998</v>
      </c>
      <c r="EL233" s="2">
        <v>0.998</v>
      </c>
      <c r="EM233" s="2">
        <v>0.998</v>
      </c>
      <c r="EN233" s="2">
        <v>0.998</v>
      </c>
      <c r="EO233" s="2">
        <v>0.998</v>
      </c>
      <c r="EP233" s="2">
        <v>0.998</v>
      </c>
      <c r="EQ233" s="2">
        <v>0.998</v>
      </c>
      <c r="ER233" s="2">
        <v>0.998</v>
      </c>
      <c r="ES233" s="2">
        <v>0.998</v>
      </c>
      <c r="ET233" s="2">
        <v>0.998</v>
      </c>
      <c r="EU233" s="2">
        <v>0.998</v>
      </c>
      <c r="EV233" s="2">
        <v>0.998</v>
      </c>
      <c r="EW233" s="2">
        <v>0.997</v>
      </c>
      <c r="EX233" s="2">
        <v>0.996</v>
      </c>
      <c r="EY233" s="2">
        <v>0.997</v>
      </c>
      <c r="EZ233" s="2">
        <v>0.995</v>
      </c>
      <c r="FA233" s="2">
        <v>0.99399999999999999</v>
      </c>
      <c r="FB233" s="2">
        <v>0.99199999999999999</v>
      </c>
      <c r="FC233" s="2">
        <v>0.98299999999999998</v>
      </c>
      <c r="FD233" s="2">
        <v>0.96799999999999997</v>
      </c>
      <c r="FE233" s="2">
        <v>0.93100000000000005</v>
      </c>
      <c r="FF233" s="2">
        <v>0.86299999999999999</v>
      </c>
      <c r="FG233" s="2">
        <v>0.72799999999999998</v>
      </c>
      <c r="FH233" s="2">
        <v>0.45400000000000001</v>
      </c>
      <c r="FI233" s="2">
        <v>0.311</v>
      </c>
      <c r="FJ233" s="2">
        <v>0.14000000000000001</v>
      </c>
      <c r="FK233" s="2">
        <v>4.8000000000000001E-2</v>
      </c>
      <c r="FL233" s="17"/>
      <c r="FM233" s="16">
        <v>-7.5</v>
      </c>
      <c r="FN233" s="16">
        <v>-7.7</v>
      </c>
      <c r="FO233" s="16">
        <v>-8.1</v>
      </c>
      <c r="FP233" s="16">
        <v>-8.4</v>
      </c>
      <c r="FQ233" s="16">
        <v>-8.8000000000000007</v>
      </c>
      <c r="FR233" s="16">
        <v>-8.9</v>
      </c>
      <c r="FS233" s="16">
        <v>-9</v>
      </c>
      <c r="FT233" s="16">
        <v>-9</v>
      </c>
      <c r="FU233" s="16">
        <v>-9.1</v>
      </c>
      <c r="FV233" s="16">
        <v>-9.3000000000000007</v>
      </c>
      <c r="FW233" s="16">
        <v>-7.4</v>
      </c>
      <c r="FX233" s="16">
        <v>-7.5</v>
      </c>
      <c r="FY233" s="16">
        <v>-8.1</v>
      </c>
      <c r="FZ233" s="16">
        <v>-8.3000000000000007</v>
      </c>
      <c r="GA233" s="16">
        <v>-8.5</v>
      </c>
      <c r="GB233" s="16">
        <v>-8.6</v>
      </c>
      <c r="GC233" s="16">
        <v>-8.6999999999999993</v>
      </c>
      <c r="GD233" s="16">
        <v>-8.9</v>
      </c>
      <c r="GE233" s="16">
        <v>-9.1</v>
      </c>
      <c r="GF233" s="16">
        <v>-9.1999999999999993</v>
      </c>
      <c r="GG233" s="16">
        <v>-7.3</v>
      </c>
      <c r="GH233" s="16">
        <v>-7.6</v>
      </c>
      <c r="GI233" s="16">
        <v>-7.9</v>
      </c>
      <c r="GJ233" s="16">
        <v>-8.3000000000000007</v>
      </c>
      <c r="GK233" s="16">
        <v>-8.5</v>
      </c>
      <c r="GL233" s="16">
        <v>-8.6</v>
      </c>
      <c r="GM233" s="16">
        <v>-8.6</v>
      </c>
      <c r="GN233" s="16">
        <v>-8.6</v>
      </c>
      <c r="GO233" s="16">
        <v>-9</v>
      </c>
      <c r="GP233" s="16">
        <v>-9.1</v>
      </c>
      <c r="GQ233" s="16">
        <v>-7.2</v>
      </c>
      <c r="GR233" s="16">
        <v>-7.5</v>
      </c>
      <c r="GS233" s="16">
        <v>-7.8</v>
      </c>
      <c r="GT233" s="16">
        <v>-7.9</v>
      </c>
      <c r="GU233" s="16">
        <v>-8.4</v>
      </c>
      <c r="GV233" s="16">
        <v>-8.6</v>
      </c>
      <c r="GW233" s="16">
        <v>-8.6</v>
      </c>
      <c r="GX233" s="16">
        <v>-8.6</v>
      </c>
      <c r="GY233" s="16">
        <v>-8.9</v>
      </c>
      <c r="GZ233" s="16">
        <v>-9</v>
      </c>
      <c r="HA233" s="16">
        <v>-7.2</v>
      </c>
      <c r="HB233" s="16">
        <v>-7.4</v>
      </c>
      <c r="HC233" s="16">
        <v>-7.7</v>
      </c>
      <c r="HD233" s="16">
        <v>-7.8</v>
      </c>
      <c r="HE233" s="16">
        <v>-8.1999999999999993</v>
      </c>
      <c r="HF233" s="16">
        <v>-8.3000000000000007</v>
      </c>
      <c r="HG233" s="16">
        <v>-8.5</v>
      </c>
      <c r="HH233" s="16">
        <v>-8.5</v>
      </c>
      <c r="HI233" s="16">
        <v>-8.9</v>
      </c>
      <c r="HJ233" s="16">
        <v>-9</v>
      </c>
      <c r="HK233" s="16">
        <v>-7</v>
      </c>
      <c r="HL233" s="16">
        <v>-7.3</v>
      </c>
      <c r="HM233" s="16">
        <v>-7.6</v>
      </c>
      <c r="HN233" s="16">
        <v>-7.7</v>
      </c>
      <c r="HO233" s="16">
        <v>-7.9</v>
      </c>
      <c r="HP233" s="16">
        <v>-8.1999999999999993</v>
      </c>
      <c r="HQ233" s="16">
        <v>-8.4</v>
      </c>
      <c r="HR233" s="16">
        <v>-8.4</v>
      </c>
      <c r="HS233" s="16">
        <v>-8.6</v>
      </c>
      <c r="HT233" s="16">
        <v>-8.6999999999999993</v>
      </c>
      <c r="HU233" s="17"/>
      <c r="HV233" s="4" t="s">
        <v>2443</v>
      </c>
      <c r="HW233" s="12">
        <v>173</v>
      </c>
      <c r="HX233" s="12"/>
      <c r="HY233" s="4" t="s">
        <v>2726</v>
      </c>
      <c r="HZ233" s="17" t="s">
        <v>2727</v>
      </c>
      <c r="IA233" s="17"/>
      <c r="IB233" s="17"/>
    </row>
    <row r="234" spans="1:236">
      <c r="A234" s="4" t="s">
        <v>2728</v>
      </c>
      <c r="B234" s="4">
        <v>497815</v>
      </c>
      <c r="C234" s="15">
        <v>1.479733</v>
      </c>
      <c r="D234" s="15">
        <v>1.482685</v>
      </c>
      <c r="E234" s="15">
        <v>1.4858800000000001</v>
      </c>
      <c r="F234" s="15">
        <v>1.4893050000000001</v>
      </c>
      <c r="G234" s="15">
        <v>1.4897069999999999</v>
      </c>
      <c r="H234" s="15">
        <v>1.4913959999999999</v>
      </c>
      <c r="I234" s="15">
        <v>1.4936149999999999</v>
      </c>
      <c r="J234" s="15">
        <v>1.4946729999999999</v>
      </c>
      <c r="K234" s="15">
        <v>1.4949680000000001</v>
      </c>
      <c r="L234" s="15">
        <v>1.4952449999999999</v>
      </c>
      <c r="M234" s="15">
        <v>1.4964759999999999</v>
      </c>
      <c r="N234" s="15">
        <v>1.4965299999999999</v>
      </c>
      <c r="O234" s="15">
        <v>1.497984</v>
      </c>
      <c r="P234" s="15">
        <v>1.5007630000000001</v>
      </c>
      <c r="Q234" s="15">
        <v>1.5011080000000001</v>
      </c>
      <c r="R234" s="15">
        <v>1.5040450000000001</v>
      </c>
      <c r="S234" s="15">
        <v>1.5067489999999999</v>
      </c>
      <c r="T234" s="15">
        <v>1.511314</v>
      </c>
      <c r="U234" s="15">
        <v>1.5204219999999999</v>
      </c>
      <c r="V234" s="15">
        <v>1.5230760000000001</v>
      </c>
      <c r="W234" s="17"/>
      <c r="X234" s="11">
        <v>81.53</v>
      </c>
      <c r="Y234" s="11">
        <v>81.099999999999994</v>
      </c>
      <c r="Z234" s="6">
        <v>6.0899999999999999E-3</v>
      </c>
      <c r="AA234" s="6">
        <v>6.1399999999999996E-3</v>
      </c>
      <c r="AB234" s="13">
        <v>0.89443249899999999</v>
      </c>
      <c r="AC234" s="13">
        <v>4.3667897799999997E-3</v>
      </c>
      <c r="AD234" s="13">
        <v>0.32165212300000001</v>
      </c>
      <c r="AE234" s="13">
        <v>1.41909741E-2</v>
      </c>
      <c r="AF234" s="13">
        <v>0.74870428499999997</v>
      </c>
      <c r="AG234" s="13">
        <v>149.771388</v>
      </c>
      <c r="AH234" s="13"/>
      <c r="AI234" s="13"/>
      <c r="AJ234" s="13"/>
      <c r="AK234" s="13"/>
      <c r="AL234" s="13"/>
      <c r="AM234" s="13"/>
      <c r="AN234" s="13"/>
      <c r="AO234" s="9">
        <v>-2.4499999999999999E-5</v>
      </c>
      <c r="AP234" s="9">
        <v>-2.09E-9</v>
      </c>
      <c r="AQ234" s="9">
        <v>-6.7199999999999996E-13</v>
      </c>
      <c r="AR234" s="9">
        <v>3.6899999999999998E-7</v>
      </c>
      <c r="AS234" s="9">
        <v>2.3700000000000001E-10</v>
      </c>
      <c r="AT234" s="2">
        <v>0.17299999999999999</v>
      </c>
      <c r="AU234" s="7">
        <v>0.27729999999999999</v>
      </c>
      <c r="AV234" s="7">
        <v>0.53810000000000002</v>
      </c>
      <c r="AW234" s="7">
        <v>0.3049</v>
      </c>
      <c r="AX234" s="7">
        <v>0.23880000000000001</v>
      </c>
      <c r="AY234" s="7">
        <v>0.53890000000000005</v>
      </c>
      <c r="AZ234" s="7">
        <v>0.74960000000000004</v>
      </c>
      <c r="BA234" s="7">
        <v>0.27510000000000001</v>
      </c>
      <c r="BB234" s="7">
        <v>0.58179999999999998</v>
      </c>
      <c r="BC234" s="7">
        <v>0.25440000000000002</v>
      </c>
      <c r="BD234" s="7">
        <v>0.23680000000000001</v>
      </c>
      <c r="BE234" s="7">
        <v>0.4783</v>
      </c>
      <c r="BF234" s="7">
        <v>0.74350000000000005</v>
      </c>
      <c r="BG234" s="7">
        <v>-0.115</v>
      </c>
      <c r="BH234" s="7">
        <v>-5.6399999999999999E-2</v>
      </c>
      <c r="BI234" s="7">
        <v>1.0999999999999999E-2</v>
      </c>
      <c r="BJ234" s="7">
        <v>3.2099999999999997E-2</v>
      </c>
      <c r="BK234" s="7"/>
      <c r="BL234" s="17"/>
      <c r="BM234" s="4">
        <v>1</v>
      </c>
      <c r="BN234" s="4">
        <v>2</v>
      </c>
      <c r="BO234" s="4">
        <v>1</v>
      </c>
      <c r="BP234" s="4">
        <v>1</v>
      </c>
      <c r="BQ234" s="4">
        <v>1</v>
      </c>
      <c r="BR234" s="4"/>
      <c r="BS234" s="4"/>
      <c r="BT234" s="17"/>
      <c r="BU234" s="4">
        <v>440</v>
      </c>
      <c r="BV234" s="4">
        <v>471</v>
      </c>
      <c r="BW234" s="4">
        <v>404</v>
      </c>
      <c r="BX234" s="4">
        <v>432</v>
      </c>
      <c r="BY234" s="4">
        <v>517</v>
      </c>
      <c r="BZ234" s="4">
        <v>145</v>
      </c>
      <c r="CA234" s="4">
        <v>170</v>
      </c>
      <c r="CB234" s="17"/>
      <c r="CC234" s="17"/>
      <c r="CD234" s="17"/>
      <c r="CE234" s="4">
        <v>332</v>
      </c>
      <c r="CF234" s="4">
        <v>358</v>
      </c>
      <c r="CG234" s="4">
        <v>6890</v>
      </c>
      <c r="CH234" s="4">
        <v>2647</v>
      </c>
      <c r="CI234" s="2">
        <v>0.30099999999999999</v>
      </c>
      <c r="CJ234" s="11">
        <v>0.53</v>
      </c>
      <c r="CK234" s="3">
        <v>3.9</v>
      </c>
      <c r="CL234" s="14" t="s">
        <v>2486</v>
      </c>
      <c r="CM234" s="14"/>
      <c r="CO234" s="17"/>
      <c r="CP234" s="17"/>
      <c r="CQ234" s="17"/>
      <c r="CR234" s="17"/>
      <c r="CS234" s="2">
        <v>0.998</v>
      </c>
      <c r="CT234" s="2">
        <v>0.999</v>
      </c>
      <c r="CU234" s="2">
        <v>0.999</v>
      </c>
      <c r="CV234" s="2">
        <v>0.999</v>
      </c>
      <c r="CW234" s="2">
        <v>0.999</v>
      </c>
      <c r="CX234" s="2">
        <v>0.999</v>
      </c>
      <c r="CY234" s="2">
        <v>0.999</v>
      </c>
      <c r="CZ234" s="2">
        <v>0.999</v>
      </c>
      <c r="DA234" s="2">
        <v>0.999</v>
      </c>
      <c r="DB234" s="2">
        <v>0.999</v>
      </c>
      <c r="DC234" s="2">
        <v>0.999</v>
      </c>
      <c r="DD234" s="2">
        <v>0.999</v>
      </c>
      <c r="DE234" s="2">
        <v>0.999</v>
      </c>
      <c r="DF234" s="2">
        <v>0.999</v>
      </c>
      <c r="DG234" s="2">
        <v>0.999</v>
      </c>
      <c r="DH234" s="2">
        <v>0.999</v>
      </c>
      <c r="DI234" s="2">
        <v>0.999</v>
      </c>
      <c r="DJ234" s="2">
        <v>0.999</v>
      </c>
      <c r="DK234" s="2">
        <v>0.999</v>
      </c>
      <c r="DL234" s="2">
        <v>0.999</v>
      </c>
      <c r="DM234" s="2">
        <v>0.998</v>
      </c>
      <c r="DN234" s="2">
        <v>0.998</v>
      </c>
      <c r="DO234" s="2">
        <v>0.998</v>
      </c>
      <c r="DP234" s="2">
        <v>0.997</v>
      </c>
      <c r="DQ234" s="2">
        <v>0.997</v>
      </c>
      <c r="DR234" s="2">
        <v>0.996</v>
      </c>
      <c r="DS234" s="2">
        <v>0.99099999999999999</v>
      </c>
      <c r="DT234" s="2">
        <v>0.98399999999999999</v>
      </c>
      <c r="DU234" s="2">
        <v>0.96499999999999997</v>
      </c>
      <c r="DV234" s="2">
        <v>0.92900000000000005</v>
      </c>
      <c r="DW234" s="2">
        <v>0.85299999999999998</v>
      </c>
      <c r="DX234" s="2">
        <v>0.67400000000000004</v>
      </c>
      <c r="DY234" s="2">
        <v>0.55800000000000005</v>
      </c>
      <c r="DZ234" s="2">
        <v>0.374</v>
      </c>
      <c r="EA234" s="2">
        <v>0.219</v>
      </c>
      <c r="EB234" s="2"/>
      <c r="EC234" s="2">
        <v>0.996</v>
      </c>
      <c r="ED234" s="2">
        <v>0.998</v>
      </c>
      <c r="EE234" s="2">
        <v>0.998</v>
      </c>
      <c r="EF234" s="2">
        <v>0.998</v>
      </c>
      <c r="EG234" s="2">
        <v>0.998</v>
      </c>
      <c r="EH234" s="2">
        <v>0.998</v>
      </c>
      <c r="EI234" s="2">
        <v>0.998</v>
      </c>
      <c r="EJ234" s="2">
        <v>0.998</v>
      </c>
      <c r="EK234" s="2">
        <v>0.998</v>
      </c>
      <c r="EL234" s="2">
        <v>0.998</v>
      </c>
      <c r="EM234" s="2">
        <v>0.998</v>
      </c>
      <c r="EN234" s="2">
        <v>0.998</v>
      </c>
      <c r="EO234" s="2">
        <v>0.998</v>
      </c>
      <c r="EP234" s="2">
        <v>0.998</v>
      </c>
      <c r="EQ234" s="2">
        <v>0.998</v>
      </c>
      <c r="ER234" s="2">
        <v>0.998</v>
      </c>
      <c r="ES234" s="2">
        <v>0.998</v>
      </c>
      <c r="ET234" s="2">
        <v>0.998</v>
      </c>
      <c r="EU234" s="2">
        <v>0.998</v>
      </c>
      <c r="EV234" s="2">
        <v>0.998</v>
      </c>
      <c r="EW234" s="2">
        <v>0.997</v>
      </c>
      <c r="EX234" s="2">
        <v>0.996</v>
      </c>
      <c r="EY234" s="2">
        <v>0.997</v>
      </c>
      <c r="EZ234" s="2">
        <v>0.995</v>
      </c>
      <c r="FA234" s="2">
        <v>0.99399999999999999</v>
      </c>
      <c r="FB234" s="2">
        <v>0.99199999999999999</v>
      </c>
      <c r="FC234" s="2">
        <v>0.98299999999999998</v>
      </c>
      <c r="FD234" s="2">
        <v>0.96799999999999997</v>
      </c>
      <c r="FE234" s="2">
        <v>0.93100000000000005</v>
      </c>
      <c r="FF234" s="2">
        <v>0.86299999999999999</v>
      </c>
      <c r="FG234" s="2">
        <v>0.72799999999999998</v>
      </c>
      <c r="FH234" s="2">
        <v>0.45400000000000001</v>
      </c>
      <c r="FI234" s="2">
        <v>0.311</v>
      </c>
      <c r="FJ234" s="2">
        <v>0.14000000000000001</v>
      </c>
      <c r="FK234" s="2">
        <v>4.8000000000000001E-2</v>
      </c>
      <c r="FL234" s="17"/>
      <c r="FM234" s="16">
        <v>-7.5</v>
      </c>
      <c r="FN234" s="16">
        <v>-7.7</v>
      </c>
      <c r="FO234" s="16">
        <v>-8.1</v>
      </c>
      <c r="FP234" s="16">
        <v>-8.4</v>
      </c>
      <c r="FQ234" s="16">
        <v>-8.8000000000000007</v>
      </c>
      <c r="FR234" s="16">
        <v>-8.9</v>
      </c>
      <c r="FS234" s="16">
        <v>-9</v>
      </c>
      <c r="FT234" s="16">
        <v>-9</v>
      </c>
      <c r="FU234" s="16">
        <v>-9.1</v>
      </c>
      <c r="FV234" s="16">
        <v>-9.3000000000000007</v>
      </c>
      <c r="FW234" s="16">
        <v>-7.4</v>
      </c>
      <c r="FX234" s="16">
        <v>-7.5</v>
      </c>
      <c r="FY234" s="16">
        <v>-8.1</v>
      </c>
      <c r="FZ234" s="16">
        <v>-8.3000000000000007</v>
      </c>
      <c r="GA234" s="16">
        <v>-8.5</v>
      </c>
      <c r="GB234" s="16">
        <v>-8.6</v>
      </c>
      <c r="GC234" s="16">
        <v>-8.6999999999999993</v>
      </c>
      <c r="GD234" s="16">
        <v>-8.9</v>
      </c>
      <c r="GE234" s="16">
        <v>-9.1</v>
      </c>
      <c r="GF234" s="16">
        <v>-9.1999999999999993</v>
      </c>
      <c r="GG234" s="16">
        <v>-7.3</v>
      </c>
      <c r="GH234" s="16">
        <v>-7.6</v>
      </c>
      <c r="GI234" s="16">
        <v>-7.9</v>
      </c>
      <c r="GJ234" s="16">
        <v>-8.3000000000000007</v>
      </c>
      <c r="GK234" s="16">
        <v>-8.5</v>
      </c>
      <c r="GL234" s="16">
        <v>-8.6</v>
      </c>
      <c r="GM234" s="16">
        <v>-8.6</v>
      </c>
      <c r="GN234" s="16">
        <v>-8.6</v>
      </c>
      <c r="GO234" s="16">
        <v>-9</v>
      </c>
      <c r="GP234" s="16">
        <v>-9.1</v>
      </c>
      <c r="GQ234" s="16">
        <v>-7.2</v>
      </c>
      <c r="GR234" s="16">
        <v>-7.5</v>
      </c>
      <c r="GS234" s="16">
        <v>-7.8</v>
      </c>
      <c r="GT234" s="16">
        <v>-7.9</v>
      </c>
      <c r="GU234" s="16">
        <v>-8.4</v>
      </c>
      <c r="GV234" s="16">
        <v>-8.6</v>
      </c>
      <c r="GW234" s="16">
        <v>-8.6</v>
      </c>
      <c r="GX234" s="16">
        <v>-8.6</v>
      </c>
      <c r="GY234" s="16">
        <v>-8.9</v>
      </c>
      <c r="GZ234" s="16">
        <v>-9</v>
      </c>
      <c r="HA234" s="16">
        <v>-7.2</v>
      </c>
      <c r="HB234" s="16">
        <v>-7.4</v>
      </c>
      <c r="HC234" s="16">
        <v>-7.7</v>
      </c>
      <c r="HD234" s="16">
        <v>-7.8</v>
      </c>
      <c r="HE234" s="16">
        <v>-8.1999999999999993</v>
      </c>
      <c r="HF234" s="16">
        <v>-8.3000000000000007</v>
      </c>
      <c r="HG234" s="16">
        <v>-8.5</v>
      </c>
      <c r="HH234" s="16">
        <v>-8.5</v>
      </c>
      <c r="HI234" s="16">
        <v>-8.9</v>
      </c>
      <c r="HJ234" s="16">
        <v>-9</v>
      </c>
      <c r="HK234" s="16">
        <v>-7</v>
      </c>
      <c r="HL234" s="16">
        <v>-7.3</v>
      </c>
      <c r="HM234" s="16">
        <v>-7.6</v>
      </c>
      <c r="HN234" s="16">
        <v>-7.7</v>
      </c>
      <c r="HO234" s="16">
        <v>-7.9</v>
      </c>
      <c r="HP234" s="16">
        <v>-8.1999999999999993</v>
      </c>
      <c r="HQ234" s="16">
        <v>-8.4</v>
      </c>
      <c r="HR234" s="16">
        <v>-8.4</v>
      </c>
      <c r="HS234" s="16">
        <v>-8.6</v>
      </c>
      <c r="HT234" s="16">
        <v>-8.6999999999999993</v>
      </c>
      <c r="HU234" s="17"/>
      <c r="HV234" s="4" t="s">
        <v>2443</v>
      </c>
      <c r="HW234" s="12">
        <v>173</v>
      </c>
      <c r="HX234" s="12"/>
      <c r="HY234" s="4" t="s">
        <v>2728</v>
      </c>
      <c r="HZ234" s="17" t="s">
        <v>2729</v>
      </c>
      <c r="IA234" s="17"/>
      <c r="IB234" s="17"/>
    </row>
    <row r="235" spans="1:236">
      <c r="A235" s="4" t="s">
        <v>2730</v>
      </c>
      <c r="B235" s="10">
        <v>497816</v>
      </c>
      <c r="C235" s="15">
        <v>1.4794579999999999</v>
      </c>
      <c r="D235" s="15">
        <v>1.482653</v>
      </c>
      <c r="E235" s="15">
        <v>1.4860869999999999</v>
      </c>
      <c r="F235" s="15">
        <v>1.4896910000000001</v>
      </c>
      <c r="G235" s="15">
        <v>1.4901059999999999</v>
      </c>
      <c r="H235" s="15">
        <v>1.4918340000000001</v>
      </c>
      <c r="I235" s="15">
        <v>1.4940770000000001</v>
      </c>
      <c r="J235" s="15">
        <v>1.4947891783960201</v>
      </c>
      <c r="K235" s="15">
        <v>1.495436</v>
      </c>
      <c r="L235" s="15">
        <v>1.4957130000000001</v>
      </c>
      <c r="M235" s="15">
        <v>1.4969460000000001</v>
      </c>
      <c r="N235" s="15">
        <v>1.4966502383884299</v>
      </c>
      <c r="O235" s="15">
        <v>1.4981041715802299</v>
      </c>
      <c r="P235" s="15">
        <v>1.50087937605658</v>
      </c>
      <c r="Q235" s="15">
        <v>1.501574</v>
      </c>
      <c r="R235" s="15">
        <v>1.5041541886199099</v>
      </c>
      <c r="S235" s="15">
        <v>1.5072019999999999</v>
      </c>
      <c r="T235" s="15">
        <v>1.5117529999999999</v>
      </c>
      <c r="U235" s="15">
        <v>1.520829</v>
      </c>
      <c r="V235" s="15">
        <v>1.5234719999999999</v>
      </c>
      <c r="W235" s="17"/>
      <c r="X235" s="11">
        <v>81.61</v>
      </c>
      <c r="Y235" s="11">
        <v>81.209999999999994</v>
      </c>
      <c r="Z235" s="6">
        <v>6.0899999999999999E-3</v>
      </c>
      <c r="AA235" s="6">
        <v>6.1380000000000002E-3</v>
      </c>
      <c r="AB235" s="13">
        <v>0.714812161</v>
      </c>
      <c r="AC235" s="13">
        <v>1.08370689E-2</v>
      </c>
      <c r="AD235" s="13">
        <v>0.50298499799999996</v>
      </c>
      <c r="AE235" s="13">
        <v>1.32155859E-3</v>
      </c>
      <c r="AF235" s="13">
        <v>0.836119846</v>
      </c>
      <c r="AG235" s="13">
        <v>153.36067399999999</v>
      </c>
      <c r="AH235" s="13"/>
      <c r="AI235" s="13"/>
      <c r="AJ235" s="13"/>
      <c r="AK235" s="13"/>
      <c r="AL235" s="13"/>
      <c r="AM235" s="13"/>
      <c r="AN235" s="13"/>
      <c r="AO235" s="9">
        <v>-1.9400000000000001E-5</v>
      </c>
      <c r="AP235" s="9">
        <v>2.5399999999999999E-9</v>
      </c>
      <c r="AQ235" s="9">
        <v>-2.8299999999999999E-11</v>
      </c>
      <c r="AR235" s="9">
        <v>3.0499999999999999E-7</v>
      </c>
      <c r="AS235" s="9">
        <v>-9.3099999999999994E-11</v>
      </c>
      <c r="AT235" s="2">
        <v>0.24199999999999999</v>
      </c>
      <c r="AU235" s="7">
        <v>0.28370000000000001</v>
      </c>
      <c r="AV235" s="7">
        <v>0.54269999999999996</v>
      </c>
      <c r="AW235" s="7">
        <v>0.30559999999999998</v>
      </c>
      <c r="AX235" s="7">
        <v>0.23880000000000001</v>
      </c>
      <c r="AY235" s="7">
        <v>0.53779999999999994</v>
      </c>
      <c r="AZ235" s="7">
        <v>0.74729999999999996</v>
      </c>
      <c r="BA235" s="7">
        <v>0.28149999999999997</v>
      </c>
      <c r="BB235" s="7">
        <v>0.58679999999999999</v>
      </c>
      <c r="BC235" s="7">
        <v>0.25480000000000003</v>
      </c>
      <c r="BD235" s="7">
        <v>0.2369</v>
      </c>
      <c r="BE235" s="7">
        <v>0.47739999999999999</v>
      </c>
      <c r="BF235" s="7">
        <v>0.74139999999999995</v>
      </c>
      <c r="BG235" s="7">
        <v>-0.10440000000000001</v>
      </c>
      <c r="BH235" s="7">
        <v>-5.1999999999999998E-2</v>
      </c>
      <c r="BI235" s="7">
        <v>1.04E-2</v>
      </c>
      <c r="BJ235" s="7">
        <v>3.1E-2</v>
      </c>
      <c r="BK235" s="7"/>
      <c r="BL235" s="17"/>
      <c r="BM235" s="4">
        <v>1</v>
      </c>
      <c r="BN235" s="4">
        <v>3</v>
      </c>
      <c r="BO235" s="4">
        <v>1</v>
      </c>
      <c r="BP235" s="4">
        <v>1</v>
      </c>
      <c r="BQ235" s="4">
        <v>2</v>
      </c>
      <c r="BR235" s="4"/>
      <c r="BS235" s="4"/>
      <c r="BT235" s="17"/>
      <c r="BU235" s="4">
        <v>467</v>
      </c>
      <c r="BV235" s="4">
        <v>493</v>
      </c>
      <c r="BW235" s="4">
        <v>430</v>
      </c>
      <c r="BX235" s="4">
        <v>459</v>
      </c>
      <c r="BY235" s="4">
        <v>538</v>
      </c>
      <c r="BZ235" s="4">
        <v>126</v>
      </c>
      <c r="CA235" s="4">
        <v>155</v>
      </c>
      <c r="CB235" s="17"/>
      <c r="CC235" s="17"/>
      <c r="CD235" s="17"/>
      <c r="CE235" s="4">
        <v>360</v>
      </c>
      <c r="CF235" s="4">
        <v>308</v>
      </c>
      <c r="CG235" s="4">
        <v>7367</v>
      </c>
      <c r="CH235" s="4">
        <v>2840</v>
      </c>
      <c r="CI235" s="2">
        <v>0.29699999999999999</v>
      </c>
      <c r="CJ235" s="11">
        <v>0.71</v>
      </c>
      <c r="CK235" s="3">
        <v>3.68</v>
      </c>
      <c r="CL235" s="14" t="s">
        <v>2433</v>
      </c>
      <c r="CM235" s="14"/>
      <c r="CO235" s="17"/>
      <c r="CP235" s="17"/>
      <c r="CQ235" s="17"/>
      <c r="CR235" s="17"/>
      <c r="CS235" s="2">
        <v>0.998</v>
      </c>
      <c r="CT235" s="2">
        <v>0.999</v>
      </c>
      <c r="CU235" s="2">
        <v>0.999</v>
      </c>
      <c r="CV235" s="2">
        <v>0.999</v>
      </c>
      <c r="CW235" s="2">
        <v>0.999</v>
      </c>
      <c r="CX235" s="2">
        <v>0.999</v>
      </c>
      <c r="CY235" s="2">
        <v>0.999</v>
      </c>
      <c r="CZ235" s="2">
        <v>0.999</v>
      </c>
      <c r="DA235" s="2">
        <v>0.999</v>
      </c>
      <c r="DB235" s="2">
        <v>0.999</v>
      </c>
      <c r="DC235" s="2">
        <v>0.999</v>
      </c>
      <c r="DD235" s="2">
        <v>0.999</v>
      </c>
      <c r="DE235" s="2">
        <v>0.999</v>
      </c>
      <c r="DF235" s="2">
        <v>0.999</v>
      </c>
      <c r="DG235" s="2">
        <v>0.999</v>
      </c>
      <c r="DH235" s="2">
        <v>0.999</v>
      </c>
      <c r="DI235" s="2">
        <v>0.999</v>
      </c>
      <c r="DJ235" s="2">
        <v>0.999</v>
      </c>
      <c r="DK235" s="2">
        <v>0.999</v>
      </c>
      <c r="DL235" s="2">
        <v>0.999</v>
      </c>
      <c r="DM235" s="2">
        <v>0.998</v>
      </c>
      <c r="DN235" s="2">
        <v>0.998</v>
      </c>
      <c r="DO235" s="2">
        <v>0.998</v>
      </c>
      <c r="DP235" s="2">
        <v>0.997</v>
      </c>
      <c r="DQ235" s="2">
        <v>0.997</v>
      </c>
      <c r="DR235" s="2">
        <v>0.99399999999999999</v>
      </c>
      <c r="DS235" s="2">
        <v>0.98799999999999999</v>
      </c>
      <c r="DT235" s="2">
        <v>0.97599999999999998</v>
      </c>
      <c r="DU235" s="2">
        <v>0.94799999999999995</v>
      </c>
      <c r="DV235" s="2">
        <v>0.89700000000000002</v>
      </c>
      <c r="DW235" s="2">
        <v>0.8</v>
      </c>
      <c r="DX235" s="2">
        <v>0.65700000000000003</v>
      </c>
      <c r="DY235" s="2">
        <v>0.48299999999999998</v>
      </c>
      <c r="DZ235" s="2">
        <v>0.315</v>
      </c>
      <c r="EA235" s="2"/>
      <c r="EB235" s="2"/>
      <c r="EC235" s="2">
        <v>0.997</v>
      </c>
      <c r="ED235" s="2">
        <v>0.998</v>
      </c>
      <c r="EE235" s="2">
        <v>0.999</v>
      </c>
      <c r="EF235" s="2">
        <v>0.999</v>
      </c>
      <c r="EG235" s="2">
        <v>0.999</v>
      </c>
      <c r="EH235" s="2">
        <v>0.999</v>
      </c>
      <c r="EI235" s="2">
        <v>0.999</v>
      </c>
      <c r="EJ235" s="2">
        <v>0.999</v>
      </c>
      <c r="EK235" s="2">
        <v>0.999</v>
      </c>
      <c r="EL235" s="2">
        <v>0.999</v>
      </c>
      <c r="EM235" s="2">
        <v>0.999</v>
      </c>
      <c r="EN235" s="2">
        <v>0.999</v>
      </c>
      <c r="EO235" s="2">
        <v>0.998</v>
      </c>
      <c r="EP235" s="2">
        <v>0.998</v>
      </c>
      <c r="EQ235" s="2">
        <v>0.998</v>
      </c>
      <c r="ER235" s="2">
        <v>0.998</v>
      </c>
      <c r="ES235" s="2">
        <v>0.998</v>
      </c>
      <c r="ET235" s="2">
        <v>0.998</v>
      </c>
      <c r="EU235" s="2">
        <v>0.998</v>
      </c>
      <c r="EV235" s="2">
        <v>0.998</v>
      </c>
      <c r="EW235" s="2">
        <v>0.996</v>
      </c>
      <c r="EX235" s="2">
        <v>0.997</v>
      </c>
      <c r="EY235" s="2">
        <v>0.996</v>
      </c>
      <c r="EZ235" s="2">
        <v>0.996</v>
      </c>
      <c r="FA235" s="2">
        <v>0.996</v>
      </c>
      <c r="FB235" s="2">
        <v>0.98899999999999999</v>
      </c>
      <c r="FC235" s="2">
        <v>0.97699999999999998</v>
      </c>
      <c r="FD235" s="2">
        <v>0.95299999999999996</v>
      </c>
      <c r="FE235" s="2">
        <v>0.89900000000000002</v>
      </c>
      <c r="FF235" s="2">
        <v>0.80400000000000005</v>
      </c>
      <c r="FG235" s="2">
        <v>0.64</v>
      </c>
      <c r="FH235" s="2">
        <v>0.43099999999999999</v>
      </c>
      <c r="FI235" s="2">
        <v>0.23300000000000001</v>
      </c>
      <c r="FJ235" s="2">
        <v>9.9000000000000005E-2</v>
      </c>
      <c r="FK235" s="2"/>
      <c r="FL235" s="17"/>
      <c r="FM235" s="16">
        <v>-5.7</v>
      </c>
      <c r="FN235" s="16">
        <v>-5.9</v>
      </c>
      <c r="FO235" s="16">
        <v>-6.2</v>
      </c>
      <c r="FP235" s="16">
        <v>-6.5</v>
      </c>
      <c r="FQ235" s="16">
        <v>-6.6</v>
      </c>
      <c r="FR235" s="16">
        <v>-6.6</v>
      </c>
      <c r="FS235" s="16">
        <v>-6.7</v>
      </c>
      <c r="FT235" s="16">
        <v>-6.9</v>
      </c>
      <c r="FU235" s="16">
        <v>-7.2</v>
      </c>
      <c r="FV235" s="16">
        <v>-7.4</v>
      </c>
      <c r="FW235" s="16">
        <v>-5.6</v>
      </c>
      <c r="FX235" s="16">
        <v>-5.7</v>
      </c>
      <c r="FY235" s="16">
        <v>-6.1</v>
      </c>
      <c r="FZ235" s="16">
        <v>-6.3</v>
      </c>
      <c r="GA235" s="16">
        <v>-6.5</v>
      </c>
      <c r="GB235" s="16">
        <v>-6.5</v>
      </c>
      <c r="GC235" s="16">
        <v>-6.6</v>
      </c>
      <c r="GD235" s="16">
        <v>-6.8</v>
      </c>
      <c r="GE235" s="16">
        <v>-7.1</v>
      </c>
      <c r="GF235" s="16">
        <v>-7.2</v>
      </c>
      <c r="GG235" s="16">
        <v>-5.4</v>
      </c>
      <c r="GH235" s="16">
        <v>-5.7</v>
      </c>
      <c r="GI235" s="16">
        <v>-6.1</v>
      </c>
      <c r="GJ235" s="16">
        <v>-6.1</v>
      </c>
      <c r="GK235" s="16">
        <v>-6.2</v>
      </c>
      <c r="GL235" s="16">
        <v>-6.3</v>
      </c>
      <c r="GM235" s="16">
        <v>-6.6</v>
      </c>
      <c r="GN235" s="16">
        <v>-6.8</v>
      </c>
      <c r="GO235" s="16">
        <v>-7.1</v>
      </c>
      <c r="GP235" s="16">
        <v>-7.2</v>
      </c>
      <c r="GQ235" s="16">
        <v>-5.2</v>
      </c>
      <c r="GR235" s="16">
        <v>-5.6</v>
      </c>
      <c r="GS235" s="16">
        <v>-6</v>
      </c>
      <c r="GT235" s="16">
        <v>-6.2</v>
      </c>
      <c r="GU235" s="16">
        <v>-6.2</v>
      </c>
      <c r="GV235" s="16">
        <v>-6.3</v>
      </c>
      <c r="GW235" s="16">
        <v>-6.5</v>
      </c>
      <c r="GX235" s="16">
        <v>-6.7</v>
      </c>
      <c r="GY235" s="16">
        <v>-6.9</v>
      </c>
      <c r="GZ235" s="16">
        <v>-7</v>
      </c>
      <c r="HA235" s="16">
        <v>-5.2</v>
      </c>
      <c r="HB235" s="16">
        <v>-5.5</v>
      </c>
      <c r="HC235" s="16">
        <v>-5.7</v>
      </c>
      <c r="HD235" s="16">
        <v>-5.9</v>
      </c>
      <c r="HE235" s="16">
        <v>-6.1</v>
      </c>
      <c r="HF235" s="16">
        <v>-6.2</v>
      </c>
      <c r="HG235" s="16">
        <v>-6.3</v>
      </c>
      <c r="HH235" s="16">
        <v>-6.5</v>
      </c>
      <c r="HI235" s="16">
        <v>-6.6</v>
      </c>
      <c r="HJ235" s="16">
        <v>-6.8</v>
      </c>
      <c r="HK235" s="16">
        <v>-5</v>
      </c>
      <c r="HL235" s="16">
        <v>-5.2</v>
      </c>
      <c r="HM235" s="16">
        <v>-5.4</v>
      </c>
      <c r="HN235" s="16">
        <v>-5.7</v>
      </c>
      <c r="HO235" s="16">
        <v>-5.9</v>
      </c>
      <c r="HP235" s="16">
        <v>-6</v>
      </c>
      <c r="HQ235" s="16">
        <v>-6.1</v>
      </c>
      <c r="HR235" s="16">
        <v>-6.3</v>
      </c>
      <c r="HS235" s="16">
        <v>-6.5</v>
      </c>
      <c r="HT235" s="16">
        <v>-6.6</v>
      </c>
      <c r="HU235" s="17"/>
      <c r="HV235" s="4" t="s">
        <v>2467</v>
      </c>
      <c r="HW235" s="12">
        <v>140</v>
      </c>
      <c r="HX235" s="12"/>
      <c r="HY235" s="4" t="s">
        <v>2730</v>
      </c>
      <c r="HZ235" s="17" t="s">
        <v>2727</v>
      </c>
      <c r="IB235" s="17"/>
    </row>
    <row r="236" spans="1:236">
      <c r="A236" s="4" t="s">
        <v>2731</v>
      </c>
      <c r="B236" s="10">
        <v>497816</v>
      </c>
      <c r="C236" s="15">
        <v>1.4791080000000001</v>
      </c>
      <c r="D236" s="15">
        <v>1.4823029999999999</v>
      </c>
      <c r="E236" s="15">
        <v>1.4857370000000001</v>
      </c>
      <c r="F236" s="15">
        <v>1.489341</v>
      </c>
      <c r="G236" s="15">
        <v>1.4897560000000001</v>
      </c>
      <c r="H236" s="15">
        <v>1.491484</v>
      </c>
      <c r="I236" s="15">
        <v>1.493727</v>
      </c>
      <c r="J236" s="15">
        <v>1.4947889999999999</v>
      </c>
      <c r="K236" s="15">
        <v>1.4950859999999999</v>
      </c>
      <c r="L236" s="15">
        <v>1.495363</v>
      </c>
      <c r="M236" s="15">
        <v>1.496596</v>
      </c>
      <c r="N236" s="15">
        <v>1.49665</v>
      </c>
      <c r="O236" s="15">
        <v>1.4981040000000001</v>
      </c>
      <c r="P236" s="15">
        <v>1.5008790000000001</v>
      </c>
      <c r="Q236" s="15">
        <v>1.5012239999999999</v>
      </c>
      <c r="R236" s="15">
        <v>1.504154</v>
      </c>
      <c r="S236" s="15">
        <v>1.5068509999999999</v>
      </c>
      <c r="T236" s="15">
        <v>1.5114030000000001</v>
      </c>
      <c r="U236" s="15">
        <v>1.5204789999999999</v>
      </c>
      <c r="V236" s="15">
        <v>1.5231220000000001</v>
      </c>
      <c r="W236" s="17"/>
      <c r="X236" s="11">
        <v>81.55</v>
      </c>
      <c r="Y236" s="11">
        <v>81.150000000000006</v>
      </c>
      <c r="Z236" s="6">
        <v>6.0899999999999999E-3</v>
      </c>
      <c r="AA236" s="6">
        <v>6.1380000000000002E-3</v>
      </c>
      <c r="AB236" s="13">
        <v>0.71458100199999997</v>
      </c>
      <c r="AC236" s="13">
        <v>1.0837896600000001E-2</v>
      </c>
      <c r="AD236" s="13">
        <v>0.50217496699999997</v>
      </c>
      <c r="AE236" s="13">
        <v>1.32310137E-3</v>
      </c>
      <c r="AF236" s="13">
        <v>0.83829616399999995</v>
      </c>
      <c r="AG236" s="13">
        <v>153.77593899999999</v>
      </c>
      <c r="AH236" s="13"/>
      <c r="AI236" s="13"/>
      <c r="AJ236" s="13"/>
      <c r="AK236" s="13"/>
      <c r="AL236" s="13"/>
      <c r="AM236" s="13"/>
      <c r="AN236" s="13"/>
      <c r="AO236" s="9">
        <v>-1.9400000000000001E-5</v>
      </c>
      <c r="AP236" s="9">
        <v>2.5399999999999999E-9</v>
      </c>
      <c r="AQ236" s="9">
        <v>-2.8299999999999999E-11</v>
      </c>
      <c r="AR236" s="9">
        <v>3.0499999999999999E-7</v>
      </c>
      <c r="AS236" s="9">
        <v>-9.3099999999999994E-11</v>
      </c>
      <c r="AT236" s="2">
        <v>0.24199999999999999</v>
      </c>
      <c r="AU236" s="7">
        <v>0.28370000000000001</v>
      </c>
      <c r="AV236" s="7">
        <v>0.54269999999999996</v>
      </c>
      <c r="AW236" s="7">
        <v>0.30559999999999998</v>
      </c>
      <c r="AX236" s="7">
        <v>0.23880000000000001</v>
      </c>
      <c r="AY236" s="7">
        <v>0.53779999999999994</v>
      </c>
      <c r="AZ236" s="7">
        <v>0.74750000000000005</v>
      </c>
      <c r="BA236" s="7">
        <v>0.28149999999999997</v>
      </c>
      <c r="BB236" s="7">
        <v>0.58679999999999999</v>
      </c>
      <c r="BC236" s="7">
        <v>0.25480000000000003</v>
      </c>
      <c r="BD236" s="7">
        <v>0.2369</v>
      </c>
      <c r="BE236" s="7">
        <v>0.47739999999999999</v>
      </c>
      <c r="BF236" s="7">
        <v>0.74160000000000004</v>
      </c>
      <c r="BG236" s="7">
        <v>-0.1041</v>
      </c>
      <c r="BH236" s="7">
        <v>-5.1900000000000002E-2</v>
      </c>
      <c r="BI236" s="7">
        <v>1.04E-2</v>
      </c>
      <c r="BJ236" s="7">
        <v>3.09E-2</v>
      </c>
      <c r="BK236" s="7"/>
      <c r="BL236" s="17"/>
      <c r="BM236" s="4">
        <v>1</v>
      </c>
      <c r="BN236" s="4">
        <v>3</v>
      </c>
      <c r="BO236" s="4">
        <v>1</v>
      </c>
      <c r="BP236" s="4">
        <v>1</v>
      </c>
      <c r="BQ236" s="4">
        <v>2</v>
      </c>
      <c r="BR236" s="4"/>
      <c r="BS236" s="4"/>
      <c r="BT236" s="17"/>
      <c r="BU236" s="4">
        <v>467</v>
      </c>
      <c r="BV236" s="4">
        <v>493</v>
      </c>
      <c r="BW236" s="4">
        <v>430</v>
      </c>
      <c r="BX236" s="4">
        <v>459</v>
      </c>
      <c r="BY236" s="4">
        <v>538</v>
      </c>
      <c r="BZ236" s="4">
        <v>126</v>
      </c>
      <c r="CA236" s="4">
        <v>155</v>
      </c>
      <c r="CB236" s="17"/>
      <c r="CC236" s="17"/>
      <c r="CD236" s="17"/>
      <c r="CE236" s="4">
        <v>360</v>
      </c>
      <c r="CF236" s="4">
        <v>308</v>
      </c>
      <c r="CG236" s="4">
        <v>7367</v>
      </c>
      <c r="CH236" s="4">
        <v>2840</v>
      </c>
      <c r="CI236" s="2">
        <v>0.29699999999999999</v>
      </c>
      <c r="CJ236" s="11">
        <v>0.71</v>
      </c>
      <c r="CK236" s="3">
        <v>3.68</v>
      </c>
      <c r="CL236" s="14" t="s">
        <v>2433</v>
      </c>
      <c r="CM236" s="14"/>
      <c r="CO236" s="17"/>
      <c r="CP236" s="17"/>
      <c r="CQ236" s="17"/>
      <c r="CR236" s="17"/>
      <c r="CS236" s="2">
        <v>0.998</v>
      </c>
      <c r="CT236" s="2">
        <v>0.999</v>
      </c>
      <c r="CU236" s="2">
        <v>0.999</v>
      </c>
      <c r="CV236" s="2">
        <v>0.999</v>
      </c>
      <c r="CW236" s="2">
        <v>0.999</v>
      </c>
      <c r="CX236" s="2">
        <v>0.999</v>
      </c>
      <c r="CY236" s="2">
        <v>0.999</v>
      </c>
      <c r="CZ236" s="2">
        <v>0.999</v>
      </c>
      <c r="DA236" s="2">
        <v>0.999</v>
      </c>
      <c r="DB236" s="2">
        <v>0.999</v>
      </c>
      <c r="DC236" s="2">
        <v>0.999</v>
      </c>
      <c r="DD236" s="2">
        <v>0.999</v>
      </c>
      <c r="DE236" s="2">
        <v>0.999</v>
      </c>
      <c r="DF236" s="2">
        <v>0.999</v>
      </c>
      <c r="DG236" s="2">
        <v>0.999</v>
      </c>
      <c r="DH236" s="2">
        <v>0.999</v>
      </c>
      <c r="DI236" s="2">
        <v>0.999</v>
      </c>
      <c r="DJ236" s="2">
        <v>0.999</v>
      </c>
      <c r="DK236" s="2">
        <v>0.999</v>
      </c>
      <c r="DL236" s="2">
        <v>0.999</v>
      </c>
      <c r="DM236" s="2">
        <v>0.998</v>
      </c>
      <c r="DN236" s="2">
        <v>0.998</v>
      </c>
      <c r="DO236" s="2">
        <v>0.998</v>
      </c>
      <c r="DP236" s="2">
        <v>0.997</v>
      </c>
      <c r="DQ236" s="2">
        <v>0.997</v>
      </c>
      <c r="DR236" s="2">
        <v>0.99399999999999999</v>
      </c>
      <c r="DS236" s="2">
        <v>0.98799999999999999</v>
      </c>
      <c r="DT236" s="2">
        <v>0.97599999999999998</v>
      </c>
      <c r="DU236" s="2">
        <v>0.94799999999999995</v>
      </c>
      <c r="DV236" s="2">
        <v>0.89700000000000002</v>
      </c>
      <c r="DW236" s="2">
        <v>0.8</v>
      </c>
      <c r="DX236" s="2">
        <v>0.65700000000000003</v>
      </c>
      <c r="DY236" s="2">
        <v>0.48299999999999998</v>
      </c>
      <c r="DZ236" s="2">
        <v>0.315</v>
      </c>
      <c r="EA236" s="2"/>
      <c r="EB236" s="2"/>
      <c r="EC236" s="2">
        <v>0.997</v>
      </c>
      <c r="ED236" s="2">
        <v>0.998</v>
      </c>
      <c r="EE236" s="2">
        <v>0.999</v>
      </c>
      <c r="EF236" s="2">
        <v>0.999</v>
      </c>
      <c r="EG236" s="2">
        <v>0.999</v>
      </c>
      <c r="EH236" s="2">
        <v>0.999</v>
      </c>
      <c r="EI236" s="2">
        <v>0.999</v>
      </c>
      <c r="EJ236" s="2">
        <v>0.999</v>
      </c>
      <c r="EK236" s="2">
        <v>0.999</v>
      </c>
      <c r="EL236" s="2">
        <v>0.999</v>
      </c>
      <c r="EM236" s="2">
        <v>0.999</v>
      </c>
      <c r="EN236" s="2">
        <v>0.999</v>
      </c>
      <c r="EO236" s="2">
        <v>0.998</v>
      </c>
      <c r="EP236" s="2">
        <v>0.998</v>
      </c>
      <c r="EQ236" s="2">
        <v>0.998</v>
      </c>
      <c r="ER236" s="2">
        <v>0.998</v>
      </c>
      <c r="ES236" s="2">
        <v>0.998</v>
      </c>
      <c r="ET236" s="2">
        <v>0.998</v>
      </c>
      <c r="EU236" s="2">
        <v>0.998</v>
      </c>
      <c r="EV236" s="2">
        <v>0.998</v>
      </c>
      <c r="EW236" s="2">
        <v>0.996</v>
      </c>
      <c r="EX236" s="2">
        <v>0.997</v>
      </c>
      <c r="EY236" s="2">
        <v>0.996</v>
      </c>
      <c r="EZ236" s="2">
        <v>0.996</v>
      </c>
      <c r="FA236" s="2">
        <v>0.996</v>
      </c>
      <c r="FB236" s="2">
        <v>0.98899999999999999</v>
      </c>
      <c r="FC236" s="2">
        <v>0.97699999999999998</v>
      </c>
      <c r="FD236" s="2">
        <v>0.95299999999999996</v>
      </c>
      <c r="FE236" s="2">
        <v>0.89900000000000002</v>
      </c>
      <c r="FF236" s="2">
        <v>0.80400000000000005</v>
      </c>
      <c r="FG236" s="2">
        <v>0.64</v>
      </c>
      <c r="FH236" s="2">
        <v>0.43099999999999999</v>
      </c>
      <c r="FI236" s="2">
        <v>0.23300000000000001</v>
      </c>
      <c r="FJ236" s="2">
        <v>9.9000000000000005E-2</v>
      </c>
      <c r="FK236" s="2"/>
      <c r="FL236" s="17"/>
      <c r="FM236" s="16">
        <v>-5.7</v>
      </c>
      <c r="FN236" s="16">
        <v>-5.9</v>
      </c>
      <c r="FO236" s="16">
        <v>-6.2</v>
      </c>
      <c r="FP236" s="16">
        <v>-6.5</v>
      </c>
      <c r="FQ236" s="16">
        <v>-6.6</v>
      </c>
      <c r="FR236" s="16">
        <v>-6.6</v>
      </c>
      <c r="FS236" s="16">
        <v>-6.7</v>
      </c>
      <c r="FT236" s="16">
        <v>-6.9</v>
      </c>
      <c r="FU236" s="16">
        <v>-7.2</v>
      </c>
      <c r="FV236" s="16">
        <v>-7.4</v>
      </c>
      <c r="FW236" s="16">
        <v>-5.6</v>
      </c>
      <c r="FX236" s="16">
        <v>-5.7</v>
      </c>
      <c r="FY236" s="16">
        <v>-6.1</v>
      </c>
      <c r="FZ236" s="16">
        <v>-6.3</v>
      </c>
      <c r="GA236" s="16">
        <v>-6.5</v>
      </c>
      <c r="GB236" s="16">
        <v>-6.5</v>
      </c>
      <c r="GC236" s="16">
        <v>-6.6</v>
      </c>
      <c r="GD236" s="16">
        <v>-6.8</v>
      </c>
      <c r="GE236" s="16">
        <v>-7.1</v>
      </c>
      <c r="GF236" s="16">
        <v>-7.2</v>
      </c>
      <c r="GG236" s="16">
        <v>-5.4</v>
      </c>
      <c r="GH236" s="16">
        <v>-5.7</v>
      </c>
      <c r="GI236" s="16">
        <v>-6.1</v>
      </c>
      <c r="GJ236" s="16">
        <v>-6.1</v>
      </c>
      <c r="GK236" s="16">
        <v>-6.2</v>
      </c>
      <c r="GL236" s="16">
        <v>-6.3</v>
      </c>
      <c r="GM236" s="16">
        <v>-6.6</v>
      </c>
      <c r="GN236" s="16">
        <v>-6.8</v>
      </c>
      <c r="GO236" s="16">
        <v>-7.1</v>
      </c>
      <c r="GP236" s="16">
        <v>-7.2</v>
      </c>
      <c r="GQ236" s="16">
        <v>-5.2</v>
      </c>
      <c r="GR236" s="16">
        <v>-5.6</v>
      </c>
      <c r="GS236" s="16">
        <v>-6</v>
      </c>
      <c r="GT236" s="16">
        <v>-6.2</v>
      </c>
      <c r="GU236" s="16">
        <v>-6.2</v>
      </c>
      <c r="GV236" s="16">
        <v>-6.3</v>
      </c>
      <c r="GW236" s="16">
        <v>-6.5</v>
      </c>
      <c r="GX236" s="16">
        <v>-6.7</v>
      </c>
      <c r="GY236" s="16">
        <v>-6.9</v>
      </c>
      <c r="GZ236" s="16">
        <v>-7</v>
      </c>
      <c r="HA236" s="16">
        <v>-5.2</v>
      </c>
      <c r="HB236" s="16">
        <v>-5.5</v>
      </c>
      <c r="HC236" s="16">
        <v>-5.7</v>
      </c>
      <c r="HD236" s="16">
        <v>-5.9</v>
      </c>
      <c r="HE236" s="16">
        <v>-6.1</v>
      </c>
      <c r="HF236" s="16">
        <v>-6.2</v>
      </c>
      <c r="HG236" s="16">
        <v>-6.3</v>
      </c>
      <c r="HH236" s="16">
        <v>-6.5</v>
      </c>
      <c r="HI236" s="16">
        <v>-6.6</v>
      </c>
      <c r="HJ236" s="16">
        <v>-6.8</v>
      </c>
      <c r="HK236" s="16">
        <v>-5</v>
      </c>
      <c r="HL236" s="16">
        <v>-5.2</v>
      </c>
      <c r="HM236" s="16">
        <v>-5.4</v>
      </c>
      <c r="HN236" s="16">
        <v>-5.7</v>
      </c>
      <c r="HO236" s="16">
        <v>-5.9</v>
      </c>
      <c r="HP236" s="16">
        <v>-6</v>
      </c>
      <c r="HQ236" s="16">
        <v>-6.1</v>
      </c>
      <c r="HR236" s="16">
        <v>-6.3</v>
      </c>
      <c r="HS236" s="16">
        <v>-6.5</v>
      </c>
      <c r="HT236" s="16">
        <v>-6.6</v>
      </c>
      <c r="HU236" s="17"/>
      <c r="HV236" s="4" t="s">
        <v>2467</v>
      </c>
      <c r="HW236" s="12">
        <v>140</v>
      </c>
      <c r="HX236" s="12"/>
      <c r="HY236" s="4" t="s">
        <v>2731</v>
      </c>
      <c r="HZ236" s="17" t="s">
        <v>2729</v>
      </c>
      <c r="IB236" s="17"/>
    </row>
    <row r="237" spans="1:236">
      <c r="A237" s="4" t="s">
        <v>2732</v>
      </c>
      <c r="B237" s="4">
        <v>438945</v>
      </c>
      <c r="C237" s="15">
        <v>1.4238630000000001</v>
      </c>
      <c r="D237" s="15">
        <v>1.4264730000000001</v>
      </c>
      <c r="E237" s="15">
        <v>1.4292659999999999</v>
      </c>
      <c r="F237" s="15">
        <v>1.4321520000000001</v>
      </c>
      <c r="G237" s="15">
        <v>1.43248</v>
      </c>
      <c r="H237" s="15">
        <v>1.4338299999999999</v>
      </c>
      <c r="I237" s="15">
        <v>1.4355629999999999</v>
      </c>
      <c r="J237" s="15">
        <v>1.4363779999999999</v>
      </c>
      <c r="K237" s="15">
        <v>1.436606</v>
      </c>
      <c r="L237" s="15">
        <v>1.4368179999999999</v>
      </c>
      <c r="M237" s="15">
        <v>1.437759</v>
      </c>
      <c r="N237" s="15">
        <v>1.4378</v>
      </c>
      <c r="O237" s="15">
        <v>1.438906</v>
      </c>
      <c r="P237" s="15">
        <v>1.4410099999999999</v>
      </c>
      <c r="Q237" s="15">
        <v>1.441271</v>
      </c>
      <c r="R237" s="15">
        <v>1.443481</v>
      </c>
      <c r="S237" s="15">
        <v>1.4455089999999999</v>
      </c>
      <c r="T237" s="15">
        <v>1.448917</v>
      </c>
      <c r="U237" s="15">
        <v>1.45567</v>
      </c>
      <c r="V237" s="15">
        <v>1.4576279999999999</v>
      </c>
      <c r="W237" s="17"/>
      <c r="X237" s="11">
        <v>94.52</v>
      </c>
      <c r="Y237" s="11">
        <v>94.08</v>
      </c>
      <c r="Z237" s="6">
        <v>4.6319999999999998E-3</v>
      </c>
      <c r="AA237" s="6">
        <v>4.6649999999999999E-3</v>
      </c>
      <c r="AB237" s="13">
        <v>0.97302704299999998</v>
      </c>
      <c r="AC237" s="13">
        <v>4.9194579999999998E-3</v>
      </c>
      <c r="AD237" s="13">
        <v>7.7363215999999999E-2</v>
      </c>
      <c r="AE237" s="13">
        <v>1.8200939999999999E-2</v>
      </c>
      <c r="AF237" s="13">
        <v>0.68794495600000005</v>
      </c>
      <c r="AG237" s="13">
        <v>159.44609</v>
      </c>
      <c r="AH237" s="13"/>
      <c r="AI237" s="13"/>
      <c r="AJ237" s="13"/>
      <c r="AK237" s="13"/>
      <c r="AL237" s="13"/>
      <c r="AM237" s="13"/>
      <c r="AN237" s="13"/>
      <c r="AO237" s="9">
        <v>-2.2399999999999999E-5</v>
      </c>
      <c r="AP237" s="9">
        <v>-5.5999999999999997E-9</v>
      </c>
      <c r="AQ237" s="9">
        <v>-9.9600000000000004E-12</v>
      </c>
      <c r="AR237" s="9">
        <v>3.3200000000000001E-7</v>
      </c>
      <c r="AS237" s="9">
        <v>4.0100000000000001E-12</v>
      </c>
      <c r="AT237" s="2">
        <v>0.182</v>
      </c>
      <c r="AU237" s="7">
        <v>0.29149999999999998</v>
      </c>
      <c r="AV237" s="7">
        <v>0.55010000000000003</v>
      </c>
      <c r="AW237" s="7">
        <v>0.307</v>
      </c>
      <c r="AX237" s="7">
        <v>0.23880000000000001</v>
      </c>
      <c r="AY237" s="7">
        <v>0.53349999999999997</v>
      </c>
      <c r="AZ237" s="7">
        <v>0.73580000000000001</v>
      </c>
      <c r="BA237" s="7">
        <v>0.28939999999999999</v>
      </c>
      <c r="BB237" s="7">
        <v>0.59509999999999996</v>
      </c>
      <c r="BC237" s="7">
        <v>0.25590000000000002</v>
      </c>
      <c r="BD237" s="7">
        <v>0.23710000000000001</v>
      </c>
      <c r="BE237" s="7">
        <v>0.47370000000000001</v>
      </c>
      <c r="BF237" s="7">
        <v>0.73050000000000004</v>
      </c>
      <c r="BG237" s="7">
        <v>-0.15010000000000001</v>
      </c>
      <c r="BH237" s="7">
        <v>-7.51E-2</v>
      </c>
      <c r="BI237" s="7">
        <v>1.6E-2</v>
      </c>
      <c r="BJ237" s="7">
        <v>4.87E-2</v>
      </c>
      <c r="BK237" s="7"/>
      <c r="BL237" s="17"/>
      <c r="BM237" s="4">
        <v>1</v>
      </c>
      <c r="BN237" s="4">
        <v>2</v>
      </c>
      <c r="BO237" s="4">
        <v>1</v>
      </c>
      <c r="BP237" s="4">
        <v>1</v>
      </c>
      <c r="BQ237" s="4">
        <v>2</v>
      </c>
      <c r="BR237" s="4"/>
      <c r="BS237" s="4"/>
      <c r="BT237" s="17"/>
      <c r="BU237" s="4">
        <v>409</v>
      </c>
      <c r="BV237" s="4">
        <v>446</v>
      </c>
      <c r="BW237" s="4">
        <v>380</v>
      </c>
      <c r="BX237" s="4">
        <v>403</v>
      </c>
      <c r="BY237" s="4">
        <v>482</v>
      </c>
      <c r="BZ237" s="4">
        <v>143</v>
      </c>
      <c r="CA237" s="4">
        <v>169</v>
      </c>
      <c r="CB237" s="17"/>
      <c r="CC237" s="17"/>
      <c r="CD237" s="17"/>
      <c r="CE237" s="4">
        <v>348</v>
      </c>
      <c r="CF237" s="4">
        <v>355</v>
      </c>
      <c r="CG237" s="4">
        <v>7195</v>
      </c>
      <c r="CH237" s="4">
        <v>2764</v>
      </c>
      <c r="CI237" s="2">
        <v>0.30199999999999999</v>
      </c>
      <c r="CJ237" s="11">
        <v>0.62</v>
      </c>
      <c r="CK237" s="3">
        <v>3.52</v>
      </c>
      <c r="CL237" s="14" t="s">
        <v>2439</v>
      </c>
      <c r="CM237" s="17"/>
      <c r="CN237" s="17"/>
      <c r="CO237" s="17"/>
      <c r="CP237" s="17"/>
      <c r="CQ237" s="17"/>
      <c r="CR237" s="17"/>
      <c r="CS237" s="2">
        <v>0.999</v>
      </c>
      <c r="CT237" s="2">
        <v>0.999</v>
      </c>
      <c r="CU237" s="2">
        <v>0.999</v>
      </c>
      <c r="CV237" s="2">
        <v>0.999</v>
      </c>
      <c r="CW237" s="2">
        <v>0.999</v>
      </c>
      <c r="CX237" s="2">
        <v>0.999</v>
      </c>
      <c r="CY237" s="2">
        <v>0.999</v>
      </c>
      <c r="CZ237" s="2">
        <v>0.999</v>
      </c>
      <c r="DA237" s="2">
        <v>0.999</v>
      </c>
      <c r="DB237" s="2">
        <v>0.999</v>
      </c>
      <c r="DC237" s="2">
        <v>0.999</v>
      </c>
      <c r="DD237" s="2">
        <v>0.999</v>
      </c>
      <c r="DE237" s="2">
        <v>0.999</v>
      </c>
      <c r="DF237" s="2">
        <v>0.999</v>
      </c>
      <c r="DG237" s="2">
        <v>0.999</v>
      </c>
      <c r="DH237" s="2">
        <v>0.999</v>
      </c>
      <c r="DI237" s="2">
        <v>0.999</v>
      </c>
      <c r="DJ237" s="2">
        <v>0.999</v>
      </c>
      <c r="DK237" s="2">
        <v>0.998</v>
      </c>
      <c r="DL237" s="2">
        <v>0.998</v>
      </c>
      <c r="DM237" s="2">
        <v>0.998</v>
      </c>
      <c r="DN237" s="2">
        <v>0.998</v>
      </c>
      <c r="DO237" s="2">
        <v>0.998</v>
      </c>
      <c r="DP237" s="2">
        <v>0.998</v>
      </c>
      <c r="DQ237" s="2">
        <v>0.997</v>
      </c>
      <c r="DR237" s="2">
        <v>0.997</v>
      </c>
      <c r="DS237" s="2">
        <v>0.99399999999999999</v>
      </c>
      <c r="DT237" s="2">
        <v>0.99099999999999999</v>
      </c>
      <c r="DU237" s="2">
        <v>0.98</v>
      </c>
      <c r="DV237" s="2">
        <v>0.96199999999999997</v>
      </c>
      <c r="DW237" s="2">
        <v>0.92500000000000004</v>
      </c>
      <c r="DX237" s="2">
        <v>0.85499999999999998</v>
      </c>
      <c r="DY237" s="2">
        <v>0.752</v>
      </c>
      <c r="DZ237" s="2">
        <v>0.62</v>
      </c>
      <c r="EA237" s="2">
        <v>0.48799999999999999</v>
      </c>
      <c r="EB237" s="2"/>
      <c r="EC237" s="2">
        <v>0.998</v>
      </c>
      <c r="ED237" s="2">
        <v>0.999</v>
      </c>
      <c r="EE237" s="2">
        <v>0.999</v>
      </c>
      <c r="EF237" s="2">
        <v>0.999</v>
      </c>
      <c r="EG237" s="2">
        <v>0.999</v>
      </c>
      <c r="EH237" s="2">
        <v>0.999</v>
      </c>
      <c r="EI237" s="2">
        <v>0.998</v>
      </c>
      <c r="EJ237" s="2">
        <v>0.998</v>
      </c>
      <c r="EK237" s="2">
        <v>0.998</v>
      </c>
      <c r="EL237" s="2">
        <v>0.998</v>
      </c>
      <c r="EM237" s="2">
        <v>0.998</v>
      </c>
      <c r="EN237" s="2">
        <v>0.998</v>
      </c>
      <c r="EO237" s="2">
        <v>0.998</v>
      </c>
      <c r="EP237" s="2">
        <v>0.998</v>
      </c>
      <c r="EQ237" s="2">
        <v>0.998</v>
      </c>
      <c r="ER237" s="2">
        <v>0.998</v>
      </c>
      <c r="ES237" s="2">
        <v>0.998</v>
      </c>
      <c r="ET237" s="2">
        <v>0.998</v>
      </c>
      <c r="EU237" s="2">
        <v>0.997</v>
      </c>
      <c r="EV237" s="2">
        <v>0.997</v>
      </c>
      <c r="EW237" s="2">
        <v>0.996</v>
      </c>
      <c r="EX237" s="2">
        <v>0.996</v>
      </c>
      <c r="EY237" s="2">
        <v>0.996</v>
      </c>
      <c r="EZ237" s="2">
        <v>0.996</v>
      </c>
      <c r="FA237" s="2">
        <v>0.995</v>
      </c>
      <c r="FB237" s="2">
        <v>0.99400000000000011</v>
      </c>
      <c r="FC237" s="2">
        <v>0.98799999999999999</v>
      </c>
      <c r="FD237" s="2">
        <v>0.98299999999999998</v>
      </c>
      <c r="FE237" s="2">
        <v>0.96099999999999997</v>
      </c>
      <c r="FF237" s="2">
        <v>0.92599999999999993</v>
      </c>
      <c r="FG237" s="2">
        <v>0.85599999999999998</v>
      </c>
      <c r="FH237" s="2">
        <v>0.73099999999999998</v>
      </c>
      <c r="FI237" s="2">
        <v>0.56600000000000006</v>
      </c>
      <c r="FJ237" s="2">
        <v>0.38400000000000001</v>
      </c>
      <c r="FK237" s="2">
        <v>0.23800000000000002</v>
      </c>
      <c r="FL237" s="17"/>
      <c r="FM237" s="16">
        <v>-5.5</v>
      </c>
      <c r="FN237" s="16">
        <v>-6</v>
      </c>
      <c r="FO237" s="16">
        <v>-6.4</v>
      </c>
      <c r="FP237" s="16">
        <v>-6.8</v>
      </c>
      <c r="FQ237" s="16">
        <v>-6.9</v>
      </c>
      <c r="FR237" s="16">
        <v>-7.1</v>
      </c>
      <c r="FS237" s="16">
        <v>-7.2</v>
      </c>
      <c r="FT237" s="16">
        <v>-7.6</v>
      </c>
      <c r="FU237" s="16">
        <v>-7.9</v>
      </c>
      <c r="FV237" s="16">
        <v>-8</v>
      </c>
      <c r="FW237" s="16">
        <v>-5.4</v>
      </c>
      <c r="FX237" s="16">
        <v>-5.8</v>
      </c>
      <c r="FY237" s="16">
        <v>-6.1</v>
      </c>
      <c r="FZ237" s="16">
        <v>-6.6</v>
      </c>
      <c r="GA237" s="16">
        <v>-6.7</v>
      </c>
      <c r="GB237" s="16">
        <v>-7</v>
      </c>
      <c r="GC237" s="16">
        <v>-7.3</v>
      </c>
      <c r="GD237" s="16">
        <v>-7.5</v>
      </c>
      <c r="GE237" s="16">
        <v>-7.8</v>
      </c>
      <c r="GF237" s="16">
        <v>-7.8</v>
      </c>
      <c r="GG237" s="16">
        <v>-5.4</v>
      </c>
      <c r="GH237" s="16">
        <v>-5.7</v>
      </c>
      <c r="GI237" s="16">
        <v>-6.1</v>
      </c>
      <c r="GJ237" s="16">
        <v>-6.5</v>
      </c>
      <c r="GK237" s="16">
        <v>-6.7</v>
      </c>
      <c r="GL237" s="16">
        <v>-7</v>
      </c>
      <c r="GM237" s="16">
        <v>-7.2</v>
      </c>
      <c r="GN237" s="16">
        <v>-7.4</v>
      </c>
      <c r="GO237" s="16">
        <v>-7.6</v>
      </c>
      <c r="GP237" s="16">
        <v>-7.8</v>
      </c>
      <c r="GQ237" s="16">
        <v>-5.4</v>
      </c>
      <c r="GR237" s="16">
        <v>-5.7</v>
      </c>
      <c r="GS237" s="16">
        <v>-6</v>
      </c>
      <c r="GT237" s="16">
        <v>-6.4</v>
      </c>
      <c r="GU237" s="16">
        <v>-6.5</v>
      </c>
      <c r="GV237" s="16">
        <v>-6.9</v>
      </c>
      <c r="GW237" s="16">
        <v>-7.1</v>
      </c>
      <c r="GX237" s="16">
        <v>-7.3</v>
      </c>
      <c r="GY237" s="16">
        <v>-7.6</v>
      </c>
      <c r="GZ237" s="16">
        <v>-7.7</v>
      </c>
      <c r="HA237" s="16">
        <v>-5.2</v>
      </c>
      <c r="HB237" s="16">
        <v>-5.5</v>
      </c>
      <c r="HC237" s="16">
        <v>-6</v>
      </c>
      <c r="HD237" s="16">
        <v>-6.3</v>
      </c>
      <c r="HE237" s="16">
        <v>-6.5</v>
      </c>
      <c r="HF237" s="16">
        <v>-6.8</v>
      </c>
      <c r="HG237" s="16">
        <v>-6.8</v>
      </c>
      <c r="HH237" s="16">
        <v>-7.3</v>
      </c>
      <c r="HI237" s="16">
        <v>-7.4</v>
      </c>
      <c r="HJ237" s="16">
        <v>-7.5</v>
      </c>
      <c r="HK237" s="16">
        <v>-5.0999999999999996</v>
      </c>
      <c r="HL237" s="16">
        <v>-5.4</v>
      </c>
      <c r="HM237" s="16">
        <v>-5.9</v>
      </c>
      <c r="HN237" s="16">
        <v>-6.1</v>
      </c>
      <c r="HO237" s="16">
        <v>-6.4</v>
      </c>
      <c r="HP237" s="16">
        <v>-6.6</v>
      </c>
      <c r="HQ237" s="16">
        <v>-6.8</v>
      </c>
      <c r="HR237" s="16">
        <v>-7.2</v>
      </c>
      <c r="HS237" s="16">
        <v>-7.3</v>
      </c>
      <c r="HT237" s="16">
        <v>-7.3</v>
      </c>
      <c r="HU237" s="17"/>
      <c r="HV237" s="4" t="s">
        <v>2443</v>
      </c>
      <c r="HW237" s="12">
        <v>189</v>
      </c>
      <c r="HX237" s="12"/>
      <c r="HY237" s="4" t="s">
        <v>2732</v>
      </c>
      <c r="HZ237" s="17" t="s">
        <v>2727</v>
      </c>
      <c r="IB237" s="17"/>
    </row>
    <row r="238" spans="1:236">
      <c r="A238" s="4" t="s">
        <v>2733</v>
      </c>
      <c r="B238" s="4">
        <v>437944</v>
      </c>
      <c r="C238" s="15">
        <v>1.423503</v>
      </c>
      <c r="D238" s="15">
        <v>1.426112</v>
      </c>
      <c r="E238" s="15">
        <v>1.4289050000000001</v>
      </c>
      <c r="F238" s="15">
        <v>1.431792</v>
      </c>
      <c r="G238" s="15">
        <v>1.4321189999999999</v>
      </c>
      <c r="H238" s="15">
        <v>1.43347</v>
      </c>
      <c r="I238" s="15">
        <v>1.435203</v>
      </c>
      <c r="J238" s="15">
        <v>1.436018</v>
      </c>
      <c r="K238" s="15">
        <v>1.436245</v>
      </c>
      <c r="L238" s="15">
        <v>1.4364570000000001</v>
      </c>
      <c r="M238" s="15">
        <v>1.4373990000000001</v>
      </c>
      <c r="N238" s="15">
        <v>1.4374400000000001</v>
      </c>
      <c r="O238" s="15">
        <v>1.4385460000000001</v>
      </c>
      <c r="P238" s="15">
        <v>1.44065</v>
      </c>
      <c r="Q238" s="15">
        <v>1.4409110000000001</v>
      </c>
      <c r="R238" s="15">
        <v>1.4431210000000001</v>
      </c>
      <c r="S238" s="15">
        <v>1.445149</v>
      </c>
      <c r="T238" s="15">
        <v>1.448556</v>
      </c>
      <c r="U238" s="15">
        <v>1.4553100000000001</v>
      </c>
      <c r="V238" s="15">
        <v>1.457268</v>
      </c>
      <c r="W238" s="17"/>
      <c r="X238" s="11">
        <v>94.44</v>
      </c>
      <c r="Y238" s="11">
        <v>93.99</v>
      </c>
      <c r="Z238" s="6">
        <v>4.6319999999999998E-3</v>
      </c>
      <c r="AA238" s="6">
        <v>4.666E-3</v>
      </c>
      <c r="AB238" s="13">
        <v>0.98921196300000003</v>
      </c>
      <c r="AC238" s="13">
        <v>5.0659069999999997E-3</v>
      </c>
      <c r="AD238" s="13">
        <v>6.0141262000000001E-2</v>
      </c>
      <c r="AE238" s="13">
        <v>1.9705385999999998E-2</v>
      </c>
      <c r="AF238" s="13">
        <v>0.68537788600000005</v>
      </c>
      <c r="AG238" s="13">
        <v>158.93508299999999</v>
      </c>
      <c r="AH238" s="13"/>
      <c r="AI238" s="13"/>
      <c r="AJ238" s="13"/>
      <c r="AK238" s="13"/>
      <c r="AL238" s="13"/>
      <c r="AM238" s="13"/>
      <c r="AN238" s="13"/>
      <c r="AO238" s="9">
        <v>-2.2399999999999999E-5</v>
      </c>
      <c r="AP238" s="9">
        <v>-5.5999999999999997E-9</v>
      </c>
      <c r="AQ238" s="9">
        <v>-9.9600000000000004E-12</v>
      </c>
      <c r="AR238" s="9">
        <v>3.3200000000000001E-7</v>
      </c>
      <c r="AS238" s="9">
        <v>4.0100000000000001E-12</v>
      </c>
      <c r="AT238" s="2">
        <v>0.182</v>
      </c>
      <c r="AU238" s="7">
        <v>0.29170000000000001</v>
      </c>
      <c r="AV238" s="7">
        <v>0.55010000000000003</v>
      </c>
      <c r="AW238" s="7">
        <v>0.307</v>
      </c>
      <c r="AX238" s="7">
        <v>0.23880000000000001</v>
      </c>
      <c r="AY238" s="7">
        <v>0.53349999999999997</v>
      </c>
      <c r="AZ238" s="7">
        <v>0.73550000000000004</v>
      </c>
      <c r="BA238" s="7">
        <v>0.28949999999999998</v>
      </c>
      <c r="BB238" s="7">
        <v>0.59470000000000001</v>
      </c>
      <c r="BC238" s="7">
        <v>0.25609999999999999</v>
      </c>
      <c r="BD238" s="7">
        <v>0.23699999999999999</v>
      </c>
      <c r="BE238" s="7">
        <v>0.47360000000000002</v>
      </c>
      <c r="BF238" s="7">
        <v>0.73019999999999996</v>
      </c>
      <c r="BG238" s="7">
        <v>-0.14949999999999999</v>
      </c>
      <c r="BH238" s="7">
        <v>-7.4999999999999997E-2</v>
      </c>
      <c r="BI238" s="7">
        <v>1.5900000000000001E-2</v>
      </c>
      <c r="BJ238" s="7">
        <v>4.8599999999999997E-2</v>
      </c>
      <c r="BK238" s="7"/>
      <c r="BL238" s="17"/>
      <c r="BM238" s="4">
        <v>1</v>
      </c>
      <c r="BN238" s="4">
        <v>2</v>
      </c>
      <c r="BO238" s="4">
        <v>1</v>
      </c>
      <c r="BP238" s="4">
        <v>1</v>
      </c>
      <c r="BQ238" s="4">
        <v>2</v>
      </c>
      <c r="BR238" s="4"/>
      <c r="BS238" s="4"/>
      <c r="BT238" s="17"/>
      <c r="BU238" s="4">
        <v>409</v>
      </c>
      <c r="BV238" s="4">
        <v>446</v>
      </c>
      <c r="BW238" s="4">
        <v>380</v>
      </c>
      <c r="BX238" s="4">
        <v>403</v>
      </c>
      <c r="BY238" s="4">
        <v>482</v>
      </c>
      <c r="BZ238" s="4">
        <v>143</v>
      </c>
      <c r="CA238" s="4">
        <v>169</v>
      </c>
      <c r="CB238" s="17"/>
      <c r="CC238" s="17"/>
      <c r="CD238" s="17"/>
      <c r="CE238" s="4">
        <v>348</v>
      </c>
      <c r="CF238" s="4">
        <v>355</v>
      </c>
      <c r="CG238" s="4">
        <v>7195</v>
      </c>
      <c r="CH238" s="4">
        <v>2764</v>
      </c>
      <c r="CI238" s="2">
        <v>0.30199999999999999</v>
      </c>
      <c r="CJ238" s="11">
        <v>0.62</v>
      </c>
      <c r="CK238" s="3">
        <v>3.52</v>
      </c>
      <c r="CL238" s="14" t="s">
        <v>2439</v>
      </c>
      <c r="CM238" s="17"/>
      <c r="CN238" s="17"/>
      <c r="CO238" s="17"/>
      <c r="CP238" s="17"/>
      <c r="CQ238" s="17"/>
      <c r="CR238" s="17"/>
      <c r="CS238" s="2">
        <v>0.999</v>
      </c>
      <c r="CT238" s="2">
        <v>0.999</v>
      </c>
      <c r="CU238" s="2">
        <v>0.999</v>
      </c>
      <c r="CV238" s="2">
        <v>0.999</v>
      </c>
      <c r="CW238" s="2">
        <v>0.999</v>
      </c>
      <c r="CX238" s="2">
        <v>0.999</v>
      </c>
      <c r="CY238" s="2">
        <v>0.999</v>
      </c>
      <c r="CZ238" s="2">
        <v>0.999</v>
      </c>
      <c r="DA238" s="2">
        <v>0.999</v>
      </c>
      <c r="DB238" s="2">
        <v>0.999</v>
      </c>
      <c r="DC238" s="2">
        <v>0.999</v>
      </c>
      <c r="DD238" s="2">
        <v>0.999</v>
      </c>
      <c r="DE238" s="2">
        <v>0.999</v>
      </c>
      <c r="DF238" s="2">
        <v>0.999</v>
      </c>
      <c r="DG238" s="2">
        <v>0.999</v>
      </c>
      <c r="DH238" s="2">
        <v>0.999</v>
      </c>
      <c r="DI238" s="2">
        <v>0.999</v>
      </c>
      <c r="DJ238" s="2">
        <v>0.999</v>
      </c>
      <c r="DK238" s="2">
        <v>0.998</v>
      </c>
      <c r="DL238" s="2">
        <v>0.998</v>
      </c>
      <c r="DM238" s="2">
        <v>0.998</v>
      </c>
      <c r="DN238" s="2">
        <v>0.998</v>
      </c>
      <c r="DO238" s="2">
        <v>0.998</v>
      </c>
      <c r="DP238" s="2">
        <v>0.998</v>
      </c>
      <c r="DQ238" s="2">
        <v>0.997</v>
      </c>
      <c r="DR238" s="2">
        <v>0.997</v>
      </c>
      <c r="DS238" s="2">
        <v>0.99399999999999999</v>
      </c>
      <c r="DT238" s="2">
        <v>0.99099999999999999</v>
      </c>
      <c r="DU238" s="2">
        <v>0.98</v>
      </c>
      <c r="DV238" s="2">
        <v>0.96199999999999997</v>
      </c>
      <c r="DW238" s="2">
        <v>0.92500000000000004</v>
      </c>
      <c r="DX238" s="2">
        <v>0.85499999999999998</v>
      </c>
      <c r="DY238" s="2">
        <v>0.752</v>
      </c>
      <c r="DZ238" s="2">
        <v>0.62</v>
      </c>
      <c r="EA238" s="2">
        <v>0.48799999999999999</v>
      </c>
      <c r="EB238" s="2"/>
      <c r="EC238" s="2">
        <v>0.998</v>
      </c>
      <c r="ED238" s="2">
        <v>0.999</v>
      </c>
      <c r="EE238" s="2">
        <v>0.999</v>
      </c>
      <c r="EF238" s="2">
        <v>0.999</v>
      </c>
      <c r="EG238" s="2">
        <v>0.999</v>
      </c>
      <c r="EH238" s="2">
        <v>0.999</v>
      </c>
      <c r="EI238" s="2">
        <v>0.998</v>
      </c>
      <c r="EJ238" s="2">
        <v>0.998</v>
      </c>
      <c r="EK238" s="2">
        <v>0.998</v>
      </c>
      <c r="EL238" s="2">
        <v>0.998</v>
      </c>
      <c r="EM238" s="2">
        <v>0.998</v>
      </c>
      <c r="EN238" s="2">
        <v>0.998</v>
      </c>
      <c r="EO238" s="2">
        <v>0.998</v>
      </c>
      <c r="EP238" s="2">
        <v>0.998</v>
      </c>
      <c r="EQ238" s="2">
        <v>0.998</v>
      </c>
      <c r="ER238" s="2">
        <v>0.998</v>
      </c>
      <c r="ES238" s="2">
        <v>0.998</v>
      </c>
      <c r="ET238" s="2">
        <v>0.998</v>
      </c>
      <c r="EU238" s="2">
        <v>0.997</v>
      </c>
      <c r="EV238" s="2">
        <v>0.997</v>
      </c>
      <c r="EW238" s="2">
        <v>0.996</v>
      </c>
      <c r="EX238" s="2">
        <v>0.996</v>
      </c>
      <c r="EY238" s="2">
        <v>0.996</v>
      </c>
      <c r="EZ238" s="2">
        <v>0.996</v>
      </c>
      <c r="FA238" s="2">
        <v>0.995</v>
      </c>
      <c r="FB238" s="2">
        <v>0.99400000000000011</v>
      </c>
      <c r="FC238" s="2">
        <v>0.98799999999999999</v>
      </c>
      <c r="FD238" s="2">
        <v>0.98299999999999998</v>
      </c>
      <c r="FE238" s="2">
        <v>0.96099999999999997</v>
      </c>
      <c r="FF238" s="2">
        <v>0.92599999999999993</v>
      </c>
      <c r="FG238" s="2">
        <v>0.85599999999999998</v>
      </c>
      <c r="FH238" s="2">
        <v>0.73099999999999998</v>
      </c>
      <c r="FI238" s="2">
        <v>0.56600000000000006</v>
      </c>
      <c r="FJ238" s="2">
        <v>0.38400000000000001</v>
      </c>
      <c r="FK238" s="2">
        <v>0.23800000000000002</v>
      </c>
      <c r="FL238" s="17"/>
      <c r="FM238" s="16">
        <v>-5.5</v>
      </c>
      <c r="FN238" s="16">
        <v>-6</v>
      </c>
      <c r="FO238" s="16">
        <v>-6.4</v>
      </c>
      <c r="FP238" s="16">
        <v>-6.8</v>
      </c>
      <c r="FQ238" s="16">
        <v>-6.9</v>
      </c>
      <c r="FR238" s="16">
        <v>-7.1</v>
      </c>
      <c r="FS238" s="16">
        <v>-7.2</v>
      </c>
      <c r="FT238" s="16">
        <v>-7.6</v>
      </c>
      <c r="FU238" s="16">
        <v>-7.9</v>
      </c>
      <c r="FV238" s="16">
        <v>-8</v>
      </c>
      <c r="FW238" s="16">
        <v>-5.4</v>
      </c>
      <c r="FX238" s="16">
        <v>-5.8</v>
      </c>
      <c r="FY238" s="16">
        <v>-6.1</v>
      </c>
      <c r="FZ238" s="16">
        <v>-6.6</v>
      </c>
      <c r="GA238" s="16">
        <v>-6.7</v>
      </c>
      <c r="GB238" s="16">
        <v>-7</v>
      </c>
      <c r="GC238" s="16">
        <v>-7.3</v>
      </c>
      <c r="GD238" s="16">
        <v>-7.5</v>
      </c>
      <c r="GE238" s="16">
        <v>-7.8</v>
      </c>
      <c r="GF238" s="16">
        <v>-7.8</v>
      </c>
      <c r="GG238" s="16">
        <v>-5.4</v>
      </c>
      <c r="GH238" s="16">
        <v>-5.7</v>
      </c>
      <c r="GI238" s="16">
        <v>-6.1</v>
      </c>
      <c r="GJ238" s="16">
        <v>-6.5</v>
      </c>
      <c r="GK238" s="16">
        <v>-6.7</v>
      </c>
      <c r="GL238" s="16">
        <v>-7</v>
      </c>
      <c r="GM238" s="16">
        <v>-7.2</v>
      </c>
      <c r="GN238" s="16">
        <v>-7.4</v>
      </c>
      <c r="GO238" s="16">
        <v>-7.6</v>
      </c>
      <c r="GP238" s="16">
        <v>-7.8</v>
      </c>
      <c r="GQ238" s="16">
        <v>-5.4</v>
      </c>
      <c r="GR238" s="16">
        <v>-5.7</v>
      </c>
      <c r="GS238" s="16">
        <v>-6</v>
      </c>
      <c r="GT238" s="16">
        <v>-6.4</v>
      </c>
      <c r="GU238" s="16">
        <v>-6.5</v>
      </c>
      <c r="GV238" s="16">
        <v>-6.9</v>
      </c>
      <c r="GW238" s="16">
        <v>-7.1</v>
      </c>
      <c r="GX238" s="16">
        <v>-7.3</v>
      </c>
      <c r="GY238" s="16">
        <v>-7.6</v>
      </c>
      <c r="GZ238" s="16">
        <v>-7.7</v>
      </c>
      <c r="HA238" s="16">
        <v>-5.2</v>
      </c>
      <c r="HB238" s="16">
        <v>-5.5</v>
      </c>
      <c r="HC238" s="16">
        <v>-6</v>
      </c>
      <c r="HD238" s="16">
        <v>-6.3</v>
      </c>
      <c r="HE238" s="16">
        <v>-6.5</v>
      </c>
      <c r="HF238" s="16">
        <v>-6.8</v>
      </c>
      <c r="HG238" s="16">
        <v>-6.8</v>
      </c>
      <c r="HH238" s="16">
        <v>-7.3</v>
      </c>
      <c r="HI238" s="16">
        <v>-7.4</v>
      </c>
      <c r="HJ238" s="16">
        <v>-7.5</v>
      </c>
      <c r="HK238" s="16">
        <v>-5.0999999999999996</v>
      </c>
      <c r="HL238" s="16">
        <v>-5.4</v>
      </c>
      <c r="HM238" s="16">
        <v>-5.9</v>
      </c>
      <c r="HN238" s="16">
        <v>-6.1</v>
      </c>
      <c r="HO238" s="16">
        <v>-6.4</v>
      </c>
      <c r="HP238" s="16">
        <v>-6.6</v>
      </c>
      <c r="HQ238" s="16">
        <v>-6.8</v>
      </c>
      <c r="HR238" s="16">
        <v>-7.2</v>
      </c>
      <c r="HS238" s="16">
        <v>-7.3</v>
      </c>
      <c r="HT238" s="16">
        <v>-7.3</v>
      </c>
      <c r="HU238" s="17"/>
      <c r="HV238" s="4" t="s">
        <v>2443</v>
      </c>
      <c r="HW238" s="12">
        <v>189</v>
      </c>
      <c r="HX238" s="12"/>
      <c r="HY238" s="4" t="s">
        <v>2733</v>
      </c>
      <c r="HZ238" s="17" t="s">
        <v>2729</v>
      </c>
      <c r="IB238" s="17"/>
    </row>
    <row r="239" spans="1:236">
      <c r="A239" s="4" t="s">
        <v>2734</v>
      </c>
      <c r="B239" s="10">
        <v>487704</v>
      </c>
      <c r="C239" s="15">
        <v>1.46177</v>
      </c>
      <c r="D239" s="15">
        <v>1.4673719999999999</v>
      </c>
      <c r="E239" s="15">
        <v>1.4731259999999999</v>
      </c>
      <c r="F239" s="15">
        <v>1.478559</v>
      </c>
      <c r="G239" s="15">
        <v>1.4791270000000001</v>
      </c>
      <c r="H239" s="15">
        <v>1.4813769999999999</v>
      </c>
      <c r="I239" s="15">
        <v>1.484102</v>
      </c>
      <c r="J239" s="15">
        <v>1.485347</v>
      </c>
      <c r="K239" s="15">
        <v>1.485692</v>
      </c>
      <c r="L239" s="15">
        <v>1.4860120000000001</v>
      </c>
      <c r="M239" s="15">
        <v>1.487428</v>
      </c>
      <c r="N239" s="15">
        <v>1.48749</v>
      </c>
      <c r="O239" s="15">
        <v>1.4891430000000001</v>
      </c>
      <c r="P239" s="15">
        <v>1.4922679999999999</v>
      </c>
      <c r="Q239" s="15">
        <v>1.4926539999999999</v>
      </c>
      <c r="R239" s="15">
        <v>1.4959309999999999</v>
      </c>
      <c r="S239" s="15">
        <v>1.498939</v>
      </c>
      <c r="T239" s="15">
        <v>1.504011</v>
      </c>
      <c r="U239" s="15">
        <v>1.5141370000000001</v>
      </c>
      <c r="V239" s="15">
        <v>1.517093</v>
      </c>
      <c r="W239" s="17"/>
      <c r="X239" s="11">
        <v>70.44</v>
      </c>
      <c r="Y239" s="11">
        <v>70.260000000000005</v>
      </c>
      <c r="Z239" s="6">
        <v>6.9210000000000001E-3</v>
      </c>
      <c r="AA239" s="6">
        <v>6.9620000000000003E-3</v>
      </c>
      <c r="AB239" s="13">
        <v>0.60173749099999996</v>
      </c>
      <c r="AC239" s="13">
        <v>1.2574973999999999E-2</v>
      </c>
      <c r="AD239" s="13">
        <v>0.85873700399999997</v>
      </c>
      <c r="AE239" s="13">
        <v>92.332566299999996</v>
      </c>
      <c r="AF239" s="13">
        <v>0.58676150100000002</v>
      </c>
      <c r="AG239" s="13">
        <v>2.6875089999999998E-3</v>
      </c>
      <c r="AN239" s="13"/>
      <c r="AO239" s="9">
        <v>-9.2599999999999994E-6</v>
      </c>
      <c r="AP239" s="9">
        <v>1.7100000000000001E-8</v>
      </c>
      <c r="AQ239" s="9">
        <v>-1.54E-11</v>
      </c>
      <c r="AR239" s="9">
        <v>3.2599999999999998E-7</v>
      </c>
      <c r="AS239" s="9">
        <v>5.9500000000000001E-10</v>
      </c>
      <c r="AT239" s="2">
        <v>0.187</v>
      </c>
      <c r="AU239" s="7">
        <v>0.3251</v>
      </c>
      <c r="AV239" s="7">
        <v>0.5736</v>
      </c>
      <c r="AW239" s="7">
        <v>0.30959999999999999</v>
      </c>
      <c r="AX239" s="7">
        <v>0.23880000000000001</v>
      </c>
      <c r="AY239" s="7">
        <v>0.52929999999999999</v>
      </c>
      <c r="AZ239" s="7">
        <v>0.73280000000000001</v>
      </c>
      <c r="BA239" s="7">
        <v>0.32319999999999999</v>
      </c>
      <c r="BB239" s="7">
        <v>0.61980000000000002</v>
      </c>
      <c r="BC239" s="7">
        <v>0.25829999999999997</v>
      </c>
      <c r="BD239" s="7">
        <v>0.2374</v>
      </c>
      <c r="BE239" s="7">
        <v>0.47070000000000001</v>
      </c>
      <c r="BF239" s="7">
        <v>0.72850000000000004</v>
      </c>
      <c r="BG239" s="7">
        <v>2.0500000000000001E-2</v>
      </c>
      <c r="BH239" s="7">
        <v>5.3E-3</v>
      </c>
      <c r="BI239" s="7">
        <v>2.0000000000000001E-4</v>
      </c>
      <c r="BJ239" s="7">
        <v>3.5000000000000001E-3</v>
      </c>
      <c r="BK239" s="7"/>
      <c r="BL239" s="17"/>
      <c r="BM239" s="4">
        <v>2</v>
      </c>
      <c r="BN239" s="4">
        <v>4</v>
      </c>
      <c r="BO239" s="4">
        <v>2</v>
      </c>
      <c r="BP239" s="4">
        <v>1</v>
      </c>
      <c r="BQ239" s="4">
        <v>3</v>
      </c>
      <c r="BR239" s="4"/>
      <c r="BS239" s="4"/>
      <c r="BT239" s="17"/>
      <c r="BU239" s="4">
        <v>473</v>
      </c>
      <c r="BV239" s="4">
        <v>567</v>
      </c>
      <c r="BW239" s="4">
        <v>431</v>
      </c>
      <c r="BX239" s="4">
        <v>463</v>
      </c>
      <c r="BY239" s="4">
        <v>673</v>
      </c>
      <c r="BZ239" s="4">
        <v>91</v>
      </c>
      <c r="CA239" s="4">
        <v>101</v>
      </c>
      <c r="CB239" s="17"/>
      <c r="CC239" s="17"/>
      <c r="CD239" s="17"/>
      <c r="CE239" s="4">
        <v>518</v>
      </c>
      <c r="CF239" s="4">
        <v>93</v>
      </c>
      <c r="CG239" s="4">
        <v>6228</v>
      </c>
      <c r="CH239" s="4">
        <v>2539</v>
      </c>
      <c r="CI239" s="2">
        <v>0.22700000000000001</v>
      </c>
      <c r="CJ239" s="11">
        <v>2.8</v>
      </c>
      <c r="CK239" s="3">
        <v>2.4300000000000002</v>
      </c>
      <c r="CL239" s="14" t="s">
        <v>2444</v>
      </c>
      <c r="CM239" s="14"/>
      <c r="CO239" s="17"/>
      <c r="CP239" s="17"/>
      <c r="CQ239" s="17"/>
      <c r="CR239" s="17"/>
      <c r="CS239" s="2">
        <v>0.91800000000000004</v>
      </c>
      <c r="CT239" s="2">
        <v>0.93799999999999994</v>
      </c>
      <c r="CU239" s="2">
        <v>0.98899999999999999</v>
      </c>
      <c r="CV239" s="2">
        <v>0.99399999999999999</v>
      </c>
      <c r="CW239" s="2">
        <v>0.996</v>
      </c>
      <c r="CX239" s="2">
        <v>0.99</v>
      </c>
      <c r="CY239" s="2">
        <v>0.999</v>
      </c>
      <c r="CZ239" s="2">
        <v>0.999</v>
      </c>
      <c r="DA239" s="2">
        <v>0.999</v>
      </c>
      <c r="DB239" s="2">
        <v>0.999</v>
      </c>
      <c r="DC239" s="2">
        <v>0.999</v>
      </c>
      <c r="DD239" s="2">
        <v>0.999</v>
      </c>
      <c r="DE239" s="2">
        <v>0.999</v>
      </c>
      <c r="DF239" s="2">
        <v>0.999</v>
      </c>
      <c r="DG239" s="2">
        <v>0.999</v>
      </c>
      <c r="DH239" s="2">
        <v>0.998</v>
      </c>
      <c r="DI239" s="2">
        <v>0.998</v>
      </c>
      <c r="DJ239" s="2">
        <v>0.998</v>
      </c>
      <c r="DK239" s="2">
        <v>0.998</v>
      </c>
      <c r="DL239" s="2">
        <v>0.998</v>
      </c>
      <c r="DM239" s="2">
        <v>0.997</v>
      </c>
      <c r="DN239" s="2">
        <v>0.997</v>
      </c>
      <c r="DO239" s="2">
        <v>0.998</v>
      </c>
      <c r="DP239" s="2">
        <v>0.997</v>
      </c>
      <c r="DQ239" s="2">
        <v>0.997</v>
      </c>
      <c r="DR239" s="2">
        <v>0.996</v>
      </c>
      <c r="DS239" s="2">
        <v>0.996</v>
      </c>
      <c r="DT239" s="2">
        <v>0.99399999999999999</v>
      </c>
      <c r="DU239" s="2">
        <v>0.99</v>
      </c>
      <c r="DV239" s="2">
        <v>0.98699999999999999</v>
      </c>
      <c r="DW239" s="2">
        <v>0.97399999999999998</v>
      </c>
      <c r="DX239" s="2">
        <v>0.94499999999999995</v>
      </c>
      <c r="DY239" s="2">
        <v>0.86799999999999999</v>
      </c>
      <c r="DZ239" s="2">
        <v>0.68799999999999994</v>
      </c>
      <c r="EA239" s="2">
        <v>0.38500000000000001</v>
      </c>
      <c r="EB239" s="2"/>
      <c r="EC239" s="2">
        <v>0.84399999999999997</v>
      </c>
      <c r="ED239" s="2">
        <v>0.879</v>
      </c>
      <c r="EE239" s="2">
        <v>0.97699999999999998</v>
      </c>
      <c r="EF239" s="2">
        <v>0.98899999999999999</v>
      </c>
      <c r="EG239" s="2">
        <v>0.99199999999999999</v>
      </c>
      <c r="EH239" s="2">
        <v>0.98</v>
      </c>
      <c r="EI239" s="2">
        <v>0.998</v>
      </c>
      <c r="EJ239" s="2">
        <v>0.999</v>
      </c>
      <c r="EK239" s="2">
        <v>0.999</v>
      </c>
      <c r="EL239" s="2">
        <v>0.999</v>
      </c>
      <c r="EM239" s="2">
        <v>0.999</v>
      </c>
      <c r="EN239" s="2">
        <v>0.999</v>
      </c>
      <c r="EO239" s="2">
        <v>0.998</v>
      </c>
      <c r="EP239" s="2">
        <v>0.998</v>
      </c>
      <c r="EQ239" s="2">
        <v>0.998</v>
      </c>
      <c r="ER239" s="2">
        <v>0.997</v>
      </c>
      <c r="ES239" s="2">
        <v>0.996</v>
      </c>
      <c r="ET239" s="2">
        <v>0.996</v>
      </c>
      <c r="EU239" s="2">
        <v>0.996</v>
      </c>
      <c r="EV239" s="2">
        <v>0.996</v>
      </c>
      <c r="EW239" s="2">
        <v>0.995</v>
      </c>
      <c r="EX239" s="2">
        <v>0.995</v>
      </c>
      <c r="EY239" s="2">
        <v>0.996</v>
      </c>
      <c r="EZ239" s="2">
        <v>0.995</v>
      </c>
      <c r="FA239" s="2">
        <v>0.99400000000000011</v>
      </c>
      <c r="FB239" s="2">
        <v>0.99299999999999999</v>
      </c>
      <c r="FC239" s="2">
        <v>0.99299999999999999</v>
      </c>
      <c r="FD239" s="2">
        <v>0.9890000000000001</v>
      </c>
      <c r="FE239" s="2">
        <v>0.98</v>
      </c>
      <c r="FF239" s="2">
        <v>0.97400000000000009</v>
      </c>
      <c r="FG239" s="2">
        <v>0.94799999999999995</v>
      </c>
      <c r="FH239" s="2">
        <v>0.89300000000000002</v>
      </c>
      <c r="FI239" s="2">
        <v>0.753</v>
      </c>
      <c r="FJ239" s="2">
        <v>0.47399999999999998</v>
      </c>
      <c r="FK239" s="2">
        <v>0.14800000000000002</v>
      </c>
      <c r="FL239" s="17"/>
      <c r="FM239" s="16">
        <v>-2.6</v>
      </c>
      <c r="FN239" s="16">
        <v>-2.5</v>
      </c>
      <c r="FO239" s="16">
        <v>-2.2999999999999998</v>
      </c>
      <c r="FP239" s="16">
        <v>-2.1</v>
      </c>
      <c r="FQ239" s="16">
        <v>-2.1</v>
      </c>
      <c r="FR239" s="16">
        <v>-2.1</v>
      </c>
      <c r="FS239" s="16">
        <v>-1.9</v>
      </c>
      <c r="FT239" s="16">
        <v>-1.7</v>
      </c>
      <c r="FU239" s="16">
        <v>-1.7</v>
      </c>
      <c r="FV239" s="16">
        <v>-1.5</v>
      </c>
      <c r="FW239" s="16">
        <v>-2.2999999999999998</v>
      </c>
      <c r="FX239" s="16">
        <v>-2.2000000000000002</v>
      </c>
      <c r="FY239" s="16">
        <v>-2.1</v>
      </c>
      <c r="FZ239" s="16">
        <v>-2</v>
      </c>
      <c r="GA239" s="16">
        <v>-1.9</v>
      </c>
      <c r="GB239" s="16">
        <v>-1.9</v>
      </c>
      <c r="GC239" s="16">
        <v>-1.9</v>
      </c>
      <c r="GD239" s="16">
        <v>-1.6</v>
      </c>
      <c r="GE239" s="16">
        <v>-1.3</v>
      </c>
      <c r="GF239" s="16">
        <v>-1.1000000000000001</v>
      </c>
      <c r="GG239" s="16">
        <v>-2.2000000000000002</v>
      </c>
      <c r="GH239" s="16">
        <v>-2.1</v>
      </c>
      <c r="GI239" s="16">
        <v>-2</v>
      </c>
      <c r="GJ239" s="16">
        <v>-2</v>
      </c>
      <c r="GK239" s="16">
        <v>-1.8</v>
      </c>
      <c r="GL239" s="16">
        <v>-1.7</v>
      </c>
      <c r="GM239" s="16">
        <v>-1.7</v>
      </c>
      <c r="GN239" s="16">
        <v>-1.4</v>
      </c>
      <c r="GO239" s="16">
        <v>-1.2</v>
      </c>
      <c r="GP239" s="16">
        <v>-1.1000000000000001</v>
      </c>
      <c r="GQ239" s="16">
        <v>-2.2000000000000002</v>
      </c>
      <c r="GR239" s="16">
        <v>-2.1</v>
      </c>
      <c r="GS239" s="16">
        <v>-2</v>
      </c>
      <c r="GT239" s="16">
        <v>-1.9</v>
      </c>
      <c r="GU239" s="16">
        <v>-1.8</v>
      </c>
      <c r="GV239" s="16">
        <v>-1.7</v>
      </c>
      <c r="GW239" s="16">
        <v>-1.6</v>
      </c>
      <c r="GX239" s="16">
        <v>-1.3</v>
      </c>
      <c r="GY239" s="16">
        <v>-1.2</v>
      </c>
      <c r="GZ239" s="16">
        <v>-1.1000000000000001</v>
      </c>
      <c r="HA239" s="16">
        <v>-2</v>
      </c>
      <c r="HB239" s="16">
        <v>-2</v>
      </c>
      <c r="HC239" s="16">
        <v>-1.9</v>
      </c>
      <c r="HD239" s="16">
        <v>-1.8</v>
      </c>
      <c r="HE239" s="16">
        <v>-1.6</v>
      </c>
      <c r="HF239" s="16">
        <v>-1.5</v>
      </c>
      <c r="HG239" s="16">
        <v>-1.4</v>
      </c>
      <c r="HH239" s="16">
        <v>-1.1000000000000001</v>
      </c>
      <c r="HI239" s="16">
        <v>-0.9</v>
      </c>
      <c r="HJ239" s="16">
        <v>-0.8</v>
      </c>
      <c r="HK239" s="16">
        <v>-1.9</v>
      </c>
      <c r="HL239" s="16">
        <v>-1.8</v>
      </c>
      <c r="HM239" s="16">
        <v>-1.7</v>
      </c>
      <c r="HN239" s="16">
        <v>-1.6</v>
      </c>
      <c r="HO239" s="16">
        <v>-1.5</v>
      </c>
      <c r="HP239" s="16">
        <v>-1.4</v>
      </c>
      <c r="HQ239" s="16">
        <v>-1.1000000000000001</v>
      </c>
      <c r="HR239" s="16">
        <v>-0.8</v>
      </c>
      <c r="HS239" s="16">
        <v>-0.7</v>
      </c>
      <c r="HT239" s="16">
        <v>-0.6</v>
      </c>
      <c r="HU239" s="17"/>
      <c r="HV239" s="4" t="s">
        <v>2440</v>
      </c>
      <c r="HW239" s="12">
        <v>92</v>
      </c>
      <c r="HX239" s="12"/>
      <c r="HY239" s="4" t="s">
        <v>2734</v>
      </c>
      <c r="HZ239" s="17" t="s">
        <v>2727</v>
      </c>
      <c r="IB239" s="17"/>
    </row>
    <row r="240" spans="1:236">
      <c r="A240" s="4" t="s">
        <v>2735</v>
      </c>
      <c r="B240" s="10">
        <v>487704</v>
      </c>
      <c r="C240" s="15">
        <v>1.461174</v>
      </c>
      <c r="D240" s="15">
        <v>1.466772</v>
      </c>
      <c r="E240" s="15">
        <v>1.4725189999999999</v>
      </c>
      <c r="F240" s="15">
        <v>1.4779450000000001</v>
      </c>
      <c r="G240" s="15">
        <v>1.478512</v>
      </c>
      <c r="H240" s="15">
        <v>1.4807600000000001</v>
      </c>
      <c r="I240" s="15">
        <v>1.483484</v>
      </c>
      <c r="J240" s="15">
        <v>1.484729</v>
      </c>
      <c r="K240" s="15">
        <v>1.4850730000000001</v>
      </c>
      <c r="L240" s="15">
        <v>1.485393</v>
      </c>
      <c r="M240" s="15">
        <v>1.4868079999999999</v>
      </c>
      <c r="N240" s="15">
        <v>1.4868699999999999</v>
      </c>
      <c r="O240" s="15">
        <v>1.488521</v>
      </c>
      <c r="P240" s="15">
        <v>1.4916430000000001</v>
      </c>
      <c r="Q240" s="15">
        <v>1.4920279999999999</v>
      </c>
      <c r="R240" s="15">
        <v>1.495301</v>
      </c>
      <c r="S240" s="15">
        <v>1.4983040000000001</v>
      </c>
      <c r="T240" s="15">
        <v>1.503369</v>
      </c>
      <c r="U240" s="15">
        <v>1.5134939999999999</v>
      </c>
      <c r="V240" s="15">
        <v>1.516456</v>
      </c>
      <c r="W240" s="17"/>
      <c r="X240" s="11">
        <v>70.42</v>
      </c>
      <c r="Y240" s="11">
        <v>70.239999999999995</v>
      </c>
      <c r="Z240" s="6">
        <v>6.914E-3</v>
      </c>
      <c r="AA240" s="6">
        <v>6.9550000000000002E-3</v>
      </c>
      <c r="AB240" s="13">
        <v>0.83488819999999997</v>
      </c>
      <c r="AC240" s="13">
        <v>90.1036067</v>
      </c>
      <c r="AD240" s="13">
        <v>0.14025611700000001</v>
      </c>
      <c r="AE240" s="13">
        <v>1.9928316000000001E-2</v>
      </c>
      <c r="AF240" s="13">
        <v>1.0463804999999999</v>
      </c>
      <c r="AG240" s="13">
        <v>6.0819569999999998E-3</v>
      </c>
      <c r="AN240" s="13"/>
      <c r="AO240" s="9">
        <v>-9.2599999999999994E-6</v>
      </c>
      <c r="AP240" s="9">
        <v>1.7100000000000001E-8</v>
      </c>
      <c r="AQ240" s="9">
        <v>-1.54E-11</v>
      </c>
      <c r="AR240" s="9">
        <v>3.2599999999999998E-7</v>
      </c>
      <c r="AS240" s="9">
        <v>5.9500000000000001E-10</v>
      </c>
      <c r="AT240" s="2">
        <v>0.187</v>
      </c>
      <c r="AU240" s="7">
        <v>0.3251</v>
      </c>
      <c r="AV240" s="7">
        <v>0.57410000000000005</v>
      </c>
      <c r="AW240" s="7">
        <v>0.30969999999999998</v>
      </c>
      <c r="AX240" s="7">
        <v>0.23880000000000001</v>
      </c>
      <c r="AY240" s="7">
        <v>0.52910000000000001</v>
      </c>
      <c r="AZ240" s="7">
        <v>0.73260000000000003</v>
      </c>
      <c r="BA240" s="7">
        <v>0.32319999999999999</v>
      </c>
      <c r="BB240" s="7">
        <v>0.62009999999999998</v>
      </c>
      <c r="BC240" s="7">
        <v>0.25840000000000002</v>
      </c>
      <c r="BD240" s="7">
        <v>0.2374</v>
      </c>
      <c r="BE240" s="7">
        <v>0.47060000000000002</v>
      </c>
      <c r="BF240" s="7">
        <v>0.72829999999999995</v>
      </c>
      <c r="BG240" s="7">
        <v>2.1100000000000001E-2</v>
      </c>
      <c r="BH240" s="7">
        <v>5.7999999999999996E-3</v>
      </c>
      <c r="BI240" s="7">
        <v>2.0000000000000001E-4</v>
      </c>
      <c r="BJ240" s="7">
        <v>3.3E-3</v>
      </c>
      <c r="BK240" s="7"/>
      <c r="BL240" s="17"/>
      <c r="BM240" s="4">
        <v>2</v>
      </c>
      <c r="BN240" s="4">
        <v>4</v>
      </c>
      <c r="BO240" s="4">
        <v>2</v>
      </c>
      <c r="BP240" s="4">
        <v>1</v>
      </c>
      <c r="BQ240" s="4">
        <v>3</v>
      </c>
      <c r="BR240" s="4"/>
      <c r="BS240" s="4"/>
      <c r="BT240" s="17"/>
      <c r="BU240" s="4">
        <v>473</v>
      </c>
      <c r="BV240" s="4">
        <v>567</v>
      </c>
      <c r="BW240" s="4">
        <v>431</v>
      </c>
      <c r="BX240" s="4">
        <v>463</v>
      </c>
      <c r="BY240" s="4">
        <v>673</v>
      </c>
      <c r="BZ240" s="4">
        <v>91</v>
      </c>
      <c r="CA240" s="4">
        <v>101</v>
      </c>
      <c r="CB240" s="17"/>
      <c r="CC240" s="17"/>
      <c r="CD240" s="17"/>
      <c r="CE240" s="4">
        <v>518</v>
      </c>
      <c r="CF240" s="4">
        <v>93</v>
      </c>
      <c r="CG240" s="4">
        <v>6228</v>
      </c>
      <c r="CH240" s="4">
        <v>2539</v>
      </c>
      <c r="CI240" s="2">
        <v>0.22700000000000001</v>
      </c>
      <c r="CJ240" s="11">
        <v>2.8</v>
      </c>
      <c r="CK240" s="3">
        <v>2.4300000000000002</v>
      </c>
      <c r="CL240" s="14" t="s">
        <v>2444</v>
      </c>
      <c r="CM240" s="14"/>
      <c r="CO240" s="17"/>
      <c r="CP240" s="17"/>
      <c r="CQ240" s="17"/>
      <c r="CR240" s="17"/>
      <c r="CS240" s="2">
        <v>0.91800000000000004</v>
      </c>
      <c r="CT240" s="2">
        <v>0.93799999999999994</v>
      </c>
      <c r="CU240" s="2">
        <v>0.98899999999999999</v>
      </c>
      <c r="CV240" s="2">
        <v>0.99399999999999999</v>
      </c>
      <c r="CW240" s="2">
        <v>0.996</v>
      </c>
      <c r="CX240" s="2">
        <v>0.99</v>
      </c>
      <c r="CY240" s="2">
        <v>0.999</v>
      </c>
      <c r="CZ240" s="2">
        <v>0.999</v>
      </c>
      <c r="DA240" s="2">
        <v>0.999</v>
      </c>
      <c r="DB240" s="2">
        <v>0.999</v>
      </c>
      <c r="DC240" s="2">
        <v>0.999</v>
      </c>
      <c r="DD240" s="2">
        <v>0.999</v>
      </c>
      <c r="DE240" s="2">
        <v>0.999</v>
      </c>
      <c r="DF240" s="2">
        <v>0.999</v>
      </c>
      <c r="DG240" s="2">
        <v>0.999</v>
      </c>
      <c r="DH240" s="2">
        <v>0.998</v>
      </c>
      <c r="DI240" s="2">
        <v>0.998</v>
      </c>
      <c r="DJ240" s="2">
        <v>0.998</v>
      </c>
      <c r="DK240" s="2">
        <v>0.998</v>
      </c>
      <c r="DL240" s="2">
        <v>0.998</v>
      </c>
      <c r="DM240" s="2">
        <v>0.997</v>
      </c>
      <c r="DN240" s="2">
        <v>0.997</v>
      </c>
      <c r="DO240" s="2">
        <v>0.998</v>
      </c>
      <c r="DP240" s="2">
        <v>0.997</v>
      </c>
      <c r="DQ240" s="2">
        <v>0.997</v>
      </c>
      <c r="DR240" s="2">
        <v>0.996</v>
      </c>
      <c r="DS240" s="2">
        <v>0.996</v>
      </c>
      <c r="DT240" s="2">
        <v>0.99399999999999999</v>
      </c>
      <c r="DU240" s="2">
        <v>0.99</v>
      </c>
      <c r="DV240" s="2">
        <v>0.98699999999999999</v>
      </c>
      <c r="DW240" s="2">
        <v>0.97399999999999998</v>
      </c>
      <c r="DX240" s="2">
        <v>0.94499999999999995</v>
      </c>
      <c r="DY240" s="2">
        <v>0.86799999999999999</v>
      </c>
      <c r="DZ240" s="2">
        <v>0.68799999999999994</v>
      </c>
      <c r="EA240" s="2">
        <v>0.38500000000000001</v>
      </c>
      <c r="EB240" s="2"/>
      <c r="EC240" s="2">
        <v>0.84399999999999997</v>
      </c>
      <c r="ED240" s="2">
        <v>0.879</v>
      </c>
      <c r="EE240" s="2">
        <v>0.97699999999999998</v>
      </c>
      <c r="EF240" s="2">
        <v>0.98899999999999999</v>
      </c>
      <c r="EG240" s="2">
        <v>0.99199999999999999</v>
      </c>
      <c r="EH240" s="2">
        <v>0.98</v>
      </c>
      <c r="EI240" s="2">
        <v>0.998</v>
      </c>
      <c r="EJ240" s="2">
        <v>0.999</v>
      </c>
      <c r="EK240" s="2">
        <v>0.999</v>
      </c>
      <c r="EL240" s="2">
        <v>0.999</v>
      </c>
      <c r="EM240" s="2">
        <v>0.999</v>
      </c>
      <c r="EN240" s="2">
        <v>0.999</v>
      </c>
      <c r="EO240" s="2">
        <v>0.998</v>
      </c>
      <c r="EP240" s="2">
        <v>0.998</v>
      </c>
      <c r="EQ240" s="2">
        <v>0.998</v>
      </c>
      <c r="ER240" s="2">
        <v>0.997</v>
      </c>
      <c r="ES240" s="2">
        <v>0.996</v>
      </c>
      <c r="ET240" s="2">
        <v>0.996</v>
      </c>
      <c r="EU240" s="2">
        <v>0.996</v>
      </c>
      <c r="EV240" s="2">
        <v>0.996</v>
      </c>
      <c r="EW240" s="2">
        <v>0.995</v>
      </c>
      <c r="EX240" s="2">
        <v>0.995</v>
      </c>
      <c r="EY240" s="2">
        <v>0.996</v>
      </c>
      <c r="EZ240" s="2">
        <v>0.995</v>
      </c>
      <c r="FA240" s="2">
        <v>0.99400000000000011</v>
      </c>
      <c r="FB240" s="2">
        <v>0.99299999999999999</v>
      </c>
      <c r="FC240" s="2">
        <v>0.99299999999999999</v>
      </c>
      <c r="FD240" s="2">
        <v>0.9890000000000001</v>
      </c>
      <c r="FE240" s="2">
        <v>0.98</v>
      </c>
      <c r="FF240" s="2">
        <v>0.97400000000000009</v>
      </c>
      <c r="FG240" s="2">
        <v>0.94799999999999995</v>
      </c>
      <c r="FH240" s="2">
        <v>0.89300000000000002</v>
      </c>
      <c r="FI240" s="2">
        <v>0.753</v>
      </c>
      <c r="FJ240" s="2">
        <v>0.47399999999999998</v>
      </c>
      <c r="FK240" s="2">
        <v>0.14800000000000002</v>
      </c>
      <c r="FL240" s="17"/>
      <c r="FM240" s="16">
        <v>-2.6</v>
      </c>
      <c r="FN240" s="16">
        <v>-2.5</v>
      </c>
      <c r="FO240" s="16">
        <v>-2.2999999999999998</v>
      </c>
      <c r="FP240" s="16">
        <v>-2.1</v>
      </c>
      <c r="FQ240" s="16">
        <v>-2.1</v>
      </c>
      <c r="FR240" s="16">
        <v>-2.1</v>
      </c>
      <c r="FS240" s="16">
        <v>-1.9</v>
      </c>
      <c r="FT240" s="16">
        <v>-1.7</v>
      </c>
      <c r="FU240" s="16">
        <v>-1.7</v>
      </c>
      <c r="FV240" s="16">
        <v>-1.5</v>
      </c>
      <c r="FW240" s="16">
        <v>-2.2999999999999998</v>
      </c>
      <c r="FX240" s="16">
        <v>-2.2000000000000002</v>
      </c>
      <c r="FY240" s="16">
        <v>-2.1</v>
      </c>
      <c r="FZ240" s="16">
        <v>-2</v>
      </c>
      <c r="GA240" s="16">
        <v>-1.9</v>
      </c>
      <c r="GB240" s="16">
        <v>-1.9</v>
      </c>
      <c r="GC240" s="16">
        <v>-1.9</v>
      </c>
      <c r="GD240" s="16">
        <v>-1.6</v>
      </c>
      <c r="GE240" s="16">
        <v>-1.3</v>
      </c>
      <c r="GF240" s="16">
        <v>-1.1000000000000001</v>
      </c>
      <c r="GG240" s="16">
        <v>-2.2000000000000002</v>
      </c>
      <c r="GH240" s="16">
        <v>-2.1</v>
      </c>
      <c r="GI240" s="16">
        <v>-2</v>
      </c>
      <c r="GJ240" s="16">
        <v>-2</v>
      </c>
      <c r="GK240" s="16">
        <v>-1.8</v>
      </c>
      <c r="GL240" s="16">
        <v>-1.7</v>
      </c>
      <c r="GM240" s="16">
        <v>-1.7</v>
      </c>
      <c r="GN240" s="16">
        <v>-1.4</v>
      </c>
      <c r="GO240" s="16">
        <v>-1.2</v>
      </c>
      <c r="GP240" s="16">
        <v>-1.1000000000000001</v>
      </c>
      <c r="GQ240" s="16">
        <v>-2.2000000000000002</v>
      </c>
      <c r="GR240" s="16">
        <v>-2.1</v>
      </c>
      <c r="GS240" s="16">
        <v>-2</v>
      </c>
      <c r="GT240" s="16">
        <v>-1.9</v>
      </c>
      <c r="GU240" s="16">
        <v>-1.8</v>
      </c>
      <c r="GV240" s="16">
        <v>-1.7</v>
      </c>
      <c r="GW240" s="16">
        <v>-1.6</v>
      </c>
      <c r="GX240" s="16">
        <v>-1.3</v>
      </c>
      <c r="GY240" s="16">
        <v>-1.2</v>
      </c>
      <c r="GZ240" s="16">
        <v>-1.1000000000000001</v>
      </c>
      <c r="HA240" s="16">
        <v>-2</v>
      </c>
      <c r="HB240" s="16">
        <v>-2</v>
      </c>
      <c r="HC240" s="16">
        <v>-1.9</v>
      </c>
      <c r="HD240" s="16">
        <v>-1.8</v>
      </c>
      <c r="HE240" s="16">
        <v>-1.6</v>
      </c>
      <c r="HF240" s="16">
        <v>-1.5</v>
      </c>
      <c r="HG240" s="16">
        <v>-1.4</v>
      </c>
      <c r="HH240" s="16">
        <v>-1.1000000000000001</v>
      </c>
      <c r="HI240" s="16">
        <v>-0.9</v>
      </c>
      <c r="HJ240" s="16">
        <v>-0.8</v>
      </c>
      <c r="HK240" s="16">
        <v>-1.9</v>
      </c>
      <c r="HL240" s="16">
        <v>-1.8</v>
      </c>
      <c r="HM240" s="16">
        <v>-1.7</v>
      </c>
      <c r="HN240" s="16">
        <v>-1.6</v>
      </c>
      <c r="HO240" s="16">
        <v>-1.5</v>
      </c>
      <c r="HP240" s="16">
        <v>-1.4</v>
      </c>
      <c r="HQ240" s="16">
        <v>-1.1000000000000001</v>
      </c>
      <c r="HR240" s="16">
        <v>-0.8</v>
      </c>
      <c r="HS240" s="16">
        <v>-0.7</v>
      </c>
      <c r="HT240" s="16">
        <v>-0.6</v>
      </c>
      <c r="HU240" s="17"/>
      <c r="HV240" s="4" t="s">
        <v>2440</v>
      </c>
      <c r="HW240" s="12">
        <v>92</v>
      </c>
      <c r="HX240" s="12"/>
      <c r="HY240" s="4" t="s">
        <v>2735</v>
      </c>
      <c r="HZ240" s="17" t="s">
        <v>2729</v>
      </c>
      <c r="IB240" s="17"/>
    </row>
    <row r="241" spans="1:236">
      <c r="A241" s="4" t="s">
        <v>2736</v>
      </c>
      <c r="B241" s="4">
        <v>516641</v>
      </c>
      <c r="C241" s="15">
        <v>1.4882930000000001</v>
      </c>
      <c r="D241" s="15">
        <v>1.494167</v>
      </c>
      <c r="E241" s="15">
        <v>1.500265</v>
      </c>
      <c r="F241" s="15">
        <v>1.5061549999999999</v>
      </c>
      <c r="G241" s="15">
        <v>1.5067839999999999</v>
      </c>
      <c r="H241" s="15">
        <v>1.5093049999999999</v>
      </c>
      <c r="I241" s="15">
        <v>1.512413</v>
      </c>
      <c r="J241" s="15">
        <v>1.5138469999999999</v>
      </c>
      <c r="K241" s="15">
        <v>1.5142450000000001</v>
      </c>
      <c r="L241" s="15">
        <v>1.514616</v>
      </c>
      <c r="M241" s="15">
        <v>1.5162580000000001</v>
      </c>
      <c r="N241" s="15">
        <v>1.51633</v>
      </c>
      <c r="O241" s="15">
        <v>1.518254</v>
      </c>
      <c r="P241" s="15">
        <v>1.5219069999999999</v>
      </c>
      <c r="Q241" s="15">
        <v>1.5223599999999999</v>
      </c>
      <c r="R241" s="15">
        <v>1.5262100000000001</v>
      </c>
      <c r="S241" s="15">
        <v>1.5297559999999999</v>
      </c>
      <c r="T241" s="15">
        <v>1.5357559999999999</v>
      </c>
      <c r="U241" s="15">
        <v>1.547811</v>
      </c>
      <c r="V241" s="15">
        <v>1.5513479999999999</v>
      </c>
      <c r="W241" s="17"/>
      <c r="X241" s="11">
        <v>64.06</v>
      </c>
      <c r="Y241" s="11">
        <v>63.86</v>
      </c>
      <c r="Z241" s="6">
        <v>8.0599999999999995E-3</v>
      </c>
      <c r="AA241" s="6">
        <v>8.1150000000000007E-3</v>
      </c>
      <c r="AB241" s="13">
        <v>0.56785379199999997</v>
      </c>
      <c r="AC241" s="13">
        <v>2.3858157900000002E-3</v>
      </c>
      <c r="AD241" s="13">
        <v>0.70226968899999997</v>
      </c>
      <c r="AE241" s="13">
        <v>1.3534833200000001E-2</v>
      </c>
      <c r="AF241" s="13">
        <v>1.08102455</v>
      </c>
      <c r="AG241" s="13">
        <v>107.748228</v>
      </c>
      <c r="AH241" s="13"/>
      <c r="AI241" s="13"/>
      <c r="AJ241" s="13"/>
      <c r="AK241" s="13"/>
      <c r="AL241" s="13"/>
      <c r="AM241" s="13"/>
      <c r="AN241" s="13"/>
      <c r="AO241" s="9">
        <v>4.87E-6</v>
      </c>
      <c r="AP241" s="9">
        <v>1.55E-8</v>
      </c>
      <c r="AQ241" s="9">
        <v>-1.35E-11</v>
      </c>
      <c r="AR241" s="9">
        <v>4.1699999999999999E-7</v>
      </c>
      <c r="AS241" s="9">
        <v>5.1999999999999996E-10</v>
      </c>
      <c r="AT241" s="2">
        <v>0.17699999999999999</v>
      </c>
      <c r="AU241" s="7">
        <v>0.31280000000000002</v>
      </c>
      <c r="AV241" s="7">
        <v>0.5635</v>
      </c>
      <c r="AW241" s="7">
        <v>0.30809999999999998</v>
      </c>
      <c r="AX241" s="7">
        <v>0.2387</v>
      </c>
      <c r="AY241" s="7">
        <v>0.53390000000000004</v>
      </c>
      <c r="AZ241" s="7">
        <v>0.74439999999999995</v>
      </c>
      <c r="BA241" s="7">
        <v>0.31069999999999998</v>
      </c>
      <c r="BB241" s="7">
        <v>0.60870000000000002</v>
      </c>
      <c r="BC241" s="7">
        <v>0.25690000000000002</v>
      </c>
      <c r="BD241" s="7">
        <v>0.23710000000000001</v>
      </c>
      <c r="BE241" s="7">
        <v>0.47439999999999999</v>
      </c>
      <c r="BF241" s="7">
        <v>0.73939999999999995</v>
      </c>
      <c r="BG241" s="7">
        <v>2.8199999999999999E-2</v>
      </c>
      <c r="BH241" s="7">
        <v>1.03E-2</v>
      </c>
      <c r="BI241" s="7">
        <v>-1.5E-3</v>
      </c>
      <c r="BJ241" s="7">
        <v>-2.7000000000000001E-3</v>
      </c>
      <c r="BK241" s="7"/>
      <c r="BL241" s="17"/>
      <c r="BM241" s="4">
        <v>1</v>
      </c>
      <c r="BN241" s="4">
        <v>2</v>
      </c>
      <c r="BO241" s="4">
        <v>1</v>
      </c>
      <c r="BP241" s="4">
        <v>1</v>
      </c>
      <c r="BQ241" s="4">
        <v>2</v>
      </c>
      <c r="BR241" s="4"/>
      <c r="BS241" s="4"/>
      <c r="BT241" s="17"/>
      <c r="BU241" s="4">
        <v>496</v>
      </c>
      <c r="BV241" s="4">
        <v>558</v>
      </c>
      <c r="BW241" s="4">
        <v>451</v>
      </c>
      <c r="BX241" s="4">
        <v>483</v>
      </c>
      <c r="BY241" s="4">
        <v>637</v>
      </c>
      <c r="BZ241" s="4">
        <v>63</v>
      </c>
      <c r="CA241" s="4">
        <v>78</v>
      </c>
      <c r="CB241" s="17"/>
      <c r="CC241" s="17"/>
      <c r="CD241" s="17"/>
      <c r="CE241" s="4">
        <v>492</v>
      </c>
      <c r="CF241" s="4">
        <v>72</v>
      </c>
      <c r="CG241" s="4">
        <v>8318</v>
      </c>
      <c r="CH241" s="4">
        <v>3430</v>
      </c>
      <c r="CI241" s="2">
        <v>0.21199999999999999</v>
      </c>
      <c r="CJ241" s="11">
        <v>2.72</v>
      </c>
      <c r="CK241" s="3">
        <v>2.41</v>
      </c>
      <c r="CL241" s="14" t="s">
        <v>2442</v>
      </c>
      <c r="CM241" s="17"/>
      <c r="CN241" s="17"/>
      <c r="CO241" s="17"/>
      <c r="CP241" s="17"/>
      <c r="CQ241" s="17"/>
      <c r="CR241" s="17"/>
      <c r="CS241" s="2">
        <v>0.91800000000000004</v>
      </c>
      <c r="CT241" s="2">
        <v>0.95199999999999996</v>
      </c>
      <c r="CU241" s="2">
        <v>0.98899999999999999</v>
      </c>
      <c r="CV241" s="2">
        <v>0.995</v>
      </c>
      <c r="CW241" s="2">
        <v>0.997</v>
      </c>
      <c r="CX241" s="2">
        <v>0.99099999999999999</v>
      </c>
      <c r="CY241" s="2">
        <v>0.999</v>
      </c>
      <c r="CZ241" s="2">
        <v>0.999</v>
      </c>
      <c r="DA241" s="2">
        <v>0.999</v>
      </c>
      <c r="DB241" s="2">
        <v>0.999</v>
      </c>
      <c r="DC241" s="2">
        <v>0.999</v>
      </c>
      <c r="DD241" s="2">
        <v>0.999</v>
      </c>
      <c r="DE241" s="2">
        <v>0.999</v>
      </c>
      <c r="DF241" s="2">
        <v>0.999</v>
      </c>
      <c r="DG241" s="2">
        <v>0.999</v>
      </c>
      <c r="DH241" s="2">
        <v>0.999</v>
      </c>
      <c r="DI241" s="2">
        <v>0.998</v>
      </c>
      <c r="DJ241" s="2">
        <v>0.998</v>
      </c>
      <c r="DK241" s="2">
        <v>0.998</v>
      </c>
      <c r="DL241" s="2">
        <v>0.998</v>
      </c>
      <c r="DM241" s="2">
        <v>0.998</v>
      </c>
      <c r="DN241" s="2">
        <v>0.998</v>
      </c>
      <c r="DO241" s="2">
        <v>0.998</v>
      </c>
      <c r="DP241" s="2">
        <v>0.997</v>
      </c>
      <c r="DQ241" s="2">
        <v>0.996</v>
      </c>
      <c r="DR241" s="2">
        <v>0.99399999999999999</v>
      </c>
      <c r="DS241" s="2">
        <v>0.99</v>
      </c>
      <c r="DT241" s="2">
        <v>0.98</v>
      </c>
      <c r="DU241" s="2">
        <v>0.96799999999999997</v>
      </c>
      <c r="DV241" s="2">
        <v>0.92700000000000005</v>
      </c>
      <c r="DW241" s="2">
        <v>0.85099999999999998</v>
      </c>
      <c r="DX241" s="2">
        <v>0.71</v>
      </c>
      <c r="DY241" s="2">
        <v>0.498</v>
      </c>
      <c r="DZ241" s="2">
        <v>0.25700000000000001</v>
      </c>
      <c r="EA241" s="2"/>
      <c r="EB241" s="2"/>
      <c r="EC241" s="2">
        <v>0.84199999999999997</v>
      </c>
      <c r="ED241" s="2">
        <v>0.90600000000000003</v>
      </c>
      <c r="EE241" s="2">
        <v>0.97799999999999998</v>
      </c>
      <c r="EF241" s="2">
        <v>0.99</v>
      </c>
      <c r="EG241" s="2">
        <v>0.995</v>
      </c>
      <c r="EH241" s="2">
        <v>0.98199999999999998</v>
      </c>
      <c r="EI241" s="2">
        <v>0.998</v>
      </c>
      <c r="EJ241" s="2">
        <v>0.998</v>
      </c>
      <c r="EK241" s="2">
        <v>0.998</v>
      </c>
      <c r="EL241" s="2">
        <v>0.998</v>
      </c>
      <c r="EM241" s="2">
        <v>0.998</v>
      </c>
      <c r="EN241" s="2">
        <v>0.998</v>
      </c>
      <c r="EO241" s="2">
        <v>0.998</v>
      </c>
      <c r="EP241" s="2">
        <v>0.998</v>
      </c>
      <c r="EQ241" s="2">
        <v>0.998</v>
      </c>
      <c r="ER241" s="2">
        <v>0.997</v>
      </c>
      <c r="ES241" s="2">
        <v>0.996</v>
      </c>
      <c r="ET241" s="2">
        <v>0.996</v>
      </c>
      <c r="EU241" s="2">
        <v>0.996</v>
      </c>
      <c r="EV241" s="2">
        <v>0.996</v>
      </c>
      <c r="EW241" s="2">
        <v>0.996</v>
      </c>
      <c r="EX241" s="2">
        <v>0.996</v>
      </c>
      <c r="EY241" s="2">
        <v>0.996</v>
      </c>
      <c r="EZ241" s="2">
        <v>0.99399999999999999</v>
      </c>
      <c r="FA241" s="2">
        <v>0.99199999999999999</v>
      </c>
      <c r="FB241" s="2">
        <v>0.98899999999999999</v>
      </c>
      <c r="FC241" s="2">
        <v>0.98099999999999998</v>
      </c>
      <c r="FD241" s="2">
        <v>0.96</v>
      </c>
      <c r="FE241" s="2">
        <v>0.93700000000000006</v>
      </c>
      <c r="FF241" s="2">
        <v>0.86</v>
      </c>
      <c r="FG241" s="2">
        <v>0.72499999999999998</v>
      </c>
      <c r="FH241" s="2">
        <v>0.504</v>
      </c>
      <c r="FI241" s="2">
        <v>0.248</v>
      </c>
      <c r="FJ241" s="2">
        <v>6.6000000000000003E-2</v>
      </c>
      <c r="FK241" s="2"/>
      <c r="FL241" s="17"/>
      <c r="FM241" s="16">
        <v>3.7</v>
      </c>
      <c r="FN241" s="16">
        <v>3.5</v>
      </c>
      <c r="FO241" s="16">
        <v>3.6</v>
      </c>
      <c r="FP241" s="16">
        <v>3.6</v>
      </c>
      <c r="FQ241" s="16">
        <v>3.7</v>
      </c>
      <c r="FR241" s="16">
        <v>3.8</v>
      </c>
      <c r="FS241" s="16">
        <v>3.8</v>
      </c>
      <c r="FT241" s="16">
        <v>3.9</v>
      </c>
      <c r="FU241" s="16">
        <v>4.0999999999999996</v>
      </c>
      <c r="FV241" s="16">
        <v>4.3</v>
      </c>
      <c r="FW241" s="16">
        <v>4</v>
      </c>
      <c r="FX241" s="16">
        <v>3.8</v>
      </c>
      <c r="FY241" s="16">
        <v>3.8</v>
      </c>
      <c r="FZ241" s="16">
        <v>3.9</v>
      </c>
      <c r="GA241" s="16">
        <v>4</v>
      </c>
      <c r="GB241" s="16">
        <v>4.0999999999999996</v>
      </c>
      <c r="GC241" s="16">
        <v>4.2</v>
      </c>
      <c r="GD241" s="16">
        <v>4.4000000000000004</v>
      </c>
      <c r="GE241" s="16">
        <v>4.5</v>
      </c>
      <c r="GF241" s="16">
        <v>4.7</v>
      </c>
      <c r="GG241" s="16">
        <v>4.0999999999999996</v>
      </c>
      <c r="GH241" s="16">
        <v>3.9</v>
      </c>
      <c r="GI241" s="16">
        <v>3.9</v>
      </c>
      <c r="GJ241" s="16">
        <v>4</v>
      </c>
      <c r="GK241" s="16">
        <v>4.0999999999999996</v>
      </c>
      <c r="GL241" s="16">
        <v>4.2</v>
      </c>
      <c r="GM241" s="16">
        <v>4.3</v>
      </c>
      <c r="GN241" s="16">
        <v>4.5</v>
      </c>
      <c r="GO241" s="16">
        <v>4.5999999999999996</v>
      </c>
      <c r="GP241" s="16">
        <v>4.8</v>
      </c>
      <c r="GQ241" s="16">
        <v>4.2</v>
      </c>
      <c r="GR241" s="16">
        <v>4</v>
      </c>
      <c r="GS241" s="16">
        <v>4</v>
      </c>
      <c r="GT241" s="16">
        <v>4.0999999999999996</v>
      </c>
      <c r="GU241" s="16">
        <v>4.3</v>
      </c>
      <c r="GV241" s="16">
        <v>4.5</v>
      </c>
      <c r="GW241" s="16">
        <v>4.5</v>
      </c>
      <c r="GX241" s="16">
        <v>4.7</v>
      </c>
      <c r="GY241" s="16">
        <v>4.7</v>
      </c>
      <c r="GZ241" s="16">
        <v>4.9000000000000004</v>
      </c>
      <c r="HA241" s="16">
        <v>4.4000000000000004</v>
      </c>
      <c r="HB241" s="16">
        <v>4.2</v>
      </c>
      <c r="HC241" s="16">
        <v>4.2</v>
      </c>
      <c r="HD241" s="16">
        <v>4.3</v>
      </c>
      <c r="HE241" s="16">
        <v>4.5</v>
      </c>
      <c r="HF241" s="16">
        <v>4.5999999999999996</v>
      </c>
      <c r="HG241" s="16">
        <v>4.8</v>
      </c>
      <c r="HH241" s="16">
        <v>5</v>
      </c>
      <c r="HI241" s="16">
        <v>5.0999999999999996</v>
      </c>
      <c r="HJ241" s="16">
        <v>5.3</v>
      </c>
      <c r="HK241" s="16">
        <v>4.5999999999999996</v>
      </c>
      <c r="HL241" s="16">
        <v>4.5</v>
      </c>
      <c r="HM241" s="16">
        <v>4.5999999999999996</v>
      </c>
      <c r="HN241" s="16">
        <v>4.7</v>
      </c>
      <c r="HO241" s="16">
        <v>4.8</v>
      </c>
      <c r="HP241" s="16">
        <v>4.9000000000000004</v>
      </c>
      <c r="HQ241" s="16">
        <v>5</v>
      </c>
      <c r="HR241" s="16">
        <v>5.3</v>
      </c>
      <c r="HS241" s="16">
        <v>5.5</v>
      </c>
      <c r="HT241" s="16">
        <v>5.6</v>
      </c>
      <c r="HU241" s="17"/>
      <c r="HV241" s="4" t="s">
        <v>2443</v>
      </c>
      <c r="HW241" s="12">
        <v>41</v>
      </c>
      <c r="HX241" s="12"/>
      <c r="HY241" s="4" t="s">
        <v>2736</v>
      </c>
      <c r="HZ241" s="17" t="s">
        <v>2727</v>
      </c>
      <c r="IA241" s="17"/>
      <c r="IB241" s="17"/>
    </row>
    <row r="242" spans="1:236">
      <c r="A242" s="4" t="s">
        <v>2737</v>
      </c>
      <c r="B242" s="4">
        <v>516640</v>
      </c>
      <c r="C242" s="15">
        <v>1.487733</v>
      </c>
      <c r="D242" s="15">
        <v>1.4936069999999999</v>
      </c>
      <c r="E242" s="15">
        <v>1.4997050000000001</v>
      </c>
      <c r="F242" s="15">
        <v>1.505595</v>
      </c>
      <c r="G242" s="15">
        <v>1.506224</v>
      </c>
      <c r="H242" s="15">
        <v>1.508745</v>
      </c>
      <c r="I242" s="15">
        <v>1.5118529999999999</v>
      </c>
      <c r="J242" s="15">
        <v>1.513287</v>
      </c>
      <c r="K242" s="15">
        <v>1.5136849999999999</v>
      </c>
      <c r="L242" s="15">
        <v>1.5140560000000001</v>
      </c>
      <c r="M242" s="15">
        <v>1.515698</v>
      </c>
      <c r="N242" s="15">
        <v>1.5157700000000001</v>
      </c>
      <c r="O242" s="15">
        <v>1.5176940000000001</v>
      </c>
      <c r="P242" s="15">
        <v>1.521347</v>
      </c>
      <c r="Q242" s="15">
        <v>1.5218</v>
      </c>
      <c r="R242" s="15">
        <v>1.52565</v>
      </c>
      <c r="S242" s="15">
        <v>1.529196</v>
      </c>
      <c r="T242" s="15">
        <v>1.535196</v>
      </c>
      <c r="U242" s="15">
        <v>1.5472509999999999</v>
      </c>
      <c r="V242" s="15">
        <v>1.5507880000000001</v>
      </c>
      <c r="W242" s="17"/>
      <c r="X242" s="11">
        <v>63.99</v>
      </c>
      <c r="Y242" s="11">
        <v>63.79</v>
      </c>
      <c r="Z242" s="6">
        <v>8.0599999999999995E-3</v>
      </c>
      <c r="AA242" s="6">
        <v>8.1150000000000007E-3</v>
      </c>
      <c r="AB242" s="13">
        <v>1.08234297</v>
      </c>
      <c r="AC242" s="13">
        <v>107.907645</v>
      </c>
      <c r="AD242" s="13">
        <v>0.54843884600000004</v>
      </c>
      <c r="AE242" s="13">
        <v>2.1909289999999999E-3</v>
      </c>
      <c r="AF242" s="13">
        <v>0.71999985499999997</v>
      </c>
      <c r="AG242" s="13">
        <v>1.3407001999999999E-2</v>
      </c>
      <c r="AH242" s="13"/>
      <c r="AI242" s="13"/>
      <c r="AJ242" s="13"/>
      <c r="AK242" s="13"/>
      <c r="AL242" s="13"/>
      <c r="AM242" s="13"/>
      <c r="AN242" s="13"/>
      <c r="AO242" s="9">
        <v>4.87E-6</v>
      </c>
      <c r="AP242" s="9">
        <v>1.55E-8</v>
      </c>
      <c r="AQ242" s="9">
        <v>-1.35E-11</v>
      </c>
      <c r="AR242" s="9">
        <v>4.1699999999999999E-7</v>
      </c>
      <c r="AS242" s="9">
        <v>5.1999999999999996E-10</v>
      </c>
      <c r="AT242" s="2">
        <v>0.17699999999999999</v>
      </c>
      <c r="AU242" s="7">
        <v>0.31280000000000002</v>
      </c>
      <c r="AV242" s="7">
        <v>0.5635</v>
      </c>
      <c r="AW242" s="7">
        <v>0.30809999999999998</v>
      </c>
      <c r="AX242" s="7">
        <v>0.2387</v>
      </c>
      <c r="AY242" s="7">
        <v>0.53390000000000004</v>
      </c>
      <c r="AZ242" s="7">
        <v>0.74439999999999995</v>
      </c>
      <c r="BA242" s="7">
        <v>0.31069999999999998</v>
      </c>
      <c r="BB242" s="7">
        <v>0.60870000000000002</v>
      </c>
      <c r="BC242" s="7">
        <v>0.25690000000000002</v>
      </c>
      <c r="BD242" s="7">
        <v>0.23710000000000001</v>
      </c>
      <c r="BE242" s="7">
        <v>0.47439999999999999</v>
      </c>
      <c r="BF242" s="7">
        <v>0.73939999999999995</v>
      </c>
      <c r="BG242" s="7">
        <v>2.8500000000000001E-2</v>
      </c>
      <c r="BH242" s="7">
        <v>1.0500000000000001E-2</v>
      </c>
      <c r="BI242" s="7">
        <v>-1.6000000000000001E-3</v>
      </c>
      <c r="BJ242" s="7">
        <v>-2.8999999999999998E-3</v>
      </c>
      <c r="BK242" s="7"/>
      <c r="BL242" s="17"/>
      <c r="BM242" s="4">
        <v>1</v>
      </c>
      <c r="BN242" s="4">
        <v>2</v>
      </c>
      <c r="BO242" s="4">
        <v>1</v>
      </c>
      <c r="BP242" s="4">
        <v>1</v>
      </c>
      <c r="BQ242" s="4">
        <v>2</v>
      </c>
      <c r="BR242" s="4"/>
      <c r="BS242" s="4"/>
      <c r="BT242" s="17"/>
      <c r="BU242" s="4">
        <v>496</v>
      </c>
      <c r="BV242" s="4">
        <v>558</v>
      </c>
      <c r="BW242" s="4">
        <v>451</v>
      </c>
      <c r="BX242" s="4">
        <v>483</v>
      </c>
      <c r="BY242" s="4">
        <v>637</v>
      </c>
      <c r="BZ242" s="4">
        <v>63</v>
      </c>
      <c r="CA242" s="4">
        <v>78</v>
      </c>
      <c r="CB242" s="17"/>
      <c r="CC242" s="17"/>
      <c r="CD242" s="17"/>
      <c r="CE242" s="4">
        <v>492</v>
      </c>
      <c r="CF242" s="4">
        <v>72</v>
      </c>
      <c r="CG242" s="4">
        <v>8318</v>
      </c>
      <c r="CH242" s="4">
        <v>3430</v>
      </c>
      <c r="CI242" s="2">
        <v>0.21199999999999999</v>
      </c>
      <c r="CJ242" s="11">
        <v>2.72</v>
      </c>
      <c r="CK242" s="3">
        <v>2.41</v>
      </c>
      <c r="CL242" s="14" t="s">
        <v>2442</v>
      </c>
      <c r="CM242" s="17"/>
      <c r="CN242" s="17"/>
      <c r="CO242" s="17"/>
      <c r="CP242" s="17"/>
      <c r="CQ242" s="17"/>
      <c r="CR242" s="17"/>
      <c r="CS242" s="2">
        <v>0.91800000000000004</v>
      </c>
      <c r="CT242" s="2">
        <v>0.95199999999999996</v>
      </c>
      <c r="CU242" s="2">
        <v>0.98899999999999999</v>
      </c>
      <c r="CV242" s="2">
        <v>0.995</v>
      </c>
      <c r="CW242" s="2">
        <v>0.997</v>
      </c>
      <c r="CX242" s="2">
        <v>0.99099999999999999</v>
      </c>
      <c r="CY242" s="2">
        <v>0.999</v>
      </c>
      <c r="CZ242" s="2">
        <v>0.999</v>
      </c>
      <c r="DA242" s="2">
        <v>0.999</v>
      </c>
      <c r="DB242" s="2">
        <v>0.999</v>
      </c>
      <c r="DC242" s="2">
        <v>0.999</v>
      </c>
      <c r="DD242" s="2">
        <v>0.999</v>
      </c>
      <c r="DE242" s="2">
        <v>0.999</v>
      </c>
      <c r="DF242" s="2">
        <v>0.999</v>
      </c>
      <c r="DG242" s="2">
        <v>0.999</v>
      </c>
      <c r="DH242" s="2">
        <v>0.999</v>
      </c>
      <c r="DI242" s="2">
        <v>0.998</v>
      </c>
      <c r="DJ242" s="2">
        <v>0.998</v>
      </c>
      <c r="DK242" s="2">
        <v>0.998</v>
      </c>
      <c r="DL242" s="2">
        <v>0.998</v>
      </c>
      <c r="DM242" s="2">
        <v>0.998</v>
      </c>
      <c r="DN242" s="2">
        <v>0.998</v>
      </c>
      <c r="DO242" s="2">
        <v>0.998</v>
      </c>
      <c r="DP242" s="2">
        <v>0.997</v>
      </c>
      <c r="DQ242" s="2">
        <v>0.996</v>
      </c>
      <c r="DR242" s="2">
        <v>0.99399999999999999</v>
      </c>
      <c r="DS242" s="2">
        <v>0.99</v>
      </c>
      <c r="DT242" s="2">
        <v>0.98</v>
      </c>
      <c r="DU242" s="2">
        <v>0.96799999999999997</v>
      </c>
      <c r="DV242" s="2">
        <v>0.92700000000000005</v>
      </c>
      <c r="DW242" s="2">
        <v>0.85099999999999998</v>
      </c>
      <c r="DX242" s="2">
        <v>0.71</v>
      </c>
      <c r="DY242" s="2">
        <v>0.498</v>
      </c>
      <c r="DZ242" s="2">
        <v>0.25700000000000001</v>
      </c>
      <c r="EA242" s="2"/>
      <c r="EB242" s="2"/>
      <c r="EC242" s="2">
        <v>0.84199999999999997</v>
      </c>
      <c r="ED242" s="2">
        <v>0.90600000000000003</v>
      </c>
      <c r="EE242" s="2">
        <v>0.97799999999999998</v>
      </c>
      <c r="EF242" s="2">
        <v>0.99</v>
      </c>
      <c r="EG242" s="2">
        <v>0.995</v>
      </c>
      <c r="EH242" s="2">
        <v>0.98199999999999998</v>
      </c>
      <c r="EI242" s="2">
        <v>0.998</v>
      </c>
      <c r="EJ242" s="2">
        <v>0.998</v>
      </c>
      <c r="EK242" s="2">
        <v>0.998</v>
      </c>
      <c r="EL242" s="2">
        <v>0.998</v>
      </c>
      <c r="EM242" s="2">
        <v>0.998</v>
      </c>
      <c r="EN242" s="2">
        <v>0.998</v>
      </c>
      <c r="EO242" s="2">
        <v>0.998</v>
      </c>
      <c r="EP242" s="2">
        <v>0.998</v>
      </c>
      <c r="EQ242" s="2">
        <v>0.998</v>
      </c>
      <c r="ER242" s="2">
        <v>0.997</v>
      </c>
      <c r="ES242" s="2">
        <v>0.996</v>
      </c>
      <c r="ET242" s="2">
        <v>0.996</v>
      </c>
      <c r="EU242" s="2">
        <v>0.996</v>
      </c>
      <c r="EV242" s="2">
        <v>0.996</v>
      </c>
      <c r="EW242" s="2">
        <v>0.996</v>
      </c>
      <c r="EX242" s="2">
        <v>0.996</v>
      </c>
      <c r="EY242" s="2">
        <v>0.996</v>
      </c>
      <c r="EZ242" s="2">
        <v>0.99399999999999999</v>
      </c>
      <c r="FA242" s="2">
        <v>0.99199999999999999</v>
      </c>
      <c r="FB242" s="2">
        <v>0.98899999999999999</v>
      </c>
      <c r="FC242" s="2">
        <v>0.98099999999999998</v>
      </c>
      <c r="FD242" s="2">
        <v>0.96</v>
      </c>
      <c r="FE242" s="2">
        <v>0.93700000000000006</v>
      </c>
      <c r="FF242" s="2">
        <v>0.86</v>
      </c>
      <c r="FG242" s="2">
        <v>0.72499999999999998</v>
      </c>
      <c r="FH242" s="2">
        <v>0.504</v>
      </c>
      <c r="FI242" s="2">
        <v>0.248</v>
      </c>
      <c r="FJ242" s="2">
        <v>6.6000000000000003E-2</v>
      </c>
      <c r="FK242" s="2"/>
      <c r="FL242" s="17"/>
      <c r="FM242" s="16">
        <v>3.7</v>
      </c>
      <c r="FN242" s="16">
        <v>3.5</v>
      </c>
      <c r="FO242" s="16">
        <v>3.6</v>
      </c>
      <c r="FP242" s="16">
        <v>3.6</v>
      </c>
      <c r="FQ242" s="16">
        <v>3.7</v>
      </c>
      <c r="FR242" s="16">
        <v>3.8</v>
      </c>
      <c r="FS242" s="16">
        <v>3.8</v>
      </c>
      <c r="FT242" s="16">
        <v>3.9</v>
      </c>
      <c r="FU242" s="16">
        <v>4.0999999999999996</v>
      </c>
      <c r="FV242" s="16">
        <v>4.3</v>
      </c>
      <c r="FW242" s="16">
        <v>4</v>
      </c>
      <c r="FX242" s="16">
        <v>3.8</v>
      </c>
      <c r="FY242" s="16">
        <v>3.8</v>
      </c>
      <c r="FZ242" s="16">
        <v>3.9</v>
      </c>
      <c r="GA242" s="16">
        <v>4</v>
      </c>
      <c r="GB242" s="16">
        <v>4.0999999999999996</v>
      </c>
      <c r="GC242" s="16">
        <v>4.2</v>
      </c>
      <c r="GD242" s="16">
        <v>4.4000000000000004</v>
      </c>
      <c r="GE242" s="16">
        <v>4.5</v>
      </c>
      <c r="GF242" s="16">
        <v>4.7</v>
      </c>
      <c r="GG242" s="16">
        <v>4.0999999999999996</v>
      </c>
      <c r="GH242" s="16">
        <v>3.9</v>
      </c>
      <c r="GI242" s="16">
        <v>3.9</v>
      </c>
      <c r="GJ242" s="16">
        <v>4</v>
      </c>
      <c r="GK242" s="16">
        <v>4.0999999999999996</v>
      </c>
      <c r="GL242" s="16">
        <v>4.2</v>
      </c>
      <c r="GM242" s="16">
        <v>4.3</v>
      </c>
      <c r="GN242" s="16">
        <v>4.5</v>
      </c>
      <c r="GO242" s="16">
        <v>4.5999999999999996</v>
      </c>
      <c r="GP242" s="16">
        <v>4.8</v>
      </c>
      <c r="GQ242" s="16">
        <v>4.2</v>
      </c>
      <c r="GR242" s="16">
        <v>4</v>
      </c>
      <c r="GS242" s="16">
        <v>4</v>
      </c>
      <c r="GT242" s="16">
        <v>4.0999999999999996</v>
      </c>
      <c r="GU242" s="16">
        <v>4.3</v>
      </c>
      <c r="GV242" s="16">
        <v>4.5</v>
      </c>
      <c r="GW242" s="16">
        <v>4.5</v>
      </c>
      <c r="GX242" s="16">
        <v>4.7</v>
      </c>
      <c r="GY242" s="16">
        <v>4.7</v>
      </c>
      <c r="GZ242" s="16">
        <v>4.9000000000000004</v>
      </c>
      <c r="HA242" s="16">
        <v>4.4000000000000004</v>
      </c>
      <c r="HB242" s="16">
        <v>4.2</v>
      </c>
      <c r="HC242" s="16">
        <v>4.2</v>
      </c>
      <c r="HD242" s="16">
        <v>4.3</v>
      </c>
      <c r="HE242" s="16">
        <v>4.5</v>
      </c>
      <c r="HF242" s="16">
        <v>4.5999999999999996</v>
      </c>
      <c r="HG242" s="16">
        <v>4.8</v>
      </c>
      <c r="HH242" s="16">
        <v>5</v>
      </c>
      <c r="HI242" s="16">
        <v>5.0999999999999996</v>
      </c>
      <c r="HJ242" s="16">
        <v>5.3</v>
      </c>
      <c r="HK242" s="16">
        <v>4.5999999999999996</v>
      </c>
      <c r="HL242" s="16">
        <v>4.5</v>
      </c>
      <c r="HM242" s="16">
        <v>4.5999999999999996</v>
      </c>
      <c r="HN242" s="16">
        <v>4.7</v>
      </c>
      <c r="HO242" s="16">
        <v>4.8</v>
      </c>
      <c r="HP242" s="16">
        <v>4.9000000000000004</v>
      </c>
      <c r="HQ242" s="16">
        <v>5</v>
      </c>
      <c r="HR242" s="16">
        <v>5.3</v>
      </c>
      <c r="HS242" s="16">
        <v>5.5</v>
      </c>
      <c r="HT242" s="16">
        <v>5.6</v>
      </c>
      <c r="HU242" s="17"/>
      <c r="HV242" s="4" t="s">
        <v>2443</v>
      </c>
      <c r="HW242" s="12">
        <v>41</v>
      </c>
      <c r="HX242" s="12"/>
      <c r="HY242" s="4" t="s">
        <v>2737</v>
      </c>
      <c r="HZ242" s="17" t="s">
        <v>2729</v>
      </c>
      <c r="IA242" s="17"/>
      <c r="IB242" s="17"/>
    </row>
    <row r="243" spans="1:236">
      <c r="A243" s="4" t="s">
        <v>2738</v>
      </c>
      <c r="B243" s="4">
        <v>516641</v>
      </c>
      <c r="C243" s="15">
        <v>1.4882930000000001</v>
      </c>
      <c r="D243" s="15">
        <v>1.494167</v>
      </c>
      <c r="E243" s="15">
        <v>1.500265</v>
      </c>
      <c r="F243" s="15">
        <v>1.5061549999999999</v>
      </c>
      <c r="G243" s="15">
        <v>1.5067839999999999</v>
      </c>
      <c r="H243" s="15">
        <v>1.5093049999999999</v>
      </c>
      <c r="I243" s="15">
        <v>1.512413</v>
      </c>
      <c r="J243" s="15">
        <v>1.5138469999999999</v>
      </c>
      <c r="K243" s="15">
        <v>1.5142450000000001</v>
      </c>
      <c r="L243" s="15">
        <v>1.514616</v>
      </c>
      <c r="M243" s="15">
        <v>1.5162580000000001</v>
      </c>
      <c r="N243" s="15">
        <v>1.51633</v>
      </c>
      <c r="O243" s="15">
        <v>1.518254</v>
      </c>
      <c r="P243" s="15">
        <v>1.5219069999999999</v>
      </c>
      <c r="Q243" s="15">
        <v>1.5223599999999999</v>
      </c>
      <c r="R243" s="15">
        <v>1.5262100000000001</v>
      </c>
      <c r="S243" s="15">
        <v>1.5297559999999999</v>
      </c>
      <c r="T243" s="15">
        <v>1.5357559999999999</v>
      </c>
      <c r="U243" s="15">
        <v>1.547811</v>
      </c>
      <c r="V243" s="15">
        <v>1.5513479999999999</v>
      </c>
      <c r="W243" s="17"/>
      <c r="X243" s="11">
        <v>64.06</v>
      </c>
      <c r="Y243" s="11">
        <v>63.86</v>
      </c>
      <c r="Z243" s="6">
        <v>8.0599999999999995E-3</v>
      </c>
      <c r="AA243" s="6">
        <v>8.1150000000000007E-3</v>
      </c>
      <c r="AB243" s="13">
        <v>0.56785379199999997</v>
      </c>
      <c r="AC243" s="13">
        <v>2.3858157900000002E-3</v>
      </c>
      <c r="AD243" s="13">
        <v>0.70226968899999997</v>
      </c>
      <c r="AE243" s="13">
        <v>1.3534833200000001E-2</v>
      </c>
      <c r="AF243" s="13">
        <v>1.08102455</v>
      </c>
      <c r="AG243" s="13">
        <v>107.748228</v>
      </c>
      <c r="AH243" s="13"/>
      <c r="AI243" s="13"/>
      <c r="AJ243" s="13"/>
      <c r="AK243" s="13"/>
      <c r="AL243" s="13"/>
      <c r="AM243" s="13"/>
      <c r="AN243" s="13"/>
      <c r="AO243" s="9">
        <v>4.87E-6</v>
      </c>
      <c r="AP243" s="9">
        <v>1.55E-8</v>
      </c>
      <c r="AQ243" s="9">
        <v>-1.35E-11</v>
      </c>
      <c r="AR243" s="9">
        <v>4.1699999999999999E-7</v>
      </c>
      <c r="AS243" s="9">
        <v>5.1999999999999996E-10</v>
      </c>
      <c r="AT243" s="2">
        <v>0.17699999999999999</v>
      </c>
      <c r="AU243" s="7">
        <v>0.31280000000000002</v>
      </c>
      <c r="AV243" s="7">
        <v>0.5635</v>
      </c>
      <c r="AW243" s="7">
        <v>0.30809999999999998</v>
      </c>
      <c r="AX243" s="7">
        <v>0.2387</v>
      </c>
      <c r="AY243" s="7">
        <v>0.53390000000000004</v>
      </c>
      <c r="AZ243" s="7">
        <v>0.74439999999999995</v>
      </c>
      <c r="BA243" s="7">
        <v>0.31069999999999998</v>
      </c>
      <c r="BB243" s="7">
        <v>0.60870000000000002</v>
      </c>
      <c r="BC243" s="7">
        <v>0.25690000000000002</v>
      </c>
      <c r="BD243" s="7">
        <v>0.23710000000000001</v>
      </c>
      <c r="BE243" s="7">
        <v>0.47439999999999999</v>
      </c>
      <c r="BF243" s="7">
        <v>0.73939999999999995</v>
      </c>
      <c r="BG243" s="7">
        <v>2.8199999999999999E-2</v>
      </c>
      <c r="BH243" s="7">
        <v>1.03E-2</v>
      </c>
      <c r="BI243" s="7">
        <v>-1.5E-3</v>
      </c>
      <c r="BJ243" s="7">
        <v>-2.7000000000000001E-3</v>
      </c>
      <c r="BK243" s="7"/>
      <c r="BL243" s="4"/>
      <c r="BM243" s="4">
        <v>1</v>
      </c>
      <c r="BN243" s="4">
        <v>2</v>
      </c>
      <c r="BO243" s="4">
        <v>1</v>
      </c>
      <c r="BP243" s="4">
        <v>1</v>
      </c>
      <c r="BQ243" s="4">
        <v>2</v>
      </c>
      <c r="BR243" s="4"/>
      <c r="BS243" s="4"/>
      <c r="BT243" s="4"/>
      <c r="BU243" s="4">
        <v>496</v>
      </c>
      <c r="BV243" s="4">
        <v>558</v>
      </c>
      <c r="BW243" s="4">
        <v>451</v>
      </c>
      <c r="BX243" s="4">
        <v>483</v>
      </c>
      <c r="BY243" s="4">
        <v>637</v>
      </c>
      <c r="BZ243" s="4">
        <v>63</v>
      </c>
      <c r="CA243" s="4">
        <v>78</v>
      </c>
      <c r="CB243" s="4"/>
      <c r="CC243" s="4"/>
      <c r="CD243" s="4"/>
      <c r="CE243" s="4">
        <v>492</v>
      </c>
      <c r="CF243" s="4">
        <v>72</v>
      </c>
      <c r="CG243" s="4">
        <v>8318</v>
      </c>
      <c r="CH243" s="4">
        <v>3430</v>
      </c>
      <c r="CI243" s="2">
        <v>0.21199999999999999</v>
      </c>
      <c r="CJ243" s="11">
        <v>2.72</v>
      </c>
      <c r="CK243" s="3">
        <v>2.41</v>
      </c>
      <c r="CL243" s="4" t="s">
        <v>2739</v>
      </c>
      <c r="CM243" s="4"/>
      <c r="CN243" s="4"/>
      <c r="CO243" s="4"/>
      <c r="CP243" s="4"/>
      <c r="CQ243" s="4"/>
      <c r="CR243" s="4"/>
      <c r="CS243" s="2">
        <v>0.91100000000000003</v>
      </c>
      <c r="CT243" s="2">
        <v>0.94</v>
      </c>
      <c r="CU243" s="2">
        <v>0.98699999999999999</v>
      </c>
      <c r="CV243" s="2">
        <v>0.99299999999999999</v>
      </c>
      <c r="CW243" s="2">
        <v>0.997</v>
      </c>
      <c r="CX243" s="2">
        <v>0.98799999999999999</v>
      </c>
      <c r="CY243" s="2">
        <v>0.999</v>
      </c>
      <c r="CZ243" s="2">
        <v>0.999</v>
      </c>
      <c r="DA243" s="2">
        <v>0.999</v>
      </c>
      <c r="DB243" s="2">
        <v>0.999</v>
      </c>
      <c r="DC243" s="2">
        <v>0.999</v>
      </c>
      <c r="DD243" s="2">
        <v>0.999</v>
      </c>
      <c r="DE243" s="2">
        <v>0.999</v>
      </c>
      <c r="DF243" s="2">
        <v>0.999</v>
      </c>
      <c r="DG243" s="2">
        <v>0.999</v>
      </c>
      <c r="DH243" s="2">
        <v>0.999</v>
      </c>
      <c r="DI243" s="2">
        <v>0.999</v>
      </c>
      <c r="DJ243" s="2">
        <v>0.999</v>
      </c>
      <c r="DK243" s="2">
        <v>0.999</v>
      </c>
      <c r="DL243" s="2">
        <v>0.999</v>
      </c>
      <c r="DM243" s="2">
        <v>0.999</v>
      </c>
      <c r="DN243" s="2">
        <v>0.999</v>
      </c>
      <c r="DO243" s="2">
        <v>0.999</v>
      </c>
      <c r="DP243" s="2">
        <v>0.998</v>
      </c>
      <c r="DQ243" s="2">
        <v>0.996</v>
      </c>
      <c r="DR243" s="2">
        <v>0.995</v>
      </c>
      <c r="DS243" s="2">
        <v>0.99299999999999999</v>
      </c>
      <c r="DT243" s="2">
        <v>0.99</v>
      </c>
      <c r="DU243" s="2">
        <v>0.98699999999999999</v>
      </c>
      <c r="DV243" s="2">
        <v>0.98</v>
      </c>
      <c r="DW243" s="2">
        <v>0.96399999999999997</v>
      </c>
      <c r="DX243" s="2">
        <v>0.93100000000000005</v>
      </c>
      <c r="DY243" s="2">
        <v>0.85899999999999999</v>
      </c>
      <c r="DZ243" s="2">
        <v>0.71699999999999997</v>
      </c>
      <c r="EA243" s="2">
        <v>0.48299999999999998</v>
      </c>
      <c r="EB243" s="2"/>
      <c r="EC243" s="2">
        <v>0.82899999999999996</v>
      </c>
      <c r="ED243" s="2">
        <v>0.88400000000000001</v>
      </c>
      <c r="EE243" s="2">
        <v>0.97399999999999998</v>
      </c>
      <c r="EF243" s="2">
        <v>0.98699999999999999</v>
      </c>
      <c r="EG243" s="2">
        <v>0.99299999999999999</v>
      </c>
      <c r="EH243" s="2">
        <v>0.97699999999999998</v>
      </c>
      <c r="EI243" s="2">
        <v>0.998</v>
      </c>
      <c r="EJ243" s="2">
        <v>0.998</v>
      </c>
      <c r="EK243" s="2">
        <v>0.998</v>
      </c>
      <c r="EL243" s="2">
        <v>0.998</v>
      </c>
      <c r="EM243" s="2">
        <v>0.998</v>
      </c>
      <c r="EN243" s="2">
        <v>0.998</v>
      </c>
      <c r="EO243" s="2">
        <v>0.998</v>
      </c>
      <c r="EP243" s="2">
        <v>0.998</v>
      </c>
      <c r="EQ243" s="2">
        <v>0.998</v>
      </c>
      <c r="ER243" s="2">
        <v>0.998</v>
      </c>
      <c r="ES243" s="2">
        <v>0.998</v>
      </c>
      <c r="ET243" s="2">
        <v>0.998</v>
      </c>
      <c r="EU243" s="2">
        <v>0.998</v>
      </c>
      <c r="EV243" s="2">
        <v>0.998</v>
      </c>
      <c r="EW243" s="2">
        <v>0.998</v>
      </c>
      <c r="EX243" s="2">
        <v>0.998</v>
      </c>
      <c r="EY243" s="2">
        <v>0.998</v>
      </c>
      <c r="EZ243" s="2">
        <v>0.996</v>
      </c>
      <c r="FA243" s="2">
        <v>0.99199999999999999</v>
      </c>
      <c r="FB243" s="2">
        <v>0.99</v>
      </c>
      <c r="FC243" s="2">
        <v>0.98599999999999999</v>
      </c>
      <c r="FD243" s="2">
        <v>0.98099999999999998</v>
      </c>
      <c r="FE243" s="2">
        <v>0.97499999999999998</v>
      </c>
      <c r="FF243" s="2">
        <v>0.96099999999999997</v>
      </c>
      <c r="FG243" s="2">
        <v>0.93</v>
      </c>
      <c r="FH243" s="2">
        <v>0.86599999999999999</v>
      </c>
      <c r="FI243" s="2">
        <v>0.73799999999999999</v>
      </c>
      <c r="FJ243" s="2">
        <v>0.51400000000000001</v>
      </c>
      <c r="FK243" s="2">
        <v>0.23300000000000001</v>
      </c>
      <c r="FL243" s="4"/>
      <c r="FM243" s="16">
        <v>3.7</v>
      </c>
      <c r="FN243" s="16">
        <v>3.5</v>
      </c>
      <c r="FO243" s="16">
        <v>3.6</v>
      </c>
      <c r="FP243" s="16">
        <v>3.6</v>
      </c>
      <c r="FQ243" s="16">
        <v>3.7</v>
      </c>
      <c r="FR243" s="16">
        <v>3.8</v>
      </c>
      <c r="FS243" s="16">
        <v>3.8</v>
      </c>
      <c r="FT243" s="16">
        <v>3.9</v>
      </c>
      <c r="FU243" s="16">
        <v>4.0999999999999996</v>
      </c>
      <c r="FV243" s="16">
        <v>4.3</v>
      </c>
      <c r="FW243" s="16">
        <v>4</v>
      </c>
      <c r="FX243" s="16">
        <v>3.8</v>
      </c>
      <c r="FY243" s="16">
        <v>3.8</v>
      </c>
      <c r="FZ243" s="16">
        <v>3.9</v>
      </c>
      <c r="GA243" s="16">
        <v>4</v>
      </c>
      <c r="GB243" s="16">
        <v>4.0999999999999996</v>
      </c>
      <c r="GC243" s="16">
        <v>4.2</v>
      </c>
      <c r="GD243" s="16">
        <v>4.4000000000000004</v>
      </c>
      <c r="GE243" s="16">
        <v>4.5</v>
      </c>
      <c r="GF243" s="16">
        <v>4.7</v>
      </c>
      <c r="GG243" s="16">
        <v>4.0999999999999996</v>
      </c>
      <c r="GH243" s="16">
        <v>3.9</v>
      </c>
      <c r="GI243" s="16">
        <v>3.9</v>
      </c>
      <c r="GJ243" s="16">
        <v>4</v>
      </c>
      <c r="GK243" s="16">
        <v>4.0999999999999996</v>
      </c>
      <c r="GL243" s="16">
        <v>4.2</v>
      </c>
      <c r="GM243" s="16">
        <v>4.3</v>
      </c>
      <c r="GN243" s="16">
        <v>4.5</v>
      </c>
      <c r="GO243" s="16">
        <v>4.5999999999999996</v>
      </c>
      <c r="GP243" s="16">
        <v>4.8</v>
      </c>
      <c r="GQ243" s="16">
        <v>4.2</v>
      </c>
      <c r="GR243" s="16">
        <v>4</v>
      </c>
      <c r="GS243" s="16">
        <v>4</v>
      </c>
      <c r="GT243" s="16">
        <v>4.0999999999999996</v>
      </c>
      <c r="GU243" s="16">
        <v>4.3</v>
      </c>
      <c r="GV243" s="16">
        <v>4.5</v>
      </c>
      <c r="GW243" s="16">
        <v>4.5</v>
      </c>
      <c r="GX243" s="16">
        <v>4.7</v>
      </c>
      <c r="GY243" s="16">
        <v>4.7</v>
      </c>
      <c r="GZ243" s="16">
        <v>4.9000000000000004</v>
      </c>
      <c r="HA243" s="16">
        <v>4.4000000000000004</v>
      </c>
      <c r="HB243" s="16">
        <v>4.2</v>
      </c>
      <c r="HC243" s="16">
        <v>4.2</v>
      </c>
      <c r="HD243" s="16">
        <v>4.3</v>
      </c>
      <c r="HE243" s="16">
        <v>4.5</v>
      </c>
      <c r="HF243" s="16">
        <v>4.5999999999999996</v>
      </c>
      <c r="HG243" s="16">
        <v>4.8</v>
      </c>
      <c r="HH243" s="16">
        <v>5</v>
      </c>
      <c r="HI243" s="16">
        <v>5.0999999999999996</v>
      </c>
      <c r="HJ243" s="16">
        <v>5.3</v>
      </c>
      <c r="HK243" s="16">
        <v>4.5999999999999996</v>
      </c>
      <c r="HL243" s="16">
        <v>4.5</v>
      </c>
      <c r="HM243" s="16">
        <v>4.5999999999999996</v>
      </c>
      <c r="HN243" s="16">
        <v>4.7</v>
      </c>
      <c r="HO243" s="16">
        <v>4.8</v>
      </c>
      <c r="HP243" s="16">
        <v>4.9000000000000004</v>
      </c>
      <c r="HQ243" s="16">
        <v>5</v>
      </c>
      <c r="HR243" s="16">
        <v>5.3</v>
      </c>
      <c r="HS243" s="16">
        <v>5.5</v>
      </c>
      <c r="HT243" s="16">
        <v>5.6</v>
      </c>
      <c r="HU243" s="4"/>
      <c r="HV243" s="4" t="s">
        <v>163</v>
      </c>
      <c r="HW243" s="12">
        <v>51</v>
      </c>
      <c r="HX243" s="12"/>
      <c r="HY243" s="4" t="s">
        <v>2738</v>
      </c>
      <c r="HZ243" s="17" t="s">
        <v>2727</v>
      </c>
      <c r="IB243" s="17"/>
    </row>
    <row r="244" spans="1:236">
      <c r="A244" s="4" t="s">
        <v>2740</v>
      </c>
      <c r="B244" s="4">
        <v>516640</v>
      </c>
      <c r="C244" s="15">
        <v>1.487733</v>
      </c>
      <c r="D244" s="15">
        <v>1.4936069999999999</v>
      </c>
      <c r="E244" s="15">
        <v>1.4997050000000001</v>
      </c>
      <c r="F244" s="15">
        <v>1.505595</v>
      </c>
      <c r="G244" s="15">
        <v>1.506224</v>
      </c>
      <c r="H244" s="15">
        <v>1.508745</v>
      </c>
      <c r="I244" s="15">
        <v>1.5118529999999999</v>
      </c>
      <c r="J244" s="15">
        <v>1.513287</v>
      </c>
      <c r="K244" s="15">
        <v>1.5136849999999999</v>
      </c>
      <c r="L244" s="15">
        <v>1.5140560000000001</v>
      </c>
      <c r="M244" s="15">
        <v>1.515698</v>
      </c>
      <c r="N244" s="15">
        <v>1.5157700000000001</v>
      </c>
      <c r="O244" s="15">
        <v>1.5176940000000001</v>
      </c>
      <c r="P244" s="15">
        <v>1.521347</v>
      </c>
      <c r="Q244" s="15">
        <v>1.5218</v>
      </c>
      <c r="R244" s="15">
        <v>1.52565</v>
      </c>
      <c r="S244" s="15">
        <v>1.529196</v>
      </c>
      <c r="T244" s="15">
        <v>1.535196</v>
      </c>
      <c r="U244" s="15">
        <v>1.5472509999999999</v>
      </c>
      <c r="V244" s="15">
        <v>1.5507880000000001</v>
      </c>
      <c r="W244" s="17"/>
      <c r="X244" s="11">
        <v>63.99</v>
      </c>
      <c r="Y244" s="11">
        <v>63.79</v>
      </c>
      <c r="Z244" s="6">
        <v>8.0599999999999995E-3</v>
      </c>
      <c r="AA244" s="6">
        <v>8.1150000000000007E-3</v>
      </c>
      <c r="AB244" s="13">
        <v>1.08234297</v>
      </c>
      <c r="AC244" s="13">
        <v>107.907645</v>
      </c>
      <c r="AD244" s="13">
        <v>0.54843884600000004</v>
      </c>
      <c r="AE244" s="13">
        <v>2.1909289999999999E-3</v>
      </c>
      <c r="AF244" s="13">
        <v>0.71999985499999997</v>
      </c>
      <c r="AG244" s="13">
        <v>1.3407001999999999E-2</v>
      </c>
      <c r="AH244" s="13"/>
      <c r="AI244" s="13"/>
      <c r="AJ244" s="13"/>
      <c r="AK244" s="13"/>
      <c r="AL244" s="13"/>
      <c r="AM244" s="13"/>
      <c r="AN244" s="13"/>
      <c r="AO244" s="9">
        <v>4.87E-6</v>
      </c>
      <c r="AP244" s="9">
        <v>1.55E-8</v>
      </c>
      <c r="AQ244" s="9">
        <v>-1.35E-11</v>
      </c>
      <c r="AR244" s="9">
        <v>4.1699999999999999E-7</v>
      </c>
      <c r="AS244" s="9">
        <v>5.1999999999999996E-10</v>
      </c>
      <c r="AT244" s="2">
        <v>0.17699999999999999</v>
      </c>
      <c r="AU244" s="7">
        <v>0.31280000000000002</v>
      </c>
      <c r="AV244" s="7">
        <v>0.5635</v>
      </c>
      <c r="AW244" s="7">
        <v>0.30809999999999998</v>
      </c>
      <c r="AX244" s="7">
        <v>0.2387</v>
      </c>
      <c r="AY244" s="7">
        <v>0.53390000000000004</v>
      </c>
      <c r="AZ244" s="7">
        <v>0.74439999999999995</v>
      </c>
      <c r="BA244" s="7">
        <v>0.31069999999999998</v>
      </c>
      <c r="BB244" s="7">
        <v>0.60870000000000002</v>
      </c>
      <c r="BC244" s="7">
        <v>0.25690000000000002</v>
      </c>
      <c r="BD244" s="7">
        <v>0.23710000000000001</v>
      </c>
      <c r="BE244" s="7">
        <v>0.47439999999999999</v>
      </c>
      <c r="BF244" s="7">
        <v>0.73939999999999995</v>
      </c>
      <c r="BG244" s="7">
        <v>2.8500000000000001E-2</v>
      </c>
      <c r="BH244" s="7">
        <v>1.0500000000000001E-2</v>
      </c>
      <c r="BI244" s="7">
        <v>-1.6000000000000001E-3</v>
      </c>
      <c r="BJ244" s="7">
        <v>-2.8999999999999998E-3</v>
      </c>
      <c r="BK244" s="7"/>
      <c r="BL244" s="4"/>
      <c r="BM244" s="4">
        <v>1</v>
      </c>
      <c r="BN244" s="4">
        <v>2</v>
      </c>
      <c r="BO244" s="4">
        <v>1</v>
      </c>
      <c r="BP244" s="4">
        <v>1</v>
      </c>
      <c r="BQ244" s="4">
        <v>2</v>
      </c>
      <c r="BR244" s="4"/>
      <c r="BS244" s="4"/>
      <c r="BT244" s="4"/>
      <c r="BU244" s="4">
        <v>496</v>
      </c>
      <c r="BV244" s="4">
        <v>558</v>
      </c>
      <c r="BW244" s="4">
        <v>451</v>
      </c>
      <c r="BX244" s="4">
        <v>483</v>
      </c>
      <c r="BY244" s="4">
        <v>637</v>
      </c>
      <c r="BZ244" s="4">
        <v>63</v>
      </c>
      <c r="CA244" s="4">
        <v>78</v>
      </c>
      <c r="CB244" s="4"/>
      <c r="CC244" s="4"/>
      <c r="CD244" s="4"/>
      <c r="CE244" s="4">
        <v>492</v>
      </c>
      <c r="CF244" s="4">
        <v>72</v>
      </c>
      <c r="CG244" s="4">
        <v>8318</v>
      </c>
      <c r="CH244" s="4">
        <v>3430</v>
      </c>
      <c r="CI244" s="2">
        <v>0.21199999999999999</v>
      </c>
      <c r="CJ244" s="11">
        <v>2.72</v>
      </c>
      <c r="CK244" s="3">
        <v>2.41</v>
      </c>
      <c r="CL244" s="4" t="s">
        <v>2739</v>
      </c>
      <c r="CM244" s="4"/>
      <c r="CN244" s="4"/>
      <c r="CO244" s="4"/>
      <c r="CP244" s="4"/>
      <c r="CQ244" s="4"/>
      <c r="CR244" s="4"/>
      <c r="CS244" s="2">
        <v>0.91100000000000003</v>
      </c>
      <c r="CT244" s="2">
        <v>0.94</v>
      </c>
      <c r="CU244" s="2">
        <v>0.98699999999999999</v>
      </c>
      <c r="CV244" s="2">
        <v>0.99299999999999999</v>
      </c>
      <c r="CW244" s="2">
        <v>0.997</v>
      </c>
      <c r="CX244" s="2">
        <v>0.98799999999999999</v>
      </c>
      <c r="CY244" s="2">
        <v>0.999</v>
      </c>
      <c r="CZ244" s="2">
        <v>0.999</v>
      </c>
      <c r="DA244" s="2">
        <v>0.999</v>
      </c>
      <c r="DB244" s="2">
        <v>0.999</v>
      </c>
      <c r="DC244" s="2">
        <v>0.999</v>
      </c>
      <c r="DD244" s="2">
        <v>0.999</v>
      </c>
      <c r="DE244" s="2">
        <v>0.999</v>
      </c>
      <c r="DF244" s="2">
        <v>0.999</v>
      </c>
      <c r="DG244" s="2">
        <v>0.999</v>
      </c>
      <c r="DH244" s="2">
        <v>0.999</v>
      </c>
      <c r="DI244" s="2">
        <v>0.999</v>
      </c>
      <c r="DJ244" s="2">
        <v>0.999</v>
      </c>
      <c r="DK244" s="2">
        <v>0.999</v>
      </c>
      <c r="DL244" s="2">
        <v>0.999</v>
      </c>
      <c r="DM244" s="2">
        <v>0.999</v>
      </c>
      <c r="DN244" s="2">
        <v>0.999</v>
      </c>
      <c r="DO244" s="2">
        <v>0.999</v>
      </c>
      <c r="DP244" s="2">
        <v>0.998</v>
      </c>
      <c r="DQ244" s="2">
        <v>0.996</v>
      </c>
      <c r="DR244" s="2">
        <v>0.995</v>
      </c>
      <c r="DS244" s="2">
        <v>0.99299999999999999</v>
      </c>
      <c r="DT244" s="2">
        <v>0.99</v>
      </c>
      <c r="DU244" s="2">
        <v>0.98699999999999999</v>
      </c>
      <c r="DV244" s="2">
        <v>0.98</v>
      </c>
      <c r="DW244" s="2">
        <v>0.96399999999999997</v>
      </c>
      <c r="DX244" s="2">
        <v>0.93100000000000005</v>
      </c>
      <c r="DY244" s="2">
        <v>0.85899999999999999</v>
      </c>
      <c r="DZ244" s="2">
        <v>0.71699999999999997</v>
      </c>
      <c r="EA244" s="2">
        <v>0.48299999999999998</v>
      </c>
      <c r="EB244" s="2"/>
      <c r="EC244" s="2">
        <v>0.82899999999999996</v>
      </c>
      <c r="ED244" s="2">
        <v>0.88400000000000001</v>
      </c>
      <c r="EE244" s="2">
        <v>0.97399999999999998</v>
      </c>
      <c r="EF244" s="2">
        <v>0.98699999999999999</v>
      </c>
      <c r="EG244" s="2">
        <v>0.99299999999999999</v>
      </c>
      <c r="EH244" s="2">
        <v>0.97699999999999998</v>
      </c>
      <c r="EI244" s="2">
        <v>0.998</v>
      </c>
      <c r="EJ244" s="2">
        <v>0.998</v>
      </c>
      <c r="EK244" s="2">
        <v>0.998</v>
      </c>
      <c r="EL244" s="2">
        <v>0.998</v>
      </c>
      <c r="EM244" s="2">
        <v>0.998</v>
      </c>
      <c r="EN244" s="2">
        <v>0.998</v>
      </c>
      <c r="EO244" s="2">
        <v>0.998</v>
      </c>
      <c r="EP244" s="2">
        <v>0.998</v>
      </c>
      <c r="EQ244" s="2">
        <v>0.998</v>
      </c>
      <c r="ER244" s="2">
        <v>0.998</v>
      </c>
      <c r="ES244" s="2">
        <v>0.998</v>
      </c>
      <c r="ET244" s="2">
        <v>0.998</v>
      </c>
      <c r="EU244" s="2">
        <v>0.998</v>
      </c>
      <c r="EV244" s="2">
        <v>0.998</v>
      </c>
      <c r="EW244" s="2">
        <v>0.998</v>
      </c>
      <c r="EX244" s="2">
        <v>0.998</v>
      </c>
      <c r="EY244" s="2">
        <v>0.998</v>
      </c>
      <c r="EZ244" s="2">
        <v>0.996</v>
      </c>
      <c r="FA244" s="2">
        <v>0.99199999999999999</v>
      </c>
      <c r="FB244" s="2">
        <v>0.99</v>
      </c>
      <c r="FC244" s="2">
        <v>0.98599999999999999</v>
      </c>
      <c r="FD244" s="2">
        <v>0.98099999999999998</v>
      </c>
      <c r="FE244" s="2">
        <v>0.97499999999999998</v>
      </c>
      <c r="FF244" s="2">
        <v>0.96099999999999997</v>
      </c>
      <c r="FG244" s="2">
        <v>0.93</v>
      </c>
      <c r="FH244" s="2">
        <v>0.86599999999999999</v>
      </c>
      <c r="FI244" s="2">
        <v>0.73799999999999999</v>
      </c>
      <c r="FJ244" s="2">
        <v>0.51400000000000001</v>
      </c>
      <c r="FK244" s="2">
        <v>0.23300000000000001</v>
      </c>
      <c r="FL244" s="4"/>
      <c r="FM244" s="16">
        <v>3.7</v>
      </c>
      <c r="FN244" s="16">
        <v>3.5</v>
      </c>
      <c r="FO244" s="16">
        <v>3.6</v>
      </c>
      <c r="FP244" s="16">
        <v>3.6</v>
      </c>
      <c r="FQ244" s="16">
        <v>3.7</v>
      </c>
      <c r="FR244" s="16">
        <v>3.8</v>
      </c>
      <c r="FS244" s="16">
        <v>3.8</v>
      </c>
      <c r="FT244" s="16">
        <v>3.9</v>
      </c>
      <c r="FU244" s="16">
        <v>4.0999999999999996</v>
      </c>
      <c r="FV244" s="16">
        <v>4.3</v>
      </c>
      <c r="FW244" s="16">
        <v>4</v>
      </c>
      <c r="FX244" s="16">
        <v>3.8</v>
      </c>
      <c r="FY244" s="16">
        <v>3.8</v>
      </c>
      <c r="FZ244" s="16">
        <v>3.9</v>
      </c>
      <c r="GA244" s="16">
        <v>4</v>
      </c>
      <c r="GB244" s="16">
        <v>4.0999999999999996</v>
      </c>
      <c r="GC244" s="16">
        <v>4.2</v>
      </c>
      <c r="GD244" s="16">
        <v>4.4000000000000004</v>
      </c>
      <c r="GE244" s="16">
        <v>4.5</v>
      </c>
      <c r="GF244" s="16">
        <v>4.7</v>
      </c>
      <c r="GG244" s="16">
        <v>4.0999999999999996</v>
      </c>
      <c r="GH244" s="16">
        <v>3.9</v>
      </c>
      <c r="GI244" s="16">
        <v>3.9</v>
      </c>
      <c r="GJ244" s="16">
        <v>4</v>
      </c>
      <c r="GK244" s="16">
        <v>4.0999999999999996</v>
      </c>
      <c r="GL244" s="16">
        <v>4.2</v>
      </c>
      <c r="GM244" s="16">
        <v>4.3</v>
      </c>
      <c r="GN244" s="16">
        <v>4.5</v>
      </c>
      <c r="GO244" s="16">
        <v>4.5999999999999996</v>
      </c>
      <c r="GP244" s="16">
        <v>4.8</v>
      </c>
      <c r="GQ244" s="16">
        <v>4.2</v>
      </c>
      <c r="GR244" s="16">
        <v>4</v>
      </c>
      <c r="GS244" s="16">
        <v>4</v>
      </c>
      <c r="GT244" s="16">
        <v>4.0999999999999996</v>
      </c>
      <c r="GU244" s="16">
        <v>4.3</v>
      </c>
      <c r="GV244" s="16">
        <v>4.5</v>
      </c>
      <c r="GW244" s="16">
        <v>4.5</v>
      </c>
      <c r="GX244" s="16">
        <v>4.7</v>
      </c>
      <c r="GY244" s="16">
        <v>4.7</v>
      </c>
      <c r="GZ244" s="16">
        <v>4.9000000000000004</v>
      </c>
      <c r="HA244" s="16">
        <v>4.4000000000000004</v>
      </c>
      <c r="HB244" s="16">
        <v>4.2</v>
      </c>
      <c r="HC244" s="16">
        <v>4.2</v>
      </c>
      <c r="HD244" s="16">
        <v>4.3</v>
      </c>
      <c r="HE244" s="16">
        <v>4.5</v>
      </c>
      <c r="HF244" s="16">
        <v>4.5999999999999996</v>
      </c>
      <c r="HG244" s="16">
        <v>4.8</v>
      </c>
      <c r="HH244" s="16">
        <v>5</v>
      </c>
      <c r="HI244" s="16">
        <v>5.0999999999999996</v>
      </c>
      <c r="HJ244" s="16">
        <v>5.3</v>
      </c>
      <c r="HK244" s="16">
        <v>4.5999999999999996</v>
      </c>
      <c r="HL244" s="16">
        <v>4.5</v>
      </c>
      <c r="HM244" s="16">
        <v>4.5999999999999996</v>
      </c>
      <c r="HN244" s="16">
        <v>4.7</v>
      </c>
      <c r="HO244" s="16">
        <v>4.8</v>
      </c>
      <c r="HP244" s="16">
        <v>4.9000000000000004</v>
      </c>
      <c r="HQ244" s="16">
        <v>5</v>
      </c>
      <c r="HR244" s="16">
        <v>5.3</v>
      </c>
      <c r="HS244" s="16">
        <v>5.5</v>
      </c>
      <c r="HT244" s="16">
        <v>5.6</v>
      </c>
      <c r="HU244" s="4"/>
      <c r="HV244" s="4" t="s">
        <v>163</v>
      </c>
      <c r="HW244" s="12">
        <v>51</v>
      </c>
      <c r="HX244" s="12"/>
      <c r="HY244" s="4" t="s">
        <v>2740</v>
      </c>
      <c r="HZ244" s="17" t="s">
        <v>2729</v>
      </c>
      <c r="IB244" s="17"/>
    </row>
    <row r="245" spans="1:236">
      <c r="A245" s="4" t="s">
        <v>2741</v>
      </c>
      <c r="B245" s="10">
        <v>518635</v>
      </c>
      <c r="C245" s="15">
        <v>1.489317</v>
      </c>
      <c r="D245" s="15">
        <v>1.495241</v>
      </c>
      <c r="E245" s="15">
        <v>1.5013890000000001</v>
      </c>
      <c r="F245" s="15">
        <v>1.5073270000000001</v>
      </c>
      <c r="G245" s="15">
        <v>1.507962</v>
      </c>
      <c r="H245" s="15">
        <v>1.510505</v>
      </c>
      <c r="I245" s="15">
        <v>1.5136419999999999</v>
      </c>
      <c r="J245" s="15">
        <v>1.515091</v>
      </c>
      <c r="K245" s="15">
        <v>1.515493</v>
      </c>
      <c r="L245" s="15">
        <v>1.515868</v>
      </c>
      <c r="M245" s="15">
        <v>1.5175270000000001</v>
      </c>
      <c r="N245" s="15">
        <v>1.5176000000000001</v>
      </c>
      <c r="O245" s="15">
        <v>1.5195449999999999</v>
      </c>
      <c r="P245" s="15">
        <v>1.523242</v>
      </c>
      <c r="Q245" s="15">
        <v>1.523701</v>
      </c>
      <c r="R245" s="15">
        <v>1.527603</v>
      </c>
      <c r="S245" s="15">
        <v>1.531204</v>
      </c>
      <c r="T245" s="15">
        <v>1.537317</v>
      </c>
      <c r="U245" s="15">
        <v>1.549695</v>
      </c>
      <c r="V245" s="15">
        <v>1.5533589999999999</v>
      </c>
      <c r="W245" s="17"/>
      <c r="X245" s="11">
        <v>63.5</v>
      </c>
      <c r="Y245" s="11">
        <v>63.3</v>
      </c>
      <c r="Z245" s="6">
        <v>8.1510000000000003E-3</v>
      </c>
      <c r="AA245" s="6">
        <v>8.208E-3</v>
      </c>
      <c r="AB245" s="13">
        <v>1.1209537999999999</v>
      </c>
      <c r="AC245" s="13">
        <v>6.5790807299999999E-3</v>
      </c>
      <c r="AD245" s="13">
        <v>0.15269060800000001</v>
      </c>
      <c r="AE245" s="13">
        <v>2.3572477800000002E-2</v>
      </c>
      <c r="AF245" s="13">
        <v>1.0750292400000001</v>
      </c>
      <c r="AG245" s="13">
        <v>106.309977</v>
      </c>
      <c r="AH245" s="13"/>
      <c r="AI245" s="13"/>
      <c r="AJ245" s="13"/>
      <c r="AK245" s="13"/>
      <c r="AL245" s="13"/>
      <c r="AM245" s="13"/>
      <c r="AN245" s="13"/>
      <c r="AO245" s="9">
        <v>5.8499999999999999E-6</v>
      </c>
      <c r="AP245" s="9">
        <v>2.25E-8</v>
      </c>
      <c r="AQ245" s="9">
        <v>-1.51E-10</v>
      </c>
      <c r="AR245" s="9">
        <v>3.0899999999999997E-7</v>
      </c>
      <c r="AS245" s="9">
        <v>-8.98E-10</v>
      </c>
      <c r="AT245" s="2">
        <v>0.26800000000000002</v>
      </c>
      <c r="AU245" s="7">
        <v>0.312</v>
      </c>
      <c r="AV245" s="7">
        <v>0.56259999999999999</v>
      </c>
      <c r="AW245" s="7">
        <v>0.30780000000000002</v>
      </c>
      <c r="AX245" s="7">
        <v>0.23860000000000001</v>
      </c>
      <c r="AY245" s="7">
        <v>0.53500000000000003</v>
      </c>
      <c r="AZ245" s="7">
        <v>0.75</v>
      </c>
      <c r="BA245" s="7">
        <v>0.30980000000000002</v>
      </c>
      <c r="BB245" s="7">
        <v>0.60770000000000002</v>
      </c>
      <c r="BC245" s="7">
        <v>0.25669999999999998</v>
      </c>
      <c r="BD245" s="7">
        <v>0.23699999999999999</v>
      </c>
      <c r="BE245" s="7">
        <v>0.47539999999999999</v>
      </c>
      <c r="BF245" s="7">
        <v>0.74480000000000002</v>
      </c>
      <c r="BG245" s="7">
        <v>2.9100000000000001E-2</v>
      </c>
      <c r="BH245" s="7">
        <v>1.0699999999999999E-2</v>
      </c>
      <c r="BI245" s="7">
        <v>-1.5E-3</v>
      </c>
      <c r="BJ245" s="7">
        <v>-2.5000000000000001E-3</v>
      </c>
      <c r="BK245" s="7"/>
      <c r="BL245" s="17"/>
      <c r="BM245" s="4">
        <v>1</v>
      </c>
      <c r="BN245" s="4">
        <v>1</v>
      </c>
      <c r="BO245" s="4">
        <v>1</v>
      </c>
      <c r="BP245" s="4">
        <v>1</v>
      </c>
      <c r="BQ245" s="4">
        <v>1</v>
      </c>
      <c r="BR245" s="4"/>
      <c r="BS245" s="4"/>
      <c r="BT245" s="17"/>
      <c r="BU245" s="4">
        <v>497</v>
      </c>
      <c r="BV245" s="4">
        <v>551</v>
      </c>
      <c r="BW245" s="4">
        <v>460</v>
      </c>
      <c r="BX245" s="4">
        <v>492</v>
      </c>
      <c r="BY245" s="4">
        <v>637</v>
      </c>
      <c r="BZ245" s="4">
        <v>60</v>
      </c>
      <c r="CA245" s="4">
        <v>80</v>
      </c>
      <c r="CB245" s="17"/>
      <c r="CC245" s="17"/>
      <c r="CD245" s="17"/>
      <c r="CE245" s="4">
        <v>609</v>
      </c>
      <c r="CF245" s="4">
        <v>70</v>
      </c>
      <c r="CG245" s="4">
        <v>8303</v>
      </c>
      <c r="CH245" s="4">
        <v>3424</v>
      </c>
      <c r="CI245" s="2">
        <v>0.21199999999999999</v>
      </c>
      <c r="CJ245" s="11">
        <v>2.72</v>
      </c>
      <c r="CK245" s="3">
        <v>2.41</v>
      </c>
      <c r="CL245" s="14" t="s">
        <v>2742</v>
      </c>
      <c r="CM245" s="14"/>
      <c r="CO245" s="17"/>
      <c r="CP245" s="17"/>
      <c r="CQ245" s="17"/>
      <c r="CR245" s="17"/>
      <c r="CS245" s="2">
        <v>0.9</v>
      </c>
      <c r="CT245" s="2">
        <v>0.93300000000000005</v>
      </c>
      <c r="CU245" s="2">
        <v>0.98699999999999999</v>
      </c>
      <c r="CV245" s="2">
        <v>0.99399999999999999</v>
      </c>
      <c r="CW245" s="2">
        <v>0.997</v>
      </c>
      <c r="CX245" s="2">
        <v>0.98699999999999999</v>
      </c>
      <c r="CY245" s="2">
        <v>0.999</v>
      </c>
      <c r="CZ245" s="2">
        <v>0.999</v>
      </c>
      <c r="DA245" s="2">
        <v>0.999</v>
      </c>
      <c r="DB245" s="2">
        <v>0.999</v>
      </c>
      <c r="DC245" s="2">
        <v>0.999</v>
      </c>
      <c r="DD245" s="2">
        <v>0.999</v>
      </c>
      <c r="DE245" s="2">
        <v>0.997</v>
      </c>
      <c r="DF245" s="2">
        <v>0.997</v>
      </c>
      <c r="DG245" s="2">
        <v>0.996</v>
      </c>
      <c r="DH245" s="2">
        <v>0.996</v>
      </c>
      <c r="DI245" s="2">
        <v>0.997</v>
      </c>
      <c r="DJ245" s="2">
        <v>0.996</v>
      </c>
      <c r="DK245" s="2">
        <v>0.996</v>
      </c>
      <c r="DL245" s="2">
        <v>0.996</v>
      </c>
      <c r="DM245" s="2">
        <v>0.995</v>
      </c>
      <c r="DN245" s="2">
        <v>0.995</v>
      </c>
      <c r="DO245" s="2">
        <v>0.995</v>
      </c>
      <c r="DP245" s="2">
        <v>0.99399999999999999</v>
      </c>
      <c r="DQ245" s="2">
        <v>0.99099999999999999</v>
      </c>
      <c r="DR245" s="2">
        <v>0.98899999999999999</v>
      </c>
      <c r="DS245" s="2">
        <v>0.98199999999999998</v>
      </c>
      <c r="DT245" s="2">
        <v>0.96599999999999997</v>
      </c>
      <c r="DU245" s="2">
        <v>0.92700000000000005</v>
      </c>
      <c r="DV245" s="2">
        <v>0.83</v>
      </c>
      <c r="DW245" s="2">
        <v>0.62</v>
      </c>
      <c r="DX245" s="2">
        <v>0.28000000000000003</v>
      </c>
      <c r="DY245" s="2"/>
      <c r="DZ245" s="2"/>
      <c r="EA245" s="2"/>
      <c r="EB245" s="2"/>
      <c r="EC245" s="2">
        <v>0.81</v>
      </c>
      <c r="ED245" s="2">
        <v>0.87</v>
      </c>
      <c r="EE245" s="2">
        <v>0.97499999999999998</v>
      </c>
      <c r="EF245" s="2">
        <v>0.98899999999999999</v>
      </c>
      <c r="EG245" s="2">
        <v>0.995</v>
      </c>
      <c r="EH245" s="2">
        <v>0.97499999999999998</v>
      </c>
      <c r="EI245" s="2">
        <v>0.998</v>
      </c>
      <c r="EJ245" s="2">
        <v>0.998</v>
      </c>
      <c r="EK245" s="2">
        <v>0.998</v>
      </c>
      <c r="EL245" s="2">
        <v>0.998</v>
      </c>
      <c r="EM245" s="2">
        <v>0.998</v>
      </c>
      <c r="EN245" s="2">
        <v>0.998</v>
      </c>
      <c r="EO245" s="2">
        <v>0.995</v>
      </c>
      <c r="EP245" s="2">
        <v>0.99399999999999999</v>
      </c>
      <c r="EQ245" s="2">
        <v>0.99299999999999999</v>
      </c>
      <c r="ER245" s="2">
        <v>0.99299999999999999</v>
      </c>
      <c r="ES245" s="2">
        <v>0.99399999999999999</v>
      </c>
      <c r="ET245" s="2">
        <v>0.99299999999999999</v>
      </c>
      <c r="EU245" s="2">
        <v>0.99199999999999999</v>
      </c>
      <c r="EV245" s="2">
        <v>0.99199999999999999</v>
      </c>
      <c r="EW245" s="2">
        <v>0.99</v>
      </c>
      <c r="EX245" s="2">
        <v>0.99</v>
      </c>
      <c r="EY245" s="2">
        <v>0.99</v>
      </c>
      <c r="EZ245" s="2">
        <v>0.98799999999999999</v>
      </c>
      <c r="FA245" s="2">
        <v>0.98299999999999998</v>
      </c>
      <c r="FB245" s="2">
        <v>0.97899999999999998</v>
      </c>
      <c r="FC245" s="2">
        <v>0.96399999999999997</v>
      </c>
      <c r="FD245" s="2">
        <v>0.93300000000000005</v>
      </c>
      <c r="FE245" s="2">
        <v>0.86</v>
      </c>
      <c r="FF245" s="2">
        <v>0.69</v>
      </c>
      <c r="FG245" s="2">
        <v>0.38</v>
      </c>
      <c r="FH245" s="2">
        <v>0.08</v>
      </c>
      <c r="FI245" s="2"/>
      <c r="FJ245" s="2"/>
      <c r="FK245" s="2"/>
      <c r="FL245" s="17"/>
      <c r="FM245" s="16"/>
      <c r="FN245" s="16">
        <v>2.7</v>
      </c>
      <c r="FO245" s="16">
        <v>3.8</v>
      </c>
      <c r="FP245" s="16">
        <v>4.0999999999999996</v>
      </c>
      <c r="FQ245" s="16">
        <v>4.0999999999999996</v>
      </c>
      <c r="FR245" s="16">
        <v>4</v>
      </c>
      <c r="FS245" s="16">
        <v>4.0999999999999996</v>
      </c>
      <c r="FT245" s="16"/>
      <c r="FU245" s="16"/>
      <c r="FV245" s="16"/>
      <c r="FW245" s="16"/>
      <c r="FX245" s="16">
        <v>3</v>
      </c>
      <c r="FY245" s="16">
        <v>4.0999999999999996</v>
      </c>
      <c r="FZ245" s="16">
        <v>4.2</v>
      </c>
      <c r="GA245" s="16">
        <v>4.3</v>
      </c>
      <c r="GB245" s="16">
        <v>4.3</v>
      </c>
      <c r="GC245" s="16">
        <v>4.5</v>
      </c>
      <c r="GD245" s="16"/>
      <c r="GE245" s="16"/>
      <c r="GF245" s="16"/>
      <c r="GG245" s="16"/>
      <c r="GH245" s="16">
        <v>3.2</v>
      </c>
      <c r="GI245" s="16">
        <v>4.2</v>
      </c>
      <c r="GJ245" s="16">
        <v>4.3</v>
      </c>
      <c r="GK245" s="16">
        <v>4.4000000000000004</v>
      </c>
      <c r="GL245" s="16">
        <v>4.4000000000000004</v>
      </c>
      <c r="GM245" s="16">
        <v>4.5</v>
      </c>
      <c r="GN245" s="16"/>
      <c r="GO245" s="16"/>
      <c r="GP245" s="16"/>
      <c r="GQ245" s="16"/>
      <c r="GR245" s="16">
        <v>4.0999999999999996</v>
      </c>
      <c r="GS245" s="16">
        <v>4.4000000000000004</v>
      </c>
      <c r="GT245" s="16">
        <v>4.5999999999999996</v>
      </c>
      <c r="GU245" s="16">
        <v>4.5</v>
      </c>
      <c r="GV245" s="16">
        <v>4.5</v>
      </c>
      <c r="GW245" s="16">
        <v>4.5999999999999996</v>
      </c>
      <c r="GX245" s="16"/>
      <c r="GY245" s="16"/>
      <c r="GZ245" s="16"/>
      <c r="HA245" s="16"/>
      <c r="HB245" s="16">
        <v>4.3</v>
      </c>
      <c r="HC245" s="16">
        <v>4.5999999999999996</v>
      </c>
      <c r="HD245" s="16">
        <v>4.7</v>
      </c>
      <c r="HE245" s="16">
        <v>4.7</v>
      </c>
      <c r="HF245" s="16">
        <v>4.7</v>
      </c>
      <c r="HG245" s="16">
        <v>5</v>
      </c>
      <c r="HH245" s="16"/>
      <c r="HI245" s="16"/>
      <c r="HJ245" s="16"/>
      <c r="HK245" s="16"/>
      <c r="HL245" s="16">
        <v>4.8</v>
      </c>
      <c r="HM245" s="16">
        <v>4.9000000000000004</v>
      </c>
      <c r="HN245" s="16">
        <v>4.9000000000000004</v>
      </c>
      <c r="HO245" s="16">
        <v>5</v>
      </c>
      <c r="HP245" s="16">
        <v>5.0999999999999996</v>
      </c>
      <c r="HQ245" s="16">
        <v>5.4</v>
      </c>
      <c r="HR245" s="16"/>
      <c r="HS245" s="16"/>
      <c r="HT245" s="16"/>
      <c r="HU245" s="17"/>
      <c r="HV245" s="4" t="s">
        <v>2443</v>
      </c>
      <c r="HW245" s="12">
        <v>41</v>
      </c>
      <c r="HX245" s="12"/>
      <c r="HY245" s="4" t="s">
        <v>2741</v>
      </c>
      <c r="HZ245" s="17" t="s">
        <v>2727</v>
      </c>
      <c r="IB245" s="17"/>
    </row>
    <row r="246" spans="1:236">
      <c r="A246" s="4" t="s">
        <v>2743</v>
      </c>
      <c r="B246" s="4">
        <v>517634</v>
      </c>
      <c r="C246" s="15">
        <v>1.4887269999999999</v>
      </c>
      <c r="D246" s="15">
        <v>1.494651</v>
      </c>
      <c r="E246" s="15">
        <v>1.5007870000000001</v>
      </c>
      <c r="F246" s="15">
        <v>1.50671</v>
      </c>
      <c r="G246" s="15">
        <v>1.5073430000000001</v>
      </c>
      <c r="H246" s="15">
        <v>1.509884</v>
      </c>
      <c r="I246" s="15">
        <v>1.5130209999999999</v>
      </c>
      <c r="J246" s="15">
        <v>1.51447</v>
      </c>
      <c r="K246" s="15">
        <v>1.514872</v>
      </c>
      <c r="L246" s="15">
        <v>1.515247</v>
      </c>
      <c r="M246" s="15">
        <v>1.516907</v>
      </c>
      <c r="N246" s="15">
        <v>1.51698</v>
      </c>
      <c r="O246" s="15">
        <v>1.5189250000000001</v>
      </c>
      <c r="P246" s="15">
        <v>1.5226230000000001</v>
      </c>
      <c r="Q246" s="15">
        <v>1.523082</v>
      </c>
      <c r="R246" s="15">
        <v>1.526983</v>
      </c>
      <c r="S246" s="15">
        <v>1.5305820000000001</v>
      </c>
      <c r="T246" s="15">
        <v>1.536689</v>
      </c>
      <c r="U246" s="15">
        <v>1.5490520000000001</v>
      </c>
      <c r="V246" s="15">
        <v>1.552711</v>
      </c>
      <c r="W246" s="17"/>
      <c r="X246" s="11">
        <v>63.41</v>
      </c>
      <c r="Y246" s="11">
        <v>63.21</v>
      </c>
      <c r="Z246" s="6">
        <v>8.1530000000000005E-3</v>
      </c>
      <c r="AA246" s="6">
        <v>8.2100000000000003E-3</v>
      </c>
      <c r="AB246" s="13">
        <v>1.1666574300000001</v>
      </c>
      <c r="AC246" s="13">
        <v>7.0795329899999999E-3</v>
      </c>
      <c r="AD246" s="13">
        <v>0.105028598</v>
      </c>
      <c r="AE246" s="13">
        <v>2.61090052E-2</v>
      </c>
      <c r="AF246" s="13">
        <v>0.99026900200000001</v>
      </c>
      <c r="AG246" s="13">
        <v>98.672445499999995</v>
      </c>
      <c r="AH246" s="13"/>
      <c r="AI246" s="13"/>
      <c r="AJ246" s="13"/>
      <c r="AK246" s="13"/>
      <c r="AL246" s="13"/>
      <c r="AM246" s="13"/>
      <c r="AN246" s="13"/>
      <c r="AO246" s="9">
        <v>5.8499999999999999E-6</v>
      </c>
      <c r="AP246" s="9">
        <v>2.25E-8</v>
      </c>
      <c r="AQ246" s="9">
        <v>-1.51E-10</v>
      </c>
      <c r="AR246" s="9">
        <v>3.0899999999999997E-7</v>
      </c>
      <c r="AS246" s="9">
        <v>-8.98E-10</v>
      </c>
      <c r="AT246" s="2">
        <v>0.26800000000000002</v>
      </c>
      <c r="AU246" s="7">
        <v>0.31169999999999998</v>
      </c>
      <c r="AV246" s="7">
        <v>0.5625</v>
      </c>
      <c r="AW246" s="7">
        <v>0.30790000000000001</v>
      </c>
      <c r="AX246" s="7">
        <v>0.23860000000000001</v>
      </c>
      <c r="AY246" s="7">
        <v>0.53480000000000005</v>
      </c>
      <c r="AZ246" s="7">
        <v>0.749</v>
      </c>
      <c r="BA246" s="7">
        <v>0.3095</v>
      </c>
      <c r="BB246" s="7">
        <v>0.60760000000000003</v>
      </c>
      <c r="BC246" s="7">
        <v>0.25679999999999997</v>
      </c>
      <c r="BD246" s="7">
        <v>0.2369</v>
      </c>
      <c r="BE246" s="7">
        <v>0.47520000000000001</v>
      </c>
      <c r="BF246" s="7">
        <v>0.74380000000000002</v>
      </c>
      <c r="BG246" s="7">
        <v>2.9100000000000001E-2</v>
      </c>
      <c r="BH246" s="7">
        <v>1.0800000000000001E-2</v>
      </c>
      <c r="BI246" s="7">
        <v>-1.5E-3</v>
      </c>
      <c r="BJ246" s="7">
        <v>-2.8999999999999998E-3</v>
      </c>
      <c r="BK246" s="7"/>
      <c r="BL246" s="17"/>
      <c r="BM246" s="4">
        <v>1</v>
      </c>
      <c r="BN246" s="4">
        <v>1</v>
      </c>
      <c r="BO246" s="4">
        <v>1</v>
      </c>
      <c r="BP246" s="4">
        <v>1</v>
      </c>
      <c r="BQ246" s="4">
        <v>1</v>
      </c>
      <c r="BR246" s="4"/>
      <c r="BS246" s="4"/>
      <c r="BT246" s="17"/>
      <c r="BU246" s="4">
        <v>497</v>
      </c>
      <c r="BV246" s="4">
        <v>551</v>
      </c>
      <c r="BW246" s="4">
        <v>460</v>
      </c>
      <c r="BX246" s="4">
        <v>492</v>
      </c>
      <c r="BY246" s="4">
        <v>637</v>
      </c>
      <c r="BZ246" s="4">
        <v>60</v>
      </c>
      <c r="CA246" s="4">
        <v>80</v>
      </c>
      <c r="CB246" s="17"/>
      <c r="CC246" s="17"/>
      <c r="CD246" s="17"/>
      <c r="CE246" s="4">
        <v>609</v>
      </c>
      <c r="CF246" s="4">
        <v>70</v>
      </c>
      <c r="CG246" s="4">
        <v>8303</v>
      </c>
      <c r="CH246" s="4">
        <v>3424</v>
      </c>
      <c r="CI246" s="2">
        <v>0.21199999999999999</v>
      </c>
      <c r="CJ246" s="11">
        <v>2.72</v>
      </c>
      <c r="CK246" s="3">
        <v>2.41</v>
      </c>
      <c r="CL246" s="14" t="s">
        <v>2742</v>
      </c>
      <c r="CM246" s="14"/>
      <c r="CO246" s="17"/>
      <c r="CP246" s="17"/>
      <c r="CQ246" s="17"/>
      <c r="CR246" s="17"/>
      <c r="CS246" s="2">
        <v>0.9</v>
      </c>
      <c r="CT246" s="2">
        <v>0.93300000000000005</v>
      </c>
      <c r="CU246" s="2">
        <v>0.98699999999999999</v>
      </c>
      <c r="CV246" s="2">
        <v>0.99399999999999999</v>
      </c>
      <c r="CW246" s="2">
        <v>0.997</v>
      </c>
      <c r="CX246" s="2">
        <v>0.98699999999999999</v>
      </c>
      <c r="CY246" s="2">
        <v>0.999</v>
      </c>
      <c r="CZ246" s="2">
        <v>0.999</v>
      </c>
      <c r="DA246" s="2">
        <v>0.999</v>
      </c>
      <c r="DB246" s="2">
        <v>0.999</v>
      </c>
      <c r="DC246" s="2">
        <v>0.999</v>
      </c>
      <c r="DD246" s="2">
        <v>0.999</v>
      </c>
      <c r="DE246" s="2">
        <v>0.997</v>
      </c>
      <c r="DF246" s="2">
        <v>0.997</v>
      </c>
      <c r="DG246" s="2">
        <v>0.996</v>
      </c>
      <c r="DH246" s="2">
        <v>0.996</v>
      </c>
      <c r="DI246" s="2">
        <v>0.997</v>
      </c>
      <c r="DJ246" s="2">
        <v>0.996</v>
      </c>
      <c r="DK246" s="2">
        <v>0.996</v>
      </c>
      <c r="DL246" s="2">
        <v>0.996</v>
      </c>
      <c r="DM246" s="2">
        <v>0.995</v>
      </c>
      <c r="DN246" s="2">
        <v>0.995</v>
      </c>
      <c r="DO246" s="2">
        <v>0.995</v>
      </c>
      <c r="DP246" s="2">
        <v>0.99399999999999999</v>
      </c>
      <c r="DQ246" s="2">
        <v>0.99099999999999999</v>
      </c>
      <c r="DR246" s="2">
        <v>0.98899999999999999</v>
      </c>
      <c r="DS246" s="2">
        <v>0.98199999999999998</v>
      </c>
      <c r="DT246" s="2">
        <v>0.96599999999999997</v>
      </c>
      <c r="DU246" s="2">
        <v>0.92700000000000005</v>
      </c>
      <c r="DV246" s="2">
        <v>0.83</v>
      </c>
      <c r="DW246" s="2">
        <v>0.62</v>
      </c>
      <c r="DX246" s="2">
        <v>0.28000000000000003</v>
      </c>
      <c r="DY246" s="2"/>
      <c r="DZ246" s="2"/>
      <c r="EA246" s="2"/>
      <c r="EB246" s="2"/>
      <c r="EC246" s="2">
        <v>0.81</v>
      </c>
      <c r="ED246" s="2">
        <v>0.87</v>
      </c>
      <c r="EE246" s="2">
        <v>0.97499999999999998</v>
      </c>
      <c r="EF246" s="2">
        <v>0.98899999999999999</v>
      </c>
      <c r="EG246" s="2">
        <v>0.995</v>
      </c>
      <c r="EH246" s="2">
        <v>0.97499999999999998</v>
      </c>
      <c r="EI246" s="2">
        <v>0.998</v>
      </c>
      <c r="EJ246" s="2">
        <v>0.998</v>
      </c>
      <c r="EK246" s="2">
        <v>0.998</v>
      </c>
      <c r="EL246" s="2">
        <v>0.998</v>
      </c>
      <c r="EM246" s="2">
        <v>0.998</v>
      </c>
      <c r="EN246" s="2">
        <v>0.998</v>
      </c>
      <c r="EO246" s="2">
        <v>0.995</v>
      </c>
      <c r="EP246" s="2">
        <v>0.99399999999999999</v>
      </c>
      <c r="EQ246" s="2">
        <v>0.99299999999999999</v>
      </c>
      <c r="ER246" s="2">
        <v>0.99299999999999999</v>
      </c>
      <c r="ES246" s="2">
        <v>0.99399999999999999</v>
      </c>
      <c r="ET246" s="2">
        <v>0.99299999999999999</v>
      </c>
      <c r="EU246" s="2">
        <v>0.99199999999999999</v>
      </c>
      <c r="EV246" s="2">
        <v>0.99199999999999999</v>
      </c>
      <c r="EW246" s="2">
        <v>0.99</v>
      </c>
      <c r="EX246" s="2">
        <v>0.99</v>
      </c>
      <c r="EY246" s="2">
        <v>0.99</v>
      </c>
      <c r="EZ246" s="2">
        <v>0.98799999999999999</v>
      </c>
      <c r="FA246" s="2">
        <v>0.98299999999999998</v>
      </c>
      <c r="FB246" s="2">
        <v>0.97899999999999998</v>
      </c>
      <c r="FC246" s="2">
        <v>0.96399999999999997</v>
      </c>
      <c r="FD246" s="2">
        <v>0.93300000000000005</v>
      </c>
      <c r="FE246" s="2">
        <v>0.86</v>
      </c>
      <c r="FF246" s="2">
        <v>0.69</v>
      </c>
      <c r="FG246" s="2">
        <v>0.38</v>
      </c>
      <c r="FH246" s="2">
        <v>0.08</v>
      </c>
      <c r="FI246" s="2"/>
      <c r="FJ246" s="2"/>
      <c r="FK246" s="2"/>
      <c r="FL246" s="17"/>
      <c r="FM246" s="16"/>
      <c r="FN246" s="16">
        <v>2.7</v>
      </c>
      <c r="FO246" s="16">
        <v>3.8</v>
      </c>
      <c r="FP246" s="16">
        <v>4.0999999999999996</v>
      </c>
      <c r="FQ246" s="16">
        <v>4.0999999999999996</v>
      </c>
      <c r="FR246" s="16">
        <v>4</v>
      </c>
      <c r="FS246" s="16">
        <v>4.0999999999999996</v>
      </c>
      <c r="FT246" s="16"/>
      <c r="FU246" s="16"/>
      <c r="FV246" s="16"/>
      <c r="FW246" s="16"/>
      <c r="FX246" s="16">
        <v>3</v>
      </c>
      <c r="FY246" s="16">
        <v>4.0999999999999996</v>
      </c>
      <c r="FZ246" s="16">
        <v>4.2</v>
      </c>
      <c r="GA246" s="16">
        <v>4.3</v>
      </c>
      <c r="GB246" s="16">
        <v>4.3</v>
      </c>
      <c r="GC246" s="16">
        <v>4.5</v>
      </c>
      <c r="GD246" s="16"/>
      <c r="GE246" s="16"/>
      <c r="GF246" s="16"/>
      <c r="GG246" s="16"/>
      <c r="GH246" s="16">
        <v>3.2</v>
      </c>
      <c r="GI246" s="16">
        <v>4.2</v>
      </c>
      <c r="GJ246" s="16">
        <v>4.3</v>
      </c>
      <c r="GK246" s="16">
        <v>4.4000000000000004</v>
      </c>
      <c r="GL246" s="16">
        <v>4.4000000000000004</v>
      </c>
      <c r="GM246" s="16">
        <v>4.5</v>
      </c>
      <c r="GN246" s="16"/>
      <c r="GO246" s="16"/>
      <c r="GP246" s="16"/>
      <c r="GQ246" s="16"/>
      <c r="GR246" s="16">
        <v>4.0999999999999996</v>
      </c>
      <c r="GS246" s="16">
        <v>4.4000000000000004</v>
      </c>
      <c r="GT246" s="16">
        <v>4.5999999999999996</v>
      </c>
      <c r="GU246" s="16">
        <v>4.5</v>
      </c>
      <c r="GV246" s="16">
        <v>4.5</v>
      </c>
      <c r="GW246" s="16">
        <v>4.5999999999999996</v>
      </c>
      <c r="GX246" s="16"/>
      <c r="GY246" s="16"/>
      <c r="GZ246" s="16"/>
      <c r="HA246" s="16"/>
      <c r="HB246" s="16">
        <v>4.3</v>
      </c>
      <c r="HC246" s="16">
        <v>4.5999999999999996</v>
      </c>
      <c r="HD246" s="16">
        <v>4.7</v>
      </c>
      <c r="HE246" s="16">
        <v>4.7</v>
      </c>
      <c r="HF246" s="16">
        <v>4.7</v>
      </c>
      <c r="HG246" s="16">
        <v>5</v>
      </c>
      <c r="HH246" s="16"/>
      <c r="HI246" s="16"/>
      <c r="HJ246" s="16"/>
      <c r="HK246" s="16"/>
      <c r="HL246" s="16">
        <v>4.8</v>
      </c>
      <c r="HM246" s="16">
        <v>4.9000000000000004</v>
      </c>
      <c r="HN246" s="16">
        <v>4.9000000000000004</v>
      </c>
      <c r="HO246" s="16">
        <v>5</v>
      </c>
      <c r="HP246" s="16">
        <v>5.0999999999999996</v>
      </c>
      <c r="HQ246" s="16">
        <v>5.4</v>
      </c>
      <c r="HR246" s="16"/>
      <c r="HS246" s="16"/>
      <c r="HT246" s="16"/>
      <c r="HU246" s="17"/>
      <c r="HV246" s="4" t="s">
        <v>2443</v>
      </c>
      <c r="HW246" s="12">
        <v>41</v>
      </c>
      <c r="HX246" s="12"/>
      <c r="HY246" s="4" t="s">
        <v>2743</v>
      </c>
      <c r="HZ246" s="17" t="s">
        <v>2729</v>
      </c>
      <c r="IB246" s="17"/>
    </row>
    <row r="247" spans="1:236">
      <c r="A247" s="4" t="s">
        <v>2744</v>
      </c>
      <c r="B247" s="10">
        <v>525704</v>
      </c>
      <c r="C247" s="15">
        <v>1.4982230000000001</v>
      </c>
      <c r="D247" s="15">
        <v>1.503952</v>
      </c>
      <c r="E247" s="15">
        <v>1.509852</v>
      </c>
      <c r="F247" s="15">
        <v>1.515482</v>
      </c>
      <c r="G247" s="15">
        <v>1.5160769999999999</v>
      </c>
      <c r="H247" s="15">
        <v>1.5184530000000001</v>
      </c>
      <c r="I247" s="15">
        <v>1.5213589999999999</v>
      </c>
      <c r="J247" s="15">
        <v>1.5226949999999999</v>
      </c>
      <c r="K247" s="15">
        <v>1.5230649999999999</v>
      </c>
      <c r="L247" s="15">
        <v>1.5234099999999999</v>
      </c>
      <c r="M247" s="15">
        <v>1.5249330000000001</v>
      </c>
      <c r="N247" s="15">
        <v>1.5249999999999999</v>
      </c>
      <c r="O247" s="15">
        <v>1.5267809999999999</v>
      </c>
      <c r="P247" s="15">
        <v>1.5301560000000001</v>
      </c>
      <c r="Q247" s="15">
        <v>1.530573</v>
      </c>
      <c r="R247" s="15">
        <v>1.5341149999999999</v>
      </c>
      <c r="S247" s="15">
        <v>1.5373680000000001</v>
      </c>
      <c r="T247" s="15">
        <v>1.5428539999999999</v>
      </c>
      <c r="U247" s="15">
        <v>1.5538069999999999</v>
      </c>
      <c r="V247" s="15">
        <v>1.5570040000000001</v>
      </c>
      <c r="W247" s="17"/>
      <c r="X247" s="11">
        <v>70.37</v>
      </c>
      <c r="Y247" s="11">
        <v>70.16</v>
      </c>
      <c r="Z247" s="6">
        <v>7.4609999999999998E-3</v>
      </c>
      <c r="AA247" s="6">
        <v>7.5079999999999999E-3</v>
      </c>
      <c r="AB247" s="13">
        <v>0.63168871400000004</v>
      </c>
      <c r="AC247" s="13">
        <v>1.27792227E-2</v>
      </c>
      <c r="AD247" s="13">
        <v>0.66689643200000004</v>
      </c>
      <c r="AE247" s="13">
        <v>3.13927857E-3</v>
      </c>
      <c r="AF247" s="13">
        <v>0.87464481900000002</v>
      </c>
      <c r="AG247" s="13">
        <v>90.174066999999994</v>
      </c>
      <c r="AH247" s="13"/>
      <c r="AI247" s="13"/>
      <c r="AJ247" s="13"/>
      <c r="AK247" s="13"/>
      <c r="AL247" s="13"/>
      <c r="AM247" s="13"/>
      <c r="AN247" s="13"/>
      <c r="AO247" s="9">
        <v>-3.49E-6</v>
      </c>
      <c r="AP247" s="9">
        <v>1.52E-8</v>
      </c>
      <c r="AQ247" s="9">
        <v>-7.0399999999999997E-11</v>
      </c>
      <c r="AR247" s="9">
        <v>4.1300000000000001E-7</v>
      </c>
      <c r="AS247" s="9">
        <v>3.5700000000000001E-10</v>
      </c>
      <c r="AT247" s="2">
        <v>0.13100000000000001</v>
      </c>
      <c r="AU247" s="7">
        <v>0.31850000000000001</v>
      </c>
      <c r="AV247" s="7">
        <v>0.56859999999999999</v>
      </c>
      <c r="AW247" s="7">
        <v>0.30890000000000001</v>
      </c>
      <c r="AX247" s="7">
        <v>0.2387</v>
      </c>
      <c r="AY247" s="7">
        <v>0.53059999999999996</v>
      </c>
      <c r="AZ247" s="7">
        <v>0.73529999999999995</v>
      </c>
      <c r="BA247" s="7">
        <v>0.3165</v>
      </c>
      <c r="BB247" s="7">
        <v>0.61429999999999996</v>
      </c>
      <c r="BC247" s="7">
        <v>0.25769999999999998</v>
      </c>
      <c r="BD247" s="7">
        <v>0.23719999999999999</v>
      </c>
      <c r="BE247" s="7">
        <v>0.4718</v>
      </c>
      <c r="BF247" s="7">
        <v>0.73070000000000002</v>
      </c>
      <c r="BG247" s="7">
        <v>9.1999999999999998E-3</v>
      </c>
      <c r="BH247" s="7">
        <v>4.0000000000000002E-4</v>
      </c>
      <c r="BI247" s="7">
        <v>1E-3</v>
      </c>
      <c r="BJ247" s="7">
        <v>4.7999999999999996E-3</v>
      </c>
      <c r="BK247" s="7"/>
      <c r="BL247" s="17"/>
      <c r="BM247" s="4">
        <v>3</v>
      </c>
      <c r="BN247" s="4">
        <v>3</v>
      </c>
      <c r="BO247" s="4">
        <v>2</v>
      </c>
      <c r="BP247" s="4">
        <v>1</v>
      </c>
      <c r="BQ247" s="4">
        <v>1</v>
      </c>
      <c r="BR247" s="4"/>
      <c r="BS247" s="4"/>
      <c r="BT247" s="17"/>
      <c r="BU247" s="4">
        <v>545</v>
      </c>
      <c r="BV247" s="4">
        <v>592</v>
      </c>
      <c r="BW247" s="4">
        <v>493</v>
      </c>
      <c r="BX247" s="4">
        <v>529</v>
      </c>
      <c r="BY247" s="4">
        <v>648</v>
      </c>
      <c r="BZ247" s="4">
        <v>81</v>
      </c>
      <c r="CA247" s="4">
        <v>98</v>
      </c>
      <c r="CB247" s="17"/>
      <c r="CC247" s="17"/>
      <c r="CD247" s="17"/>
      <c r="CE247" s="4">
        <v>447</v>
      </c>
      <c r="CF247" s="4">
        <v>136</v>
      </c>
      <c r="CG247" s="4">
        <v>7071</v>
      </c>
      <c r="CH247" s="4">
        <v>2863</v>
      </c>
      <c r="CI247" s="2">
        <v>0.23499999999999999</v>
      </c>
      <c r="CJ247" s="11">
        <v>2.2200000000000002</v>
      </c>
      <c r="CK247" s="3">
        <v>2.65</v>
      </c>
      <c r="CL247" s="14" t="s">
        <v>2490</v>
      </c>
      <c r="CM247" s="14"/>
      <c r="CO247" s="17"/>
      <c r="CP247" s="17"/>
      <c r="CQ247" s="17"/>
      <c r="CR247" s="17"/>
      <c r="CS247" s="2">
        <v>0.75800000000000001</v>
      </c>
      <c r="CT247" s="2">
        <v>0.81</v>
      </c>
      <c r="CU247" s="2">
        <v>0.89700000000000002</v>
      </c>
      <c r="CV247" s="2">
        <v>0.94499999999999995</v>
      </c>
      <c r="CW247" s="2">
        <v>0.98399999999999999</v>
      </c>
      <c r="CX247" s="2">
        <v>0.998</v>
      </c>
      <c r="CY247" s="2">
        <v>0.999</v>
      </c>
      <c r="CZ247" s="2">
        <v>0.999</v>
      </c>
      <c r="DA247" s="2">
        <v>0.999</v>
      </c>
      <c r="DB247" s="2">
        <v>0.999</v>
      </c>
      <c r="DC247" s="2">
        <v>0.999</v>
      </c>
      <c r="DD247" s="2">
        <v>0.999</v>
      </c>
      <c r="DE247" s="2">
        <v>0.999</v>
      </c>
      <c r="DF247" s="2">
        <v>0.998</v>
      </c>
      <c r="DG247" s="2">
        <v>0.998</v>
      </c>
      <c r="DH247" s="2">
        <v>0.998</v>
      </c>
      <c r="DI247" s="2">
        <v>0.998</v>
      </c>
      <c r="DJ247" s="2">
        <v>0.996</v>
      </c>
      <c r="DK247" s="2">
        <v>0.99399999999999999</v>
      </c>
      <c r="DL247" s="2">
        <v>0.99399999999999999</v>
      </c>
      <c r="DM247" s="2">
        <v>0.99399999999999999</v>
      </c>
      <c r="DN247" s="2">
        <v>0.99399999999999999</v>
      </c>
      <c r="DO247" s="2">
        <v>0.99399999999999999</v>
      </c>
      <c r="DP247" s="2">
        <v>0.99299999999999999</v>
      </c>
      <c r="DQ247" s="2">
        <v>0.99</v>
      </c>
      <c r="DR247" s="2">
        <v>0.98399999999999999</v>
      </c>
      <c r="DS247" s="2">
        <v>0.97499999999999998</v>
      </c>
      <c r="DT247" s="2">
        <v>0.95599999999999996</v>
      </c>
      <c r="DU247" s="2">
        <v>0.91600000000000004</v>
      </c>
      <c r="DV247" s="2">
        <v>0.83299999999999996</v>
      </c>
      <c r="DW247" s="2">
        <v>0.68600000000000005</v>
      </c>
      <c r="DX247" s="2">
        <v>0.46899999999999997</v>
      </c>
      <c r="DY247" s="2">
        <v>0.23499999999999999</v>
      </c>
      <c r="DZ247" s="2"/>
      <c r="EA247" s="2"/>
      <c r="EB247" s="2"/>
      <c r="EC247" s="2">
        <v>0.57399999999999995</v>
      </c>
      <c r="ED247" s="2">
        <v>0.65600000000000003</v>
      </c>
      <c r="EE247" s="2">
        <v>0.80500000000000005</v>
      </c>
      <c r="EF247" s="2">
        <v>0.89200000000000002</v>
      </c>
      <c r="EG247" s="2">
        <v>0.96899999999999997</v>
      </c>
      <c r="EH247" s="2">
        <v>0.997</v>
      </c>
      <c r="EI247" s="2">
        <v>0.998</v>
      </c>
      <c r="EJ247" s="2">
        <v>0.998</v>
      </c>
      <c r="EK247" s="2">
        <v>0.998</v>
      </c>
      <c r="EL247" s="2">
        <v>0.998</v>
      </c>
      <c r="EM247" s="2">
        <v>0.998</v>
      </c>
      <c r="EN247" s="2">
        <v>0.998</v>
      </c>
      <c r="EO247" s="2">
        <v>0.998</v>
      </c>
      <c r="EP247" s="2">
        <v>0.996</v>
      </c>
      <c r="EQ247" s="2">
        <v>0.996</v>
      </c>
      <c r="ER247" s="2">
        <v>0.996</v>
      </c>
      <c r="ES247" s="2">
        <v>0.996</v>
      </c>
      <c r="ET247" s="2">
        <v>0.99199999999999999</v>
      </c>
      <c r="EU247" s="2">
        <v>0.98899999999999999</v>
      </c>
      <c r="EV247" s="2">
        <v>0.98799999999999999</v>
      </c>
      <c r="EW247" s="2">
        <v>0.98799999999999999</v>
      </c>
      <c r="EX247" s="2">
        <v>0.98799999999999999</v>
      </c>
      <c r="EY247" s="2">
        <v>0.98799999999999999</v>
      </c>
      <c r="EZ247" s="2">
        <v>0.98599999999999999</v>
      </c>
      <c r="FA247" s="2">
        <v>0.98</v>
      </c>
      <c r="FB247" s="2">
        <v>0.96899999999999997</v>
      </c>
      <c r="FC247" s="2">
        <v>0.95</v>
      </c>
      <c r="FD247" s="2">
        <v>0.91300000000000003</v>
      </c>
      <c r="FE247" s="2">
        <v>0.83899999999999997</v>
      </c>
      <c r="FF247" s="2">
        <v>0.69299999999999995</v>
      </c>
      <c r="FG247" s="2">
        <v>0.47099999999999997</v>
      </c>
      <c r="FH247" s="2">
        <v>0.22</v>
      </c>
      <c r="FI247" s="2">
        <v>5.5E-2</v>
      </c>
      <c r="FJ247" s="2"/>
      <c r="FK247" s="2"/>
      <c r="FL247" s="17"/>
      <c r="FM247" s="16"/>
      <c r="FN247" s="16">
        <v>-0.4</v>
      </c>
      <c r="FO247" s="16">
        <v>0</v>
      </c>
      <c r="FP247" s="16">
        <v>0.1</v>
      </c>
      <c r="FQ247" s="16">
        <v>0.2</v>
      </c>
      <c r="FR247" s="16">
        <v>0.1</v>
      </c>
      <c r="FS247" s="16">
        <v>0.2</v>
      </c>
      <c r="FT247" s="16"/>
      <c r="FU247" s="16"/>
      <c r="FV247" s="16"/>
      <c r="FW247" s="16"/>
      <c r="FX247" s="16">
        <v>-0.1</v>
      </c>
      <c r="FY247" s="16">
        <v>0.2</v>
      </c>
      <c r="FZ247" s="16">
        <v>0.3</v>
      </c>
      <c r="GA247" s="16">
        <v>0.2</v>
      </c>
      <c r="GB247" s="16">
        <v>0.3</v>
      </c>
      <c r="GC247" s="16">
        <v>0.6</v>
      </c>
      <c r="GD247" s="16"/>
      <c r="GE247" s="16"/>
      <c r="GF247" s="16"/>
      <c r="GG247" s="16"/>
      <c r="GH247" s="16">
        <v>0.1</v>
      </c>
      <c r="GI247" s="16">
        <v>0.3</v>
      </c>
      <c r="GJ247" s="16">
        <v>0.5</v>
      </c>
      <c r="GK247" s="16">
        <v>0.5</v>
      </c>
      <c r="GL247" s="16">
        <v>0.5</v>
      </c>
      <c r="GM247" s="16">
        <v>0.7</v>
      </c>
      <c r="GN247" s="16"/>
      <c r="GO247" s="16"/>
      <c r="GP247" s="16"/>
      <c r="GQ247" s="16"/>
      <c r="GR247" s="16">
        <v>0.2</v>
      </c>
      <c r="GS247" s="16">
        <v>0.4</v>
      </c>
      <c r="GT247" s="16">
        <v>0.5</v>
      </c>
      <c r="GU247" s="16">
        <v>0.6</v>
      </c>
      <c r="GV247" s="16">
        <v>0.6</v>
      </c>
      <c r="GW247" s="16">
        <v>0.9</v>
      </c>
      <c r="GX247" s="16"/>
      <c r="GY247" s="16"/>
      <c r="GZ247" s="16"/>
      <c r="HA247" s="16"/>
      <c r="HB247" s="16">
        <v>0.3</v>
      </c>
      <c r="HC247" s="16">
        <v>0.5</v>
      </c>
      <c r="HD247" s="16">
        <v>0.7</v>
      </c>
      <c r="HE247" s="16">
        <v>0.8</v>
      </c>
      <c r="HF247" s="16">
        <v>0.8</v>
      </c>
      <c r="HG247" s="16">
        <v>1.1000000000000001</v>
      </c>
      <c r="HH247" s="16"/>
      <c r="HI247" s="16"/>
      <c r="HJ247" s="16"/>
      <c r="HK247" s="16"/>
      <c r="HL247" s="16">
        <v>0.5</v>
      </c>
      <c r="HM247" s="16">
        <v>0.9</v>
      </c>
      <c r="HN247" s="16">
        <v>0.9</v>
      </c>
      <c r="HO247" s="16">
        <v>1</v>
      </c>
      <c r="HP247" s="16">
        <v>1</v>
      </c>
      <c r="HQ247" s="16">
        <v>1.3</v>
      </c>
      <c r="HR247" s="16"/>
      <c r="HS247" s="16"/>
      <c r="HT247" s="16"/>
      <c r="HU247" s="17"/>
      <c r="HV247" s="4" t="s">
        <v>1730</v>
      </c>
      <c r="HW247" s="12">
        <v>255</v>
      </c>
      <c r="HX247" s="12"/>
      <c r="HY247" s="4" t="s">
        <v>2744</v>
      </c>
      <c r="HZ247" s="17" t="s">
        <v>2727</v>
      </c>
      <c r="IB247" s="17"/>
    </row>
    <row r="248" spans="1:236">
      <c r="A248" s="4" t="s">
        <v>2745</v>
      </c>
      <c r="B248" s="4">
        <v>524703</v>
      </c>
      <c r="C248" s="15">
        <v>1.496982</v>
      </c>
      <c r="D248" s="15">
        <v>1.502678</v>
      </c>
      <c r="E248" s="15">
        <v>1.508556</v>
      </c>
      <c r="F248" s="15">
        <v>1.5141739999999999</v>
      </c>
      <c r="G248" s="15">
        <v>1.514769</v>
      </c>
      <c r="H248" s="15">
        <v>1.5171410000000001</v>
      </c>
      <c r="I248" s="15">
        <v>1.520044</v>
      </c>
      <c r="J248" s="15">
        <v>1.5213779999999999</v>
      </c>
      <c r="K248" s="15">
        <v>1.521747</v>
      </c>
      <c r="L248" s="15">
        <v>1.522092</v>
      </c>
      <c r="M248" s="15">
        <v>1.5236130000000001</v>
      </c>
      <c r="N248" s="15">
        <v>1.5236799999999999</v>
      </c>
      <c r="O248" s="15">
        <v>1.5254589999999999</v>
      </c>
      <c r="P248" s="15">
        <v>1.5288299999999999</v>
      </c>
      <c r="Q248" s="15">
        <v>1.5292460000000001</v>
      </c>
      <c r="R248" s="15">
        <v>1.5327850000000001</v>
      </c>
      <c r="S248" s="15">
        <v>1.536036</v>
      </c>
      <c r="T248" s="15">
        <v>1.541517</v>
      </c>
      <c r="U248" s="15">
        <v>1.552459</v>
      </c>
      <c r="V248" s="15">
        <v>1.555652</v>
      </c>
      <c r="W248" s="17"/>
      <c r="X248" s="11">
        <v>70.27</v>
      </c>
      <c r="Y248" s="11">
        <v>70.069999999999993</v>
      </c>
      <c r="Z248" s="6">
        <v>7.4520000000000003E-3</v>
      </c>
      <c r="AA248" s="6">
        <v>7.4989999999999996E-3</v>
      </c>
      <c r="AB248" s="13">
        <v>0.51340765300000002</v>
      </c>
      <c r="AC248" s="13">
        <v>1.7353546700000001E-3</v>
      </c>
      <c r="AD248" s="13">
        <v>0.92380637300000001</v>
      </c>
      <c r="AE248" s="13">
        <v>95.326220199999995</v>
      </c>
      <c r="AF248" s="13">
        <v>0.78122483700000001</v>
      </c>
      <c r="AG248" s="13">
        <v>1.18350221E-2</v>
      </c>
      <c r="AH248" s="13"/>
      <c r="AI248" s="13"/>
      <c r="AJ248" s="13"/>
      <c r="AK248" s="13"/>
      <c r="AL248" s="13"/>
      <c r="AM248" s="13"/>
      <c r="AN248" s="13"/>
      <c r="AO248" s="9">
        <v>-3.49E-6</v>
      </c>
      <c r="AP248" s="9">
        <v>1.52E-8</v>
      </c>
      <c r="AQ248" s="9">
        <v>-7.0399999999999997E-11</v>
      </c>
      <c r="AR248" s="9">
        <v>4.1300000000000001E-7</v>
      </c>
      <c r="AS248" s="9">
        <v>3.5700000000000001E-10</v>
      </c>
      <c r="AT248" s="2">
        <v>0.13100000000000001</v>
      </c>
      <c r="AU248" s="7">
        <v>0.31830000000000003</v>
      </c>
      <c r="AV248" s="7">
        <v>0.56859999999999999</v>
      </c>
      <c r="AW248" s="7">
        <v>0.30890000000000001</v>
      </c>
      <c r="AX248" s="7">
        <v>0.2387</v>
      </c>
      <c r="AY248" s="7">
        <v>0.53069999999999995</v>
      </c>
      <c r="AZ248" s="7">
        <v>0.73550000000000004</v>
      </c>
      <c r="BA248" s="7">
        <v>0.31630000000000003</v>
      </c>
      <c r="BB248" s="7">
        <v>0.61419999999999997</v>
      </c>
      <c r="BC248" s="7">
        <v>0.25779999999999997</v>
      </c>
      <c r="BD248" s="7">
        <v>0.23719999999999999</v>
      </c>
      <c r="BE248" s="7">
        <v>0.47189999999999999</v>
      </c>
      <c r="BF248" s="7">
        <v>0.73089999999999999</v>
      </c>
      <c r="BG248" s="7">
        <v>9.4999999999999998E-3</v>
      </c>
      <c r="BH248" s="7">
        <v>6.9999999999999999E-4</v>
      </c>
      <c r="BI248" s="7">
        <v>1E-3</v>
      </c>
      <c r="BJ248" s="7">
        <v>4.7000000000000002E-3</v>
      </c>
      <c r="BK248" s="7"/>
      <c r="BL248" s="17"/>
      <c r="BM248" s="4">
        <v>3</v>
      </c>
      <c r="BN248" s="4">
        <v>3</v>
      </c>
      <c r="BO248" s="4">
        <v>2</v>
      </c>
      <c r="BP248" s="4">
        <v>1</v>
      </c>
      <c r="BQ248" s="4">
        <v>1</v>
      </c>
      <c r="BR248" s="4"/>
      <c r="BS248" s="4"/>
      <c r="BT248" s="17"/>
      <c r="BU248" s="4">
        <v>545</v>
      </c>
      <c r="BV248" s="4">
        <v>592</v>
      </c>
      <c r="BW248" s="4">
        <v>493</v>
      </c>
      <c r="BX248" s="4">
        <v>529</v>
      </c>
      <c r="BY248" s="4">
        <v>648</v>
      </c>
      <c r="BZ248" s="4">
        <v>81</v>
      </c>
      <c r="CA248" s="4">
        <v>98</v>
      </c>
      <c r="CB248" s="17"/>
      <c r="CC248" s="17"/>
      <c r="CD248" s="17"/>
      <c r="CE248" s="4">
        <v>447</v>
      </c>
      <c r="CF248" s="4">
        <v>136</v>
      </c>
      <c r="CG248" s="4">
        <v>7071</v>
      </c>
      <c r="CH248" s="4">
        <v>2863</v>
      </c>
      <c r="CI248" s="2">
        <v>0.23499999999999999</v>
      </c>
      <c r="CJ248" s="11">
        <v>2.2200000000000002</v>
      </c>
      <c r="CK248" s="3">
        <v>2.65</v>
      </c>
      <c r="CL248" s="14" t="s">
        <v>2490</v>
      </c>
      <c r="CM248" s="14"/>
      <c r="CO248" s="17"/>
      <c r="CP248" s="17"/>
      <c r="CQ248" s="17"/>
      <c r="CR248" s="17"/>
      <c r="CS248" s="2">
        <v>0.75800000000000001</v>
      </c>
      <c r="CT248" s="2">
        <v>0.81</v>
      </c>
      <c r="CU248" s="2">
        <v>0.89700000000000002</v>
      </c>
      <c r="CV248" s="2">
        <v>0.94499999999999995</v>
      </c>
      <c r="CW248" s="2">
        <v>0.98399999999999999</v>
      </c>
      <c r="CX248" s="2">
        <v>0.998</v>
      </c>
      <c r="CY248" s="2">
        <v>0.999</v>
      </c>
      <c r="CZ248" s="2">
        <v>0.999</v>
      </c>
      <c r="DA248" s="2">
        <v>0.999</v>
      </c>
      <c r="DB248" s="2">
        <v>0.999</v>
      </c>
      <c r="DC248" s="2">
        <v>0.999</v>
      </c>
      <c r="DD248" s="2">
        <v>0.999</v>
      </c>
      <c r="DE248" s="2">
        <v>0.999</v>
      </c>
      <c r="DF248" s="2">
        <v>0.998</v>
      </c>
      <c r="DG248" s="2">
        <v>0.998</v>
      </c>
      <c r="DH248" s="2">
        <v>0.998</v>
      </c>
      <c r="DI248" s="2">
        <v>0.998</v>
      </c>
      <c r="DJ248" s="2">
        <v>0.996</v>
      </c>
      <c r="DK248" s="2">
        <v>0.99399999999999999</v>
      </c>
      <c r="DL248" s="2">
        <v>0.99399999999999999</v>
      </c>
      <c r="DM248" s="2">
        <v>0.99399999999999999</v>
      </c>
      <c r="DN248" s="2">
        <v>0.99399999999999999</v>
      </c>
      <c r="DO248" s="2">
        <v>0.99399999999999999</v>
      </c>
      <c r="DP248" s="2">
        <v>0.99299999999999999</v>
      </c>
      <c r="DQ248" s="2">
        <v>0.99</v>
      </c>
      <c r="DR248" s="2">
        <v>0.98399999999999999</v>
      </c>
      <c r="DS248" s="2">
        <v>0.97499999999999998</v>
      </c>
      <c r="DT248" s="2">
        <v>0.95599999999999996</v>
      </c>
      <c r="DU248" s="2">
        <v>0.91600000000000004</v>
      </c>
      <c r="DV248" s="2">
        <v>0.83299999999999996</v>
      </c>
      <c r="DW248" s="2">
        <v>0.68600000000000005</v>
      </c>
      <c r="DX248" s="2">
        <v>0.46899999999999997</v>
      </c>
      <c r="DY248" s="2">
        <v>0.23499999999999999</v>
      </c>
      <c r="DZ248" s="2"/>
      <c r="EA248" s="2"/>
      <c r="EB248" s="2"/>
      <c r="EC248" s="2">
        <v>0.57399999999999995</v>
      </c>
      <c r="ED248" s="2">
        <v>0.65600000000000003</v>
      </c>
      <c r="EE248" s="2">
        <v>0.80500000000000005</v>
      </c>
      <c r="EF248" s="2">
        <v>0.89200000000000002</v>
      </c>
      <c r="EG248" s="2">
        <v>0.96899999999999997</v>
      </c>
      <c r="EH248" s="2">
        <v>0.997</v>
      </c>
      <c r="EI248" s="2">
        <v>0.998</v>
      </c>
      <c r="EJ248" s="2">
        <v>0.998</v>
      </c>
      <c r="EK248" s="2">
        <v>0.998</v>
      </c>
      <c r="EL248" s="2">
        <v>0.998</v>
      </c>
      <c r="EM248" s="2">
        <v>0.998</v>
      </c>
      <c r="EN248" s="2">
        <v>0.998</v>
      </c>
      <c r="EO248" s="2">
        <v>0.998</v>
      </c>
      <c r="EP248" s="2">
        <v>0.996</v>
      </c>
      <c r="EQ248" s="2">
        <v>0.996</v>
      </c>
      <c r="ER248" s="2">
        <v>0.996</v>
      </c>
      <c r="ES248" s="2">
        <v>0.996</v>
      </c>
      <c r="ET248" s="2">
        <v>0.99199999999999999</v>
      </c>
      <c r="EU248" s="2">
        <v>0.98899999999999999</v>
      </c>
      <c r="EV248" s="2">
        <v>0.98799999999999999</v>
      </c>
      <c r="EW248" s="2">
        <v>0.98799999999999999</v>
      </c>
      <c r="EX248" s="2">
        <v>0.98799999999999999</v>
      </c>
      <c r="EY248" s="2">
        <v>0.98799999999999999</v>
      </c>
      <c r="EZ248" s="2">
        <v>0.98599999999999999</v>
      </c>
      <c r="FA248" s="2">
        <v>0.98</v>
      </c>
      <c r="FB248" s="2">
        <v>0.96899999999999997</v>
      </c>
      <c r="FC248" s="2">
        <v>0.95</v>
      </c>
      <c r="FD248" s="2">
        <v>0.91300000000000003</v>
      </c>
      <c r="FE248" s="2">
        <v>0.83899999999999997</v>
      </c>
      <c r="FF248" s="2">
        <v>0.69299999999999995</v>
      </c>
      <c r="FG248" s="2">
        <v>0.47099999999999997</v>
      </c>
      <c r="FH248" s="2">
        <v>0.22</v>
      </c>
      <c r="FI248" s="2">
        <v>5.5E-2</v>
      </c>
      <c r="FJ248" s="2"/>
      <c r="FK248" s="2"/>
      <c r="FL248" s="17"/>
      <c r="FM248" s="16"/>
      <c r="FN248" s="16">
        <v>-0.4</v>
      </c>
      <c r="FO248" s="16">
        <v>0</v>
      </c>
      <c r="FP248" s="16">
        <v>0.1</v>
      </c>
      <c r="FQ248" s="16">
        <v>0.2</v>
      </c>
      <c r="FR248" s="16">
        <v>0.1</v>
      </c>
      <c r="FS248" s="16">
        <v>0.2</v>
      </c>
      <c r="FT248" s="16"/>
      <c r="FU248" s="16"/>
      <c r="FV248" s="16"/>
      <c r="FW248" s="16"/>
      <c r="FX248" s="16">
        <v>-0.1</v>
      </c>
      <c r="FY248" s="16">
        <v>0.2</v>
      </c>
      <c r="FZ248" s="16">
        <v>0.3</v>
      </c>
      <c r="GA248" s="16">
        <v>0.2</v>
      </c>
      <c r="GB248" s="16">
        <v>0.3</v>
      </c>
      <c r="GC248" s="16">
        <v>0.6</v>
      </c>
      <c r="GD248" s="16"/>
      <c r="GE248" s="16"/>
      <c r="GF248" s="16"/>
      <c r="GG248" s="16"/>
      <c r="GH248" s="16">
        <v>0.1</v>
      </c>
      <c r="GI248" s="16">
        <v>0.3</v>
      </c>
      <c r="GJ248" s="16">
        <v>0.5</v>
      </c>
      <c r="GK248" s="16">
        <v>0.5</v>
      </c>
      <c r="GL248" s="16">
        <v>0.5</v>
      </c>
      <c r="GM248" s="16">
        <v>0.7</v>
      </c>
      <c r="GN248" s="16"/>
      <c r="GO248" s="16"/>
      <c r="GP248" s="16"/>
      <c r="GQ248" s="16"/>
      <c r="GR248" s="16">
        <v>0.2</v>
      </c>
      <c r="GS248" s="16">
        <v>0.4</v>
      </c>
      <c r="GT248" s="16">
        <v>0.5</v>
      </c>
      <c r="GU248" s="16">
        <v>0.6</v>
      </c>
      <c r="GV248" s="16">
        <v>0.6</v>
      </c>
      <c r="GW248" s="16">
        <v>0.9</v>
      </c>
      <c r="GX248" s="16"/>
      <c r="GY248" s="16"/>
      <c r="GZ248" s="16"/>
      <c r="HA248" s="16"/>
      <c r="HB248" s="16">
        <v>0.3</v>
      </c>
      <c r="HC248" s="16">
        <v>0.5</v>
      </c>
      <c r="HD248" s="16">
        <v>0.7</v>
      </c>
      <c r="HE248" s="16">
        <v>0.8</v>
      </c>
      <c r="HF248" s="16">
        <v>0.8</v>
      </c>
      <c r="HG248" s="16">
        <v>1.1000000000000001</v>
      </c>
      <c r="HH248" s="16"/>
      <c r="HI248" s="16"/>
      <c r="HJ248" s="16"/>
      <c r="HK248" s="16"/>
      <c r="HL248" s="16">
        <v>0.5</v>
      </c>
      <c r="HM248" s="16">
        <v>0.9</v>
      </c>
      <c r="HN248" s="16">
        <v>0.9</v>
      </c>
      <c r="HO248" s="16">
        <v>1</v>
      </c>
      <c r="HP248" s="16">
        <v>1</v>
      </c>
      <c r="HQ248" s="16">
        <v>1.3</v>
      </c>
      <c r="HR248" s="16"/>
      <c r="HS248" s="16"/>
      <c r="HT248" s="16"/>
      <c r="HU248" s="17"/>
      <c r="HV248" s="4" t="s">
        <v>1730</v>
      </c>
      <c r="HW248" s="12">
        <v>255</v>
      </c>
      <c r="HX248" s="12"/>
      <c r="HY248" s="4" t="s">
        <v>2745</v>
      </c>
      <c r="HZ248" s="17" t="s">
        <v>2729</v>
      </c>
      <c r="IB248" s="17"/>
    </row>
    <row r="249" spans="1:236">
      <c r="A249" s="4" t="s">
        <v>2746</v>
      </c>
      <c r="B249" s="4">
        <v>621638</v>
      </c>
      <c r="C249" s="15">
        <v>1.5942510000000001</v>
      </c>
      <c r="D249" s="15">
        <v>1.5989610000000001</v>
      </c>
      <c r="E249" s="15">
        <v>1.604023</v>
      </c>
      <c r="F249" s="15">
        <v>1.609424</v>
      </c>
      <c r="G249" s="15">
        <v>1.6100570000000001</v>
      </c>
      <c r="H249" s="15">
        <v>1.612722</v>
      </c>
      <c r="I249" s="15">
        <v>1.616236</v>
      </c>
      <c r="J249" s="15">
        <v>1.6179140000000001</v>
      </c>
      <c r="K249" s="15">
        <v>1.618384</v>
      </c>
      <c r="L249" s="15">
        <v>1.618824</v>
      </c>
      <c r="M249" s="15">
        <v>1.6207830000000001</v>
      </c>
      <c r="N249" s="15">
        <v>1.62087</v>
      </c>
      <c r="O249" s="15">
        <v>1.6231899999999999</v>
      </c>
      <c r="P249" s="15">
        <v>1.6276409999999999</v>
      </c>
      <c r="Q249" s="15">
        <v>1.628196</v>
      </c>
      <c r="R249" s="15">
        <v>1.6329260000000001</v>
      </c>
      <c r="S249" s="15">
        <v>1.637303</v>
      </c>
      <c r="T249" s="15">
        <v>1.644736</v>
      </c>
      <c r="U249" s="15">
        <v>1.659735</v>
      </c>
      <c r="V249" s="15">
        <v>1.664147</v>
      </c>
      <c r="W249" s="17"/>
      <c r="X249" s="11">
        <v>63.83</v>
      </c>
      <c r="Y249" s="11">
        <v>63.51</v>
      </c>
      <c r="Z249" s="6">
        <v>9.7269999999999995E-3</v>
      </c>
      <c r="AA249" s="6">
        <v>9.8119999999999995E-3</v>
      </c>
      <c r="AB249" s="13">
        <v>0.72332452599999997</v>
      </c>
      <c r="AC249" s="13">
        <v>2.8894575800000001E-3</v>
      </c>
      <c r="AD249" s="13">
        <v>0.86355245199999997</v>
      </c>
      <c r="AE249" s="13">
        <v>1.42439384E-2</v>
      </c>
      <c r="AF249" s="13">
        <v>0.98507716899999997</v>
      </c>
      <c r="AG249" s="13">
        <v>116.59691599999999</v>
      </c>
      <c r="AH249" s="13"/>
      <c r="AI249" s="13"/>
      <c r="AJ249" s="13"/>
      <c r="AK249" s="13"/>
      <c r="AL249" s="13"/>
      <c r="AM249" s="13"/>
      <c r="AN249" s="13"/>
      <c r="AO249" s="9">
        <v>-1.27E-5</v>
      </c>
      <c r="AP249" s="9">
        <v>7.3600000000000002E-9</v>
      </c>
      <c r="AQ249" s="9">
        <v>-1.7500000000000001E-13</v>
      </c>
      <c r="AR249" s="9">
        <v>4.58E-7</v>
      </c>
      <c r="AS249" s="9">
        <v>2.54E-10</v>
      </c>
      <c r="AT249" s="2">
        <v>0.183</v>
      </c>
      <c r="AU249" s="7">
        <v>0.27400000000000002</v>
      </c>
      <c r="AV249" s="7">
        <v>0.53380000000000005</v>
      </c>
      <c r="AW249" s="7">
        <v>0.3039</v>
      </c>
      <c r="AX249" s="7">
        <v>0.23849999999999999</v>
      </c>
      <c r="AY249" s="7">
        <v>0.54330000000000001</v>
      </c>
      <c r="AZ249" s="7">
        <v>0.76419999999999999</v>
      </c>
      <c r="BA249" s="7">
        <v>0.27160000000000001</v>
      </c>
      <c r="BB249" s="7">
        <v>0.57699999999999996</v>
      </c>
      <c r="BC249" s="7">
        <v>0.25340000000000001</v>
      </c>
      <c r="BD249" s="7">
        <v>0.2364</v>
      </c>
      <c r="BE249" s="7">
        <v>0.48209999999999997</v>
      </c>
      <c r="BF249" s="7">
        <v>0.75749999999999995</v>
      </c>
      <c r="BG249" s="7">
        <v>-3.9300000000000002E-2</v>
      </c>
      <c r="BH249" s="7">
        <v>-1.89E-2</v>
      </c>
      <c r="BI249" s="7">
        <v>2.7000000000000001E-3</v>
      </c>
      <c r="BJ249" s="7">
        <v>6.3E-3</v>
      </c>
      <c r="BK249" s="7"/>
      <c r="BL249" s="17"/>
      <c r="BM249" s="4">
        <v>1</v>
      </c>
      <c r="BN249" s="4">
        <v>4</v>
      </c>
      <c r="BO249" s="17"/>
      <c r="BP249" s="4">
        <v>1</v>
      </c>
      <c r="BQ249" s="4">
        <v>1</v>
      </c>
      <c r="BR249" s="4"/>
      <c r="BS249" s="4"/>
      <c r="BT249" s="17"/>
      <c r="BU249" s="4">
        <v>546</v>
      </c>
      <c r="BV249" s="4">
        <v>580</v>
      </c>
      <c r="BW249" s="4">
        <v>502</v>
      </c>
      <c r="BX249" s="4">
        <v>531</v>
      </c>
      <c r="BY249" s="17"/>
      <c r="BZ249" s="4">
        <v>105</v>
      </c>
      <c r="CA249" s="4">
        <v>128</v>
      </c>
      <c r="CB249" s="17"/>
      <c r="CC249" s="17"/>
      <c r="CD249" s="17"/>
      <c r="CE249" s="17"/>
      <c r="CF249" s="4">
        <v>340</v>
      </c>
      <c r="CG249" s="4">
        <v>7911</v>
      </c>
      <c r="CH249" s="4">
        <v>3073</v>
      </c>
      <c r="CI249" s="2">
        <v>0.28699999999999998</v>
      </c>
      <c r="CJ249" s="11">
        <v>0.87</v>
      </c>
      <c r="CK249" s="3">
        <v>3.69</v>
      </c>
      <c r="CL249" s="14" t="s">
        <v>2747</v>
      </c>
      <c r="CM249" s="14"/>
      <c r="CO249" s="17"/>
      <c r="CP249" s="17"/>
      <c r="CQ249" s="17"/>
      <c r="CR249" s="17"/>
      <c r="CS249" s="2">
        <v>0.95599999999999996</v>
      </c>
      <c r="CT249" s="2">
        <v>0.97</v>
      </c>
      <c r="CU249" s="2">
        <v>0.98599999999999999</v>
      </c>
      <c r="CV249" s="2">
        <v>0.99199999999999999</v>
      </c>
      <c r="CW249" s="2">
        <v>0.997</v>
      </c>
      <c r="CX249" s="2">
        <v>0.999</v>
      </c>
      <c r="CY249" s="2">
        <v>0.999</v>
      </c>
      <c r="CZ249" s="2">
        <v>0.999</v>
      </c>
      <c r="DA249" s="2">
        <v>0.999</v>
      </c>
      <c r="DB249" s="2">
        <v>0.999</v>
      </c>
      <c r="DC249" s="2">
        <v>0.999</v>
      </c>
      <c r="DD249" s="2">
        <v>0.999</v>
      </c>
      <c r="DE249" s="2">
        <v>0.998</v>
      </c>
      <c r="DF249" s="2">
        <v>0.998</v>
      </c>
      <c r="DG249" s="2">
        <v>0.997</v>
      </c>
      <c r="DH249" s="2">
        <v>0.998</v>
      </c>
      <c r="DI249" s="2">
        <v>0.998</v>
      </c>
      <c r="DJ249" s="2">
        <v>0.997</v>
      </c>
      <c r="DK249" s="2">
        <v>0.997</v>
      </c>
      <c r="DL249" s="2">
        <v>0.996</v>
      </c>
      <c r="DM249" s="2">
        <v>0.995</v>
      </c>
      <c r="DN249" s="2">
        <v>0.99399999999999999</v>
      </c>
      <c r="DO249" s="2">
        <v>0.99099999999999999</v>
      </c>
      <c r="DP249" s="2">
        <v>0.98599999999999999</v>
      </c>
      <c r="DQ249" s="2">
        <v>0.97699999999999998</v>
      </c>
      <c r="DR249" s="2">
        <v>0.95699999999999996</v>
      </c>
      <c r="DS249" s="2">
        <v>0.91600000000000004</v>
      </c>
      <c r="DT249" s="2">
        <v>0.84199999999999997</v>
      </c>
      <c r="DU249" s="2">
        <v>0.73</v>
      </c>
      <c r="DV249" s="2">
        <v>0.56000000000000005</v>
      </c>
      <c r="DW249" s="2">
        <v>0.4</v>
      </c>
      <c r="DX249" s="2">
        <v>0.24</v>
      </c>
      <c r="DY249" s="2">
        <v>0.17</v>
      </c>
      <c r="DZ249" s="2"/>
      <c r="EA249" s="2"/>
      <c r="EB249" s="2"/>
      <c r="EC249" s="2">
        <v>0.91300000000000003</v>
      </c>
      <c r="ED249" s="2">
        <v>0.94199999999999995</v>
      </c>
      <c r="EE249" s="2">
        <v>0.97199999999999998</v>
      </c>
      <c r="EF249" s="2">
        <v>0.98499999999999999</v>
      </c>
      <c r="EG249" s="2">
        <v>0.995</v>
      </c>
      <c r="EH249" s="2">
        <v>0.998</v>
      </c>
      <c r="EI249" s="2">
        <v>0.998</v>
      </c>
      <c r="EJ249" s="2">
        <v>0.998</v>
      </c>
      <c r="EK249" s="2">
        <v>0.998</v>
      </c>
      <c r="EL249" s="2">
        <v>0.998</v>
      </c>
      <c r="EM249" s="2">
        <v>0.998</v>
      </c>
      <c r="EN249" s="2">
        <v>0.998</v>
      </c>
      <c r="EO249" s="2">
        <v>0.997</v>
      </c>
      <c r="EP249" s="2">
        <v>0.997</v>
      </c>
      <c r="EQ249" s="2">
        <v>0.995</v>
      </c>
      <c r="ER249" s="2">
        <v>0.996</v>
      </c>
      <c r="ES249" s="2">
        <v>0.996</v>
      </c>
      <c r="ET249" s="2">
        <v>0.995</v>
      </c>
      <c r="EU249" s="2">
        <v>0.99399999999999999</v>
      </c>
      <c r="EV249" s="2">
        <v>0.99299999999999999</v>
      </c>
      <c r="EW249" s="2">
        <v>0.99</v>
      </c>
      <c r="EX249" s="2">
        <v>0.98899999999999999</v>
      </c>
      <c r="EY249" s="2">
        <v>0.98299999999999998</v>
      </c>
      <c r="EZ249" s="2">
        <v>0.97299999999999998</v>
      </c>
      <c r="FA249" s="2">
        <v>0.95499999999999996</v>
      </c>
      <c r="FB249" s="2">
        <v>0.91500000000000004</v>
      </c>
      <c r="FC249" s="2">
        <v>0.83899999999999997</v>
      </c>
      <c r="FD249" s="2">
        <v>0.71</v>
      </c>
      <c r="FE249" s="2">
        <v>0.53</v>
      </c>
      <c r="FF249" s="2">
        <v>0.31</v>
      </c>
      <c r="FG249" s="2">
        <v>0.16</v>
      </c>
      <c r="FH249" s="2">
        <v>0.06</v>
      </c>
      <c r="FI249" s="2">
        <v>0.03</v>
      </c>
      <c r="FJ249" s="2"/>
      <c r="FK249" s="2"/>
      <c r="FL249" s="17"/>
      <c r="FM249" s="16">
        <v>-4.0999999999999996</v>
      </c>
      <c r="FN249" s="16">
        <v>-4.3</v>
      </c>
      <c r="FO249" s="16">
        <v>-4.4000000000000004</v>
      </c>
      <c r="FP249" s="16">
        <v>-4.5</v>
      </c>
      <c r="FQ249" s="16">
        <v>-4.5999999999999996</v>
      </c>
      <c r="FR249" s="16">
        <v>-4.7</v>
      </c>
      <c r="FS249" s="16">
        <v>-4.5</v>
      </c>
      <c r="FT249" s="16">
        <v>-4.5</v>
      </c>
      <c r="FU249" s="16">
        <v>-4.5</v>
      </c>
      <c r="FV249" s="16">
        <v>-4.5</v>
      </c>
      <c r="FW249" s="16">
        <v>-3.6</v>
      </c>
      <c r="FX249" s="16">
        <v>-3.9</v>
      </c>
      <c r="FY249" s="16">
        <v>-4.0999999999999996</v>
      </c>
      <c r="FZ249" s="16">
        <v>-4.3</v>
      </c>
      <c r="GA249" s="16">
        <v>-4.4000000000000004</v>
      </c>
      <c r="GB249" s="16">
        <v>-4.4000000000000004</v>
      </c>
      <c r="GC249" s="16">
        <v>-4.2</v>
      </c>
      <c r="GD249" s="16">
        <v>-4.2</v>
      </c>
      <c r="GE249" s="16">
        <v>-4.0999999999999996</v>
      </c>
      <c r="GF249" s="16">
        <v>-4.0999999999999996</v>
      </c>
      <c r="GG249" s="16">
        <v>-3.8</v>
      </c>
      <c r="GH249" s="16">
        <v>-3.9</v>
      </c>
      <c r="GI249" s="16">
        <v>-4</v>
      </c>
      <c r="GJ249" s="16">
        <v>-4.0999999999999996</v>
      </c>
      <c r="GK249" s="16">
        <v>-4.2</v>
      </c>
      <c r="GL249" s="16">
        <v>-4.2</v>
      </c>
      <c r="GM249" s="16">
        <v>-4</v>
      </c>
      <c r="GN249" s="16">
        <v>-4</v>
      </c>
      <c r="GO249" s="16">
        <v>-4</v>
      </c>
      <c r="GP249" s="16">
        <v>-4</v>
      </c>
      <c r="GQ249" s="16">
        <v>-3.4</v>
      </c>
      <c r="GR249" s="16">
        <v>-3.7</v>
      </c>
      <c r="GS249" s="16">
        <v>-3.9</v>
      </c>
      <c r="GT249" s="16">
        <v>-4</v>
      </c>
      <c r="GU249" s="16">
        <v>-4.0999999999999996</v>
      </c>
      <c r="GV249" s="16">
        <v>-4</v>
      </c>
      <c r="GW249" s="16">
        <v>-4</v>
      </c>
      <c r="GX249" s="16">
        <v>-4</v>
      </c>
      <c r="GY249" s="16">
        <v>-4</v>
      </c>
      <c r="GZ249" s="16">
        <v>-4</v>
      </c>
      <c r="HA249" s="16">
        <v>-3.3</v>
      </c>
      <c r="HB249" s="16">
        <v>-3.5</v>
      </c>
      <c r="HC249" s="16">
        <v>-3.6</v>
      </c>
      <c r="HD249" s="16">
        <v>-3.8</v>
      </c>
      <c r="HE249" s="16">
        <v>-3.9</v>
      </c>
      <c r="HF249" s="16">
        <v>-3.7</v>
      </c>
      <c r="HG249" s="16">
        <v>-3.6</v>
      </c>
      <c r="HH249" s="16">
        <v>-3.6</v>
      </c>
      <c r="HI249" s="16">
        <v>-3.6</v>
      </c>
      <c r="HJ249" s="16">
        <v>-3.6</v>
      </c>
      <c r="HK249" s="16">
        <v>-2.8</v>
      </c>
      <c r="HL249" s="16">
        <v>-3.2</v>
      </c>
      <c r="HM249" s="16">
        <v>-3.4</v>
      </c>
      <c r="HN249" s="16">
        <v>-3.5</v>
      </c>
      <c r="HO249" s="16">
        <v>-3.5</v>
      </c>
      <c r="HP249" s="16">
        <v>-3.5</v>
      </c>
      <c r="HQ249" s="16">
        <v>-3.3</v>
      </c>
      <c r="HR249" s="16">
        <v>-3.3</v>
      </c>
      <c r="HS249" s="16">
        <v>-3.3</v>
      </c>
      <c r="HT249" s="16">
        <v>-3.3</v>
      </c>
      <c r="HU249" s="17"/>
      <c r="HV249" s="4" t="s">
        <v>163</v>
      </c>
      <c r="HW249" s="12">
        <v>182</v>
      </c>
      <c r="HX249" s="12"/>
      <c r="HY249" s="4" t="s">
        <v>2746</v>
      </c>
      <c r="HZ249" s="17" t="s">
        <v>2727</v>
      </c>
      <c r="IB249" s="17"/>
    </row>
    <row r="250" spans="1:236">
      <c r="A250" s="4" t="s">
        <v>2748</v>
      </c>
      <c r="B250" s="4">
        <v>620638</v>
      </c>
      <c r="C250" s="15">
        <v>1.5934090000000001</v>
      </c>
      <c r="D250" s="15">
        <v>1.598117</v>
      </c>
      <c r="E250" s="15">
        <v>1.6031679999999999</v>
      </c>
      <c r="F250" s="15">
        <v>1.608555</v>
      </c>
      <c r="G250" s="15">
        <v>1.6091869999999999</v>
      </c>
      <c r="H250" s="15">
        <v>1.6118479999999999</v>
      </c>
      <c r="I250" s="15">
        <v>1.6153580000000001</v>
      </c>
      <c r="J250" s="15">
        <v>1.617035</v>
      </c>
      <c r="K250" s="15">
        <v>1.617505</v>
      </c>
      <c r="L250" s="15">
        <v>1.617944</v>
      </c>
      <c r="M250" s="15">
        <v>1.6199030000000001</v>
      </c>
      <c r="N250" s="15">
        <v>1.61999</v>
      </c>
      <c r="O250" s="15">
        <v>1.622309</v>
      </c>
      <c r="P250" s="15">
        <v>1.6267590000000001</v>
      </c>
      <c r="Q250" s="15">
        <v>1.627313</v>
      </c>
      <c r="R250" s="15">
        <v>1.632042</v>
      </c>
      <c r="S250" s="15">
        <v>1.636417</v>
      </c>
      <c r="T250" s="15">
        <v>1.643848</v>
      </c>
      <c r="U250" s="15">
        <v>1.6588419999999999</v>
      </c>
      <c r="V250" s="15">
        <v>1.6632530000000001</v>
      </c>
      <c r="W250" s="17"/>
      <c r="X250" s="11">
        <v>63.76</v>
      </c>
      <c r="Y250" s="11">
        <v>63.45</v>
      </c>
      <c r="Z250" s="6">
        <v>9.724E-3</v>
      </c>
      <c r="AA250" s="6">
        <v>9.8080000000000007E-3</v>
      </c>
      <c r="AB250" s="13">
        <v>0.86062149600000004</v>
      </c>
      <c r="AC250" s="13">
        <v>1.4247194100000001E-2</v>
      </c>
      <c r="AD250" s="13">
        <v>0.72340866299999995</v>
      </c>
      <c r="AE250" s="13">
        <v>2.9322636400000001E-3</v>
      </c>
      <c r="AF250" s="13">
        <v>0.91527877999999996</v>
      </c>
      <c r="AG250" s="13">
        <v>109.07459900000001</v>
      </c>
      <c r="AH250" s="13"/>
      <c r="AI250" s="13"/>
      <c r="AJ250" s="13"/>
      <c r="AK250" s="13"/>
      <c r="AL250" s="13"/>
      <c r="AM250" s="13"/>
      <c r="AN250" s="13"/>
      <c r="AO250" s="9">
        <v>-1.27E-5</v>
      </c>
      <c r="AP250" s="9">
        <v>7.3600000000000002E-9</v>
      </c>
      <c r="AQ250" s="9">
        <v>-1.7500000000000001E-13</v>
      </c>
      <c r="AR250" s="9">
        <v>4.58E-7</v>
      </c>
      <c r="AS250" s="9">
        <v>2.54E-10</v>
      </c>
      <c r="AT250" s="2">
        <v>0.183</v>
      </c>
      <c r="AU250" s="7">
        <v>0.2737</v>
      </c>
      <c r="AV250" s="7">
        <v>0.53339999999999999</v>
      </c>
      <c r="AW250" s="7">
        <v>0.3039</v>
      </c>
      <c r="AX250" s="7">
        <v>0.23849999999999999</v>
      </c>
      <c r="AY250" s="7">
        <v>0.54330000000000001</v>
      </c>
      <c r="AZ250" s="7">
        <v>0.76419999999999999</v>
      </c>
      <c r="BA250" s="7">
        <v>0.27129999999999999</v>
      </c>
      <c r="BB250" s="7">
        <v>0.57679999999999998</v>
      </c>
      <c r="BC250" s="7">
        <v>0.25340000000000001</v>
      </c>
      <c r="BD250" s="7">
        <v>0.2364</v>
      </c>
      <c r="BE250" s="7">
        <v>0.48220000000000002</v>
      </c>
      <c r="BF250" s="7">
        <v>0.75760000000000005</v>
      </c>
      <c r="BG250" s="7">
        <v>-3.9600000000000003E-2</v>
      </c>
      <c r="BH250" s="7">
        <v>-1.9099999999999999E-2</v>
      </c>
      <c r="BI250" s="7">
        <v>2.7000000000000001E-3</v>
      </c>
      <c r="BJ250" s="7">
        <v>6.1999999999999998E-3</v>
      </c>
      <c r="BK250" s="7"/>
      <c r="BL250" s="17"/>
      <c r="BM250" s="4">
        <v>1</v>
      </c>
      <c r="BN250" s="4">
        <v>4</v>
      </c>
      <c r="BO250" s="17"/>
      <c r="BP250" s="4">
        <v>1</v>
      </c>
      <c r="BQ250" s="4">
        <v>1</v>
      </c>
      <c r="BR250" s="4"/>
      <c r="BS250" s="4"/>
      <c r="BT250" s="17"/>
      <c r="BU250" s="4">
        <v>546</v>
      </c>
      <c r="BV250" s="4">
        <v>580</v>
      </c>
      <c r="BW250" s="4">
        <v>502</v>
      </c>
      <c r="BX250" s="4">
        <v>531</v>
      </c>
      <c r="BY250" s="17"/>
      <c r="BZ250" s="4">
        <v>105</v>
      </c>
      <c r="CA250" s="4">
        <v>128</v>
      </c>
      <c r="CB250" s="17"/>
      <c r="CC250" s="17"/>
      <c r="CD250" s="17"/>
      <c r="CE250" s="17"/>
      <c r="CF250" s="4">
        <v>340</v>
      </c>
      <c r="CG250" s="4">
        <v>7911</v>
      </c>
      <c r="CH250" s="4">
        <v>3073</v>
      </c>
      <c r="CI250" s="2">
        <v>0.28699999999999998</v>
      </c>
      <c r="CJ250" s="11">
        <v>0.87</v>
      </c>
      <c r="CK250" s="3">
        <v>3.69</v>
      </c>
      <c r="CL250" s="14" t="s">
        <v>2747</v>
      </c>
      <c r="CM250" s="14"/>
      <c r="CO250" s="17"/>
      <c r="CP250" s="17"/>
      <c r="CQ250" s="17"/>
      <c r="CR250" s="17"/>
      <c r="CS250" s="2">
        <v>0.95599999999999996</v>
      </c>
      <c r="CT250" s="2">
        <v>0.97</v>
      </c>
      <c r="CU250" s="2">
        <v>0.98599999999999999</v>
      </c>
      <c r="CV250" s="2">
        <v>0.99199999999999999</v>
      </c>
      <c r="CW250" s="2">
        <v>0.997</v>
      </c>
      <c r="CX250" s="2">
        <v>0.999</v>
      </c>
      <c r="CY250" s="2">
        <v>0.999</v>
      </c>
      <c r="CZ250" s="2">
        <v>0.999</v>
      </c>
      <c r="DA250" s="2">
        <v>0.999</v>
      </c>
      <c r="DB250" s="2">
        <v>0.999</v>
      </c>
      <c r="DC250" s="2">
        <v>0.999</v>
      </c>
      <c r="DD250" s="2">
        <v>0.999</v>
      </c>
      <c r="DE250" s="2">
        <v>0.998</v>
      </c>
      <c r="DF250" s="2">
        <v>0.998</v>
      </c>
      <c r="DG250" s="2">
        <v>0.997</v>
      </c>
      <c r="DH250" s="2">
        <v>0.998</v>
      </c>
      <c r="DI250" s="2">
        <v>0.998</v>
      </c>
      <c r="DJ250" s="2">
        <v>0.997</v>
      </c>
      <c r="DK250" s="2">
        <v>0.997</v>
      </c>
      <c r="DL250" s="2">
        <v>0.996</v>
      </c>
      <c r="DM250" s="2">
        <v>0.995</v>
      </c>
      <c r="DN250" s="2">
        <v>0.99399999999999999</v>
      </c>
      <c r="DO250" s="2">
        <v>0.99099999999999999</v>
      </c>
      <c r="DP250" s="2">
        <v>0.98599999999999999</v>
      </c>
      <c r="DQ250" s="2">
        <v>0.97699999999999998</v>
      </c>
      <c r="DR250" s="2">
        <v>0.95699999999999996</v>
      </c>
      <c r="DS250" s="2">
        <v>0.91600000000000004</v>
      </c>
      <c r="DT250" s="2">
        <v>0.84199999999999997</v>
      </c>
      <c r="DU250" s="2">
        <v>0.73</v>
      </c>
      <c r="DV250" s="2">
        <v>0.56000000000000005</v>
      </c>
      <c r="DW250" s="2">
        <v>0.4</v>
      </c>
      <c r="DX250" s="2">
        <v>0.24</v>
      </c>
      <c r="DY250" s="2">
        <v>0.17</v>
      </c>
      <c r="DZ250" s="2"/>
      <c r="EA250" s="2"/>
      <c r="EB250" s="2"/>
      <c r="EC250" s="2">
        <v>0.91300000000000003</v>
      </c>
      <c r="ED250" s="2">
        <v>0.94199999999999995</v>
      </c>
      <c r="EE250" s="2">
        <v>0.97199999999999998</v>
      </c>
      <c r="EF250" s="2">
        <v>0.98499999999999999</v>
      </c>
      <c r="EG250" s="2">
        <v>0.995</v>
      </c>
      <c r="EH250" s="2">
        <v>0.998</v>
      </c>
      <c r="EI250" s="2">
        <v>0.998</v>
      </c>
      <c r="EJ250" s="2">
        <v>0.998</v>
      </c>
      <c r="EK250" s="2">
        <v>0.998</v>
      </c>
      <c r="EL250" s="2">
        <v>0.998</v>
      </c>
      <c r="EM250" s="2">
        <v>0.998</v>
      </c>
      <c r="EN250" s="2">
        <v>0.998</v>
      </c>
      <c r="EO250" s="2">
        <v>0.997</v>
      </c>
      <c r="EP250" s="2">
        <v>0.997</v>
      </c>
      <c r="EQ250" s="2">
        <v>0.995</v>
      </c>
      <c r="ER250" s="2">
        <v>0.996</v>
      </c>
      <c r="ES250" s="2">
        <v>0.996</v>
      </c>
      <c r="ET250" s="2">
        <v>0.995</v>
      </c>
      <c r="EU250" s="2">
        <v>0.99399999999999999</v>
      </c>
      <c r="EV250" s="2">
        <v>0.99299999999999999</v>
      </c>
      <c r="EW250" s="2">
        <v>0.99</v>
      </c>
      <c r="EX250" s="2">
        <v>0.98899999999999999</v>
      </c>
      <c r="EY250" s="2">
        <v>0.98299999999999998</v>
      </c>
      <c r="EZ250" s="2">
        <v>0.97299999999999998</v>
      </c>
      <c r="FA250" s="2">
        <v>0.95499999999999996</v>
      </c>
      <c r="FB250" s="2">
        <v>0.91500000000000004</v>
      </c>
      <c r="FC250" s="2">
        <v>0.83899999999999997</v>
      </c>
      <c r="FD250" s="2">
        <v>0.71</v>
      </c>
      <c r="FE250" s="2">
        <v>0.53</v>
      </c>
      <c r="FF250" s="2">
        <v>0.31</v>
      </c>
      <c r="FG250" s="2">
        <v>0.16</v>
      </c>
      <c r="FH250" s="2">
        <v>0.06</v>
      </c>
      <c r="FI250" s="2">
        <v>0.03</v>
      </c>
      <c r="FJ250" s="2"/>
      <c r="FK250" s="2"/>
      <c r="FL250" s="17"/>
      <c r="FM250" s="16">
        <v>-4.0999999999999996</v>
      </c>
      <c r="FN250" s="16">
        <v>-4.3</v>
      </c>
      <c r="FO250" s="16">
        <v>-4.4000000000000004</v>
      </c>
      <c r="FP250" s="16">
        <v>-4.5</v>
      </c>
      <c r="FQ250" s="16">
        <v>-4.5999999999999996</v>
      </c>
      <c r="FR250" s="16">
        <v>-4.7</v>
      </c>
      <c r="FS250" s="16">
        <v>-4.5</v>
      </c>
      <c r="FT250" s="16">
        <v>-4.5</v>
      </c>
      <c r="FU250" s="16">
        <v>-4.5</v>
      </c>
      <c r="FV250" s="16">
        <v>-4.5</v>
      </c>
      <c r="FW250" s="16">
        <v>-3.6</v>
      </c>
      <c r="FX250" s="16">
        <v>-3.9</v>
      </c>
      <c r="FY250" s="16">
        <v>-4.0999999999999996</v>
      </c>
      <c r="FZ250" s="16">
        <v>-4.3</v>
      </c>
      <c r="GA250" s="16">
        <v>-4.4000000000000004</v>
      </c>
      <c r="GB250" s="16">
        <v>-4.4000000000000004</v>
      </c>
      <c r="GC250" s="16">
        <v>-4.2</v>
      </c>
      <c r="GD250" s="16">
        <v>-4.2</v>
      </c>
      <c r="GE250" s="16">
        <v>-4.0999999999999996</v>
      </c>
      <c r="GF250" s="16">
        <v>-4.0999999999999996</v>
      </c>
      <c r="GG250" s="16">
        <v>-3.8</v>
      </c>
      <c r="GH250" s="16">
        <v>-3.9</v>
      </c>
      <c r="GI250" s="16">
        <v>-4</v>
      </c>
      <c r="GJ250" s="16">
        <v>-4.0999999999999996</v>
      </c>
      <c r="GK250" s="16">
        <v>-4.2</v>
      </c>
      <c r="GL250" s="16">
        <v>-4.2</v>
      </c>
      <c r="GM250" s="16">
        <v>-4</v>
      </c>
      <c r="GN250" s="16">
        <v>-4</v>
      </c>
      <c r="GO250" s="16">
        <v>-4</v>
      </c>
      <c r="GP250" s="16">
        <v>-4</v>
      </c>
      <c r="GQ250" s="16">
        <v>-3.4</v>
      </c>
      <c r="GR250" s="16">
        <v>-3.7</v>
      </c>
      <c r="GS250" s="16">
        <v>-3.9</v>
      </c>
      <c r="GT250" s="16">
        <v>-4</v>
      </c>
      <c r="GU250" s="16">
        <v>-4.0999999999999996</v>
      </c>
      <c r="GV250" s="16">
        <v>-4</v>
      </c>
      <c r="GW250" s="16">
        <v>-4</v>
      </c>
      <c r="GX250" s="16">
        <v>-4</v>
      </c>
      <c r="GY250" s="16">
        <v>-4</v>
      </c>
      <c r="GZ250" s="16">
        <v>-4</v>
      </c>
      <c r="HA250" s="16">
        <v>-3.3</v>
      </c>
      <c r="HB250" s="16">
        <v>-3.5</v>
      </c>
      <c r="HC250" s="16">
        <v>-3.6</v>
      </c>
      <c r="HD250" s="16">
        <v>-3.8</v>
      </c>
      <c r="HE250" s="16">
        <v>-3.9</v>
      </c>
      <c r="HF250" s="16">
        <v>-3.7</v>
      </c>
      <c r="HG250" s="16">
        <v>-3.6</v>
      </c>
      <c r="HH250" s="16">
        <v>-3.6</v>
      </c>
      <c r="HI250" s="16">
        <v>-3.6</v>
      </c>
      <c r="HJ250" s="16">
        <v>-3.6</v>
      </c>
      <c r="HK250" s="16">
        <v>-2.8</v>
      </c>
      <c r="HL250" s="16">
        <v>-3.2</v>
      </c>
      <c r="HM250" s="16">
        <v>-3.4</v>
      </c>
      <c r="HN250" s="16">
        <v>-3.5</v>
      </c>
      <c r="HO250" s="16">
        <v>-3.5</v>
      </c>
      <c r="HP250" s="16">
        <v>-3.5</v>
      </c>
      <c r="HQ250" s="16">
        <v>-3.3</v>
      </c>
      <c r="HR250" s="16">
        <v>-3.3</v>
      </c>
      <c r="HS250" s="16">
        <v>-3.3</v>
      </c>
      <c r="HT250" s="16">
        <v>-3.3</v>
      </c>
      <c r="HU250" s="17"/>
      <c r="HV250" s="4" t="s">
        <v>163</v>
      </c>
      <c r="HW250" s="12">
        <v>182</v>
      </c>
      <c r="HX250" s="12"/>
      <c r="HY250" s="4" t="s">
        <v>2748</v>
      </c>
      <c r="HZ250" s="17" t="s">
        <v>2729</v>
      </c>
      <c r="IB250" s="17"/>
    </row>
    <row r="251" spans="1:236">
      <c r="A251" s="4" t="s">
        <v>2749</v>
      </c>
      <c r="B251" s="4">
        <v>594673</v>
      </c>
      <c r="C251" s="15">
        <v>1.566128</v>
      </c>
      <c r="D251" s="15">
        <v>1.571688</v>
      </c>
      <c r="E251" s="15">
        <v>1.5775189999999999</v>
      </c>
      <c r="F251" s="15">
        <v>1.5833410000000001</v>
      </c>
      <c r="G251" s="15">
        <v>1.5839840000000001</v>
      </c>
      <c r="H251" s="15">
        <v>1.5866089999999999</v>
      </c>
      <c r="I251" s="15">
        <v>1.5899300000000001</v>
      </c>
      <c r="J251" s="15">
        <v>1.5914839999999999</v>
      </c>
      <c r="K251" s="15">
        <v>1.5919160000000001</v>
      </c>
      <c r="L251" s="15">
        <v>1.59232</v>
      </c>
      <c r="M251" s="15">
        <v>1.5941110000000001</v>
      </c>
      <c r="N251" s="15">
        <v>1.59419</v>
      </c>
      <c r="O251" s="15">
        <v>1.596298</v>
      </c>
      <c r="P251" s="15">
        <v>1.6003130000000001</v>
      </c>
      <c r="Q251" s="15">
        <v>1.600811</v>
      </c>
      <c r="R251" s="15">
        <v>1.6050519999999999</v>
      </c>
      <c r="S251" s="15">
        <v>1.608959</v>
      </c>
      <c r="T251" s="15">
        <v>1.6155710000000001</v>
      </c>
      <c r="U251" s="15">
        <v>1.628833</v>
      </c>
      <c r="V251" s="15">
        <v>1.632717</v>
      </c>
      <c r="W251" s="17"/>
      <c r="X251" s="11">
        <v>67.3</v>
      </c>
      <c r="Y251" s="11">
        <v>67.040000000000006</v>
      </c>
      <c r="Z251" s="6">
        <v>8.829E-3</v>
      </c>
      <c r="AA251" s="6">
        <v>8.8950000000000001E-3</v>
      </c>
      <c r="AB251" s="13">
        <v>0.922289896</v>
      </c>
      <c r="AC251" s="13">
        <v>1.2650338699999999E-2</v>
      </c>
      <c r="AD251" s="13">
        <v>0.58449287400000005</v>
      </c>
      <c r="AE251" s="13">
        <v>1.7661458899999999E-3</v>
      </c>
      <c r="AF251" s="13">
        <v>1.0497079199999999</v>
      </c>
      <c r="AG251" s="13">
        <v>106.089243</v>
      </c>
      <c r="AN251" s="13"/>
      <c r="AO251" s="9">
        <v>-8.6100000000000006E-6</v>
      </c>
      <c r="AP251" s="9">
        <v>1.14E-8</v>
      </c>
      <c r="AQ251" s="9">
        <v>-3.0600000000000003E-11</v>
      </c>
      <c r="AR251" s="9">
        <v>3.4999999999999998E-7</v>
      </c>
      <c r="AS251" s="9">
        <v>1.08E-10</v>
      </c>
      <c r="AT251" s="2">
        <v>0.215</v>
      </c>
      <c r="AU251" s="7">
        <v>0.29730000000000001</v>
      </c>
      <c r="AV251" s="7">
        <v>0.55220000000000002</v>
      </c>
      <c r="AW251" s="7">
        <v>0.30649999999999999</v>
      </c>
      <c r="AX251" s="7">
        <v>0.23880000000000001</v>
      </c>
      <c r="AY251" s="7">
        <v>0.53680000000000005</v>
      </c>
      <c r="AZ251" s="7">
        <v>0.74890000000000001</v>
      </c>
      <c r="BA251" s="7">
        <v>0.29509999999999997</v>
      </c>
      <c r="BB251" s="7">
        <v>0.59660000000000002</v>
      </c>
      <c r="BC251" s="7">
        <v>0.25559999999999999</v>
      </c>
      <c r="BD251" s="7">
        <v>0.23699999999999999</v>
      </c>
      <c r="BE251" s="7">
        <v>0.4768</v>
      </c>
      <c r="BF251" s="7">
        <v>0.74329999999999996</v>
      </c>
      <c r="BG251" s="7">
        <v>-1.3899999999999999E-2</v>
      </c>
      <c r="BH251" s="7">
        <v>-8.6999999999999994E-3</v>
      </c>
      <c r="BI251" s="7">
        <v>1.8E-3</v>
      </c>
      <c r="BJ251" s="7">
        <v>5.7000000000000002E-3</v>
      </c>
      <c r="BK251" s="7"/>
      <c r="BL251" s="17"/>
      <c r="BM251" s="4">
        <v>1</v>
      </c>
      <c r="BN251" s="4">
        <v>4</v>
      </c>
      <c r="BO251" s="4">
        <v>1</v>
      </c>
      <c r="BP251" s="4">
        <v>4</v>
      </c>
      <c r="BQ251" s="4">
        <v>1</v>
      </c>
      <c r="BR251" s="4"/>
      <c r="BS251" s="4"/>
      <c r="BT251" s="17"/>
      <c r="BU251" s="4">
        <v>519</v>
      </c>
      <c r="BV251" s="4">
        <v>545</v>
      </c>
      <c r="BW251" s="4">
        <v>468</v>
      </c>
      <c r="BX251" s="4">
        <v>499</v>
      </c>
      <c r="BY251" s="4">
        <v>604</v>
      </c>
      <c r="BZ251" s="4">
        <v>92</v>
      </c>
      <c r="CA251" s="4">
        <v>115</v>
      </c>
      <c r="CB251" s="17"/>
      <c r="CC251" s="17"/>
      <c r="CD251" s="17"/>
      <c r="CE251" s="4">
        <v>437</v>
      </c>
      <c r="CF251" s="4">
        <v>316</v>
      </c>
      <c r="CG251" s="4">
        <v>8074</v>
      </c>
      <c r="CH251" s="4">
        <v>3174</v>
      </c>
      <c r="CI251" s="2">
        <v>0.27200000000000002</v>
      </c>
      <c r="CJ251" s="11">
        <v>1.38</v>
      </c>
      <c r="CK251" s="3">
        <v>3.37</v>
      </c>
      <c r="CL251" s="14" t="s">
        <v>2750</v>
      </c>
      <c r="CM251" s="17"/>
      <c r="CN251" s="17"/>
      <c r="CO251" s="17"/>
      <c r="CP251" s="17"/>
      <c r="CQ251" s="17"/>
      <c r="CR251" s="17"/>
      <c r="CS251" s="2">
        <v>0.91100000000000003</v>
      </c>
      <c r="CT251" s="2">
        <v>0.93600000000000005</v>
      </c>
      <c r="CU251" s="2">
        <v>0.96899999999999997</v>
      </c>
      <c r="CV251" s="2">
        <v>0.98399999999999999</v>
      </c>
      <c r="CW251" s="2">
        <v>0.99399999999999999</v>
      </c>
      <c r="CX251" s="2">
        <v>0.998</v>
      </c>
      <c r="CY251" s="2">
        <v>0.999</v>
      </c>
      <c r="CZ251" s="2">
        <v>0.999</v>
      </c>
      <c r="DA251" s="2">
        <v>0.999</v>
      </c>
      <c r="DB251" s="2">
        <v>0.999</v>
      </c>
      <c r="DC251" s="2">
        <v>0.999</v>
      </c>
      <c r="DD251" s="2">
        <v>0.999</v>
      </c>
      <c r="DE251" s="2">
        <v>0.999</v>
      </c>
      <c r="DF251" s="2">
        <v>0.999</v>
      </c>
      <c r="DG251" s="2">
        <v>0.999</v>
      </c>
      <c r="DH251" s="2">
        <v>0.998</v>
      </c>
      <c r="DI251" s="2">
        <v>0.998</v>
      </c>
      <c r="DJ251" s="2">
        <v>0.998</v>
      </c>
      <c r="DK251" s="2">
        <v>0.997</v>
      </c>
      <c r="DL251" s="2">
        <v>0.998</v>
      </c>
      <c r="DM251" s="2">
        <v>0.997</v>
      </c>
      <c r="DN251" s="2">
        <v>0.998</v>
      </c>
      <c r="DO251" s="2">
        <v>0.997</v>
      </c>
      <c r="DP251" s="2">
        <v>0.997</v>
      </c>
      <c r="DQ251" s="2">
        <v>0.995</v>
      </c>
      <c r="DR251" s="2">
        <v>0.99099999999999999</v>
      </c>
      <c r="DS251" s="2">
        <v>0.98599999999999999</v>
      </c>
      <c r="DT251" s="2">
        <v>0.97599999999999998</v>
      </c>
      <c r="DU251" s="2">
        <v>0.95699999999999996</v>
      </c>
      <c r="DV251" s="2">
        <v>0.92200000000000004</v>
      </c>
      <c r="DW251" s="2">
        <v>0.86899999999999999</v>
      </c>
      <c r="DX251" s="2">
        <v>0.76200000000000001</v>
      </c>
      <c r="DY251" s="2">
        <v>0.70199999999999996</v>
      </c>
      <c r="DZ251" s="2">
        <v>0.61299999999999999</v>
      </c>
      <c r="EA251" s="2">
        <v>0.52300000000000002</v>
      </c>
      <c r="EB251" s="2"/>
      <c r="EC251" s="2">
        <v>0.83</v>
      </c>
      <c r="ED251" s="2">
        <v>0.875</v>
      </c>
      <c r="EE251" s="2">
        <v>0.93899999999999995</v>
      </c>
      <c r="EF251" s="2">
        <v>0.96799999999999997</v>
      </c>
      <c r="EG251" s="2">
        <v>0.98899999999999999</v>
      </c>
      <c r="EH251" s="2">
        <v>0.996</v>
      </c>
      <c r="EI251" s="2">
        <v>0.998</v>
      </c>
      <c r="EJ251" s="2">
        <v>0.998</v>
      </c>
      <c r="EK251" s="2">
        <v>0.998</v>
      </c>
      <c r="EL251" s="2">
        <v>0.998</v>
      </c>
      <c r="EM251" s="2">
        <v>0.998</v>
      </c>
      <c r="EN251" s="2">
        <v>0.998</v>
      </c>
      <c r="EO251" s="2">
        <v>0.998</v>
      </c>
      <c r="EP251" s="2">
        <v>0.998</v>
      </c>
      <c r="EQ251" s="2">
        <v>0.998</v>
      </c>
      <c r="ER251" s="2">
        <v>0.997</v>
      </c>
      <c r="ES251" s="2">
        <v>0.997</v>
      </c>
      <c r="ET251" s="2">
        <v>0.996</v>
      </c>
      <c r="EU251" s="2">
        <v>0.995</v>
      </c>
      <c r="EV251" s="2">
        <v>0.996</v>
      </c>
      <c r="EW251" s="2">
        <v>0.995</v>
      </c>
      <c r="EX251" s="2">
        <v>0.996</v>
      </c>
      <c r="EY251" s="2">
        <v>0.99400000000000011</v>
      </c>
      <c r="EZ251" s="2">
        <v>0.99400000000000011</v>
      </c>
      <c r="FA251" s="2">
        <v>0.99099999999999999</v>
      </c>
      <c r="FB251" s="2">
        <v>0.98299999999999998</v>
      </c>
      <c r="FC251" s="2">
        <v>0.97299999999999998</v>
      </c>
      <c r="FD251" s="2">
        <v>0.95299999999999996</v>
      </c>
      <c r="FE251" s="2">
        <v>0.91500000000000004</v>
      </c>
      <c r="FF251" s="2">
        <v>0.85099999999999998</v>
      </c>
      <c r="FG251" s="2">
        <v>0.755</v>
      </c>
      <c r="FH251" s="2">
        <v>0.58099999999999996</v>
      </c>
      <c r="FI251" s="2">
        <v>0.49299999999999999</v>
      </c>
      <c r="FJ251" s="2">
        <v>0.376</v>
      </c>
      <c r="FK251" s="2">
        <v>0.27399999999999997</v>
      </c>
      <c r="FL251" s="17"/>
      <c r="FM251" s="16">
        <v>-2.4</v>
      </c>
      <c r="FN251" s="16">
        <v>-2.6</v>
      </c>
      <c r="FO251" s="16">
        <v>-2.5</v>
      </c>
      <c r="FP251" s="16">
        <v>-2.4</v>
      </c>
      <c r="FQ251" s="16">
        <v>-2.4</v>
      </c>
      <c r="FR251" s="16">
        <v>-2.4</v>
      </c>
      <c r="FS251" s="16">
        <v>-2.4</v>
      </c>
      <c r="FT251" s="16">
        <v>-2.4</v>
      </c>
      <c r="FU251" s="16">
        <v>-2.5</v>
      </c>
      <c r="FV251" s="16">
        <v>-2.5</v>
      </c>
      <c r="FW251" s="16">
        <v>-2.1</v>
      </c>
      <c r="FX251" s="16">
        <v>-2.2000000000000002</v>
      </c>
      <c r="FY251" s="16">
        <v>-2.2000000000000002</v>
      </c>
      <c r="FZ251" s="16">
        <v>-2.2000000000000002</v>
      </c>
      <c r="GA251" s="16">
        <v>-2.2000000000000002</v>
      </c>
      <c r="GB251" s="16">
        <v>-2.2000000000000002</v>
      </c>
      <c r="GC251" s="16">
        <v>-2.2000000000000002</v>
      </c>
      <c r="GD251" s="16">
        <v>-2.2000000000000002</v>
      </c>
      <c r="GE251" s="16">
        <v>-2.2000000000000002</v>
      </c>
      <c r="GF251" s="16">
        <v>-2.2000000000000002</v>
      </c>
      <c r="GG251" s="16">
        <v>-2</v>
      </c>
      <c r="GH251" s="16">
        <v>-2.2000000000000002</v>
      </c>
      <c r="GI251" s="16">
        <v>-2.1</v>
      </c>
      <c r="GJ251" s="16">
        <v>-2.1</v>
      </c>
      <c r="GK251" s="16">
        <v>-2.1</v>
      </c>
      <c r="GL251" s="16">
        <v>-2.1</v>
      </c>
      <c r="GM251" s="16">
        <v>-2.1</v>
      </c>
      <c r="GN251" s="16">
        <v>-2.1</v>
      </c>
      <c r="GO251" s="16">
        <v>-2.1</v>
      </c>
      <c r="GP251" s="16">
        <v>-2.1</v>
      </c>
      <c r="GQ251" s="16">
        <v>-1.9</v>
      </c>
      <c r="GR251" s="16">
        <v>-2</v>
      </c>
      <c r="GS251" s="16">
        <v>-2</v>
      </c>
      <c r="GT251" s="16">
        <v>-2</v>
      </c>
      <c r="GU251" s="16">
        <v>-2</v>
      </c>
      <c r="GV251" s="16">
        <v>-1.9</v>
      </c>
      <c r="GW251" s="16">
        <v>-1.9</v>
      </c>
      <c r="GX251" s="16">
        <v>-1.9</v>
      </c>
      <c r="GY251" s="16">
        <v>-1.9</v>
      </c>
      <c r="GZ251" s="16">
        <v>-1.9</v>
      </c>
      <c r="HA251" s="16">
        <v>-1.6</v>
      </c>
      <c r="HB251" s="16">
        <v>-1.7</v>
      </c>
      <c r="HC251" s="16">
        <v>-1.7</v>
      </c>
      <c r="HD251" s="16">
        <v>-1.8</v>
      </c>
      <c r="HE251" s="16">
        <v>-1.8</v>
      </c>
      <c r="HF251" s="16">
        <v>-1.7</v>
      </c>
      <c r="HG251" s="16">
        <v>-1.7</v>
      </c>
      <c r="HH251" s="16">
        <v>-1.7</v>
      </c>
      <c r="HI251" s="16">
        <v>-1.7</v>
      </c>
      <c r="HJ251" s="16">
        <v>-1.7</v>
      </c>
      <c r="HK251" s="16">
        <v>-1.5</v>
      </c>
      <c r="HL251" s="16">
        <v>-1.6</v>
      </c>
      <c r="HM251" s="16">
        <v>-1.6</v>
      </c>
      <c r="HN251" s="16">
        <v>-1.5</v>
      </c>
      <c r="HO251" s="16">
        <v>-1.5</v>
      </c>
      <c r="HP251" s="16">
        <v>-1.5</v>
      </c>
      <c r="HQ251" s="16">
        <v>-1.4</v>
      </c>
      <c r="HR251" s="16">
        <v>-1.4</v>
      </c>
      <c r="HS251" s="16">
        <v>-1.4</v>
      </c>
      <c r="HT251" s="16">
        <v>-1.4</v>
      </c>
      <c r="HU251" s="17"/>
      <c r="HV251" s="4" t="s">
        <v>2443</v>
      </c>
      <c r="HW251" s="12">
        <v>190</v>
      </c>
      <c r="HX251" s="12"/>
      <c r="HY251" s="4" t="s">
        <v>2749</v>
      </c>
      <c r="HZ251" s="17" t="s">
        <v>2727</v>
      </c>
      <c r="IA251" s="17"/>
      <c r="IB251" s="17"/>
    </row>
    <row r="252" spans="1:236">
      <c r="A252" s="4" t="s">
        <v>2751</v>
      </c>
      <c r="B252" s="4">
        <v>593672</v>
      </c>
      <c r="C252" s="15">
        <v>1.56525</v>
      </c>
      <c r="D252" s="15">
        <v>1.5708</v>
      </c>
      <c r="E252" s="15">
        <v>1.576619</v>
      </c>
      <c r="F252" s="15">
        <v>1.58243</v>
      </c>
      <c r="G252" s="15">
        <v>1.583072</v>
      </c>
      <c r="H252" s="15">
        <v>1.5856939999999999</v>
      </c>
      <c r="I252" s="15">
        <v>1.5890120000000001</v>
      </c>
      <c r="J252" s="15">
        <v>1.590565</v>
      </c>
      <c r="K252" s="15">
        <v>1.590997</v>
      </c>
      <c r="L252" s="15">
        <v>1.5913999999999999</v>
      </c>
      <c r="M252" s="15">
        <v>1.593191</v>
      </c>
      <c r="N252" s="15">
        <v>1.59327</v>
      </c>
      <c r="O252" s="15">
        <v>1.5953759999999999</v>
      </c>
      <c r="P252" s="15">
        <v>1.5993900000000001</v>
      </c>
      <c r="Q252" s="15">
        <v>1.599888</v>
      </c>
      <c r="R252" s="15">
        <v>1.6041259999999999</v>
      </c>
      <c r="S252" s="15">
        <v>1.608033</v>
      </c>
      <c r="T252" s="15">
        <v>1.6146430000000001</v>
      </c>
      <c r="U252" s="15">
        <v>1.6279049999999999</v>
      </c>
      <c r="V252" s="15">
        <v>1.631788</v>
      </c>
      <c r="W252" s="17"/>
      <c r="X252" s="11">
        <v>67.23</v>
      </c>
      <c r="Y252" s="11">
        <v>66.959999999999994</v>
      </c>
      <c r="Z252" s="6">
        <v>8.8249999999999995E-3</v>
      </c>
      <c r="AA252" s="6">
        <v>8.8909999999999996E-3</v>
      </c>
      <c r="AB252" s="13">
        <v>0.58037425799999998</v>
      </c>
      <c r="AC252" s="13">
        <v>1.7213118800000001E-3</v>
      </c>
      <c r="AD252" s="13">
        <v>0.92350378799999999</v>
      </c>
      <c r="AE252" s="13">
        <v>1.2654172199999999E-2</v>
      </c>
      <c r="AF252" s="13">
        <v>1.03923776</v>
      </c>
      <c r="AG252" s="13">
        <v>105.366349</v>
      </c>
      <c r="AN252" s="13"/>
      <c r="AO252" s="9">
        <v>-8.6100000000000006E-6</v>
      </c>
      <c r="AP252" s="9">
        <v>1.14E-8</v>
      </c>
      <c r="AQ252" s="9">
        <v>-3.0600000000000003E-11</v>
      </c>
      <c r="AR252" s="9">
        <v>3.4999999999999998E-7</v>
      </c>
      <c r="AS252" s="9">
        <v>1.08E-10</v>
      </c>
      <c r="AT252" s="2">
        <v>0.215</v>
      </c>
      <c r="AU252" s="7">
        <v>0.29709999999999998</v>
      </c>
      <c r="AV252" s="7">
        <v>0.55200000000000005</v>
      </c>
      <c r="AW252" s="7">
        <v>0.30649999999999999</v>
      </c>
      <c r="AX252" s="7">
        <v>0.23860000000000001</v>
      </c>
      <c r="AY252" s="7">
        <v>0.53669999999999995</v>
      </c>
      <c r="AZ252" s="7">
        <v>0.749</v>
      </c>
      <c r="BA252" s="7">
        <v>0.2949</v>
      </c>
      <c r="BB252" s="7">
        <v>0.59640000000000004</v>
      </c>
      <c r="BC252" s="7">
        <v>0.25569999999999998</v>
      </c>
      <c r="BD252" s="7">
        <v>0.2369</v>
      </c>
      <c r="BE252" s="7">
        <v>0.47670000000000001</v>
      </c>
      <c r="BF252" s="7">
        <v>0.74339999999999995</v>
      </c>
      <c r="BG252" s="7">
        <v>-1.4E-2</v>
      </c>
      <c r="BH252" s="7">
        <v>-8.6999999999999994E-3</v>
      </c>
      <c r="BI252" s="7">
        <v>1.8E-3</v>
      </c>
      <c r="BJ252" s="7">
        <v>5.4000000000000003E-3</v>
      </c>
      <c r="BK252" s="7"/>
      <c r="BL252" s="17"/>
      <c r="BM252" s="4">
        <v>1</v>
      </c>
      <c r="BN252" s="4">
        <v>4</v>
      </c>
      <c r="BO252" s="4">
        <v>1</v>
      </c>
      <c r="BP252" s="4">
        <v>4</v>
      </c>
      <c r="BQ252" s="4">
        <v>1</v>
      </c>
      <c r="BR252" s="4"/>
      <c r="BS252" s="4"/>
      <c r="BT252" s="17"/>
      <c r="BU252" s="4">
        <v>519</v>
      </c>
      <c r="BV252" s="4">
        <v>545</v>
      </c>
      <c r="BW252" s="4">
        <v>468</v>
      </c>
      <c r="BX252" s="4">
        <v>499</v>
      </c>
      <c r="BY252" s="4">
        <v>604</v>
      </c>
      <c r="BZ252" s="4">
        <v>92</v>
      </c>
      <c r="CA252" s="4">
        <v>115</v>
      </c>
      <c r="CB252" s="17"/>
      <c r="CC252" s="17"/>
      <c r="CD252" s="17"/>
      <c r="CE252" s="4">
        <v>437</v>
      </c>
      <c r="CF252" s="4">
        <v>316</v>
      </c>
      <c r="CG252" s="4">
        <v>8074</v>
      </c>
      <c r="CH252" s="4">
        <v>3174</v>
      </c>
      <c r="CI252" s="2">
        <v>0.27200000000000002</v>
      </c>
      <c r="CJ252" s="11">
        <v>1.38</v>
      </c>
      <c r="CK252" s="3">
        <v>3.37</v>
      </c>
      <c r="CL252" s="14" t="s">
        <v>2750</v>
      </c>
      <c r="CM252" s="17"/>
      <c r="CN252" s="17"/>
      <c r="CO252" s="17"/>
      <c r="CP252" s="17"/>
      <c r="CQ252" s="17"/>
      <c r="CR252" s="17"/>
      <c r="CS252" s="2">
        <v>0.91100000000000003</v>
      </c>
      <c r="CT252" s="2">
        <v>0.93600000000000005</v>
      </c>
      <c r="CU252" s="2">
        <v>0.96899999999999997</v>
      </c>
      <c r="CV252" s="2">
        <v>0.98399999999999999</v>
      </c>
      <c r="CW252" s="2">
        <v>0.99399999999999999</v>
      </c>
      <c r="CX252" s="2">
        <v>0.998</v>
      </c>
      <c r="CY252" s="2">
        <v>0.999</v>
      </c>
      <c r="CZ252" s="2">
        <v>0.999</v>
      </c>
      <c r="DA252" s="2">
        <v>0.999</v>
      </c>
      <c r="DB252" s="2">
        <v>0.999</v>
      </c>
      <c r="DC252" s="2">
        <v>0.999</v>
      </c>
      <c r="DD252" s="2">
        <v>0.999</v>
      </c>
      <c r="DE252" s="2">
        <v>0.999</v>
      </c>
      <c r="DF252" s="2">
        <v>0.999</v>
      </c>
      <c r="DG252" s="2">
        <v>0.999</v>
      </c>
      <c r="DH252" s="2">
        <v>0.998</v>
      </c>
      <c r="DI252" s="2">
        <v>0.998</v>
      </c>
      <c r="DJ252" s="2">
        <v>0.998</v>
      </c>
      <c r="DK252" s="2">
        <v>0.997</v>
      </c>
      <c r="DL252" s="2">
        <v>0.998</v>
      </c>
      <c r="DM252" s="2">
        <v>0.997</v>
      </c>
      <c r="DN252" s="2">
        <v>0.998</v>
      </c>
      <c r="DO252" s="2">
        <v>0.997</v>
      </c>
      <c r="DP252" s="2">
        <v>0.997</v>
      </c>
      <c r="DQ252" s="2">
        <v>0.995</v>
      </c>
      <c r="DR252" s="2">
        <v>0.99099999999999999</v>
      </c>
      <c r="DS252" s="2">
        <v>0.98599999999999999</v>
      </c>
      <c r="DT252" s="2">
        <v>0.97599999999999998</v>
      </c>
      <c r="DU252" s="2">
        <v>0.95699999999999996</v>
      </c>
      <c r="DV252" s="2">
        <v>0.92200000000000004</v>
      </c>
      <c r="DW252" s="2">
        <v>0.86899999999999999</v>
      </c>
      <c r="DX252" s="2">
        <v>0.76200000000000001</v>
      </c>
      <c r="DY252" s="2">
        <v>0.70199999999999996</v>
      </c>
      <c r="DZ252" s="2">
        <v>0.61299999999999999</v>
      </c>
      <c r="EA252" s="2">
        <v>0.52300000000000002</v>
      </c>
      <c r="EB252" s="2"/>
      <c r="EC252" s="2">
        <v>0.83</v>
      </c>
      <c r="ED252" s="2">
        <v>0.875</v>
      </c>
      <c r="EE252" s="2">
        <v>0.93899999999999995</v>
      </c>
      <c r="EF252" s="2">
        <v>0.96799999999999997</v>
      </c>
      <c r="EG252" s="2">
        <v>0.98899999999999999</v>
      </c>
      <c r="EH252" s="2">
        <v>0.996</v>
      </c>
      <c r="EI252" s="2">
        <v>0.998</v>
      </c>
      <c r="EJ252" s="2">
        <v>0.998</v>
      </c>
      <c r="EK252" s="2">
        <v>0.998</v>
      </c>
      <c r="EL252" s="2">
        <v>0.998</v>
      </c>
      <c r="EM252" s="2">
        <v>0.998</v>
      </c>
      <c r="EN252" s="2">
        <v>0.998</v>
      </c>
      <c r="EO252" s="2">
        <v>0.998</v>
      </c>
      <c r="EP252" s="2">
        <v>0.998</v>
      </c>
      <c r="EQ252" s="2">
        <v>0.998</v>
      </c>
      <c r="ER252" s="2">
        <v>0.997</v>
      </c>
      <c r="ES252" s="2">
        <v>0.997</v>
      </c>
      <c r="ET252" s="2">
        <v>0.996</v>
      </c>
      <c r="EU252" s="2">
        <v>0.995</v>
      </c>
      <c r="EV252" s="2">
        <v>0.996</v>
      </c>
      <c r="EW252" s="2">
        <v>0.995</v>
      </c>
      <c r="EX252" s="2">
        <v>0.996</v>
      </c>
      <c r="EY252" s="2">
        <v>0.99400000000000011</v>
      </c>
      <c r="EZ252" s="2">
        <v>0.99400000000000011</v>
      </c>
      <c r="FA252" s="2">
        <v>0.99099999999999999</v>
      </c>
      <c r="FB252" s="2">
        <v>0.98299999999999998</v>
      </c>
      <c r="FC252" s="2">
        <v>0.97299999999999998</v>
      </c>
      <c r="FD252" s="2">
        <v>0.95299999999999996</v>
      </c>
      <c r="FE252" s="2">
        <v>0.91500000000000004</v>
      </c>
      <c r="FF252" s="2">
        <v>0.85099999999999998</v>
      </c>
      <c r="FG252" s="2">
        <v>0.755</v>
      </c>
      <c r="FH252" s="2">
        <v>0.58099999999999996</v>
      </c>
      <c r="FI252" s="2">
        <v>0.49299999999999999</v>
      </c>
      <c r="FJ252" s="2">
        <v>0.376</v>
      </c>
      <c r="FK252" s="2">
        <v>0.27399999999999997</v>
      </c>
      <c r="FL252" s="17"/>
      <c r="FM252" s="16">
        <v>-2.4</v>
      </c>
      <c r="FN252" s="16">
        <v>-2.6</v>
      </c>
      <c r="FO252" s="16">
        <v>-2.5</v>
      </c>
      <c r="FP252" s="16">
        <v>-2.4</v>
      </c>
      <c r="FQ252" s="16">
        <v>-2.4</v>
      </c>
      <c r="FR252" s="16">
        <v>-2.4</v>
      </c>
      <c r="FS252" s="16">
        <v>-2.4</v>
      </c>
      <c r="FT252" s="16">
        <v>-2.4</v>
      </c>
      <c r="FU252" s="16">
        <v>-2.5</v>
      </c>
      <c r="FV252" s="16">
        <v>-2.5</v>
      </c>
      <c r="FW252" s="16">
        <v>-2.1</v>
      </c>
      <c r="FX252" s="16">
        <v>-2.2000000000000002</v>
      </c>
      <c r="FY252" s="16">
        <v>-2.2000000000000002</v>
      </c>
      <c r="FZ252" s="16">
        <v>-2.2000000000000002</v>
      </c>
      <c r="GA252" s="16">
        <v>-2.2000000000000002</v>
      </c>
      <c r="GB252" s="16">
        <v>-2.2000000000000002</v>
      </c>
      <c r="GC252" s="16">
        <v>-2.2000000000000002</v>
      </c>
      <c r="GD252" s="16">
        <v>-2.2000000000000002</v>
      </c>
      <c r="GE252" s="16">
        <v>-2.2000000000000002</v>
      </c>
      <c r="GF252" s="16">
        <v>-2.2000000000000002</v>
      </c>
      <c r="GG252" s="16">
        <v>-2</v>
      </c>
      <c r="GH252" s="16">
        <v>-2.2000000000000002</v>
      </c>
      <c r="GI252" s="16">
        <v>-2.1</v>
      </c>
      <c r="GJ252" s="16">
        <v>-2.1</v>
      </c>
      <c r="GK252" s="16">
        <v>-2.1</v>
      </c>
      <c r="GL252" s="16">
        <v>-2.1</v>
      </c>
      <c r="GM252" s="16">
        <v>-2.1</v>
      </c>
      <c r="GN252" s="16">
        <v>-2.1</v>
      </c>
      <c r="GO252" s="16">
        <v>-2.1</v>
      </c>
      <c r="GP252" s="16">
        <v>-2.1</v>
      </c>
      <c r="GQ252" s="16">
        <v>-1.9</v>
      </c>
      <c r="GR252" s="16">
        <v>-2</v>
      </c>
      <c r="GS252" s="16">
        <v>-2</v>
      </c>
      <c r="GT252" s="16">
        <v>-2</v>
      </c>
      <c r="GU252" s="16">
        <v>-2</v>
      </c>
      <c r="GV252" s="16">
        <v>-1.9</v>
      </c>
      <c r="GW252" s="16">
        <v>-1.9</v>
      </c>
      <c r="GX252" s="16">
        <v>-1.9</v>
      </c>
      <c r="GY252" s="16">
        <v>-1.9</v>
      </c>
      <c r="GZ252" s="16">
        <v>-1.9</v>
      </c>
      <c r="HA252" s="16">
        <v>-1.6</v>
      </c>
      <c r="HB252" s="16">
        <v>-1.7</v>
      </c>
      <c r="HC252" s="16">
        <v>-1.7</v>
      </c>
      <c r="HD252" s="16">
        <v>-1.8</v>
      </c>
      <c r="HE252" s="16">
        <v>-1.8</v>
      </c>
      <c r="HF252" s="16">
        <v>-1.7</v>
      </c>
      <c r="HG252" s="16">
        <v>-1.7</v>
      </c>
      <c r="HH252" s="16">
        <v>-1.7</v>
      </c>
      <c r="HI252" s="16">
        <v>-1.7</v>
      </c>
      <c r="HJ252" s="16">
        <v>-1.7</v>
      </c>
      <c r="HK252" s="16">
        <v>-1.5</v>
      </c>
      <c r="HL252" s="16">
        <v>-1.6</v>
      </c>
      <c r="HM252" s="16">
        <v>-1.6</v>
      </c>
      <c r="HN252" s="16">
        <v>-1.5</v>
      </c>
      <c r="HO252" s="16">
        <v>-1.5</v>
      </c>
      <c r="HP252" s="16">
        <v>-1.5</v>
      </c>
      <c r="HQ252" s="16">
        <v>-1.4</v>
      </c>
      <c r="HR252" s="16">
        <v>-1.4</v>
      </c>
      <c r="HS252" s="16">
        <v>-1.4</v>
      </c>
      <c r="HT252" s="16">
        <v>-1.4</v>
      </c>
      <c r="HU252" s="17"/>
      <c r="HV252" s="4" t="s">
        <v>2443</v>
      </c>
      <c r="HW252" s="12">
        <v>190</v>
      </c>
      <c r="HX252" s="12"/>
      <c r="HY252" s="4" t="s">
        <v>2751</v>
      </c>
      <c r="HZ252" s="17" t="s">
        <v>2729</v>
      </c>
      <c r="IA252" s="17"/>
      <c r="IB252" s="17"/>
    </row>
    <row r="253" spans="1:236">
      <c r="A253" s="4" t="s">
        <v>2752</v>
      </c>
      <c r="B253" s="4">
        <v>593683</v>
      </c>
      <c r="C253" s="15">
        <v>1.5707580000000001</v>
      </c>
      <c r="D253" s="15">
        <v>1.5743879999999999</v>
      </c>
      <c r="E253" s="15">
        <v>1.578355</v>
      </c>
      <c r="F253" s="15">
        <v>1.5827720000000001</v>
      </c>
      <c r="G253" s="15">
        <v>1.5833079999999999</v>
      </c>
      <c r="H253" s="15">
        <v>1.585601</v>
      </c>
      <c r="I253" s="15">
        <v>1.5886849999999999</v>
      </c>
      <c r="J253" s="15">
        <v>1.590171</v>
      </c>
      <c r="K253" s="15">
        <v>1.5905879999999999</v>
      </c>
      <c r="L253" s="15">
        <v>1.5909789999999999</v>
      </c>
      <c r="M253" s="15">
        <v>1.5927230000000001</v>
      </c>
      <c r="N253" s="15">
        <v>1.5928</v>
      </c>
      <c r="O253" s="15">
        <v>1.5948690000000001</v>
      </c>
      <c r="P253" s="15">
        <v>1.5988450000000001</v>
      </c>
      <c r="Q253" s="15">
        <v>1.5993409999999999</v>
      </c>
      <c r="R253" s="15">
        <v>1.6035699999999999</v>
      </c>
      <c r="S253" s="15">
        <v>1.6074839999999999</v>
      </c>
      <c r="T253" s="15">
        <v>1.6141300000000001</v>
      </c>
      <c r="U253" s="15">
        <v>1.627542</v>
      </c>
      <c r="V253" s="15">
        <v>1.6314900000000001</v>
      </c>
      <c r="W253" s="5"/>
      <c r="X253" s="11">
        <v>68.34</v>
      </c>
      <c r="Y253" s="11">
        <v>67.959999999999994</v>
      </c>
      <c r="Z253" s="6">
        <v>8.6739999999999994E-3</v>
      </c>
      <c r="AA253" s="6">
        <v>8.7530000000000004E-3</v>
      </c>
      <c r="AB253" s="13">
        <v>0.25956293400000002</v>
      </c>
      <c r="AC253" s="13">
        <v>1.9623186899999999E-2</v>
      </c>
      <c r="AD253" s="13">
        <v>1.2413196900000001</v>
      </c>
      <c r="AE253" s="13">
        <v>6.1966995900000002E-3</v>
      </c>
      <c r="AF253" s="13">
        <v>0.78723739000000004</v>
      </c>
      <c r="AG253" s="13">
        <v>123.753444</v>
      </c>
      <c r="AH253" s="13"/>
      <c r="AI253" s="13"/>
      <c r="AJ253" s="13"/>
      <c r="AK253" s="13"/>
      <c r="AL253" s="13"/>
      <c r="AM253" s="13"/>
      <c r="AN253" s="13"/>
      <c r="AO253" s="9">
        <v>-2.0100000000000001E-5</v>
      </c>
      <c r="AP253" s="9">
        <v>4.0499999999999999E-9</v>
      </c>
      <c r="AQ253" s="9">
        <v>-1.52E-11</v>
      </c>
      <c r="AR253" s="9">
        <v>3.9999999999999998E-7</v>
      </c>
      <c r="AS253" s="9">
        <v>1.43E-10</v>
      </c>
      <c r="AT253" s="2">
        <v>0.192</v>
      </c>
      <c r="AU253" s="7">
        <v>0.26440000000000002</v>
      </c>
      <c r="AV253" s="7">
        <v>0.52690000000000003</v>
      </c>
      <c r="AW253" s="7">
        <v>0.30309999999999998</v>
      </c>
      <c r="AX253" s="7">
        <v>0.23849999999999999</v>
      </c>
      <c r="AY253" s="7">
        <v>0.54469999999999996</v>
      </c>
      <c r="AZ253" s="7">
        <v>0.76619999999999999</v>
      </c>
      <c r="BA253" s="7">
        <v>0.26200000000000001</v>
      </c>
      <c r="BB253" s="7">
        <v>0.56969999999999998</v>
      </c>
      <c r="BC253" s="7">
        <v>0.25269999999999998</v>
      </c>
      <c r="BD253" s="7">
        <v>0.2364</v>
      </c>
      <c r="BE253" s="7">
        <v>0.48309999999999997</v>
      </c>
      <c r="BF253" s="7">
        <v>0.75929999999999997</v>
      </c>
      <c r="BG253" s="7">
        <v>-7.7100000000000002E-2</v>
      </c>
      <c r="BH253" s="7">
        <v>-3.6499999999999998E-2</v>
      </c>
      <c r="BI253" s="7">
        <v>6.0000000000000001E-3</v>
      </c>
      <c r="BJ253" s="7">
        <v>1.54E-2</v>
      </c>
      <c r="BK253" s="7"/>
      <c r="BL253" s="17"/>
      <c r="BM253" s="4">
        <v>1</v>
      </c>
      <c r="BN253" s="4">
        <v>2</v>
      </c>
      <c r="BO253" s="4">
        <v>1</v>
      </c>
      <c r="BP253" s="4">
        <v>1</v>
      </c>
      <c r="BQ253" s="4">
        <v>1</v>
      </c>
      <c r="BR253" s="4"/>
      <c r="BS253" s="4"/>
      <c r="BT253" s="17"/>
      <c r="BU253" s="4">
        <v>565</v>
      </c>
      <c r="BV253" s="4">
        <v>585</v>
      </c>
      <c r="BW253" s="4">
        <v>520</v>
      </c>
      <c r="BX253" s="4">
        <v>543</v>
      </c>
      <c r="BY253" s="4">
        <v>630</v>
      </c>
      <c r="BZ253" s="4">
        <v>123</v>
      </c>
      <c r="CA253" s="4">
        <v>143</v>
      </c>
      <c r="CB253" s="17"/>
      <c r="CC253" s="17"/>
      <c r="CD253" s="17"/>
      <c r="CE253" s="4">
        <v>372</v>
      </c>
      <c r="CF253" s="4">
        <v>435</v>
      </c>
      <c r="CG253" s="4">
        <v>7385</v>
      </c>
      <c r="CH253" s="4">
        <v>2840</v>
      </c>
      <c r="CI253" s="2">
        <v>0.3</v>
      </c>
      <c r="CJ253" s="11">
        <v>0.34</v>
      </c>
      <c r="CK253" s="3">
        <v>4.29</v>
      </c>
      <c r="CL253" s="14" t="s">
        <v>2479</v>
      </c>
      <c r="CM253" s="14"/>
      <c r="CO253" s="17"/>
      <c r="CP253" s="17"/>
      <c r="CQ253" s="17"/>
      <c r="CR253" s="17"/>
      <c r="CS253" s="2">
        <v>0.99199999999999999</v>
      </c>
      <c r="CT253" s="2">
        <v>0.995</v>
      </c>
      <c r="CU253" s="2">
        <v>0.997</v>
      </c>
      <c r="CV253" s="2">
        <v>0.998</v>
      </c>
      <c r="CW253" s="2">
        <v>0.999</v>
      </c>
      <c r="CX253" s="2">
        <v>0.999</v>
      </c>
      <c r="CY253" s="2">
        <v>0.999</v>
      </c>
      <c r="CZ253" s="2">
        <v>0.999</v>
      </c>
      <c r="DA253" s="2">
        <v>0.999</v>
      </c>
      <c r="DB253" s="2">
        <v>0.999</v>
      </c>
      <c r="DC253" s="2">
        <v>0.999</v>
      </c>
      <c r="DD253" s="2">
        <v>0.999</v>
      </c>
      <c r="DE253" s="2">
        <v>0.998</v>
      </c>
      <c r="DF253" s="2">
        <v>0.998</v>
      </c>
      <c r="DG253" s="2">
        <v>0.998</v>
      </c>
      <c r="DH253" s="2">
        <v>0.998</v>
      </c>
      <c r="DI253" s="2">
        <v>0.998</v>
      </c>
      <c r="DJ253" s="2">
        <v>0.998</v>
      </c>
      <c r="DK253" s="2">
        <v>0.997</v>
      </c>
      <c r="DL253" s="2">
        <v>0.997</v>
      </c>
      <c r="DM253" s="2">
        <v>0.996</v>
      </c>
      <c r="DN253" s="2">
        <v>0.996</v>
      </c>
      <c r="DO253" s="2">
        <v>0.995</v>
      </c>
      <c r="DP253" s="2">
        <v>0.99399999999999999</v>
      </c>
      <c r="DQ253" s="2">
        <v>0.99099999999999999</v>
      </c>
      <c r="DR253" s="2">
        <v>0.98299999999999998</v>
      </c>
      <c r="DS253" s="2">
        <v>0.96399999999999997</v>
      </c>
      <c r="DT253" s="2">
        <v>0.93200000000000005</v>
      </c>
      <c r="DU253" s="2">
        <v>0.872</v>
      </c>
      <c r="DV253" s="2">
        <v>0.78</v>
      </c>
      <c r="DW253" s="2">
        <v>0.65600000000000003</v>
      </c>
      <c r="DX253" s="2">
        <v>0.504</v>
      </c>
      <c r="DY253" s="2">
        <v>0.38700000000000001</v>
      </c>
      <c r="DZ253" s="2">
        <v>0.28499999999999998</v>
      </c>
      <c r="EA253" s="2">
        <v>0.20699999999999999</v>
      </c>
      <c r="EB253" s="2"/>
      <c r="EC253" s="2">
        <v>0.98299999999999998</v>
      </c>
      <c r="ED253" s="2">
        <v>0.99099999999999999</v>
      </c>
      <c r="EE253" s="2">
        <v>0.995</v>
      </c>
      <c r="EF253" s="2">
        <v>0.997</v>
      </c>
      <c r="EG253" s="2">
        <v>0.998</v>
      </c>
      <c r="EH253" s="2">
        <v>0.998</v>
      </c>
      <c r="EI253" s="2">
        <v>0.998</v>
      </c>
      <c r="EJ253" s="2">
        <v>0.998</v>
      </c>
      <c r="EK253" s="2">
        <v>0.998</v>
      </c>
      <c r="EL253" s="2">
        <v>0.998</v>
      </c>
      <c r="EM253" s="2">
        <v>0.998</v>
      </c>
      <c r="EN253" s="2">
        <v>0.998</v>
      </c>
      <c r="EO253" s="2">
        <v>0.997</v>
      </c>
      <c r="EP253" s="2">
        <v>0.997</v>
      </c>
      <c r="EQ253" s="2">
        <v>0.997</v>
      </c>
      <c r="ER253" s="2">
        <v>0.997</v>
      </c>
      <c r="ES253" s="2">
        <v>0.997</v>
      </c>
      <c r="ET253" s="2">
        <v>0.996</v>
      </c>
      <c r="EU253" s="2">
        <v>0.995</v>
      </c>
      <c r="EV253" s="2">
        <v>0.99400000000000011</v>
      </c>
      <c r="EW253" s="2">
        <v>0.99299999999999999</v>
      </c>
      <c r="EX253" s="2">
        <v>0.99299999999999999</v>
      </c>
      <c r="EY253" s="2">
        <v>0.99099999999999999</v>
      </c>
      <c r="EZ253" s="2">
        <v>0.9890000000000001</v>
      </c>
      <c r="FA253" s="2">
        <v>0.98199999999999998</v>
      </c>
      <c r="FB253" s="2">
        <v>0.96599999999999997</v>
      </c>
      <c r="FC253" s="2">
        <v>0.93</v>
      </c>
      <c r="FD253" s="2">
        <v>0.86799999999999999</v>
      </c>
      <c r="FE253" s="2">
        <v>0.7609999999999999</v>
      </c>
      <c r="FF253" s="2">
        <v>0.60899999999999999</v>
      </c>
      <c r="FG253" s="2">
        <v>0.43</v>
      </c>
      <c r="FH253" s="2">
        <v>0.254</v>
      </c>
      <c r="FI253" s="2">
        <v>0.15</v>
      </c>
      <c r="FJ253" s="2">
        <v>8.1000000000000003E-2</v>
      </c>
      <c r="FK253" s="2">
        <v>4.2999999999999997E-2</v>
      </c>
      <c r="FL253" s="17"/>
      <c r="FM253" s="16">
        <v>-7</v>
      </c>
      <c r="FN253" s="16">
        <v>-7.4</v>
      </c>
      <c r="FO253" s="16">
        <v>-7.8</v>
      </c>
      <c r="FP253" s="16">
        <v>-7.8</v>
      </c>
      <c r="FQ253" s="16">
        <v>-8</v>
      </c>
      <c r="FR253" s="16">
        <v>-8</v>
      </c>
      <c r="FS253" s="16">
        <v>-8.1</v>
      </c>
      <c r="FT253" s="16">
        <v>-8.1999999999999993</v>
      </c>
      <c r="FU253" s="16">
        <v>-8.3000000000000007</v>
      </c>
      <c r="FV253" s="16">
        <v>-8.5</v>
      </c>
      <c r="FW253" s="16">
        <v>-6.9</v>
      </c>
      <c r="FX253" s="16">
        <v>-7.2</v>
      </c>
      <c r="FY253" s="16">
        <v>-7.5</v>
      </c>
      <c r="FZ253" s="16">
        <v>-7.6</v>
      </c>
      <c r="GA253" s="16">
        <v>-7.7</v>
      </c>
      <c r="GB253" s="16">
        <v>-7.8</v>
      </c>
      <c r="GC253" s="16">
        <v>-7.9</v>
      </c>
      <c r="GD253" s="16">
        <v>-7.9</v>
      </c>
      <c r="GE253" s="16">
        <v>-8.1</v>
      </c>
      <c r="GF253" s="16">
        <v>-8.3000000000000007</v>
      </c>
      <c r="GG253" s="16">
        <v>-6.8</v>
      </c>
      <c r="GH253" s="16">
        <v>-7</v>
      </c>
      <c r="GI253" s="16">
        <v>-7.5</v>
      </c>
      <c r="GJ253" s="16">
        <v>-7.6</v>
      </c>
      <c r="GK253" s="16">
        <v>-7.7</v>
      </c>
      <c r="GL253" s="16">
        <v>-7.7</v>
      </c>
      <c r="GM253" s="16">
        <v>-7.7</v>
      </c>
      <c r="GN253" s="16">
        <v>-7.8</v>
      </c>
      <c r="GO253" s="16">
        <v>-8</v>
      </c>
      <c r="GP253" s="16">
        <v>-8.1</v>
      </c>
      <c r="GQ253" s="16">
        <v>-6.6</v>
      </c>
      <c r="GR253" s="16">
        <v>-7</v>
      </c>
      <c r="GS253" s="16">
        <v>-7.4</v>
      </c>
      <c r="GT253" s="16">
        <v>-7.4</v>
      </c>
      <c r="GU253" s="16">
        <v>-7.5</v>
      </c>
      <c r="GV253" s="16">
        <v>-7.6</v>
      </c>
      <c r="GW253" s="16">
        <v>-7.7</v>
      </c>
      <c r="GX253" s="16">
        <v>-7.8</v>
      </c>
      <c r="GY253" s="16">
        <v>-7.9</v>
      </c>
      <c r="GZ253" s="16">
        <v>-8.1</v>
      </c>
      <c r="HA253" s="16">
        <v>-6.5</v>
      </c>
      <c r="HB253" s="16">
        <v>-6.7</v>
      </c>
      <c r="HC253" s="16">
        <v>-7.2</v>
      </c>
      <c r="HD253" s="16">
        <v>-7.3</v>
      </c>
      <c r="HE253" s="16">
        <v>-7.3</v>
      </c>
      <c r="HF253" s="16">
        <v>-7.3</v>
      </c>
      <c r="HG253" s="16">
        <v>-7.4</v>
      </c>
      <c r="HH253" s="16">
        <v>-7.5</v>
      </c>
      <c r="HI253" s="16">
        <v>-7.7</v>
      </c>
      <c r="HJ253" s="16">
        <v>-7.8</v>
      </c>
      <c r="HK253" s="16">
        <v>-6.2</v>
      </c>
      <c r="HL253" s="16">
        <v>-6.6</v>
      </c>
      <c r="HM253" s="16">
        <v>-6.9</v>
      </c>
      <c r="HN253" s="16">
        <v>-7</v>
      </c>
      <c r="HO253" s="16">
        <v>-7.2</v>
      </c>
      <c r="HP253" s="16">
        <v>-7.2</v>
      </c>
      <c r="HQ253" s="16">
        <v>-7.2</v>
      </c>
      <c r="HR253" s="16">
        <v>-7.3</v>
      </c>
      <c r="HS253" s="16">
        <v>-7.4</v>
      </c>
      <c r="HT253" s="16">
        <v>-7.6</v>
      </c>
      <c r="HU253" s="5"/>
      <c r="HV253" s="4" t="s">
        <v>2443</v>
      </c>
      <c r="HW253" s="12">
        <v>150</v>
      </c>
      <c r="HX253" s="12"/>
      <c r="HY253" s="4" t="s">
        <v>2752</v>
      </c>
      <c r="HZ253" s="17" t="s">
        <v>2727</v>
      </c>
      <c r="IB253" s="17"/>
    </row>
    <row r="254" spans="1:236">
      <c r="A254" s="4" t="s">
        <v>2753</v>
      </c>
      <c r="B254" s="4">
        <v>592683</v>
      </c>
      <c r="C254" s="15">
        <v>1.5701350000000001</v>
      </c>
      <c r="D254" s="15">
        <v>1.57376</v>
      </c>
      <c r="E254" s="15">
        <v>1.577723</v>
      </c>
      <c r="F254" s="15">
        <v>1.5821369999999999</v>
      </c>
      <c r="G254" s="15">
        <v>1.5826720000000001</v>
      </c>
      <c r="H254" s="15">
        <v>1.584964</v>
      </c>
      <c r="I254" s="15">
        <v>1.5880460000000001</v>
      </c>
      <c r="J254" s="15">
        <v>1.5895319999999999</v>
      </c>
      <c r="K254" s="15">
        <v>1.5899490000000001</v>
      </c>
      <c r="L254" s="15">
        <v>1.5903389999999999</v>
      </c>
      <c r="M254" s="15">
        <v>1.5920829999999999</v>
      </c>
      <c r="N254" s="15">
        <v>1.59216</v>
      </c>
      <c r="O254" s="15">
        <v>1.5942289999999999</v>
      </c>
      <c r="P254" s="15">
        <v>1.598204</v>
      </c>
      <c r="Q254" s="15">
        <v>1.5987</v>
      </c>
      <c r="R254" s="15">
        <v>1.602929</v>
      </c>
      <c r="S254" s="15">
        <v>1.606843</v>
      </c>
      <c r="T254" s="15">
        <v>1.613489</v>
      </c>
      <c r="U254" s="15">
        <v>1.6268959999999999</v>
      </c>
      <c r="V254" s="15">
        <v>1.630841</v>
      </c>
      <c r="W254" s="5"/>
      <c r="X254" s="11">
        <v>68.28</v>
      </c>
      <c r="Y254" s="11">
        <v>67.900000000000006</v>
      </c>
      <c r="Z254" s="6">
        <v>8.6719999999999992E-3</v>
      </c>
      <c r="AA254" s="6">
        <v>8.7510000000000001E-3</v>
      </c>
      <c r="AB254" s="13">
        <v>0.35307371100000001</v>
      </c>
      <c r="AC254" s="13">
        <v>1.7871287699999999E-2</v>
      </c>
      <c r="AD254" s="13">
        <v>1.14580426</v>
      </c>
      <c r="AE254" s="13">
        <v>5.6372379900000002E-3</v>
      </c>
      <c r="AF254" s="13">
        <v>0.79575468100000002</v>
      </c>
      <c r="AG254" s="13">
        <v>125.20288499999999</v>
      </c>
      <c r="AH254" s="13"/>
      <c r="AI254" s="13"/>
      <c r="AJ254" s="13"/>
      <c r="AK254" s="13"/>
      <c r="AL254" s="13"/>
      <c r="AM254" s="13"/>
      <c r="AN254" s="13"/>
      <c r="AO254" s="9">
        <v>-2.0100000000000001E-5</v>
      </c>
      <c r="AP254" s="9">
        <v>4.0499999999999999E-9</v>
      </c>
      <c r="AQ254" s="9">
        <v>-1.52E-11</v>
      </c>
      <c r="AR254" s="9">
        <v>3.9999999999999998E-7</v>
      </c>
      <c r="AS254" s="9">
        <v>1.43E-10</v>
      </c>
      <c r="AT254" s="2">
        <v>0.192</v>
      </c>
      <c r="AU254" s="7">
        <v>0.26429999999999998</v>
      </c>
      <c r="AV254" s="7">
        <v>0.52680000000000005</v>
      </c>
      <c r="AW254" s="7">
        <v>0.30299999999999999</v>
      </c>
      <c r="AX254" s="7">
        <v>0.23860000000000001</v>
      </c>
      <c r="AY254" s="7">
        <v>0.54490000000000005</v>
      </c>
      <c r="AZ254" s="7">
        <v>0.76639999999999997</v>
      </c>
      <c r="BA254" s="7">
        <v>0.26190000000000002</v>
      </c>
      <c r="BB254" s="7">
        <v>0.5696</v>
      </c>
      <c r="BC254" s="7">
        <v>0.25269999999999998</v>
      </c>
      <c r="BD254" s="7">
        <v>0.2364</v>
      </c>
      <c r="BE254" s="7">
        <v>0.48330000000000001</v>
      </c>
      <c r="BF254" s="7">
        <v>0.75949999999999995</v>
      </c>
      <c r="BG254" s="7">
        <v>-7.6999999999999999E-2</v>
      </c>
      <c r="BH254" s="7">
        <v>-3.6400000000000002E-2</v>
      </c>
      <c r="BI254" s="7">
        <v>5.8999999999999999E-3</v>
      </c>
      <c r="BJ254" s="7">
        <v>1.54E-2</v>
      </c>
      <c r="BK254" s="7"/>
      <c r="BL254" s="17"/>
      <c r="BM254" s="4">
        <v>1</v>
      </c>
      <c r="BN254" s="4">
        <v>2</v>
      </c>
      <c r="BO254" s="4">
        <v>1</v>
      </c>
      <c r="BP254" s="4">
        <v>1</v>
      </c>
      <c r="BQ254" s="4">
        <v>1</v>
      </c>
      <c r="BR254" s="4"/>
      <c r="BS254" s="4"/>
      <c r="BT254" s="17"/>
      <c r="BU254" s="4">
        <v>565</v>
      </c>
      <c r="BV254" s="4">
        <v>585</v>
      </c>
      <c r="BW254" s="4">
        <v>520</v>
      </c>
      <c r="BX254" s="4">
        <v>543</v>
      </c>
      <c r="BY254" s="4">
        <v>630</v>
      </c>
      <c r="BZ254" s="4">
        <v>123</v>
      </c>
      <c r="CA254" s="4">
        <v>143</v>
      </c>
      <c r="CB254" s="17"/>
      <c r="CC254" s="17"/>
      <c r="CD254" s="17"/>
      <c r="CE254" s="4">
        <v>372</v>
      </c>
      <c r="CF254" s="4">
        <v>435</v>
      </c>
      <c r="CG254" s="4">
        <v>7385</v>
      </c>
      <c r="CH254" s="4">
        <v>2840</v>
      </c>
      <c r="CI254" s="2">
        <v>0.3</v>
      </c>
      <c r="CJ254" s="11">
        <v>0.34</v>
      </c>
      <c r="CK254" s="3">
        <v>4.29</v>
      </c>
      <c r="CL254" s="14" t="s">
        <v>2479</v>
      </c>
      <c r="CM254" s="14"/>
      <c r="CO254" s="17"/>
      <c r="CP254" s="17"/>
      <c r="CQ254" s="17"/>
      <c r="CR254" s="17"/>
      <c r="CS254" s="2">
        <v>0.99199999999999999</v>
      </c>
      <c r="CT254" s="2">
        <v>0.995</v>
      </c>
      <c r="CU254" s="2">
        <v>0.997</v>
      </c>
      <c r="CV254" s="2">
        <v>0.998</v>
      </c>
      <c r="CW254" s="2">
        <v>0.999</v>
      </c>
      <c r="CX254" s="2">
        <v>0.999</v>
      </c>
      <c r="CY254" s="2">
        <v>0.999</v>
      </c>
      <c r="CZ254" s="2">
        <v>0.999</v>
      </c>
      <c r="DA254" s="2">
        <v>0.999</v>
      </c>
      <c r="DB254" s="2">
        <v>0.999</v>
      </c>
      <c r="DC254" s="2">
        <v>0.999</v>
      </c>
      <c r="DD254" s="2">
        <v>0.999</v>
      </c>
      <c r="DE254" s="2">
        <v>0.998</v>
      </c>
      <c r="DF254" s="2">
        <v>0.998</v>
      </c>
      <c r="DG254" s="2">
        <v>0.998</v>
      </c>
      <c r="DH254" s="2">
        <v>0.998</v>
      </c>
      <c r="DI254" s="2">
        <v>0.998</v>
      </c>
      <c r="DJ254" s="2">
        <v>0.998</v>
      </c>
      <c r="DK254" s="2">
        <v>0.997</v>
      </c>
      <c r="DL254" s="2">
        <v>0.997</v>
      </c>
      <c r="DM254" s="2">
        <v>0.996</v>
      </c>
      <c r="DN254" s="2">
        <v>0.996</v>
      </c>
      <c r="DO254" s="2">
        <v>0.995</v>
      </c>
      <c r="DP254" s="2">
        <v>0.99399999999999999</v>
      </c>
      <c r="DQ254" s="2">
        <v>0.99099999999999999</v>
      </c>
      <c r="DR254" s="2">
        <v>0.98299999999999998</v>
      </c>
      <c r="DS254" s="2">
        <v>0.96399999999999997</v>
      </c>
      <c r="DT254" s="2">
        <v>0.93200000000000005</v>
      </c>
      <c r="DU254" s="2">
        <v>0.872</v>
      </c>
      <c r="DV254" s="2">
        <v>0.78</v>
      </c>
      <c r="DW254" s="2">
        <v>0.65600000000000003</v>
      </c>
      <c r="DX254" s="2">
        <v>0.504</v>
      </c>
      <c r="DY254" s="2">
        <v>0.38700000000000001</v>
      </c>
      <c r="DZ254" s="2">
        <v>0.28499999999999998</v>
      </c>
      <c r="EA254" s="2">
        <v>0.20699999999999999</v>
      </c>
      <c r="EB254" s="2"/>
      <c r="EC254" s="2">
        <v>0.98299999999999998</v>
      </c>
      <c r="ED254" s="2">
        <v>0.99099999999999999</v>
      </c>
      <c r="EE254" s="2">
        <v>0.995</v>
      </c>
      <c r="EF254" s="2">
        <v>0.997</v>
      </c>
      <c r="EG254" s="2">
        <v>0.998</v>
      </c>
      <c r="EH254" s="2">
        <v>0.998</v>
      </c>
      <c r="EI254" s="2">
        <v>0.998</v>
      </c>
      <c r="EJ254" s="2">
        <v>0.998</v>
      </c>
      <c r="EK254" s="2">
        <v>0.998</v>
      </c>
      <c r="EL254" s="2">
        <v>0.998</v>
      </c>
      <c r="EM254" s="2">
        <v>0.998</v>
      </c>
      <c r="EN254" s="2">
        <v>0.998</v>
      </c>
      <c r="EO254" s="2">
        <v>0.997</v>
      </c>
      <c r="EP254" s="2">
        <v>0.997</v>
      </c>
      <c r="EQ254" s="2">
        <v>0.997</v>
      </c>
      <c r="ER254" s="2">
        <v>0.997</v>
      </c>
      <c r="ES254" s="2">
        <v>0.997</v>
      </c>
      <c r="ET254" s="2">
        <v>0.996</v>
      </c>
      <c r="EU254" s="2">
        <v>0.995</v>
      </c>
      <c r="EV254" s="2">
        <v>0.99400000000000011</v>
      </c>
      <c r="EW254" s="2">
        <v>0.99299999999999999</v>
      </c>
      <c r="EX254" s="2">
        <v>0.99299999999999999</v>
      </c>
      <c r="EY254" s="2">
        <v>0.99099999999999999</v>
      </c>
      <c r="EZ254" s="2">
        <v>0.9890000000000001</v>
      </c>
      <c r="FA254" s="2">
        <v>0.98199999999999998</v>
      </c>
      <c r="FB254" s="2">
        <v>0.96599999999999997</v>
      </c>
      <c r="FC254" s="2">
        <v>0.93</v>
      </c>
      <c r="FD254" s="2">
        <v>0.86799999999999999</v>
      </c>
      <c r="FE254" s="2">
        <v>0.7609999999999999</v>
      </c>
      <c r="FF254" s="2">
        <v>0.60899999999999999</v>
      </c>
      <c r="FG254" s="2">
        <v>0.43</v>
      </c>
      <c r="FH254" s="2">
        <v>0.254</v>
      </c>
      <c r="FI254" s="2">
        <v>0.15</v>
      </c>
      <c r="FJ254" s="2">
        <v>8.1000000000000003E-2</v>
      </c>
      <c r="FK254" s="2">
        <v>4.2999999999999997E-2</v>
      </c>
      <c r="FL254" s="17"/>
      <c r="FM254" s="16">
        <v>-7</v>
      </c>
      <c r="FN254" s="16">
        <v>-7.4</v>
      </c>
      <c r="FO254" s="16">
        <v>-7.8</v>
      </c>
      <c r="FP254" s="16">
        <v>-7.8</v>
      </c>
      <c r="FQ254" s="16">
        <v>-8</v>
      </c>
      <c r="FR254" s="16">
        <v>-8</v>
      </c>
      <c r="FS254" s="16">
        <v>-8.1</v>
      </c>
      <c r="FT254" s="16">
        <v>-8.1999999999999993</v>
      </c>
      <c r="FU254" s="16">
        <v>-8.3000000000000007</v>
      </c>
      <c r="FV254" s="16">
        <v>-8.5</v>
      </c>
      <c r="FW254" s="16">
        <v>-6.9</v>
      </c>
      <c r="FX254" s="16">
        <v>-7.2</v>
      </c>
      <c r="FY254" s="16">
        <v>-7.5</v>
      </c>
      <c r="FZ254" s="16">
        <v>-7.6</v>
      </c>
      <c r="GA254" s="16">
        <v>-7.7</v>
      </c>
      <c r="GB254" s="16">
        <v>-7.8</v>
      </c>
      <c r="GC254" s="16">
        <v>-7.9</v>
      </c>
      <c r="GD254" s="16">
        <v>-7.9</v>
      </c>
      <c r="GE254" s="16">
        <v>-8.1</v>
      </c>
      <c r="GF254" s="16">
        <v>-8.3000000000000007</v>
      </c>
      <c r="GG254" s="16">
        <v>-6.8</v>
      </c>
      <c r="GH254" s="16">
        <v>-7</v>
      </c>
      <c r="GI254" s="16">
        <v>-7.5</v>
      </c>
      <c r="GJ254" s="16">
        <v>-7.6</v>
      </c>
      <c r="GK254" s="16">
        <v>-7.7</v>
      </c>
      <c r="GL254" s="16">
        <v>-7.7</v>
      </c>
      <c r="GM254" s="16">
        <v>-7.7</v>
      </c>
      <c r="GN254" s="16">
        <v>-7.8</v>
      </c>
      <c r="GO254" s="16">
        <v>-8</v>
      </c>
      <c r="GP254" s="16">
        <v>-8.1</v>
      </c>
      <c r="GQ254" s="16">
        <v>-6.6</v>
      </c>
      <c r="GR254" s="16">
        <v>-7</v>
      </c>
      <c r="GS254" s="16">
        <v>-7.4</v>
      </c>
      <c r="GT254" s="16">
        <v>-7.4</v>
      </c>
      <c r="GU254" s="16">
        <v>-7.5</v>
      </c>
      <c r="GV254" s="16">
        <v>-7.6</v>
      </c>
      <c r="GW254" s="16">
        <v>-7.7</v>
      </c>
      <c r="GX254" s="16">
        <v>-7.8</v>
      </c>
      <c r="GY254" s="16">
        <v>-7.9</v>
      </c>
      <c r="GZ254" s="16">
        <v>-8.1</v>
      </c>
      <c r="HA254" s="16">
        <v>-6.5</v>
      </c>
      <c r="HB254" s="16">
        <v>-6.7</v>
      </c>
      <c r="HC254" s="16">
        <v>-7.2</v>
      </c>
      <c r="HD254" s="16">
        <v>-7.3</v>
      </c>
      <c r="HE254" s="16">
        <v>-7.3</v>
      </c>
      <c r="HF254" s="16">
        <v>-7.3</v>
      </c>
      <c r="HG254" s="16">
        <v>-7.4</v>
      </c>
      <c r="HH254" s="16">
        <v>-7.5</v>
      </c>
      <c r="HI254" s="16">
        <v>-7.7</v>
      </c>
      <c r="HJ254" s="16">
        <v>-7.8</v>
      </c>
      <c r="HK254" s="16">
        <v>-6.2</v>
      </c>
      <c r="HL254" s="16">
        <v>-6.6</v>
      </c>
      <c r="HM254" s="16">
        <v>-6.9</v>
      </c>
      <c r="HN254" s="16">
        <v>-7</v>
      </c>
      <c r="HO254" s="16">
        <v>-7.2</v>
      </c>
      <c r="HP254" s="16">
        <v>-7.2</v>
      </c>
      <c r="HQ254" s="16">
        <v>-7.2</v>
      </c>
      <c r="HR254" s="16">
        <v>-7.3</v>
      </c>
      <c r="HS254" s="16">
        <v>-7.4</v>
      </c>
      <c r="HT254" s="16">
        <v>-7.6</v>
      </c>
      <c r="HU254" s="5"/>
      <c r="HV254" s="4" t="s">
        <v>2443</v>
      </c>
      <c r="HW254" s="12">
        <v>150</v>
      </c>
      <c r="HX254" s="12"/>
      <c r="HY254" s="4" t="s">
        <v>2753</v>
      </c>
      <c r="HZ254" s="17" t="s">
        <v>2729</v>
      </c>
      <c r="IB254" s="17"/>
    </row>
    <row r="255" spans="1:236">
      <c r="A255" s="4" t="s">
        <v>2754</v>
      </c>
      <c r="B255" s="4">
        <v>569713</v>
      </c>
      <c r="C255" s="15">
        <v>1.548918</v>
      </c>
      <c r="D255" s="15">
        <v>1.552206</v>
      </c>
      <c r="E255" s="15">
        <v>1.555814</v>
      </c>
      <c r="F255" s="15">
        <v>1.5598510000000001</v>
      </c>
      <c r="G255" s="15">
        <v>1.560343</v>
      </c>
      <c r="H255" s="15">
        <v>1.5624480000000001</v>
      </c>
      <c r="I255" s="15">
        <v>1.5652839999999999</v>
      </c>
      <c r="J255" s="15">
        <v>1.566651</v>
      </c>
      <c r="K255" s="15">
        <v>1.567035</v>
      </c>
      <c r="L255" s="15">
        <v>1.567394</v>
      </c>
      <c r="M255" s="15">
        <v>1.568999</v>
      </c>
      <c r="N255" s="15">
        <v>1.56907</v>
      </c>
      <c r="O255" s="15">
        <v>1.5709740000000001</v>
      </c>
      <c r="P255" s="15">
        <v>1.574632</v>
      </c>
      <c r="Q255" s="15">
        <v>1.575088</v>
      </c>
      <c r="R255" s="15">
        <v>1.5789759999999999</v>
      </c>
      <c r="S255" s="15">
        <v>1.5825709999999999</v>
      </c>
      <c r="T255" s="15">
        <v>1.5886670000000001</v>
      </c>
      <c r="U255" s="15">
        <v>1.600922</v>
      </c>
      <c r="V255" s="15">
        <v>1.6045149999999999</v>
      </c>
      <c r="W255" s="5"/>
      <c r="X255" s="11">
        <v>71.3</v>
      </c>
      <c r="Y255" s="11">
        <v>70.900000000000006</v>
      </c>
      <c r="Z255" s="6">
        <v>7.9810000000000002E-3</v>
      </c>
      <c r="AA255" s="6">
        <v>8.0529999999999994E-3</v>
      </c>
      <c r="AB255" s="13">
        <v>0.72540053199999999</v>
      </c>
      <c r="AC255" s="13">
        <v>2.9698378300000001E-3</v>
      </c>
      <c r="AD255" s="13">
        <v>0.70376766099999999</v>
      </c>
      <c r="AE255" s="13">
        <v>1.3434264E-2</v>
      </c>
      <c r="AF255" s="13">
        <v>0.77228313999999998</v>
      </c>
      <c r="AG255" s="13">
        <v>135.21171100000001</v>
      </c>
      <c r="AH255" s="13"/>
      <c r="AI255" s="13"/>
      <c r="AJ255" s="13"/>
      <c r="AK255" s="13"/>
      <c r="AL255" s="13"/>
      <c r="AM255" s="13"/>
      <c r="AN255" s="13"/>
      <c r="AO255" s="9">
        <v>-2.4700000000000001E-5</v>
      </c>
      <c r="AP255" s="9">
        <v>-2.21E-9</v>
      </c>
      <c r="AQ255" s="9">
        <v>5.1999999999999997E-12</v>
      </c>
      <c r="AR255" s="9">
        <v>4.58E-7</v>
      </c>
      <c r="AS255" s="9">
        <v>5.69E-10</v>
      </c>
      <c r="AT255" s="2">
        <v>8.2000000000000003E-2</v>
      </c>
      <c r="AU255" s="7">
        <v>0.26379999999999998</v>
      </c>
      <c r="AV255" s="7">
        <v>0.52659999999999996</v>
      </c>
      <c r="AW255" s="7">
        <v>0.30309999999999998</v>
      </c>
      <c r="AX255" s="7">
        <v>0.23860000000000001</v>
      </c>
      <c r="AY255" s="7">
        <v>0.54430000000000001</v>
      </c>
      <c r="AZ255" s="7">
        <v>0.76380000000000003</v>
      </c>
      <c r="BA255" s="7">
        <v>0.26140000000000002</v>
      </c>
      <c r="BB255" s="7">
        <v>0.5696</v>
      </c>
      <c r="BC255" s="7">
        <v>0.25269999999999998</v>
      </c>
      <c r="BD255" s="7">
        <v>0.2364</v>
      </c>
      <c r="BE255" s="7">
        <v>0.48280000000000001</v>
      </c>
      <c r="BF255" s="7">
        <v>0.75700000000000001</v>
      </c>
      <c r="BG255" s="7">
        <v>-9.1899999999999996E-2</v>
      </c>
      <c r="BH255" s="7">
        <v>-4.3700000000000003E-2</v>
      </c>
      <c r="BI255" s="7">
        <v>7.4999999999999997E-3</v>
      </c>
      <c r="BJ255" s="7">
        <v>0.02</v>
      </c>
      <c r="BK255" s="7"/>
      <c r="BL255" s="17"/>
      <c r="BM255" s="4">
        <v>1</v>
      </c>
      <c r="BN255" s="4">
        <v>1</v>
      </c>
      <c r="BO255" s="4">
        <v>1</v>
      </c>
      <c r="BP255" s="4">
        <v>1</v>
      </c>
      <c r="BQ255" s="4">
        <v>1</v>
      </c>
      <c r="BR255" s="4"/>
      <c r="BS255" s="4"/>
      <c r="BT255" s="17"/>
      <c r="BU255" s="4">
        <v>497</v>
      </c>
      <c r="BV255" s="4">
        <v>522</v>
      </c>
      <c r="BW255" s="4">
        <v>459</v>
      </c>
      <c r="BX255" s="4">
        <v>483</v>
      </c>
      <c r="BY255" s="4">
        <v>563</v>
      </c>
      <c r="BZ255" s="4">
        <v>133</v>
      </c>
      <c r="CA255" s="4">
        <v>158</v>
      </c>
      <c r="CB255" s="17"/>
      <c r="CC255" s="17"/>
      <c r="CD255" s="17"/>
      <c r="CE255" s="4">
        <v>338</v>
      </c>
      <c r="CF255" s="4">
        <v>402</v>
      </c>
      <c r="CG255" s="4">
        <v>6638</v>
      </c>
      <c r="CH255" s="4">
        <v>2541</v>
      </c>
      <c r="CI255" s="2">
        <v>0.30599999999999999</v>
      </c>
      <c r="CJ255" s="11">
        <v>0.18</v>
      </c>
      <c r="CK255" s="3">
        <v>4.3600000000000003</v>
      </c>
      <c r="CL255" s="14" t="s">
        <v>2481</v>
      </c>
      <c r="CM255" s="14"/>
      <c r="CO255" s="17"/>
      <c r="CP255" s="17"/>
      <c r="CQ255" s="17"/>
      <c r="CR255" s="17"/>
      <c r="CS255" s="2">
        <v>0.998</v>
      </c>
      <c r="CT255" s="2">
        <v>0.998</v>
      </c>
      <c r="CU255" s="2">
        <v>0.999</v>
      </c>
      <c r="CV255" s="2">
        <v>0.999</v>
      </c>
      <c r="CW255" s="2">
        <v>0.999</v>
      </c>
      <c r="CX255" s="2">
        <v>0.999</v>
      </c>
      <c r="CY255" s="2">
        <v>0.999</v>
      </c>
      <c r="CZ255" s="2">
        <v>0.999</v>
      </c>
      <c r="DA255" s="2">
        <v>0.998</v>
      </c>
      <c r="DB255" s="2">
        <v>0.998</v>
      </c>
      <c r="DC255" s="2">
        <v>0.998</v>
      </c>
      <c r="DD255" s="2">
        <v>0.998</v>
      </c>
      <c r="DE255" s="2">
        <v>0.998</v>
      </c>
      <c r="DF255" s="2">
        <v>0.998</v>
      </c>
      <c r="DG255" s="2">
        <v>0.998</v>
      </c>
      <c r="DH255" s="2">
        <v>0.998</v>
      </c>
      <c r="DI255" s="2">
        <v>0.998</v>
      </c>
      <c r="DJ255" s="2">
        <v>0.998</v>
      </c>
      <c r="DK255" s="2">
        <v>0.998</v>
      </c>
      <c r="DL255" s="2">
        <v>0.998</v>
      </c>
      <c r="DM255" s="2">
        <v>0.998</v>
      </c>
      <c r="DN255" s="2">
        <v>0.998</v>
      </c>
      <c r="DO255" s="2">
        <v>0.998</v>
      </c>
      <c r="DP255" s="2">
        <v>0.998</v>
      </c>
      <c r="DQ255" s="2">
        <v>0.997</v>
      </c>
      <c r="DR255" s="2">
        <v>0.99399999999999999</v>
      </c>
      <c r="DS255" s="2">
        <v>0.98799999999999999</v>
      </c>
      <c r="DT255" s="2">
        <v>0.97699999999999998</v>
      </c>
      <c r="DU255" s="2">
        <v>0.95499999999999996</v>
      </c>
      <c r="DV255" s="2">
        <v>0.91300000000000003</v>
      </c>
      <c r="DW255" s="2">
        <v>0.84299999999999997</v>
      </c>
      <c r="DX255" s="2">
        <v>0.72199999999999998</v>
      </c>
      <c r="DY255" s="2">
        <v>0.60699999999999998</v>
      </c>
      <c r="DZ255" s="2">
        <v>0.46300000000000002</v>
      </c>
      <c r="EA255" s="2">
        <v>0.37</v>
      </c>
      <c r="EB255" s="2"/>
      <c r="EC255" s="2">
        <v>0.995</v>
      </c>
      <c r="ED255" s="2">
        <v>0.997</v>
      </c>
      <c r="EE255" s="2">
        <v>0.998</v>
      </c>
      <c r="EF255" s="2">
        <v>0.998</v>
      </c>
      <c r="EG255" s="2">
        <v>0.998</v>
      </c>
      <c r="EH255" s="2">
        <v>0.998</v>
      </c>
      <c r="EI255" s="2">
        <v>0.998</v>
      </c>
      <c r="EJ255" s="2">
        <v>0.998</v>
      </c>
      <c r="EK255" s="2">
        <v>0.997</v>
      </c>
      <c r="EL255" s="2">
        <v>0.996</v>
      </c>
      <c r="EM255" s="2">
        <v>0.996</v>
      </c>
      <c r="EN255" s="2">
        <v>0.996</v>
      </c>
      <c r="EO255" s="2">
        <v>0.996</v>
      </c>
      <c r="EP255" s="2">
        <v>0.996</v>
      </c>
      <c r="EQ255" s="2">
        <v>0.996</v>
      </c>
      <c r="ER255" s="2">
        <v>0.996</v>
      </c>
      <c r="ES255" s="2">
        <v>0.996</v>
      </c>
      <c r="ET255" s="2">
        <v>0.996</v>
      </c>
      <c r="EU255" s="2">
        <v>0.996</v>
      </c>
      <c r="EV255" s="2">
        <v>0.996</v>
      </c>
      <c r="EW255" s="2">
        <v>0.996</v>
      </c>
      <c r="EX255" s="2">
        <v>0.996</v>
      </c>
      <c r="EY255" s="2">
        <v>0.996</v>
      </c>
      <c r="EZ255" s="2">
        <v>0.996</v>
      </c>
      <c r="FA255" s="2">
        <v>0.99399999999999999</v>
      </c>
      <c r="FB255" s="2">
        <v>0.98699999999999999</v>
      </c>
      <c r="FC255" s="2">
        <v>0.97699999999999998</v>
      </c>
      <c r="FD255" s="2">
        <v>0.95399999999999996</v>
      </c>
      <c r="FE255" s="2">
        <v>0.91300000000000003</v>
      </c>
      <c r="FF255" s="2">
        <v>0.83399999999999996</v>
      </c>
      <c r="FG255" s="2">
        <v>0.71099999999999997</v>
      </c>
      <c r="FH255" s="2">
        <v>0.52200000000000002</v>
      </c>
      <c r="FI255" s="2">
        <v>0.36899999999999999</v>
      </c>
      <c r="FJ255" s="2">
        <v>0.214</v>
      </c>
      <c r="FK255" s="2">
        <v>0.13700000000000001</v>
      </c>
      <c r="FL255" s="17"/>
      <c r="FM255" s="16">
        <v>-8.6999999999999993</v>
      </c>
      <c r="FN255" s="16">
        <v>-9</v>
      </c>
      <c r="FO255" s="16">
        <v>-9.3000000000000007</v>
      </c>
      <c r="FP255" s="16">
        <v>-9.6999999999999993</v>
      </c>
      <c r="FQ255" s="16">
        <v>-10</v>
      </c>
      <c r="FR255" s="16">
        <v>-10</v>
      </c>
      <c r="FS255" s="16">
        <v>-10.1</v>
      </c>
      <c r="FT255" s="16">
        <v>-10.199999999999999</v>
      </c>
      <c r="FU255" s="16">
        <v>-10.3</v>
      </c>
      <c r="FV255" s="16">
        <v>-10.4</v>
      </c>
      <c r="FW255" s="16">
        <v>-8.6</v>
      </c>
      <c r="FX255" s="16">
        <v>-8.9</v>
      </c>
      <c r="FY255" s="16">
        <v>-9</v>
      </c>
      <c r="FZ255" s="16">
        <v>-9.4</v>
      </c>
      <c r="GA255" s="16">
        <v>-9.6999999999999993</v>
      </c>
      <c r="GB255" s="16">
        <v>-9.8000000000000007</v>
      </c>
      <c r="GC255" s="16">
        <v>-9.9</v>
      </c>
      <c r="GD255" s="16">
        <v>-10</v>
      </c>
      <c r="GE255" s="16">
        <v>-10.1</v>
      </c>
      <c r="GF255" s="16">
        <v>-10.199999999999999</v>
      </c>
      <c r="GG255" s="16">
        <v>-8.5</v>
      </c>
      <c r="GH255" s="16">
        <v>-8.8000000000000007</v>
      </c>
      <c r="GI255" s="16">
        <v>-8.9</v>
      </c>
      <c r="GJ255" s="16">
        <v>-9.3000000000000007</v>
      </c>
      <c r="GK255" s="16">
        <v>-9.5</v>
      </c>
      <c r="GL255" s="16">
        <v>-9.6</v>
      </c>
      <c r="GM255" s="16">
        <v>-9.8000000000000007</v>
      </c>
      <c r="GN255" s="16">
        <v>-9.9</v>
      </c>
      <c r="GO255" s="16">
        <v>-10</v>
      </c>
      <c r="GP255" s="16">
        <v>-10.1</v>
      </c>
      <c r="GQ255" s="16">
        <v>-8.4</v>
      </c>
      <c r="GR255" s="16">
        <v>-8.6999999999999993</v>
      </c>
      <c r="GS255" s="16">
        <v>-8.8000000000000007</v>
      </c>
      <c r="GT255" s="16">
        <v>-9.1999999999999993</v>
      </c>
      <c r="GU255" s="16">
        <v>-9.5</v>
      </c>
      <c r="GV255" s="16">
        <v>-9.5</v>
      </c>
      <c r="GW255" s="16">
        <v>-9.6999999999999993</v>
      </c>
      <c r="GX255" s="16">
        <v>-9.8000000000000007</v>
      </c>
      <c r="GY255" s="16">
        <v>-9.9</v>
      </c>
      <c r="GZ255" s="16">
        <v>-10</v>
      </c>
      <c r="HA255" s="16">
        <v>-8.3000000000000007</v>
      </c>
      <c r="HB255" s="16">
        <v>-8.5</v>
      </c>
      <c r="HC255" s="16">
        <v>-8.8000000000000007</v>
      </c>
      <c r="HD255" s="16">
        <v>-9</v>
      </c>
      <c r="HE255" s="16">
        <v>-9.3000000000000007</v>
      </c>
      <c r="HF255" s="16">
        <v>-9.5</v>
      </c>
      <c r="HG255" s="16">
        <v>-9.5</v>
      </c>
      <c r="HH255" s="16">
        <v>-9.6</v>
      </c>
      <c r="HI255" s="16">
        <v>-9.6999999999999993</v>
      </c>
      <c r="HJ255" s="16">
        <v>-9.8000000000000007</v>
      </c>
      <c r="HK255" s="16">
        <v>-7.9</v>
      </c>
      <c r="HL255" s="16">
        <v>-8.3000000000000007</v>
      </c>
      <c r="HM255" s="16">
        <v>-8.6999999999999993</v>
      </c>
      <c r="HN255" s="16">
        <v>-8.9</v>
      </c>
      <c r="HO255" s="16">
        <v>-9.1</v>
      </c>
      <c r="HP255" s="16">
        <v>-9.1999999999999993</v>
      </c>
      <c r="HQ255" s="16">
        <v>-9.3000000000000007</v>
      </c>
      <c r="HR255" s="16">
        <v>-9.4</v>
      </c>
      <c r="HS255" s="16">
        <v>-9.6</v>
      </c>
      <c r="HT255" s="16">
        <v>-9.6999999999999993</v>
      </c>
      <c r="HU255" s="5"/>
      <c r="HV255" s="4" t="s">
        <v>1730</v>
      </c>
      <c r="HW255" s="12">
        <v>221</v>
      </c>
      <c r="HX255" s="12"/>
      <c r="HY255" s="4" t="s">
        <v>2754</v>
      </c>
      <c r="HZ255" s="17" t="s">
        <v>2727</v>
      </c>
      <c r="IB255" s="17"/>
    </row>
    <row r="256" spans="1:236">
      <c r="A256" s="4" t="s">
        <v>2755</v>
      </c>
      <c r="B256" s="4">
        <v>569712</v>
      </c>
      <c r="C256" s="15">
        <v>1.5483880000000001</v>
      </c>
      <c r="D256" s="15">
        <v>1.551677</v>
      </c>
      <c r="E256" s="15">
        <v>1.5552840000000001</v>
      </c>
      <c r="F256" s="15">
        <v>1.559321</v>
      </c>
      <c r="G256" s="15">
        <v>1.5598129999999999</v>
      </c>
      <c r="H256" s="15">
        <v>1.5619179999999999</v>
      </c>
      <c r="I256" s="15">
        <v>1.5647530000000001</v>
      </c>
      <c r="J256" s="15">
        <v>1.5661210000000001</v>
      </c>
      <c r="K256" s="15">
        <v>1.566505</v>
      </c>
      <c r="L256" s="15">
        <v>1.566864</v>
      </c>
      <c r="M256" s="15">
        <v>1.5684689999999999</v>
      </c>
      <c r="N256" s="15">
        <v>1.56854</v>
      </c>
      <c r="O256" s="15">
        <v>1.570444</v>
      </c>
      <c r="P256" s="15">
        <v>1.5741019999999999</v>
      </c>
      <c r="Q256" s="15">
        <v>1.5745579999999999</v>
      </c>
      <c r="R256" s="15">
        <v>1.578446</v>
      </c>
      <c r="S256" s="15">
        <v>1.582041</v>
      </c>
      <c r="T256" s="15">
        <v>1.588138</v>
      </c>
      <c r="U256" s="15">
        <v>1.600393</v>
      </c>
      <c r="V256" s="15">
        <v>1.603985</v>
      </c>
      <c r="W256" s="5"/>
      <c r="X256" s="11">
        <v>71.239999999999995</v>
      </c>
      <c r="Y256" s="11">
        <v>70.84</v>
      </c>
      <c r="Z256" s="6">
        <v>7.9810000000000002E-3</v>
      </c>
      <c r="AA256" s="6">
        <v>8.0529999999999994E-3</v>
      </c>
      <c r="AB256" s="13">
        <v>0.71411270999999998</v>
      </c>
      <c r="AC256" s="13">
        <v>1.33604289E-2</v>
      </c>
      <c r="AD256" s="13">
        <v>0.71340079499999998</v>
      </c>
      <c r="AE256" s="13">
        <v>2.8939122999999999E-3</v>
      </c>
      <c r="AF256" s="13">
        <v>0.76548066800000003</v>
      </c>
      <c r="AG256" s="13">
        <v>134.12522300000001</v>
      </c>
      <c r="AH256" s="13"/>
      <c r="AI256" s="13"/>
      <c r="AJ256" s="13"/>
      <c r="AK256" s="13"/>
      <c r="AL256" s="13"/>
      <c r="AM256" s="13"/>
      <c r="AN256" s="13"/>
      <c r="AO256" s="9">
        <v>-2.4700000000000001E-5</v>
      </c>
      <c r="AP256" s="9">
        <v>-2.21E-9</v>
      </c>
      <c r="AQ256" s="9">
        <v>5.1999999999999997E-12</v>
      </c>
      <c r="AR256" s="9">
        <v>4.58E-7</v>
      </c>
      <c r="AS256" s="9">
        <v>5.69E-10</v>
      </c>
      <c r="AT256" s="2">
        <v>8.2000000000000003E-2</v>
      </c>
      <c r="AU256" s="7">
        <v>0.26379999999999998</v>
      </c>
      <c r="AV256" s="7">
        <v>0.52659999999999996</v>
      </c>
      <c r="AW256" s="7">
        <v>0.30309999999999998</v>
      </c>
      <c r="AX256" s="7">
        <v>0.23860000000000001</v>
      </c>
      <c r="AY256" s="7">
        <v>0.54430000000000001</v>
      </c>
      <c r="AZ256" s="7">
        <v>0.76390000000000002</v>
      </c>
      <c r="BA256" s="7">
        <v>0.26140000000000002</v>
      </c>
      <c r="BB256" s="7">
        <v>0.5696</v>
      </c>
      <c r="BC256" s="7">
        <v>0.25269999999999998</v>
      </c>
      <c r="BD256" s="7">
        <v>0.2364</v>
      </c>
      <c r="BE256" s="7">
        <v>0.48280000000000001</v>
      </c>
      <c r="BF256" s="7">
        <v>0.7571</v>
      </c>
      <c r="BG256" s="7">
        <v>-9.1600000000000001E-2</v>
      </c>
      <c r="BH256" s="7">
        <v>-4.3499999999999997E-2</v>
      </c>
      <c r="BI256" s="7">
        <v>7.4999999999999997E-3</v>
      </c>
      <c r="BJ256" s="7">
        <v>1.9900000000000001E-2</v>
      </c>
      <c r="BK256" s="7"/>
      <c r="BL256" s="17"/>
      <c r="BM256" s="4">
        <v>1</v>
      </c>
      <c r="BN256" s="4">
        <v>1</v>
      </c>
      <c r="BO256" s="4">
        <v>1</v>
      </c>
      <c r="BP256" s="4">
        <v>1</v>
      </c>
      <c r="BQ256" s="4">
        <v>1</v>
      </c>
      <c r="BR256" s="4"/>
      <c r="BS256" s="4"/>
      <c r="BT256" s="17"/>
      <c r="BU256" s="4">
        <v>497</v>
      </c>
      <c r="BV256" s="4">
        <v>522</v>
      </c>
      <c r="BW256" s="4">
        <v>459</v>
      </c>
      <c r="BX256" s="4">
        <v>483</v>
      </c>
      <c r="BY256" s="4">
        <v>563</v>
      </c>
      <c r="BZ256" s="4">
        <v>133</v>
      </c>
      <c r="CA256" s="4">
        <v>158</v>
      </c>
      <c r="CB256" s="17"/>
      <c r="CC256" s="17"/>
      <c r="CD256" s="17"/>
      <c r="CE256" s="4">
        <v>338</v>
      </c>
      <c r="CF256" s="4">
        <v>402</v>
      </c>
      <c r="CG256" s="4">
        <v>6638</v>
      </c>
      <c r="CH256" s="4">
        <v>2541</v>
      </c>
      <c r="CI256" s="2">
        <v>0.30599999999999999</v>
      </c>
      <c r="CJ256" s="11">
        <v>0.18</v>
      </c>
      <c r="CK256" s="3">
        <v>4.3600000000000003</v>
      </c>
      <c r="CL256" s="14" t="s">
        <v>2481</v>
      </c>
      <c r="CM256" s="14"/>
      <c r="CO256" s="17"/>
      <c r="CP256" s="17"/>
      <c r="CQ256" s="17"/>
      <c r="CR256" s="17"/>
      <c r="CS256" s="2">
        <v>0.998</v>
      </c>
      <c r="CT256" s="2">
        <v>0.998</v>
      </c>
      <c r="CU256" s="2">
        <v>0.999</v>
      </c>
      <c r="CV256" s="2">
        <v>0.999</v>
      </c>
      <c r="CW256" s="2">
        <v>0.999</v>
      </c>
      <c r="CX256" s="2">
        <v>0.999</v>
      </c>
      <c r="CY256" s="2">
        <v>0.999</v>
      </c>
      <c r="CZ256" s="2">
        <v>0.999</v>
      </c>
      <c r="DA256" s="2">
        <v>0.998</v>
      </c>
      <c r="DB256" s="2">
        <v>0.998</v>
      </c>
      <c r="DC256" s="2">
        <v>0.998</v>
      </c>
      <c r="DD256" s="2">
        <v>0.998</v>
      </c>
      <c r="DE256" s="2">
        <v>0.998</v>
      </c>
      <c r="DF256" s="2">
        <v>0.998</v>
      </c>
      <c r="DG256" s="2">
        <v>0.998</v>
      </c>
      <c r="DH256" s="2">
        <v>0.998</v>
      </c>
      <c r="DI256" s="2">
        <v>0.998</v>
      </c>
      <c r="DJ256" s="2">
        <v>0.998</v>
      </c>
      <c r="DK256" s="2">
        <v>0.998</v>
      </c>
      <c r="DL256" s="2">
        <v>0.998</v>
      </c>
      <c r="DM256" s="2">
        <v>0.998</v>
      </c>
      <c r="DN256" s="2">
        <v>0.998</v>
      </c>
      <c r="DO256" s="2">
        <v>0.998</v>
      </c>
      <c r="DP256" s="2">
        <v>0.998</v>
      </c>
      <c r="DQ256" s="2">
        <v>0.997</v>
      </c>
      <c r="DR256" s="2">
        <v>0.99399999999999999</v>
      </c>
      <c r="DS256" s="2">
        <v>0.98799999999999999</v>
      </c>
      <c r="DT256" s="2">
        <v>0.97699999999999998</v>
      </c>
      <c r="DU256" s="2">
        <v>0.95499999999999996</v>
      </c>
      <c r="DV256" s="2">
        <v>0.91300000000000003</v>
      </c>
      <c r="DW256" s="2">
        <v>0.84299999999999997</v>
      </c>
      <c r="DX256" s="2">
        <v>0.72199999999999998</v>
      </c>
      <c r="DY256" s="2">
        <v>0.60699999999999998</v>
      </c>
      <c r="DZ256" s="2">
        <v>0.46300000000000002</v>
      </c>
      <c r="EA256" s="2">
        <v>0.37</v>
      </c>
      <c r="EB256" s="2"/>
      <c r="EC256" s="2">
        <v>0.995</v>
      </c>
      <c r="ED256" s="2">
        <v>0.997</v>
      </c>
      <c r="EE256" s="2">
        <v>0.998</v>
      </c>
      <c r="EF256" s="2">
        <v>0.998</v>
      </c>
      <c r="EG256" s="2">
        <v>0.998</v>
      </c>
      <c r="EH256" s="2">
        <v>0.998</v>
      </c>
      <c r="EI256" s="2">
        <v>0.998</v>
      </c>
      <c r="EJ256" s="2">
        <v>0.998</v>
      </c>
      <c r="EK256" s="2">
        <v>0.997</v>
      </c>
      <c r="EL256" s="2">
        <v>0.996</v>
      </c>
      <c r="EM256" s="2">
        <v>0.996</v>
      </c>
      <c r="EN256" s="2">
        <v>0.996</v>
      </c>
      <c r="EO256" s="2">
        <v>0.996</v>
      </c>
      <c r="EP256" s="2">
        <v>0.996</v>
      </c>
      <c r="EQ256" s="2">
        <v>0.996</v>
      </c>
      <c r="ER256" s="2">
        <v>0.996</v>
      </c>
      <c r="ES256" s="2">
        <v>0.996</v>
      </c>
      <c r="ET256" s="2">
        <v>0.996</v>
      </c>
      <c r="EU256" s="2">
        <v>0.996</v>
      </c>
      <c r="EV256" s="2">
        <v>0.996</v>
      </c>
      <c r="EW256" s="2">
        <v>0.996</v>
      </c>
      <c r="EX256" s="2">
        <v>0.996</v>
      </c>
      <c r="EY256" s="2">
        <v>0.996</v>
      </c>
      <c r="EZ256" s="2">
        <v>0.996</v>
      </c>
      <c r="FA256" s="2">
        <v>0.99399999999999999</v>
      </c>
      <c r="FB256" s="2">
        <v>0.98699999999999999</v>
      </c>
      <c r="FC256" s="2">
        <v>0.97699999999999998</v>
      </c>
      <c r="FD256" s="2">
        <v>0.95399999999999996</v>
      </c>
      <c r="FE256" s="2">
        <v>0.91300000000000003</v>
      </c>
      <c r="FF256" s="2">
        <v>0.83399999999999996</v>
      </c>
      <c r="FG256" s="2">
        <v>0.71099999999999997</v>
      </c>
      <c r="FH256" s="2">
        <v>0.52200000000000002</v>
      </c>
      <c r="FI256" s="2">
        <v>0.36899999999999999</v>
      </c>
      <c r="FJ256" s="2">
        <v>0.214</v>
      </c>
      <c r="FK256" s="2">
        <v>0.13700000000000001</v>
      </c>
      <c r="FL256" s="17"/>
      <c r="FM256" s="16">
        <v>-8.6999999999999993</v>
      </c>
      <c r="FN256" s="16">
        <v>-9</v>
      </c>
      <c r="FO256" s="16">
        <v>-9.3000000000000007</v>
      </c>
      <c r="FP256" s="16">
        <v>-9.6999999999999993</v>
      </c>
      <c r="FQ256" s="16">
        <v>-10</v>
      </c>
      <c r="FR256" s="16">
        <v>-10</v>
      </c>
      <c r="FS256" s="16">
        <v>-10.1</v>
      </c>
      <c r="FT256" s="16">
        <v>-10.199999999999999</v>
      </c>
      <c r="FU256" s="16">
        <v>-10.3</v>
      </c>
      <c r="FV256" s="16">
        <v>-10.4</v>
      </c>
      <c r="FW256" s="16">
        <v>-8.6</v>
      </c>
      <c r="FX256" s="16">
        <v>-8.9</v>
      </c>
      <c r="FY256" s="16">
        <v>-9</v>
      </c>
      <c r="FZ256" s="16">
        <v>-9.4</v>
      </c>
      <c r="GA256" s="16">
        <v>-9.6999999999999993</v>
      </c>
      <c r="GB256" s="16">
        <v>-9.8000000000000007</v>
      </c>
      <c r="GC256" s="16">
        <v>-9.9</v>
      </c>
      <c r="GD256" s="16">
        <v>-10</v>
      </c>
      <c r="GE256" s="16">
        <v>-10.1</v>
      </c>
      <c r="GF256" s="16">
        <v>-10.199999999999999</v>
      </c>
      <c r="GG256" s="16">
        <v>-8.5</v>
      </c>
      <c r="GH256" s="16">
        <v>-8.8000000000000007</v>
      </c>
      <c r="GI256" s="16">
        <v>-8.9</v>
      </c>
      <c r="GJ256" s="16">
        <v>-9.3000000000000007</v>
      </c>
      <c r="GK256" s="16">
        <v>-9.5</v>
      </c>
      <c r="GL256" s="16">
        <v>-9.6</v>
      </c>
      <c r="GM256" s="16">
        <v>-9.8000000000000007</v>
      </c>
      <c r="GN256" s="16">
        <v>-9.9</v>
      </c>
      <c r="GO256" s="16">
        <v>-10</v>
      </c>
      <c r="GP256" s="16">
        <v>-10.1</v>
      </c>
      <c r="GQ256" s="16">
        <v>-8.4</v>
      </c>
      <c r="GR256" s="16">
        <v>-8.6999999999999993</v>
      </c>
      <c r="GS256" s="16">
        <v>-8.8000000000000007</v>
      </c>
      <c r="GT256" s="16">
        <v>-9.1999999999999993</v>
      </c>
      <c r="GU256" s="16">
        <v>-9.5</v>
      </c>
      <c r="GV256" s="16">
        <v>-9.5</v>
      </c>
      <c r="GW256" s="16">
        <v>-9.6999999999999993</v>
      </c>
      <c r="GX256" s="16">
        <v>-9.8000000000000007</v>
      </c>
      <c r="GY256" s="16">
        <v>-9.9</v>
      </c>
      <c r="GZ256" s="16">
        <v>-10</v>
      </c>
      <c r="HA256" s="16">
        <v>-8.3000000000000007</v>
      </c>
      <c r="HB256" s="16">
        <v>-8.5</v>
      </c>
      <c r="HC256" s="16">
        <v>-8.8000000000000007</v>
      </c>
      <c r="HD256" s="16">
        <v>-9</v>
      </c>
      <c r="HE256" s="16">
        <v>-9.3000000000000007</v>
      </c>
      <c r="HF256" s="16">
        <v>-9.5</v>
      </c>
      <c r="HG256" s="16">
        <v>-9.5</v>
      </c>
      <c r="HH256" s="16">
        <v>-9.6</v>
      </c>
      <c r="HI256" s="16">
        <v>-9.6999999999999993</v>
      </c>
      <c r="HJ256" s="16">
        <v>-9.8000000000000007</v>
      </c>
      <c r="HK256" s="16">
        <v>-7.9</v>
      </c>
      <c r="HL256" s="16">
        <v>-8.3000000000000007</v>
      </c>
      <c r="HM256" s="16">
        <v>-8.6999999999999993</v>
      </c>
      <c r="HN256" s="16">
        <v>-8.9</v>
      </c>
      <c r="HO256" s="16">
        <v>-9.1</v>
      </c>
      <c r="HP256" s="16">
        <v>-9.1999999999999993</v>
      </c>
      <c r="HQ256" s="16">
        <v>-9.3000000000000007</v>
      </c>
      <c r="HR256" s="16">
        <v>-9.4</v>
      </c>
      <c r="HS256" s="16">
        <v>-9.6</v>
      </c>
      <c r="HT256" s="16">
        <v>-9.6999999999999993</v>
      </c>
      <c r="HU256" s="5"/>
      <c r="HV256" s="4" t="s">
        <v>1730</v>
      </c>
      <c r="HW256" s="12">
        <v>221</v>
      </c>
      <c r="HX256" s="12"/>
      <c r="HY256" s="4" t="s">
        <v>2755</v>
      </c>
      <c r="HZ256" s="17" t="s">
        <v>2729</v>
      </c>
      <c r="IB256" s="17"/>
    </row>
    <row r="257" spans="1:236">
      <c r="A257" s="4" t="s">
        <v>2756</v>
      </c>
      <c r="B257" s="10">
        <v>583594</v>
      </c>
      <c r="C257" s="15">
        <v>1.553363</v>
      </c>
      <c r="D257" s="15">
        <v>1.5591010000000001</v>
      </c>
      <c r="E257" s="15">
        <v>1.565142</v>
      </c>
      <c r="F257" s="15">
        <v>1.5712680000000001</v>
      </c>
      <c r="G257" s="15">
        <v>1.5719559999999999</v>
      </c>
      <c r="H257" s="15">
        <v>1.574789</v>
      </c>
      <c r="I257" s="15">
        <v>1.5784210000000001</v>
      </c>
      <c r="J257" s="15">
        <v>1.5794133762317799</v>
      </c>
      <c r="K257" s="15">
        <v>1.580611</v>
      </c>
      <c r="L257" s="15">
        <v>1.5810580000000001</v>
      </c>
      <c r="M257" s="15">
        <v>1.5830420000000001</v>
      </c>
      <c r="N257" s="15">
        <v>1.58240973460624</v>
      </c>
      <c r="O257" s="15">
        <v>1.5847519556223499</v>
      </c>
      <c r="P257" s="15">
        <v>1.58923342131537</v>
      </c>
      <c r="Q257" s="15">
        <v>1.590511</v>
      </c>
      <c r="R257" s="15">
        <v>1.59454807302326</v>
      </c>
      <c r="S257" s="15">
        <v>1.599672</v>
      </c>
      <c r="T257" s="15">
        <v>1.607165</v>
      </c>
      <c r="U257" s="15">
        <v>1.622366</v>
      </c>
      <c r="V257" s="15">
        <v>1.6268640000000001</v>
      </c>
      <c r="W257" s="4"/>
      <c r="X257" s="11">
        <v>59.38</v>
      </c>
      <c r="Y257" s="11">
        <v>59.14</v>
      </c>
      <c r="Z257" s="6">
        <v>9.8200000000000006E-3</v>
      </c>
      <c r="AA257" s="6">
        <v>9.9000000000000008E-3</v>
      </c>
      <c r="AB257" s="13">
        <v>0.40276579600000001</v>
      </c>
      <c r="AC257" s="13">
        <v>1.9063470999999999E-2</v>
      </c>
      <c r="AD257" s="13">
        <v>1.0170688699999999</v>
      </c>
      <c r="AE257" s="13">
        <v>101.270923</v>
      </c>
      <c r="AF257" s="13">
        <v>1.0649549899999999</v>
      </c>
      <c r="AG257" s="13">
        <v>5.9005208900000002E-3</v>
      </c>
      <c r="AH257" s="13"/>
      <c r="AI257" s="13"/>
      <c r="AJ257" s="13"/>
      <c r="AK257" s="13"/>
      <c r="AL257" s="13"/>
      <c r="AM257" s="13"/>
      <c r="AN257" s="13"/>
      <c r="AO257" s="9">
        <v>1.9999999999999999E-6</v>
      </c>
      <c r="AP257" s="9">
        <v>1.15E-8</v>
      </c>
      <c r="AQ257" s="9">
        <v>4.4699999999999998E-11</v>
      </c>
      <c r="AR257" s="9">
        <v>6.3399999999999999E-7</v>
      </c>
      <c r="AS257" s="9">
        <v>6.4299999999999995E-10</v>
      </c>
      <c r="AT257" s="2">
        <v>8.8999999999999996E-2</v>
      </c>
      <c r="AU257" s="7">
        <v>0.28849999999999998</v>
      </c>
      <c r="AV257" s="7">
        <v>0.54430000000000001</v>
      </c>
      <c r="AW257" s="7">
        <v>0.30509999999999998</v>
      </c>
      <c r="AX257" s="7">
        <v>0.23849999999999999</v>
      </c>
      <c r="AY257" s="7">
        <v>0.54120000000000001</v>
      </c>
      <c r="AZ257" s="7">
        <v>0.76300000000000001</v>
      </c>
      <c r="BA257" s="7">
        <v>0.28620000000000001</v>
      </c>
      <c r="BB257" s="7">
        <v>0.58809999999999996</v>
      </c>
      <c r="BC257" s="7">
        <v>0.25440000000000002</v>
      </c>
      <c r="BD257" s="7">
        <v>0.2366</v>
      </c>
      <c r="BE257" s="7">
        <v>0.48060000000000003</v>
      </c>
      <c r="BF257" s="7">
        <v>0.75690000000000002</v>
      </c>
      <c r="BG257" s="7">
        <v>6.7000000000000002E-3</v>
      </c>
      <c r="BH257" s="7">
        <v>2.2000000000000001E-3</v>
      </c>
      <c r="BI257" s="7">
        <v>-8.9999999999999998E-4</v>
      </c>
      <c r="BJ257" s="7">
        <v>-3.3E-3</v>
      </c>
      <c r="BK257" s="7"/>
      <c r="BL257" s="4"/>
      <c r="BM257" s="4">
        <v>1</v>
      </c>
      <c r="BN257" s="4">
        <v>6</v>
      </c>
      <c r="BO257" s="4">
        <v>2</v>
      </c>
      <c r="BP257" s="4">
        <v>2</v>
      </c>
      <c r="BQ257" s="4">
        <v>3</v>
      </c>
      <c r="BR257" s="4"/>
      <c r="BS257" s="4"/>
      <c r="BT257" s="4"/>
      <c r="BU257" s="4">
        <v>501</v>
      </c>
      <c r="BV257" s="4">
        <v>533</v>
      </c>
      <c r="BW257" s="4">
        <v>456</v>
      </c>
      <c r="BX257" s="4">
        <v>490</v>
      </c>
      <c r="BY257" s="4">
        <v>604</v>
      </c>
      <c r="BZ257" s="4">
        <v>73</v>
      </c>
      <c r="CA257" s="4">
        <v>92</v>
      </c>
      <c r="CB257" s="4"/>
      <c r="CC257" s="4"/>
      <c r="CD257" s="4"/>
      <c r="CE257" s="4">
        <v>610</v>
      </c>
      <c r="CF257" s="4">
        <v>93</v>
      </c>
      <c r="CG257" s="4">
        <v>9044</v>
      </c>
      <c r="CH257" s="4">
        <v>3635</v>
      </c>
      <c r="CI257" s="2">
        <v>0.24399999999999999</v>
      </c>
      <c r="CJ257" s="11">
        <v>2.2000000000000002</v>
      </c>
      <c r="CK257" s="3">
        <v>2.96</v>
      </c>
      <c r="CL257" s="14" t="s">
        <v>2757</v>
      </c>
      <c r="CM257" s="14"/>
      <c r="CO257" s="4"/>
      <c r="CP257" s="4"/>
      <c r="CQ257" s="4"/>
      <c r="CR257" s="4"/>
      <c r="CS257" s="2">
        <v>0.89700000000000002</v>
      </c>
      <c r="CT257" s="2">
        <v>0.94299999999999995</v>
      </c>
      <c r="CU257" s="2">
        <v>0.98299999999999998</v>
      </c>
      <c r="CV257" s="2">
        <v>0.99099999999999999</v>
      </c>
      <c r="CW257" s="2">
        <v>0.996</v>
      </c>
      <c r="CX257" s="2">
        <v>0.99299999999999999</v>
      </c>
      <c r="CY257" s="2">
        <v>0.999</v>
      </c>
      <c r="CZ257" s="2">
        <v>0.999</v>
      </c>
      <c r="DA257" s="2">
        <v>0.999</v>
      </c>
      <c r="DB257" s="2">
        <v>0.999</v>
      </c>
      <c r="DC257" s="2">
        <v>0.999</v>
      </c>
      <c r="DD257" s="2">
        <v>0.999</v>
      </c>
      <c r="DE257" s="2">
        <v>0.999</v>
      </c>
      <c r="DF257" s="2">
        <v>0.999</v>
      </c>
      <c r="DG257" s="2">
        <v>0.998</v>
      </c>
      <c r="DH257" s="2">
        <v>0.998</v>
      </c>
      <c r="DI257" s="2">
        <v>0.998</v>
      </c>
      <c r="DJ257" s="2">
        <v>0.998</v>
      </c>
      <c r="DK257" s="2">
        <v>0.998</v>
      </c>
      <c r="DL257" s="2">
        <v>0.997</v>
      </c>
      <c r="DM257" s="2">
        <v>0.996</v>
      </c>
      <c r="DN257" s="2">
        <v>0.996</v>
      </c>
      <c r="DO257" s="2">
        <v>0.995</v>
      </c>
      <c r="DP257" s="2">
        <v>0.99399999999999999</v>
      </c>
      <c r="DQ257" s="2">
        <v>0.99299999999999999</v>
      </c>
      <c r="DR257" s="2">
        <v>0.98899999999999999</v>
      </c>
      <c r="DS257" s="2">
        <v>0.98199999999999998</v>
      </c>
      <c r="DT257" s="2">
        <v>0.96699999999999997</v>
      </c>
      <c r="DU257" s="2">
        <v>0.93899999999999995</v>
      </c>
      <c r="DV257" s="2">
        <v>0.88700000000000001</v>
      </c>
      <c r="DW257" s="2">
        <v>0.79400000000000004</v>
      </c>
      <c r="DX257" s="2">
        <v>0.65</v>
      </c>
      <c r="DY257" s="2">
        <v>0.46200000000000002</v>
      </c>
      <c r="DZ257" s="2">
        <v>0.27</v>
      </c>
      <c r="EA257" s="2">
        <v>0.14799999999999999</v>
      </c>
      <c r="EB257" s="2"/>
      <c r="EC257" s="2">
        <v>0.80400000000000005</v>
      </c>
      <c r="ED257" s="2">
        <v>0.88800000000000001</v>
      </c>
      <c r="EE257" s="2">
        <v>0.96599999999999997</v>
      </c>
      <c r="EF257" s="2">
        <v>0.98199999999999998</v>
      </c>
      <c r="EG257" s="2">
        <v>0.99199999999999999</v>
      </c>
      <c r="EH257" s="2">
        <v>0.98599999999999999</v>
      </c>
      <c r="EI257" s="2">
        <v>0.998</v>
      </c>
      <c r="EJ257" s="2">
        <v>0.998</v>
      </c>
      <c r="EK257" s="2">
        <v>0.998</v>
      </c>
      <c r="EL257" s="2">
        <v>0.998</v>
      </c>
      <c r="EM257" s="2">
        <v>0.998</v>
      </c>
      <c r="EN257" s="2">
        <v>0.998</v>
      </c>
      <c r="EO257" s="2">
        <v>0.998</v>
      </c>
      <c r="EP257" s="2">
        <v>0.998</v>
      </c>
      <c r="EQ257" s="2">
        <v>0.997</v>
      </c>
      <c r="ER257" s="2">
        <v>0.997</v>
      </c>
      <c r="ES257" s="2">
        <v>0.997</v>
      </c>
      <c r="ET257" s="2">
        <v>0.997</v>
      </c>
      <c r="EU257" s="2">
        <v>0.996</v>
      </c>
      <c r="EV257" s="2">
        <v>0.995</v>
      </c>
      <c r="EW257" s="2">
        <v>0.99199999999999999</v>
      </c>
      <c r="EX257" s="2">
        <v>0.99199999999999999</v>
      </c>
      <c r="EY257" s="2">
        <v>0.99099999999999999</v>
      </c>
      <c r="EZ257" s="2">
        <v>0.9890000000000001</v>
      </c>
      <c r="FA257" s="2">
        <v>0.98699999999999999</v>
      </c>
      <c r="FB257" s="2">
        <v>0.97900000000000009</v>
      </c>
      <c r="FC257" s="2">
        <v>0.96499999999999997</v>
      </c>
      <c r="FD257" s="2">
        <v>0.93599999999999994</v>
      </c>
      <c r="FE257" s="2">
        <v>0.88099999999999989</v>
      </c>
      <c r="FF257" s="2">
        <v>0.78599999999999992</v>
      </c>
      <c r="FG257" s="2">
        <v>0.63100000000000001</v>
      </c>
      <c r="FH257" s="2">
        <v>0.42200000000000004</v>
      </c>
      <c r="FI257" s="2">
        <v>0.21299999999999999</v>
      </c>
      <c r="FJ257" s="2">
        <v>7.2999999999999995E-2</v>
      </c>
      <c r="FK257" s="2">
        <v>2.1999999999999999E-2</v>
      </c>
      <c r="FL257" s="4"/>
      <c r="FM257" s="16"/>
      <c r="FN257" s="16">
        <v>2.5</v>
      </c>
      <c r="FO257" s="16">
        <v>2.4</v>
      </c>
      <c r="FP257" s="16">
        <v>2.7</v>
      </c>
      <c r="FQ257" s="16">
        <v>2.7</v>
      </c>
      <c r="FR257" s="16">
        <v>2.8</v>
      </c>
      <c r="FS257" s="16">
        <v>3.1</v>
      </c>
      <c r="FT257" s="16"/>
      <c r="FU257" s="16"/>
      <c r="FV257" s="16"/>
      <c r="FW257" s="16"/>
      <c r="FX257" s="16">
        <v>3.2</v>
      </c>
      <c r="FY257" s="16">
        <v>3.1</v>
      </c>
      <c r="FZ257" s="16">
        <v>3.1</v>
      </c>
      <c r="GA257" s="16">
        <v>3.1</v>
      </c>
      <c r="GB257" s="16">
        <v>3.2</v>
      </c>
      <c r="GC257" s="16">
        <v>3.5</v>
      </c>
      <c r="GD257" s="16"/>
      <c r="GE257" s="16"/>
      <c r="GF257" s="16"/>
      <c r="GG257" s="16"/>
      <c r="GH257" s="16">
        <v>3.5</v>
      </c>
      <c r="GI257" s="16">
        <v>3.3</v>
      </c>
      <c r="GJ257" s="16">
        <v>3.4</v>
      </c>
      <c r="GK257" s="16">
        <v>3.5</v>
      </c>
      <c r="GL257" s="16">
        <v>3.4</v>
      </c>
      <c r="GM257" s="16">
        <v>3.8</v>
      </c>
      <c r="GN257" s="16"/>
      <c r="GO257" s="16"/>
      <c r="GP257" s="16"/>
      <c r="GQ257" s="16"/>
      <c r="GR257" s="16">
        <v>3.7</v>
      </c>
      <c r="GS257" s="16">
        <v>3.5</v>
      </c>
      <c r="GT257" s="16">
        <v>3.5</v>
      </c>
      <c r="GU257" s="16">
        <v>3.6</v>
      </c>
      <c r="GV257" s="16">
        <v>3.6</v>
      </c>
      <c r="GW257" s="16">
        <v>4.0999999999999996</v>
      </c>
      <c r="GX257" s="16"/>
      <c r="GY257" s="16"/>
      <c r="GZ257" s="16"/>
      <c r="HA257" s="16"/>
      <c r="HB257" s="16">
        <v>3.9</v>
      </c>
      <c r="HC257" s="16">
        <v>3.9</v>
      </c>
      <c r="HD257" s="16">
        <v>3.8</v>
      </c>
      <c r="HE257" s="16">
        <v>3.9</v>
      </c>
      <c r="HF257" s="16">
        <v>3.9</v>
      </c>
      <c r="HG257" s="16">
        <v>4.4000000000000004</v>
      </c>
      <c r="HH257" s="16"/>
      <c r="HI257" s="16"/>
      <c r="HJ257" s="16"/>
      <c r="HK257" s="16"/>
      <c r="HL257" s="16">
        <v>4.2</v>
      </c>
      <c r="HM257" s="16">
        <v>4.2</v>
      </c>
      <c r="HN257" s="16">
        <v>4.2</v>
      </c>
      <c r="HO257" s="16">
        <v>4.2</v>
      </c>
      <c r="HP257" s="16">
        <v>4.3</v>
      </c>
      <c r="HQ257" s="16">
        <v>4.5999999999999996</v>
      </c>
      <c r="HR257" s="16"/>
      <c r="HS257" s="16"/>
      <c r="HT257" s="16"/>
      <c r="HU257" s="4"/>
      <c r="HV257" s="4" t="s">
        <v>448</v>
      </c>
      <c r="HW257" s="12">
        <v>47</v>
      </c>
      <c r="HX257" s="12"/>
      <c r="HY257" s="4" t="s">
        <v>2756</v>
      </c>
      <c r="HZ257" s="17" t="s">
        <v>2727</v>
      </c>
      <c r="IB257" s="17"/>
    </row>
    <row r="258" spans="1:236">
      <c r="A258" s="4" t="s">
        <v>2758</v>
      </c>
      <c r="B258" s="4">
        <v>582593</v>
      </c>
      <c r="C258" s="15">
        <v>1.552673</v>
      </c>
      <c r="D258" s="15">
        <v>1.5584009999999999</v>
      </c>
      <c r="E258" s="15">
        <v>1.564432</v>
      </c>
      <c r="F258" s="15">
        <v>1.5705499999999999</v>
      </c>
      <c r="G258" s="15">
        <v>1.5712379999999999</v>
      </c>
      <c r="H258" s="15">
        <v>1.5740700000000001</v>
      </c>
      <c r="I258" s="15">
        <v>1.577701</v>
      </c>
      <c r="J258" s="15">
        <v>1.579413</v>
      </c>
      <c r="K258" s="15">
        <v>1.5798909999999999</v>
      </c>
      <c r="L258" s="15">
        <v>1.5803370000000001</v>
      </c>
      <c r="M258" s="15">
        <v>1.582322</v>
      </c>
      <c r="N258" s="15">
        <v>1.5824100000000001</v>
      </c>
      <c r="O258" s="15">
        <v>1.5847519999999999</v>
      </c>
      <c r="P258" s="15">
        <v>1.5892329999999999</v>
      </c>
      <c r="Q258" s="15">
        <v>1.589791</v>
      </c>
      <c r="R258" s="15">
        <v>1.5945480000000001</v>
      </c>
      <c r="S258" s="15">
        <v>1.5989519999999999</v>
      </c>
      <c r="T258" s="15">
        <v>1.606444</v>
      </c>
      <c r="U258" s="15">
        <v>1.6216440000000001</v>
      </c>
      <c r="V258" s="15">
        <v>1.626144</v>
      </c>
      <c r="W258" s="4"/>
      <c r="X258" s="11">
        <v>59.31</v>
      </c>
      <c r="Y258" s="11">
        <v>59.07</v>
      </c>
      <c r="Z258" s="6">
        <v>9.8200000000000006E-3</v>
      </c>
      <c r="AA258" s="6">
        <v>9.9000000000000008E-3</v>
      </c>
      <c r="AB258" s="13">
        <v>1.1044946</v>
      </c>
      <c r="AC258" s="13">
        <v>6.2094806999999997E-3</v>
      </c>
      <c r="AD258" s="13">
        <v>0.36094124</v>
      </c>
      <c r="AE258" s="13">
        <v>1.96844329E-2</v>
      </c>
      <c r="AF258" s="13">
        <v>1.0120834299999999</v>
      </c>
      <c r="AG258" s="13">
        <v>101.038646</v>
      </c>
      <c r="AH258" s="13"/>
      <c r="AI258" s="13"/>
      <c r="AJ258" s="13"/>
      <c r="AK258" s="13"/>
      <c r="AL258" s="13"/>
      <c r="AM258" s="13"/>
      <c r="AN258" s="13"/>
      <c r="AO258" s="9">
        <v>1.9999999999999999E-6</v>
      </c>
      <c r="AP258" s="9">
        <v>1.15E-8</v>
      </c>
      <c r="AQ258" s="9">
        <v>4.4699999999999998E-11</v>
      </c>
      <c r="AR258" s="9">
        <v>6.3399999999999999E-7</v>
      </c>
      <c r="AS258" s="9">
        <v>6.4299999999999995E-10</v>
      </c>
      <c r="AT258" s="2">
        <v>8.8999999999999996E-2</v>
      </c>
      <c r="AU258" s="7">
        <v>0.28839999999999999</v>
      </c>
      <c r="AV258" s="7">
        <v>0.54410000000000003</v>
      </c>
      <c r="AW258" s="7">
        <v>0.30520000000000003</v>
      </c>
      <c r="AX258" s="7">
        <v>0.23849999999999999</v>
      </c>
      <c r="AY258" s="7">
        <v>0.54120000000000001</v>
      </c>
      <c r="AZ258" s="7">
        <v>0.76290000000000002</v>
      </c>
      <c r="BA258" s="7">
        <v>0.28610000000000002</v>
      </c>
      <c r="BB258" s="7">
        <v>0.58799999999999997</v>
      </c>
      <c r="BC258" s="7">
        <v>0.25440000000000002</v>
      </c>
      <c r="BD258" s="7">
        <v>0.2366</v>
      </c>
      <c r="BE258" s="7">
        <v>0.48049999999999998</v>
      </c>
      <c r="BF258" s="7">
        <v>0.75680000000000003</v>
      </c>
      <c r="BG258" s="7">
        <v>6.7999999999999996E-3</v>
      </c>
      <c r="BH258" s="7">
        <v>2.0999999999999999E-3</v>
      </c>
      <c r="BI258" s="7">
        <v>-1E-3</v>
      </c>
      <c r="BJ258" s="7">
        <v>-3.5000000000000001E-3</v>
      </c>
      <c r="BK258" s="7"/>
      <c r="BL258" s="4"/>
      <c r="BM258" s="4">
        <v>1</v>
      </c>
      <c r="BN258" s="4">
        <v>6</v>
      </c>
      <c r="BO258" s="4">
        <v>2</v>
      </c>
      <c r="BP258" s="4">
        <v>2</v>
      </c>
      <c r="BQ258" s="4">
        <v>3</v>
      </c>
      <c r="BR258" s="4"/>
      <c r="BS258" s="4"/>
      <c r="BT258" s="4"/>
      <c r="BU258" s="4">
        <v>501</v>
      </c>
      <c r="BV258" s="4">
        <v>533</v>
      </c>
      <c r="BW258" s="4">
        <v>456</v>
      </c>
      <c r="BX258" s="4">
        <v>490</v>
      </c>
      <c r="BY258" s="4">
        <v>604</v>
      </c>
      <c r="BZ258" s="4">
        <v>73</v>
      </c>
      <c r="CA258" s="4">
        <v>92</v>
      </c>
      <c r="CB258" s="4"/>
      <c r="CC258" s="4"/>
      <c r="CD258" s="4"/>
      <c r="CE258" s="4">
        <v>610</v>
      </c>
      <c r="CF258" s="4">
        <v>93</v>
      </c>
      <c r="CG258" s="4">
        <v>9044</v>
      </c>
      <c r="CH258" s="4">
        <v>3635</v>
      </c>
      <c r="CI258" s="2">
        <v>0.24399999999999999</v>
      </c>
      <c r="CJ258" s="11">
        <v>2.2000000000000002</v>
      </c>
      <c r="CK258" s="3">
        <v>2.96</v>
      </c>
      <c r="CL258" s="14" t="s">
        <v>2757</v>
      </c>
      <c r="CM258" s="14"/>
      <c r="CO258" s="4"/>
      <c r="CP258" s="4"/>
      <c r="CQ258" s="4"/>
      <c r="CR258" s="4"/>
      <c r="CS258" s="2">
        <v>0.89700000000000002</v>
      </c>
      <c r="CT258" s="2">
        <v>0.94299999999999995</v>
      </c>
      <c r="CU258" s="2">
        <v>0.98299999999999998</v>
      </c>
      <c r="CV258" s="2">
        <v>0.99099999999999999</v>
      </c>
      <c r="CW258" s="2">
        <v>0.996</v>
      </c>
      <c r="CX258" s="2">
        <v>0.99299999999999999</v>
      </c>
      <c r="CY258" s="2">
        <v>0.999</v>
      </c>
      <c r="CZ258" s="2">
        <v>0.999</v>
      </c>
      <c r="DA258" s="2">
        <v>0.999</v>
      </c>
      <c r="DB258" s="2">
        <v>0.999</v>
      </c>
      <c r="DC258" s="2">
        <v>0.999</v>
      </c>
      <c r="DD258" s="2">
        <v>0.999</v>
      </c>
      <c r="DE258" s="2">
        <v>0.999</v>
      </c>
      <c r="DF258" s="2">
        <v>0.999</v>
      </c>
      <c r="DG258" s="2">
        <v>0.998</v>
      </c>
      <c r="DH258" s="2">
        <v>0.998</v>
      </c>
      <c r="DI258" s="2">
        <v>0.998</v>
      </c>
      <c r="DJ258" s="2">
        <v>0.998</v>
      </c>
      <c r="DK258" s="2">
        <v>0.998</v>
      </c>
      <c r="DL258" s="2">
        <v>0.997</v>
      </c>
      <c r="DM258" s="2">
        <v>0.996</v>
      </c>
      <c r="DN258" s="2">
        <v>0.996</v>
      </c>
      <c r="DO258" s="2">
        <v>0.995</v>
      </c>
      <c r="DP258" s="2">
        <v>0.99399999999999999</v>
      </c>
      <c r="DQ258" s="2">
        <v>0.99299999999999999</v>
      </c>
      <c r="DR258" s="2">
        <v>0.98899999999999999</v>
      </c>
      <c r="DS258" s="2">
        <v>0.98199999999999998</v>
      </c>
      <c r="DT258" s="2">
        <v>0.96699999999999997</v>
      </c>
      <c r="DU258" s="2">
        <v>0.93899999999999995</v>
      </c>
      <c r="DV258" s="2">
        <v>0.88700000000000001</v>
      </c>
      <c r="DW258" s="2">
        <v>0.79400000000000004</v>
      </c>
      <c r="DX258" s="2">
        <v>0.65</v>
      </c>
      <c r="DY258" s="2">
        <v>0.46200000000000002</v>
      </c>
      <c r="DZ258" s="2">
        <v>0.27</v>
      </c>
      <c r="EA258" s="2">
        <v>0.14799999999999999</v>
      </c>
      <c r="EB258" s="2"/>
      <c r="EC258" s="2">
        <v>0.80400000000000005</v>
      </c>
      <c r="ED258" s="2">
        <v>0.88800000000000001</v>
      </c>
      <c r="EE258" s="2">
        <v>0.96599999999999997</v>
      </c>
      <c r="EF258" s="2">
        <v>0.98199999999999998</v>
      </c>
      <c r="EG258" s="2">
        <v>0.99199999999999999</v>
      </c>
      <c r="EH258" s="2">
        <v>0.98599999999999999</v>
      </c>
      <c r="EI258" s="2">
        <v>0.998</v>
      </c>
      <c r="EJ258" s="2">
        <v>0.998</v>
      </c>
      <c r="EK258" s="2">
        <v>0.998</v>
      </c>
      <c r="EL258" s="2">
        <v>0.998</v>
      </c>
      <c r="EM258" s="2">
        <v>0.998</v>
      </c>
      <c r="EN258" s="2">
        <v>0.998</v>
      </c>
      <c r="EO258" s="2">
        <v>0.998</v>
      </c>
      <c r="EP258" s="2">
        <v>0.998</v>
      </c>
      <c r="EQ258" s="2">
        <v>0.997</v>
      </c>
      <c r="ER258" s="2">
        <v>0.997</v>
      </c>
      <c r="ES258" s="2">
        <v>0.997</v>
      </c>
      <c r="ET258" s="2">
        <v>0.997</v>
      </c>
      <c r="EU258" s="2">
        <v>0.996</v>
      </c>
      <c r="EV258" s="2">
        <v>0.995</v>
      </c>
      <c r="EW258" s="2">
        <v>0.99199999999999999</v>
      </c>
      <c r="EX258" s="2">
        <v>0.99199999999999999</v>
      </c>
      <c r="EY258" s="2">
        <v>0.99099999999999999</v>
      </c>
      <c r="EZ258" s="2">
        <v>0.9890000000000001</v>
      </c>
      <c r="FA258" s="2">
        <v>0.98699999999999999</v>
      </c>
      <c r="FB258" s="2">
        <v>0.97900000000000009</v>
      </c>
      <c r="FC258" s="2">
        <v>0.96499999999999997</v>
      </c>
      <c r="FD258" s="2">
        <v>0.93599999999999994</v>
      </c>
      <c r="FE258" s="2">
        <v>0.88099999999999989</v>
      </c>
      <c r="FF258" s="2">
        <v>0.78599999999999992</v>
      </c>
      <c r="FG258" s="2">
        <v>0.63100000000000001</v>
      </c>
      <c r="FH258" s="2">
        <v>0.42200000000000004</v>
      </c>
      <c r="FI258" s="2">
        <v>0.21299999999999999</v>
      </c>
      <c r="FJ258" s="2">
        <v>7.2999999999999995E-2</v>
      </c>
      <c r="FK258" s="2">
        <v>2.1999999999999999E-2</v>
      </c>
      <c r="FL258" s="4"/>
      <c r="FM258" s="16"/>
      <c r="FN258" s="16">
        <v>2.5</v>
      </c>
      <c r="FO258" s="16">
        <v>2.4</v>
      </c>
      <c r="FP258" s="16">
        <v>2.7</v>
      </c>
      <c r="FQ258" s="16">
        <v>2.7</v>
      </c>
      <c r="FR258" s="16">
        <v>2.8</v>
      </c>
      <c r="FS258" s="16">
        <v>3.1</v>
      </c>
      <c r="FT258" s="16"/>
      <c r="FU258" s="16"/>
      <c r="FV258" s="16"/>
      <c r="FW258" s="16"/>
      <c r="FX258" s="16">
        <v>3.2</v>
      </c>
      <c r="FY258" s="16">
        <v>3.1</v>
      </c>
      <c r="FZ258" s="16">
        <v>3.1</v>
      </c>
      <c r="GA258" s="16">
        <v>3.1</v>
      </c>
      <c r="GB258" s="16">
        <v>3.2</v>
      </c>
      <c r="GC258" s="16">
        <v>3.5</v>
      </c>
      <c r="GD258" s="16"/>
      <c r="GE258" s="16"/>
      <c r="GF258" s="16"/>
      <c r="GG258" s="16"/>
      <c r="GH258" s="16">
        <v>3.5</v>
      </c>
      <c r="GI258" s="16">
        <v>3.3</v>
      </c>
      <c r="GJ258" s="16">
        <v>3.4</v>
      </c>
      <c r="GK258" s="16">
        <v>3.5</v>
      </c>
      <c r="GL258" s="16">
        <v>3.4</v>
      </c>
      <c r="GM258" s="16">
        <v>3.8</v>
      </c>
      <c r="GN258" s="16"/>
      <c r="GO258" s="16"/>
      <c r="GP258" s="16"/>
      <c r="GQ258" s="16"/>
      <c r="GR258" s="16">
        <v>3.7</v>
      </c>
      <c r="GS258" s="16">
        <v>3.5</v>
      </c>
      <c r="GT258" s="16">
        <v>3.5</v>
      </c>
      <c r="GU258" s="16">
        <v>3.6</v>
      </c>
      <c r="GV258" s="16">
        <v>3.6</v>
      </c>
      <c r="GW258" s="16">
        <v>4.0999999999999996</v>
      </c>
      <c r="GX258" s="16"/>
      <c r="GY258" s="16"/>
      <c r="GZ258" s="16"/>
      <c r="HA258" s="16"/>
      <c r="HB258" s="16">
        <v>3.9</v>
      </c>
      <c r="HC258" s="16">
        <v>3.9</v>
      </c>
      <c r="HD258" s="16">
        <v>3.8</v>
      </c>
      <c r="HE258" s="16">
        <v>3.9</v>
      </c>
      <c r="HF258" s="16">
        <v>3.9</v>
      </c>
      <c r="HG258" s="16">
        <v>4.4000000000000004</v>
      </c>
      <c r="HH258" s="16"/>
      <c r="HI258" s="16"/>
      <c r="HJ258" s="16"/>
      <c r="HK258" s="16"/>
      <c r="HL258" s="16">
        <v>4.2</v>
      </c>
      <c r="HM258" s="16">
        <v>4.2</v>
      </c>
      <c r="HN258" s="16">
        <v>4.2</v>
      </c>
      <c r="HO258" s="16">
        <v>4.2</v>
      </c>
      <c r="HP258" s="16">
        <v>4.3</v>
      </c>
      <c r="HQ258" s="16">
        <v>4.5999999999999996</v>
      </c>
      <c r="HR258" s="16"/>
      <c r="HS258" s="16"/>
      <c r="HT258" s="16"/>
      <c r="HU258" s="4"/>
      <c r="HV258" s="4" t="s">
        <v>448</v>
      </c>
      <c r="HW258" s="12">
        <v>47</v>
      </c>
      <c r="HX258" s="12"/>
      <c r="HY258" s="4" t="s">
        <v>2758</v>
      </c>
      <c r="HZ258" s="17" t="s">
        <v>2729</v>
      </c>
      <c r="IB258" s="17"/>
    </row>
    <row r="259" spans="1:236">
      <c r="A259" s="4" t="s">
        <v>2759</v>
      </c>
      <c r="B259" s="4">
        <v>587596</v>
      </c>
      <c r="C259" s="6">
        <v>1.556875</v>
      </c>
      <c r="D259" s="6">
        <v>1.5627070000000001</v>
      </c>
      <c r="E259" s="6">
        <v>1.5688519999999999</v>
      </c>
      <c r="F259" s="6">
        <v>1.575067</v>
      </c>
      <c r="G259" s="6">
        <v>1.575763</v>
      </c>
      <c r="H259" s="6">
        <v>1.5786210000000001</v>
      </c>
      <c r="I259" s="6">
        <v>1.582274</v>
      </c>
      <c r="J259" s="6">
        <v>1.583993</v>
      </c>
      <c r="K259" s="6">
        <v>1.584473</v>
      </c>
      <c r="L259" s="6">
        <v>1.584921</v>
      </c>
      <c r="M259" s="6">
        <v>1.5869120000000001</v>
      </c>
      <c r="N259" s="6">
        <v>1.587</v>
      </c>
      <c r="O259" s="6">
        <v>1.5893489999999999</v>
      </c>
      <c r="P259" s="6">
        <v>1.593842</v>
      </c>
      <c r="Q259" s="6">
        <v>1.594401</v>
      </c>
      <c r="R259" s="6">
        <v>1.5991690000000001</v>
      </c>
      <c r="S259" s="6">
        <v>1.6035820000000001</v>
      </c>
      <c r="T259" s="6">
        <v>1.6110880000000001</v>
      </c>
      <c r="U259" s="6">
        <v>1.6263069999999999</v>
      </c>
      <c r="V259" s="6">
        <v>1.6308069999999999</v>
      </c>
      <c r="W259" s="17"/>
      <c r="X259" s="11">
        <v>59.6</v>
      </c>
      <c r="Y259" s="11">
        <v>59.36</v>
      </c>
      <c r="Z259" s="6">
        <v>9.8490000000000001E-3</v>
      </c>
      <c r="AA259" s="6">
        <v>9.9279999999999993E-3</v>
      </c>
      <c r="AB259" s="13">
        <v>0.51252189400000003</v>
      </c>
      <c r="AC259" s="13">
        <v>1.76943616E-2</v>
      </c>
      <c r="AD259" s="13">
        <v>0.96740215799999996</v>
      </c>
      <c r="AE259" s="13">
        <v>5.10795325E-3</v>
      </c>
      <c r="AF259" s="13">
        <v>1.12488967</v>
      </c>
      <c r="AG259" s="13">
        <v>109.10377</v>
      </c>
      <c r="AH259" s="13"/>
      <c r="AI259" s="13"/>
      <c r="AJ259" s="13"/>
      <c r="AK259" s="13"/>
      <c r="AL259" s="13"/>
      <c r="AM259" s="13"/>
      <c r="AN259" s="13"/>
      <c r="AO259" s="9">
        <v>2.0899999999999999E-6</v>
      </c>
      <c r="AP259" s="9">
        <v>1.37E-8</v>
      </c>
      <c r="AQ259" s="9">
        <v>-3.1599999999999999E-11</v>
      </c>
      <c r="AR259" s="9">
        <v>4.8400000000000005E-7</v>
      </c>
      <c r="AS259" s="9">
        <v>4.03E-10</v>
      </c>
      <c r="AT259" s="2">
        <v>0.189</v>
      </c>
      <c r="AU259" s="7">
        <v>0.29020000000000001</v>
      </c>
      <c r="AV259" s="7">
        <v>0.5454</v>
      </c>
      <c r="AW259" s="7">
        <v>0.30530000000000002</v>
      </c>
      <c r="AX259" s="7">
        <v>0.23849999999999999</v>
      </c>
      <c r="AY259" s="7">
        <v>0.54090000000000005</v>
      </c>
      <c r="AZ259" s="7">
        <v>0.7621</v>
      </c>
      <c r="BA259" s="7">
        <v>0.28789999999999999</v>
      </c>
      <c r="BB259" s="7">
        <v>0.58940000000000003</v>
      </c>
      <c r="BC259" s="7">
        <v>0.2545</v>
      </c>
      <c r="BD259" s="7">
        <v>0.2366</v>
      </c>
      <c r="BE259" s="7">
        <v>0.4803</v>
      </c>
      <c r="BF259" s="7">
        <v>0.75600000000000001</v>
      </c>
      <c r="BG259" s="7">
        <v>8.5000000000000006E-3</v>
      </c>
      <c r="BH259" s="7">
        <v>2.8E-3</v>
      </c>
      <c r="BI259" s="7">
        <v>-1E-3</v>
      </c>
      <c r="BJ259" s="7">
        <v>-3.3E-3</v>
      </c>
      <c r="BK259" s="7"/>
      <c r="BL259" s="17"/>
      <c r="BM259" s="4">
        <v>1</v>
      </c>
      <c r="BN259" s="4">
        <v>6</v>
      </c>
      <c r="BO259" s="4"/>
      <c r="BP259" s="4">
        <v>2</v>
      </c>
      <c r="BQ259" s="4">
        <v>3</v>
      </c>
      <c r="BR259" s="4"/>
      <c r="BS259" s="4"/>
      <c r="BT259" s="17"/>
      <c r="BU259" s="4">
        <v>509</v>
      </c>
      <c r="BV259" s="4">
        <v>549</v>
      </c>
      <c r="BW259" s="4">
        <v>458</v>
      </c>
      <c r="BX259" s="4">
        <v>490</v>
      </c>
      <c r="BY259" s="4">
        <v>614</v>
      </c>
      <c r="BZ259" s="4"/>
      <c r="CA259" s="4">
        <v>90</v>
      </c>
      <c r="CB259" s="17"/>
      <c r="CC259" s="17"/>
      <c r="CD259" s="17"/>
      <c r="CE259" s="4">
        <v>592</v>
      </c>
      <c r="CF259" s="4">
        <v>93</v>
      </c>
      <c r="CG259" s="4">
        <v>9225</v>
      </c>
      <c r="CH259" s="4">
        <v>3689</v>
      </c>
      <c r="CI259" s="2">
        <v>0.25</v>
      </c>
      <c r="CJ259" s="17"/>
      <c r="CK259" s="3">
        <v>2.99</v>
      </c>
      <c r="CL259" s="14" t="s">
        <v>2760</v>
      </c>
      <c r="CM259" s="14"/>
      <c r="CO259" s="17"/>
      <c r="CP259" s="17"/>
      <c r="CQ259" s="17"/>
      <c r="CR259" s="17"/>
      <c r="CS259" s="2">
        <v>0.88</v>
      </c>
      <c r="CT259" s="2">
        <v>0.93500000000000005</v>
      </c>
      <c r="CU259" s="2">
        <v>0.98099999999999998</v>
      </c>
      <c r="CV259" s="2">
        <v>0.99099999999999999</v>
      </c>
      <c r="CW259" s="2">
        <v>0.998</v>
      </c>
      <c r="CX259" s="2">
        <v>0.999</v>
      </c>
      <c r="CY259" s="2">
        <v>0.999</v>
      </c>
      <c r="CZ259" s="2">
        <v>0.999</v>
      </c>
      <c r="DA259" s="2">
        <v>0.999</v>
      </c>
      <c r="DB259" s="2">
        <v>0.999</v>
      </c>
      <c r="DC259" s="2">
        <v>0.999</v>
      </c>
      <c r="DD259" s="2">
        <v>0.999</v>
      </c>
      <c r="DE259" s="2">
        <v>0.998</v>
      </c>
      <c r="DF259" s="2">
        <v>0.998</v>
      </c>
      <c r="DG259" s="2">
        <v>0.997</v>
      </c>
      <c r="DH259" s="2">
        <v>0.997</v>
      </c>
      <c r="DI259" s="2">
        <v>0.997</v>
      </c>
      <c r="DJ259" s="2">
        <v>0.997</v>
      </c>
      <c r="DK259" s="2">
        <v>0.996</v>
      </c>
      <c r="DL259" s="2">
        <v>0.996</v>
      </c>
      <c r="DM259" s="2">
        <v>0.995</v>
      </c>
      <c r="DN259" s="2">
        <v>0.995</v>
      </c>
      <c r="DO259" s="2">
        <v>0.99399999999999999</v>
      </c>
      <c r="DP259" s="2">
        <v>0.99199999999999999</v>
      </c>
      <c r="DQ259" s="2">
        <v>0.98899999999999999</v>
      </c>
      <c r="DR259" s="2">
        <v>0.98399999999999999</v>
      </c>
      <c r="DS259" s="2">
        <v>0.97199999999999998</v>
      </c>
      <c r="DT259" s="2">
        <v>0.94799999999999995</v>
      </c>
      <c r="DU259" s="2">
        <v>0.9</v>
      </c>
      <c r="DV259" s="2">
        <v>0.81</v>
      </c>
      <c r="DW259" s="2">
        <v>0.68</v>
      </c>
      <c r="DX259" s="2">
        <v>0.48</v>
      </c>
      <c r="DY259" s="2">
        <v>0.27</v>
      </c>
      <c r="DZ259" s="2"/>
      <c r="EA259" s="2"/>
      <c r="EB259" s="2"/>
      <c r="EC259" s="2">
        <v>0.78</v>
      </c>
      <c r="ED259" s="2">
        <v>0.874</v>
      </c>
      <c r="EE259" s="2">
        <v>0.96199999999999997</v>
      </c>
      <c r="EF259" s="2">
        <v>0.98199999999999998</v>
      </c>
      <c r="EG259" s="2">
        <v>0.997</v>
      </c>
      <c r="EH259" s="2">
        <v>0.998</v>
      </c>
      <c r="EI259" s="2">
        <v>0.998</v>
      </c>
      <c r="EJ259" s="2">
        <v>0.998</v>
      </c>
      <c r="EK259" s="2">
        <v>0.998</v>
      </c>
      <c r="EL259" s="2">
        <v>0.998</v>
      </c>
      <c r="EM259" s="2">
        <v>0.998</v>
      </c>
      <c r="EN259" s="2">
        <v>0.998</v>
      </c>
      <c r="EO259" s="2">
        <v>0.997</v>
      </c>
      <c r="EP259" s="2">
        <v>0.996</v>
      </c>
      <c r="EQ259" s="2">
        <v>0.995</v>
      </c>
      <c r="ER259" s="2">
        <v>0.995</v>
      </c>
      <c r="ES259" s="2">
        <v>0.995</v>
      </c>
      <c r="ET259" s="2">
        <v>0.99399999999999999</v>
      </c>
      <c r="EU259" s="2">
        <v>0.99299999999999999</v>
      </c>
      <c r="EV259" s="2">
        <v>0.99199999999999999</v>
      </c>
      <c r="EW259" s="2">
        <v>0.99099999999999999</v>
      </c>
      <c r="EX259" s="2">
        <v>0.99099999999999999</v>
      </c>
      <c r="EY259" s="2">
        <v>0.98799999999999999</v>
      </c>
      <c r="EZ259" s="2">
        <v>0.98499999999999999</v>
      </c>
      <c r="FA259" s="2">
        <v>0.97899999999999998</v>
      </c>
      <c r="FB259" s="2">
        <v>0.96899999999999997</v>
      </c>
      <c r="FC259" s="2">
        <v>0.94399999999999995</v>
      </c>
      <c r="FD259" s="2">
        <v>0.89800000000000002</v>
      </c>
      <c r="FE259" s="2">
        <v>0.81</v>
      </c>
      <c r="FF259" s="2">
        <v>0.66</v>
      </c>
      <c r="FG259" s="2">
        <v>0.46</v>
      </c>
      <c r="FH259" s="2">
        <v>0.23</v>
      </c>
      <c r="FI259" s="2">
        <v>7.0000000000000007E-2</v>
      </c>
      <c r="FJ259" s="2"/>
      <c r="FK259" s="2"/>
      <c r="FL259" s="17"/>
      <c r="FM259" s="16">
        <v>2.5</v>
      </c>
      <c r="FN259" s="16">
        <v>2.5</v>
      </c>
      <c r="FO259" s="16">
        <v>2.6</v>
      </c>
      <c r="FP259" s="16">
        <v>2.7</v>
      </c>
      <c r="FQ259" s="16">
        <v>2.8</v>
      </c>
      <c r="FR259" s="16">
        <v>2.8</v>
      </c>
      <c r="FS259" s="16">
        <v>2.8</v>
      </c>
      <c r="FT259" s="16">
        <v>2.9</v>
      </c>
      <c r="FU259" s="16">
        <v>2.9</v>
      </c>
      <c r="FV259" s="16">
        <v>2.9</v>
      </c>
      <c r="FW259" s="16">
        <v>2.9</v>
      </c>
      <c r="FX259" s="16">
        <v>2.9</v>
      </c>
      <c r="FY259" s="16">
        <v>3</v>
      </c>
      <c r="FZ259" s="16">
        <v>3.1</v>
      </c>
      <c r="GA259" s="16">
        <v>3.2</v>
      </c>
      <c r="GB259" s="16">
        <v>3.2</v>
      </c>
      <c r="GC259" s="16">
        <v>3.2</v>
      </c>
      <c r="GD259" s="16">
        <v>3.3</v>
      </c>
      <c r="GE259" s="16">
        <v>3.4</v>
      </c>
      <c r="GF259" s="16">
        <v>3.4</v>
      </c>
      <c r="GG259" s="16">
        <v>3</v>
      </c>
      <c r="GH259" s="16">
        <v>3</v>
      </c>
      <c r="GI259" s="16">
        <v>3.1</v>
      </c>
      <c r="GJ259" s="16">
        <v>3.3</v>
      </c>
      <c r="GK259" s="16">
        <v>3.3</v>
      </c>
      <c r="GL259" s="16">
        <v>3.3</v>
      </c>
      <c r="GM259" s="16">
        <v>3.3</v>
      </c>
      <c r="GN259" s="16">
        <v>3.4</v>
      </c>
      <c r="GO259" s="16">
        <v>3.5</v>
      </c>
      <c r="GP259" s="16">
        <v>3.7</v>
      </c>
      <c r="GQ259" s="16">
        <v>3.1</v>
      </c>
      <c r="GR259" s="16">
        <v>3.1</v>
      </c>
      <c r="GS259" s="16">
        <v>3.3</v>
      </c>
      <c r="GT259" s="16">
        <v>3.4</v>
      </c>
      <c r="GU259" s="16">
        <v>3.5</v>
      </c>
      <c r="GV259" s="16">
        <v>3.6</v>
      </c>
      <c r="GW259" s="16">
        <v>3.7</v>
      </c>
      <c r="GX259" s="16">
        <v>3.7</v>
      </c>
      <c r="GY259" s="16">
        <v>3.7</v>
      </c>
      <c r="GZ259" s="16">
        <v>3.8</v>
      </c>
      <c r="HA259" s="16">
        <v>3.5</v>
      </c>
      <c r="HB259" s="16">
        <v>3.6</v>
      </c>
      <c r="HC259" s="16">
        <v>3.6</v>
      </c>
      <c r="HD259" s="16">
        <v>3.6</v>
      </c>
      <c r="HE259" s="16">
        <v>3.7</v>
      </c>
      <c r="HF259" s="16">
        <v>3.8</v>
      </c>
      <c r="HG259" s="16">
        <v>3.9</v>
      </c>
      <c r="HH259" s="16">
        <v>4.0999999999999996</v>
      </c>
      <c r="HI259" s="16">
        <v>4.0999999999999996</v>
      </c>
      <c r="HJ259" s="16">
        <v>4.2</v>
      </c>
      <c r="HK259" s="16">
        <v>3.8</v>
      </c>
      <c r="HL259" s="16">
        <v>3.8</v>
      </c>
      <c r="HM259" s="16">
        <v>3.9</v>
      </c>
      <c r="HN259" s="16">
        <v>4</v>
      </c>
      <c r="HO259" s="16">
        <v>4.0999999999999996</v>
      </c>
      <c r="HP259" s="16">
        <v>4.2</v>
      </c>
      <c r="HQ259" s="16">
        <v>4.3</v>
      </c>
      <c r="HR259" s="16">
        <v>4.4000000000000004</v>
      </c>
      <c r="HS259" s="16">
        <v>4.5</v>
      </c>
      <c r="HT259" s="16">
        <v>4.5999999999999996</v>
      </c>
      <c r="HU259" s="17"/>
      <c r="HV259" s="4" t="s">
        <v>2443</v>
      </c>
      <c r="HW259" s="12">
        <v>47</v>
      </c>
      <c r="HX259" s="12"/>
      <c r="HY259" s="4" t="s">
        <v>2759</v>
      </c>
      <c r="HZ259" s="17" t="s">
        <v>2727</v>
      </c>
      <c r="IA259" s="17"/>
      <c r="IB259" s="17"/>
    </row>
    <row r="260" spans="1:236">
      <c r="A260" s="4" t="s">
        <v>2761</v>
      </c>
      <c r="B260" s="4">
        <v>586595</v>
      </c>
      <c r="C260" s="6">
        <v>1.556125</v>
      </c>
      <c r="D260" s="6">
        <v>1.561957</v>
      </c>
      <c r="E260" s="6">
        <v>1.5681020000000001</v>
      </c>
      <c r="F260" s="6">
        <v>1.5743180000000001</v>
      </c>
      <c r="G260" s="6">
        <v>1.575013</v>
      </c>
      <c r="H260" s="6">
        <v>1.577871</v>
      </c>
      <c r="I260" s="6">
        <v>1.5815239999999999</v>
      </c>
      <c r="J260" s="6">
        <v>1.583243</v>
      </c>
      <c r="K260" s="6">
        <v>1.583723</v>
      </c>
      <c r="L260" s="6">
        <v>1.584171</v>
      </c>
      <c r="M260" s="6">
        <v>1.5861620000000001</v>
      </c>
      <c r="N260" s="6">
        <v>1.5862499999999999</v>
      </c>
      <c r="O260" s="6">
        <v>1.5885990000000001</v>
      </c>
      <c r="P260" s="6">
        <v>1.593092</v>
      </c>
      <c r="Q260" s="6">
        <v>1.5936509999999999</v>
      </c>
      <c r="R260" s="6">
        <v>1.598419</v>
      </c>
      <c r="S260" s="6">
        <v>1.602832</v>
      </c>
      <c r="T260" s="6">
        <v>1.610338</v>
      </c>
      <c r="U260" s="6">
        <v>1.6255569999999999</v>
      </c>
      <c r="V260" s="6">
        <v>1.6300570000000001</v>
      </c>
      <c r="W260" s="17"/>
      <c r="X260" s="11">
        <v>59.52</v>
      </c>
      <c r="Y260" s="11">
        <v>59.29</v>
      </c>
      <c r="Z260" s="6">
        <v>9.8490000000000001E-3</v>
      </c>
      <c r="AA260" s="6">
        <v>9.9279999999999993E-3</v>
      </c>
      <c r="AB260" s="13">
        <v>0.53024848800000002</v>
      </c>
      <c r="AC260" s="13">
        <v>1.75027403E-2</v>
      </c>
      <c r="AD260" s="13">
        <v>1.1253733500000001</v>
      </c>
      <c r="AE260" s="13">
        <v>109.192004</v>
      </c>
      <c r="AF260" s="13">
        <v>0.94731734099999998</v>
      </c>
      <c r="AG260" s="13">
        <v>4.9830649700000002E-3</v>
      </c>
      <c r="AH260" s="13"/>
      <c r="AI260" s="13"/>
      <c r="AJ260" s="13"/>
      <c r="AK260" s="13"/>
      <c r="AL260" s="13"/>
      <c r="AM260" s="13"/>
      <c r="AN260" s="13"/>
      <c r="AO260" s="9">
        <v>2.0899999999999999E-6</v>
      </c>
      <c r="AP260" s="9">
        <v>1.37E-8</v>
      </c>
      <c r="AQ260" s="9">
        <v>-3.1599999999999999E-11</v>
      </c>
      <c r="AR260" s="9">
        <v>4.8400000000000005E-7</v>
      </c>
      <c r="AS260" s="9">
        <v>4.03E-10</v>
      </c>
      <c r="AT260" s="2">
        <v>0.189</v>
      </c>
      <c r="AU260" s="7">
        <v>0.29020000000000001</v>
      </c>
      <c r="AV260" s="7">
        <v>0.5454</v>
      </c>
      <c r="AW260" s="7">
        <v>0.30530000000000002</v>
      </c>
      <c r="AX260" s="7">
        <v>0.23849999999999999</v>
      </c>
      <c r="AY260" s="7">
        <v>0.54090000000000005</v>
      </c>
      <c r="AZ260" s="7">
        <v>0.7621</v>
      </c>
      <c r="BA260" s="7">
        <v>0.28789999999999999</v>
      </c>
      <c r="BB260" s="7">
        <v>0.58940000000000003</v>
      </c>
      <c r="BC260" s="7">
        <v>0.2545</v>
      </c>
      <c r="BD260" s="7">
        <v>0.2366</v>
      </c>
      <c r="BE260" s="7">
        <v>0.4803</v>
      </c>
      <c r="BF260" s="7">
        <v>0.75600000000000001</v>
      </c>
      <c r="BG260" s="7">
        <v>8.8999999999999999E-3</v>
      </c>
      <c r="BH260" s="7">
        <v>3.0000000000000001E-3</v>
      </c>
      <c r="BI260" s="7">
        <v>-1E-3</v>
      </c>
      <c r="BJ260" s="7">
        <v>-3.5000000000000001E-3</v>
      </c>
      <c r="BK260" s="7"/>
      <c r="BL260" s="17"/>
      <c r="BM260" s="4">
        <v>1</v>
      </c>
      <c r="BN260" s="4">
        <v>6</v>
      </c>
      <c r="BO260" s="4"/>
      <c r="BP260" s="4">
        <v>2</v>
      </c>
      <c r="BQ260" s="4">
        <v>3</v>
      </c>
      <c r="BR260" s="4"/>
      <c r="BS260" s="4"/>
      <c r="BT260" s="17"/>
      <c r="BU260" s="4">
        <v>509</v>
      </c>
      <c r="BV260" s="4">
        <v>549</v>
      </c>
      <c r="BW260" s="4">
        <v>458</v>
      </c>
      <c r="BX260" s="4">
        <v>490</v>
      </c>
      <c r="BY260" s="4">
        <v>614</v>
      </c>
      <c r="BZ260" s="4"/>
      <c r="CA260" s="4">
        <v>90</v>
      </c>
      <c r="CB260" s="17"/>
      <c r="CC260" s="17"/>
      <c r="CD260" s="17"/>
      <c r="CE260" s="4">
        <v>592</v>
      </c>
      <c r="CF260" s="4">
        <v>93</v>
      </c>
      <c r="CG260" s="4">
        <v>9225</v>
      </c>
      <c r="CH260" s="4">
        <v>3689</v>
      </c>
      <c r="CI260" s="2">
        <v>0.25</v>
      </c>
      <c r="CJ260" s="17"/>
      <c r="CK260" s="3">
        <v>2.99</v>
      </c>
      <c r="CL260" s="14" t="s">
        <v>2760</v>
      </c>
      <c r="CM260" s="14"/>
      <c r="CO260" s="17"/>
      <c r="CP260" s="17"/>
      <c r="CQ260" s="17"/>
      <c r="CR260" s="17"/>
      <c r="CS260" s="2">
        <v>0.88</v>
      </c>
      <c r="CT260" s="2">
        <v>0.93500000000000005</v>
      </c>
      <c r="CU260" s="2">
        <v>0.98099999999999998</v>
      </c>
      <c r="CV260" s="2">
        <v>0.99099999999999999</v>
      </c>
      <c r="CW260" s="2">
        <v>0.998</v>
      </c>
      <c r="CX260" s="2">
        <v>0.999</v>
      </c>
      <c r="CY260" s="2">
        <v>0.999</v>
      </c>
      <c r="CZ260" s="2">
        <v>0.999</v>
      </c>
      <c r="DA260" s="2">
        <v>0.999</v>
      </c>
      <c r="DB260" s="2">
        <v>0.999</v>
      </c>
      <c r="DC260" s="2">
        <v>0.999</v>
      </c>
      <c r="DD260" s="2">
        <v>0.999</v>
      </c>
      <c r="DE260" s="2">
        <v>0.998</v>
      </c>
      <c r="DF260" s="2">
        <v>0.998</v>
      </c>
      <c r="DG260" s="2">
        <v>0.997</v>
      </c>
      <c r="DH260" s="2">
        <v>0.997</v>
      </c>
      <c r="DI260" s="2">
        <v>0.997</v>
      </c>
      <c r="DJ260" s="2">
        <v>0.997</v>
      </c>
      <c r="DK260" s="2">
        <v>0.996</v>
      </c>
      <c r="DL260" s="2">
        <v>0.996</v>
      </c>
      <c r="DM260" s="2">
        <v>0.995</v>
      </c>
      <c r="DN260" s="2">
        <v>0.995</v>
      </c>
      <c r="DO260" s="2">
        <v>0.99399999999999999</v>
      </c>
      <c r="DP260" s="2">
        <v>0.99199999999999999</v>
      </c>
      <c r="DQ260" s="2">
        <v>0.98899999999999999</v>
      </c>
      <c r="DR260" s="2">
        <v>0.98399999999999999</v>
      </c>
      <c r="DS260" s="2">
        <v>0.97199999999999998</v>
      </c>
      <c r="DT260" s="2">
        <v>0.94799999999999995</v>
      </c>
      <c r="DU260" s="2">
        <v>0.9</v>
      </c>
      <c r="DV260" s="2">
        <v>0.81</v>
      </c>
      <c r="DW260" s="2">
        <v>0.68</v>
      </c>
      <c r="DX260" s="2">
        <v>0.48</v>
      </c>
      <c r="DY260" s="2">
        <v>0.27</v>
      </c>
      <c r="DZ260" s="2"/>
      <c r="EA260" s="2"/>
      <c r="EB260" s="2"/>
      <c r="EC260" s="2">
        <v>0.78</v>
      </c>
      <c r="ED260" s="2">
        <v>0.874</v>
      </c>
      <c r="EE260" s="2">
        <v>0.96199999999999997</v>
      </c>
      <c r="EF260" s="2">
        <v>0.98199999999999998</v>
      </c>
      <c r="EG260" s="2">
        <v>0.997</v>
      </c>
      <c r="EH260" s="2">
        <v>0.998</v>
      </c>
      <c r="EI260" s="2">
        <v>0.998</v>
      </c>
      <c r="EJ260" s="2">
        <v>0.998</v>
      </c>
      <c r="EK260" s="2">
        <v>0.998</v>
      </c>
      <c r="EL260" s="2">
        <v>0.998</v>
      </c>
      <c r="EM260" s="2">
        <v>0.998</v>
      </c>
      <c r="EN260" s="2">
        <v>0.998</v>
      </c>
      <c r="EO260" s="2">
        <v>0.997</v>
      </c>
      <c r="EP260" s="2">
        <v>0.996</v>
      </c>
      <c r="EQ260" s="2">
        <v>0.995</v>
      </c>
      <c r="ER260" s="2">
        <v>0.995</v>
      </c>
      <c r="ES260" s="2">
        <v>0.995</v>
      </c>
      <c r="ET260" s="2">
        <v>0.99399999999999999</v>
      </c>
      <c r="EU260" s="2">
        <v>0.99299999999999999</v>
      </c>
      <c r="EV260" s="2">
        <v>0.99199999999999999</v>
      </c>
      <c r="EW260" s="2">
        <v>0.99099999999999999</v>
      </c>
      <c r="EX260" s="2">
        <v>0.99099999999999999</v>
      </c>
      <c r="EY260" s="2">
        <v>0.98799999999999999</v>
      </c>
      <c r="EZ260" s="2">
        <v>0.98499999999999999</v>
      </c>
      <c r="FA260" s="2">
        <v>0.97899999999999998</v>
      </c>
      <c r="FB260" s="2">
        <v>0.96899999999999997</v>
      </c>
      <c r="FC260" s="2">
        <v>0.94399999999999995</v>
      </c>
      <c r="FD260" s="2">
        <v>0.89800000000000002</v>
      </c>
      <c r="FE260" s="2">
        <v>0.81</v>
      </c>
      <c r="FF260" s="2">
        <v>0.66</v>
      </c>
      <c r="FG260" s="2">
        <v>0.46</v>
      </c>
      <c r="FH260" s="2">
        <v>0.23</v>
      </c>
      <c r="FI260" s="2">
        <v>7.0000000000000007E-2</v>
      </c>
      <c r="FJ260" s="2"/>
      <c r="FK260" s="2"/>
      <c r="FL260" s="17"/>
      <c r="FM260" s="16">
        <v>2.5</v>
      </c>
      <c r="FN260" s="16">
        <v>2.5</v>
      </c>
      <c r="FO260" s="16">
        <v>2.6</v>
      </c>
      <c r="FP260" s="16">
        <v>2.7</v>
      </c>
      <c r="FQ260" s="16">
        <v>2.8</v>
      </c>
      <c r="FR260" s="16">
        <v>2.8</v>
      </c>
      <c r="FS260" s="16">
        <v>2.8</v>
      </c>
      <c r="FT260" s="16">
        <v>2.9</v>
      </c>
      <c r="FU260" s="16">
        <v>2.9</v>
      </c>
      <c r="FV260" s="16">
        <v>2.9</v>
      </c>
      <c r="FW260" s="16">
        <v>2.9</v>
      </c>
      <c r="FX260" s="16">
        <v>2.9</v>
      </c>
      <c r="FY260" s="16">
        <v>3</v>
      </c>
      <c r="FZ260" s="16">
        <v>3.1</v>
      </c>
      <c r="GA260" s="16">
        <v>3.2</v>
      </c>
      <c r="GB260" s="16">
        <v>3.2</v>
      </c>
      <c r="GC260" s="16">
        <v>3.2</v>
      </c>
      <c r="GD260" s="16">
        <v>3.3</v>
      </c>
      <c r="GE260" s="16">
        <v>3.4</v>
      </c>
      <c r="GF260" s="16">
        <v>3.4</v>
      </c>
      <c r="GG260" s="16">
        <v>3</v>
      </c>
      <c r="GH260" s="16">
        <v>3</v>
      </c>
      <c r="GI260" s="16">
        <v>3.1</v>
      </c>
      <c r="GJ260" s="16">
        <v>3.3</v>
      </c>
      <c r="GK260" s="16">
        <v>3.3</v>
      </c>
      <c r="GL260" s="16">
        <v>3.3</v>
      </c>
      <c r="GM260" s="16">
        <v>3.3</v>
      </c>
      <c r="GN260" s="16">
        <v>3.4</v>
      </c>
      <c r="GO260" s="16">
        <v>3.5</v>
      </c>
      <c r="GP260" s="16">
        <v>3.7</v>
      </c>
      <c r="GQ260" s="16">
        <v>3.1</v>
      </c>
      <c r="GR260" s="16">
        <v>3.1</v>
      </c>
      <c r="GS260" s="16">
        <v>3.3</v>
      </c>
      <c r="GT260" s="16">
        <v>3.4</v>
      </c>
      <c r="GU260" s="16">
        <v>3.5</v>
      </c>
      <c r="GV260" s="16">
        <v>3.6</v>
      </c>
      <c r="GW260" s="16">
        <v>3.7</v>
      </c>
      <c r="GX260" s="16">
        <v>3.7</v>
      </c>
      <c r="GY260" s="16">
        <v>3.7</v>
      </c>
      <c r="GZ260" s="16">
        <v>3.8</v>
      </c>
      <c r="HA260" s="16">
        <v>3.5</v>
      </c>
      <c r="HB260" s="16">
        <v>3.6</v>
      </c>
      <c r="HC260" s="16">
        <v>3.6</v>
      </c>
      <c r="HD260" s="16">
        <v>3.6</v>
      </c>
      <c r="HE260" s="16">
        <v>3.7</v>
      </c>
      <c r="HF260" s="16">
        <v>3.8</v>
      </c>
      <c r="HG260" s="16">
        <v>3.9</v>
      </c>
      <c r="HH260" s="16">
        <v>4.0999999999999996</v>
      </c>
      <c r="HI260" s="16">
        <v>4.0999999999999996</v>
      </c>
      <c r="HJ260" s="16">
        <v>4.2</v>
      </c>
      <c r="HK260" s="16">
        <v>3.8</v>
      </c>
      <c r="HL260" s="16">
        <v>3.8</v>
      </c>
      <c r="HM260" s="16">
        <v>3.9</v>
      </c>
      <c r="HN260" s="16">
        <v>4</v>
      </c>
      <c r="HO260" s="16">
        <v>4.0999999999999996</v>
      </c>
      <c r="HP260" s="16">
        <v>4.2</v>
      </c>
      <c r="HQ260" s="16">
        <v>4.3</v>
      </c>
      <c r="HR260" s="16">
        <v>4.4000000000000004</v>
      </c>
      <c r="HS260" s="16">
        <v>4.5</v>
      </c>
      <c r="HT260" s="16">
        <v>4.5999999999999996</v>
      </c>
      <c r="HU260" s="17"/>
      <c r="HV260" s="4" t="s">
        <v>2443</v>
      </c>
      <c r="HW260" s="12">
        <v>47</v>
      </c>
      <c r="HX260" s="12"/>
      <c r="HY260" s="4" t="s">
        <v>2761</v>
      </c>
      <c r="HZ260" s="17" t="s">
        <v>2729</v>
      </c>
      <c r="IA260" s="17"/>
      <c r="IB260" s="17"/>
    </row>
    <row r="261" spans="1:236">
      <c r="A261" s="4" t="s">
        <v>2762</v>
      </c>
      <c r="B261" s="10">
        <v>589612</v>
      </c>
      <c r="C261" s="15">
        <v>1.557347</v>
      </c>
      <c r="D261" s="15">
        <v>1.5638399999999999</v>
      </c>
      <c r="E261" s="15">
        <v>1.570578</v>
      </c>
      <c r="F261" s="15">
        <v>1.5771839999999999</v>
      </c>
      <c r="G261" s="15">
        <v>1.5779030000000001</v>
      </c>
      <c r="H261" s="15">
        <v>1.5808180000000001</v>
      </c>
      <c r="I261" s="15">
        <v>1.5844720000000001</v>
      </c>
      <c r="J261" s="15">
        <v>1.5861730000000001</v>
      </c>
      <c r="K261" s="15">
        <v>1.586646</v>
      </c>
      <c r="L261" s="15">
        <v>1.5870869999999999</v>
      </c>
      <c r="M261" s="15">
        <v>1.5890439999999999</v>
      </c>
      <c r="N261" s="15">
        <v>1.5891299999999999</v>
      </c>
      <c r="O261" s="15">
        <v>1.591429</v>
      </c>
      <c r="P261" s="15">
        <v>1.595807</v>
      </c>
      <c r="Q261" s="15">
        <v>1.5963499999999999</v>
      </c>
      <c r="R261" s="15">
        <v>1.600973</v>
      </c>
      <c r="S261" s="15">
        <v>1.605237</v>
      </c>
      <c r="T261" s="15">
        <v>1.612466</v>
      </c>
      <c r="U261" s="15">
        <v>1.6270530000000001</v>
      </c>
      <c r="V261" s="15">
        <v>1.631354</v>
      </c>
      <c r="W261" s="17"/>
      <c r="X261" s="11">
        <v>61.15</v>
      </c>
      <c r="Y261" s="11">
        <v>60.95</v>
      </c>
      <c r="Z261" s="6">
        <v>9.6340000000000002E-3</v>
      </c>
      <c r="AA261" s="6">
        <v>9.7040000000000008E-3</v>
      </c>
      <c r="AB261" s="13">
        <v>1.3393681099999999</v>
      </c>
      <c r="AC261" s="13">
        <v>7.6061230899999999E-3</v>
      </c>
      <c r="AD261" s="13">
        <v>0.14869026799999999</v>
      </c>
      <c r="AE261" s="13">
        <v>2.3844464400000001E-2</v>
      </c>
      <c r="AF261" s="13">
        <v>1.0095403300000001</v>
      </c>
      <c r="AG261" s="13">
        <v>89.041978700000001</v>
      </c>
      <c r="AH261" s="13"/>
      <c r="AI261" s="13"/>
      <c r="AJ261" s="13"/>
      <c r="AK261" s="13"/>
      <c r="AL261" s="13"/>
      <c r="AM261" s="13"/>
      <c r="AN261" s="13"/>
      <c r="AO261" s="9">
        <v>1.68E-6</v>
      </c>
      <c r="AP261" s="9">
        <v>9.6799999999999997E-9</v>
      </c>
      <c r="AQ261" s="9">
        <v>-1.9999999999999999E-11</v>
      </c>
      <c r="AR261" s="9">
        <v>5.3399999999999999E-7</v>
      </c>
      <c r="AS261" s="9">
        <v>1.4100000000000001E-9</v>
      </c>
      <c r="AT261" s="2">
        <v>0.17199999999999999</v>
      </c>
      <c r="AU261" s="7">
        <v>0.30259999999999998</v>
      </c>
      <c r="AV261" s="7">
        <v>0.55579999999999996</v>
      </c>
      <c r="AW261" s="7">
        <v>0.30690000000000001</v>
      </c>
      <c r="AX261" s="7">
        <v>0.23860000000000001</v>
      </c>
      <c r="AY261" s="7">
        <v>0.53620000000000001</v>
      </c>
      <c r="AZ261" s="7">
        <v>0.75039999999999996</v>
      </c>
      <c r="BA261" s="7">
        <v>0.3004</v>
      </c>
      <c r="BB261" s="7">
        <v>0.60060000000000002</v>
      </c>
      <c r="BC261" s="7">
        <v>0.25600000000000001</v>
      </c>
      <c r="BD261" s="7">
        <v>0.2369</v>
      </c>
      <c r="BE261" s="7">
        <v>0.47639999999999999</v>
      </c>
      <c r="BF261" s="7">
        <v>0.745</v>
      </c>
      <c r="BG261" s="7">
        <v>2.4E-2</v>
      </c>
      <c r="BH261" s="7">
        <v>9.4999999999999998E-3</v>
      </c>
      <c r="BI261" s="7">
        <v>-1.9E-3</v>
      </c>
      <c r="BJ261" s="7">
        <v>-5.3E-3</v>
      </c>
      <c r="BK261" s="7"/>
      <c r="BL261" s="17"/>
      <c r="BM261" s="4">
        <v>3</v>
      </c>
      <c r="BN261" s="4">
        <v>6</v>
      </c>
      <c r="BO261" s="4" t="s">
        <v>2507</v>
      </c>
      <c r="BP261" s="4">
        <v>2</v>
      </c>
      <c r="BQ261" s="4">
        <v>3</v>
      </c>
      <c r="BR261" s="4"/>
      <c r="BS261" s="4"/>
      <c r="BT261" s="17"/>
      <c r="BU261" s="4">
        <v>511</v>
      </c>
      <c r="BV261" s="4">
        <v>546</v>
      </c>
      <c r="BW261" s="4">
        <v>471</v>
      </c>
      <c r="BX261" s="4">
        <v>499</v>
      </c>
      <c r="BY261" s="4">
        <v>605</v>
      </c>
      <c r="BZ261" s="4">
        <v>72</v>
      </c>
      <c r="CA261" s="4">
        <v>93</v>
      </c>
      <c r="CB261" s="17"/>
      <c r="CC261" s="17"/>
      <c r="CD261" s="17"/>
      <c r="CE261" s="4">
        <v>628</v>
      </c>
      <c r="CF261" s="4">
        <v>125</v>
      </c>
      <c r="CG261" s="4">
        <v>9767</v>
      </c>
      <c r="CH261" s="4">
        <v>3958</v>
      </c>
      <c r="CI261" s="2">
        <v>0.23400000000000001</v>
      </c>
      <c r="CJ261" s="11">
        <v>2.08</v>
      </c>
      <c r="CK261" s="3">
        <v>2.83</v>
      </c>
      <c r="CL261" s="14" t="s">
        <v>2499</v>
      </c>
      <c r="CM261" s="14"/>
      <c r="CO261" s="17"/>
      <c r="CP261" s="17"/>
      <c r="CQ261" s="17"/>
      <c r="CR261" s="17"/>
      <c r="CS261" s="2">
        <v>0.83</v>
      </c>
      <c r="CT261" s="2">
        <v>0.91600000000000004</v>
      </c>
      <c r="CU261" s="2">
        <v>0.97699999999999998</v>
      </c>
      <c r="CV261" s="2">
        <v>0.98899999999999999</v>
      </c>
      <c r="CW261" s="2">
        <v>0.998</v>
      </c>
      <c r="CX261" s="2">
        <v>0.99399999999999999</v>
      </c>
      <c r="CY261" s="2">
        <v>0.999</v>
      </c>
      <c r="CZ261" s="2">
        <v>0.999</v>
      </c>
      <c r="DA261" s="2">
        <v>0.999</v>
      </c>
      <c r="DB261" s="2">
        <v>0.999</v>
      </c>
      <c r="DC261" s="2">
        <v>0.999</v>
      </c>
      <c r="DD261" s="2">
        <v>0.999</v>
      </c>
      <c r="DE261" s="2">
        <v>0.999</v>
      </c>
      <c r="DF261" s="2">
        <v>0.999</v>
      </c>
      <c r="DG261" s="2">
        <v>0.999</v>
      </c>
      <c r="DH261" s="2">
        <v>0.999</v>
      </c>
      <c r="DI261" s="2">
        <v>0.999</v>
      </c>
      <c r="DJ261" s="2">
        <v>0.998</v>
      </c>
      <c r="DK261" s="2">
        <v>0.998</v>
      </c>
      <c r="DL261" s="2">
        <v>0.998</v>
      </c>
      <c r="DM261" s="2">
        <v>0.997</v>
      </c>
      <c r="DN261" s="2">
        <v>0.997</v>
      </c>
      <c r="DO261" s="2">
        <v>0.995</v>
      </c>
      <c r="DP261" s="2">
        <v>0.99299999999999999</v>
      </c>
      <c r="DQ261" s="2">
        <v>0.99</v>
      </c>
      <c r="DR261" s="2">
        <v>0.98299999999999998</v>
      </c>
      <c r="DS261" s="2">
        <v>0.96699999999999997</v>
      </c>
      <c r="DT261" s="2">
        <v>0.93899999999999995</v>
      </c>
      <c r="DU261" s="2">
        <v>0.88</v>
      </c>
      <c r="DV261" s="2">
        <v>0.79</v>
      </c>
      <c r="DW261" s="2">
        <v>0.66</v>
      </c>
      <c r="DX261" s="2">
        <v>0.47</v>
      </c>
      <c r="DY261" s="2">
        <v>0.28000000000000003</v>
      </c>
      <c r="DZ261" s="2">
        <v>0.13</v>
      </c>
      <c r="EA261" s="2"/>
      <c r="EB261" s="2"/>
      <c r="EC261" s="2">
        <v>0.69</v>
      </c>
      <c r="ED261" s="2">
        <v>0.83899999999999997</v>
      </c>
      <c r="EE261" s="2">
        <v>0.95399999999999996</v>
      </c>
      <c r="EF261" s="2">
        <v>0.97899999999999998</v>
      </c>
      <c r="EG261" s="2">
        <v>0.996</v>
      </c>
      <c r="EH261" s="2">
        <v>0.98899999999999999</v>
      </c>
      <c r="EI261" s="2">
        <v>0.998</v>
      </c>
      <c r="EJ261" s="2">
        <v>0.998</v>
      </c>
      <c r="EK261" s="2">
        <v>0.998</v>
      </c>
      <c r="EL261" s="2">
        <v>0.998</v>
      </c>
      <c r="EM261" s="2">
        <v>0.998</v>
      </c>
      <c r="EN261" s="2">
        <v>0.998</v>
      </c>
      <c r="EO261" s="2">
        <v>0.998</v>
      </c>
      <c r="EP261" s="2">
        <v>0.998</v>
      </c>
      <c r="EQ261" s="2">
        <v>0.998</v>
      </c>
      <c r="ER261" s="2">
        <v>0.998</v>
      </c>
      <c r="ES261" s="2">
        <v>0.998</v>
      </c>
      <c r="ET261" s="2">
        <v>0.997</v>
      </c>
      <c r="EU261" s="2">
        <v>0.996</v>
      </c>
      <c r="EV261" s="2">
        <v>0.996</v>
      </c>
      <c r="EW261" s="2">
        <v>0.995</v>
      </c>
      <c r="EX261" s="2">
        <v>0.99399999999999999</v>
      </c>
      <c r="EY261" s="2">
        <v>0.99099999999999999</v>
      </c>
      <c r="EZ261" s="2">
        <v>0.98699999999999999</v>
      </c>
      <c r="FA261" s="2">
        <v>0.98</v>
      </c>
      <c r="FB261" s="2">
        <v>0.96599999999999997</v>
      </c>
      <c r="FC261" s="2">
        <v>0.93600000000000005</v>
      </c>
      <c r="FD261" s="2">
        <v>0.88200000000000001</v>
      </c>
      <c r="FE261" s="2">
        <v>0.78</v>
      </c>
      <c r="FF261" s="2">
        <v>0.63</v>
      </c>
      <c r="FG261" s="2">
        <v>0.43</v>
      </c>
      <c r="FH261" s="2">
        <v>0.22</v>
      </c>
      <c r="FI261" s="2">
        <v>0.08</v>
      </c>
      <c r="FJ261" s="2">
        <v>0.02</v>
      </c>
      <c r="FK261" s="2"/>
      <c r="FL261" s="17"/>
      <c r="FM261" s="16"/>
      <c r="FN261" s="16">
        <v>2.5</v>
      </c>
      <c r="FO261" s="16">
        <v>2.2999999999999998</v>
      </c>
      <c r="FP261" s="16">
        <v>2.5</v>
      </c>
      <c r="FQ261" s="16">
        <v>2.2999999999999998</v>
      </c>
      <c r="FR261" s="16">
        <v>2.6</v>
      </c>
      <c r="FS261" s="16">
        <v>3.1</v>
      </c>
      <c r="FT261" s="16"/>
      <c r="FU261" s="16"/>
      <c r="FV261" s="16"/>
      <c r="FW261" s="16"/>
      <c r="FX261" s="16">
        <v>3</v>
      </c>
      <c r="FY261" s="16">
        <v>2.8</v>
      </c>
      <c r="FZ261" s="16">
        <v>2.8</v>
      </c>
      <c r="GA261" s="16">
        <v>3.1</v>
      </c>
      <c r="GB261" s="16">
        <v>3</v>
      </c>
      <c r="GC261" s="16">
        <v>3.3</v>
      </c>
      <c r="GD261" s="16"/>
      <c r="GE261" s="16"/>
      <c r="GF261" s="16"/>
      <c r="GG261" s="16"/>
      <c r="GH261" s="16">
        <v>3.1</v>
      </c>
      <c r="GI261" s="16">
        <v>2.9</v>
      </c>
      <c r="GJ261" s="16">
        <v>3.2</v>
      </c>
      <c r="GK261" s="16">
        <v>3</v>
      </c>
      <c r="GL261" s="16">
        <v>3.1</v>
      </c>
      <c r="GM261" s="16">
        <v>3.4</v>
      </c>
      <c r="GN261" s="16"/>
      <c r="GO261" s="16"/>
      <c r="GP261" s="16"/>
      <c r="GQ261" s="16"/>
      <c r="GR261" s="16">
        <v>3.2</v>
      </c>
      <c r="GS261" s="16">
        <v>3.3</v>
      </c>
      <c r="GT261" s="16">
        <v>3.4</v>
      </c>
      <c r="GU261" s="16">
        <v>3.2</v>
      </c>
      <c r="GV261" s="16">
        <v>3.1</v>
      </c>
      <c r="GW261" s="16">
        <v>3.4</v>
      </c>
      <c r="GX261" s="16"/>
      <c r="GY261" s="16"/>
      <c r="GZ261" s="16"/>
      <c r="HA261" s="16"/>
      <c r="HB261" s="16">
        <v>3.4</v>
      </c>
      <c r="HC261" s="16">
        <v>3.5</v>
      </c>
      <c r="HD261" s="16">
        <v>3.5</v>
      </c>
      <c r="HE261" s="16">
        <v>3.7</v>
      </c>
      <c r="HF261" s="16">
        <v>3.9</v>
      </c>
      <c r="HG261" s="16">
        <v>3.8</v>
      </c>
      <c r="HH261" s="16"/>
      <c r="HI261" s="16"/>
      <c r="HJ261" s="16"/>
      <c r="HK261" s="16"/>
      <c r="HL261" s="16">
        <v>3.5</v>
      </c>
      <c r="HM261" s="16">
        <v>3.7</v>
      </c>
      <c r="HN261" s="16">
        <v>3.8</v>
      </c>
      <c r="HO261" s="16">
        <v>4.5999999999999996</v>
      </c>
      <c r="HP261" s="16">
        <v>3.9</v>
      </c>
      <c r="HQ261" s="16">
        <v>3.9</v>
      </c>
      <c r="HR261" s="16"/>
      <c r="HS261" s="16"/>
      <c r="HT261" s="16"/>
      <c r="HU261" s="17"/>
      <c r="HV261" s="4" t="s">
        <v>448</v>
      </c>
      <c r="HW261" s="12">
        <v>47</v>
      </c>
      <c r="HX261" s="12"/>
      <c r="HY261" s="4" t="s">
        <v>2762</v>
      </c>
      <c r="HZ261" s="17" t="s">
        <v>2727</v>
      </c>
      <c r="IB261" s="17"/>
    </row>
    <row r="262" spans="1:236">
      <c r="A262" s="4" t="s">
        <v>2763</v>
      </c>
      <c r="B262" s="4">
        <v>588613</v>
      </c>
      <c r="C262" s="15">
        <v>1.5565880000000001</v>
      </c>
      <c r="D262" s="15">
        <v>1.5630550000000001</v>
      </c>
      <c r="E262" s="15">
        <v>1.569801</v>
      </c>
      <c r="F262" s="15">
        <v>1.576422</v>
      </c>
      <c r="G262" s="15">
        <v>1.5771409999999999</v>
      </c>
      <c r="H262" s="15">
        <v>1.580052</v>
      </c>
      <c r="I262" s="15">
        <v>1.5836920000000001</v>
      </c>
      <c r="J262" s="15">
        <v>1.585385</v>
      </c>
      <c r="K262" s="15">
        <v>1.5858570000000001</v>
      </c>
      <c r="L262" s="15">
        <v>1.5862959999999999</v>
      </c>
      <c r="M262" s="15">
        <v>1.588244</v>
      </c>
      <c r="N262" s="15">
        <v>1.58833</v>
      </c>
      <c r="O262" s="15">
        <v>1.5906199999999999</v>
      </c>
      <c r="P262" s="15">
        <v>1.5949850000000001</v>
      </c>
      <c r="Q262" s="15">
        <v>1.5955269999999999</v>
      </c>
      <c r="R262" s="15">
        <v>1.600144</v>
      </c>
      <c r="S262" s="15">
        <v>1.6044080000000001</v>
      </c>
      <c r="T262" s="15">
        <v>1.6116440000000001</v>
      </c>
      <c r="U262" s="15">
        <v>1.6262529999999999</v>
      </c>
      <c r="V262" s="15">
        <v>1.6305559999999999</v>
      </c>
      <c r="W262" s="17"/>
      <c r="X262" s="11">
        <v>61.28</v>
      </c>
      <c r="Y262" s="11">
        <v>61.08</v>
      </c>
      <c r="Z262" s="6">
        <v>9.5999999999999992E-3</v>
      </c>
      <c r="AA262" s="6">
        <v>9.6699999999999998E-3</v>
      </c>
      <c r="AB262" s="13">
        <v>1.24347604</v>
      </c>
      <c r="AC262" s="13">
        <v>108.031442</v>
      </c>
      <c r="AD262" s="13">
        <v>0.91879849099999999</v>
      </c>
      <c r="AE262" s="13">
        <v>1.3952040400000001E-2</v>
      </c>
      <c r="AF262" s="13">
        <v>0.56718004200000005</v>
      </c>
      <c r="AG262" s="13">
        <v>1.27620015E-3</v>
      </c>
      <c r="AH262" s="13"/>
      <c r="AI262" s="13"/>
      <c r="AJ262" s="13"/>
      <c r="AK262" s="13"/>
      <c r="AL262" s="13"/>
      <c r="AM262" s="13"/>
      <c r="AN262" s="13"/>
      <c r="AO262" s="9">
        <v>1.68E-6</v>
      </c>
      <c r="AP262" s="9">
        <v>9.6799999999999997E-9</v>
      </c>
      <c r="AQ262" s="9">
        <v>-1.9999999999999999E-11</v>
      </c>
      <c r="AR262" s="9">
        <v>5.3399999999999999E-7</v>
      </c>
      <c r="AS262" s="9">
        <v>1.4100000000000001E-9</v>
      </c>
      <c r="AT262" s="2">
        <v>0.17199999999999999</v>
      </c>
      <c r="AU262" s="7">
        <v>0.30320000000000003</v>
      </c>
      <c r="AV262" s="7">
        <v>0.55549999999999999</v>
      </c>
      <c r="AW262" s="7">
        <v>0.30680000000000002</v>
      </c>
      <c r="AX262" s="7">
        <v>0.23849999999999999</v>
      </c>
      <c r="AY262" s="7">
        <v>0.53739999999999999</v>
      </c>
      <c r="AZ262" s="7">
        <v>0.75370000000000004</v>
      </c>
      <c r="BA262" s="7">
        <v>0.30099999999999999</v>
      </c>
      <c r="BB262" s="7">
        <v>0.60029999999999994</v>
      </c>
      <c r="BC262" s="7">
        <v>0.25569999999999998</v>
      </c>
      <c r="BD262" s="7">
        <v>0.23680000000000001</v>
      </c>
      <c r="BE262" s="7">
        <v>0.47749999999999998</v>
      </c>
      <c r="BF262" s="7">
        <v>0.74829999999999997</v>
      </c>
      <c r="BG262" s="7">
        <v>2.3699999999999999E-2</v>
      </c>
      <c r="BH262" s="7">
        <v>8.8999999999999999E-3</v>
      </c>
      <c r="BI262" s="7">
        <v>-1.6000000000000001E-3</v>
      </c>
      <c r="BJ262" s="7">
        <v>-3.8999999999999998E-3</v>
      </c>
      <c r="BK262" s="7"/>
      <c r="BL262" s="17"/>
      <c r="BM262" s="4">
        <v>3</v>
      </c>
      <c r="BN262" s="4">
        <v>6</v>
      </c>
      <c r="BO262" s="4" t="s">
        <v>2507</v>
      </c>
      <c r="BP262" s="4">
        <v>2</v>
      </c>
      <c r="BQ262" s="4">
        <v>3</v>
      </c>
      <c r="BR262" s="4"/>
      <c r="BS262" s="4"/>
      <c r="BT262" s="17"/>
      <c r="BU262" s="4">
        <v>511</v>
      </c>
      <c r="BV262" s="4">
        <v>546</v>
      </c>
      <c r="BW262" s="4">
        <v>471</v>
      </c>
      <c r="BX262" s="4">
        <v>499</v>
      </c>
      <c r="BY262" s="4">
        <v>605</v>
      </c>
      <c r="BZ262" s="4">
        <v>72</v>
      </c>
      <c r="CA262" s="4">
        <v>93</v>
      </c>
      <c r="CB262" s="17"/>
      <c r="CC262" s="17"/>
      <c r="CD262" s="17"/>
      <c r="CE262" s="4">
        <v>628</v>
      </c>
      <c r="CF262" s="4">
        <v>125</v>
      </c>
      <c r="CG262" s="4">
        <v>9767</v>
      </c>
      <c r="CH262" s="4">
        <v>3958</v>
      </c>
      <c r="CI262" s="2">
        <v>0.23400000000000001</v>
      </c>
      <c r="CJ262" s="11">
        <v>2.08</v>
      </c>
      <c r="CK262" s="3">
        <v>2.83</v>
      </c>
      <c r="CL262" s="14" t="s">
        <v>2499</v>
      </c>
      <c r="CM262" s="14"/>
      <c r="CO262" s="17"/>
      <c r="CP262" s="17"/>
      <c r="CQ262" s="17"/>
      <c r="CR262" s="17"/>
      <c r="CS262" s="2">
        <v>0.83</v>
      </c>
      <c r="CT262" s="2">
        <v>0.91600000000000004</v>
      </c>
      <c r="CU262" s="2">
        <v>0.97699999999999998</v>
      </c>
      <c r="CV262" s="2">
        <v>0.98899999999999999</v>
      </c>
      <c r="CW262" s="2">
        <v>0.998</v>
      </c>
      <c r="CX262" s="2">
        <v>0.99399999999999999</v>
      </c>
      <c r="CY262" s="2">
        <v>0.999</v>
      </c>
      <c r="CZ262" s="2">
        <v>0.999</v>
      </c>
      <c r="DA262" s="2">
        <v>0.999</v>
      </c>
      <c r="DB262" s="2">
        <v>0.999</v>
      </c>
      <c r="DC262" s="2">
        <v>0.999</v>
      </c>
      <c r="DD262" s="2">
        <v>0.999</v>
      </c>
      <c r="DE262" s="2">
        <v>0.999</v>
      </c>
      <c r="DF262" s="2">
        <v>0.999</v>
      </c>
      <c r="DG262" s="2">
        <v>0.999</v>
      </c>
      <c r="DH262" s="2">
        <v>0.999</v>
      </c>
      <c r="DI262" s="2">
        <v>0.999</v>
      </c>
      <c r="DJ262" s="2">
        <v>0.998</v>
      </c>
      <c r="DK262" s="2">
        <v>0.998</v>
      </c>
      <c r="DL262" s="2">
        <v>0.998</v>
      </c>
      <c r="DM262" s="2">
        <v>0.997</v>
      </c>
      <c r="DN262" s="2">
        <v>0.997</v>
      </c>
      <c r="DO262" s="2">
        <v>0.995</v>
      </c>
      <c r="DP262" s="2">
        <v>0.99299999999999999</v>
      </c>
      <c r="DQ262" s="2">
        <v>0.99</v>
      </c>
      <c r="DR262" s="2">
        <v>0.98299999999999998</v>
      </c>
      <c r="DS262" s="2">
        <v>0.96699999999999997</v>
      </c>
      <c r="DT262" s="2">
        <v>0.93899999999999995</v>
      </c>
      <c r="DU262" s="2">
        <v>0.88</v>
      </c>
      <c r="DV262" s="2">
        <v>0.79</v>
      </c>
      <c r="DW262" s="2">
        <v>0.66</v>
      </c>
      <c r="DX262" s="2">
        <v>0.47</v>
      </c>
      <c r="DY262" s="2">
        <v>0.28000000000000003</v>
      </c>
      <c r="DZ262" s="2">
        <v>0.13</v>
      </c>
      <c r="EA262" s="2"/>
      <c r="EB262" s="2"/>
      <c r="EC262" s="2">
        <v>0.69</v>
      </c>
      <c r="ED262" s="2">
        <v>0.83899999999999997</v>
      </c>
      <c r="EE262" s="2">
        <v>0.95399999999999996</v>
      </c>
      <c r="EF262" s="2">
        <v>0.97899999999999998</v>
      </c>
      <c r="EG262" s="2">
        <v>0.996</v>
      </c>
      <c r="EH262" s="2">
        <v>0.98899999999999999</v>
      </c>
      <c r="EI262" s="2">
        <v>0.998</v>
      </c>
      <c r="EJ262" s="2">
        <v>0.998</v>
      </c>
      <c r="EK262" s="2">
        <v>0.998</v>
      </c>
      <c r="EL262" s="2">
        <v>0.998</v>
      </c>
      <c r="EM262" s="2">
        <v>0.998</v>
      </c>
      <c r="EN262" s="2">
        <v>0.998</v>
      </c>
      <c r="EO262" s="2">
        <v>0.998</v>
      </c>
      <c r="EP262" s="2">
        <v>0.998</v>
      </c>
      <c r="EQ262" s="2">
        <v>0.998</v>
      </c>
      <c r="ER262" s="2">
        <v>0.998</v>
      </c>
      <c r="ES262" s="2">
        <v>0.998</v>
      </c>
      <c r="ET262" s="2">
        <v>0.997</v>
      </c>
      <c r="EU262" s="2">
        <v>0.996</v>
      </c>
      <c r="EV262" s="2">
        <v>0.996</v>
      </c>
      <c r="EW262" s="2">
        <v>0.995</v>
      </c>
      <c r="EX262" s="2">
        <v>0.99399999999999999</v>
      </c>
      <c r="EY262" s="2">
        <v>0.99099999999999999</v>
      </c>
      <c r="EZ262" s="2">
        <v>0.98699999999999999</v>
      </c>
      <c r="FA262" s="2">
        <v>0.98</v>
      </c>
      <c r="FB262" s="2">
        <v>0.96599999999999997</v>
      </c>
      <c r="FC262" s="2">
        <v>0.93600000000000005</v>
      </c>
      <c r="FD262" s="2">
        <v>0.88200000000000001</v>
      </c>
      <c r="FE262" s="2">
        <v>0.78</v>
      </c>
      <c r="FF262" s="2">
        <v>0.63</v>
      </c>
      <c r="FG262" s="2">
        <v>0.43</v>
      </c>
      <c r="FH262" s="2">
        <v>0.22</v>
      </c>
      <c r="FI262" s="2">
        <v>0.08</v>
      </c>
      <c r="FJ262" s="2">
        <v>0.02</v>
      </c>
      <c r="FK262" s="2"/>
      <c r="FL262" s="17"/>
      <c r="FM262" s="16"/>
      <c r="FN262" s="16">
        <v>2.5</v>
      </c>
      <c r="FO262" s="16">
        <v>2.2999999999999998</v>
      </c>
      <c r="FP262" s="16">
        <v>2.5</v>
      </c>
      <c r="FQ262" s="16">
        <v>2.2999999999999998</v>
      </c>
      <c r="FR262" s="16">
        <v>2.6</v>
      </c>
      <c r="FS262" s="16">
        <v>3.1</v>
      </c>
      <c r="FT262" s="16"/>
      <c r="FU262" s="16"/>
      <c r="FV262" s="16"/>
      <c r="FW262" s="16"/>
      <c r="FX262" s="16">
        <v>3</v>
      </c>
      <c r="FY262" s="16">
        <v>2.8</v>
      </c>
      <c r="FZ262" s="16">
        <v>2.8</v>
      </c>
      <c r="GA262" s="16">
        <v>3.1</v>
      </c>
      <c r="GB262" s="16">
        <v>3</v>
      </c>
      <c r="GC262" s="16">
        <v>3.3</v>
      </c>
      <c r="GD262" s="16"/>
      <c r="GE262" s="16"/>
      <c r="GF262" s="16"/>
      <c r="GG262" s="16"/>
      <c r="GH262" s="16">
        <v>3.1</v>
      </c>
      <c r="GI262" s="16">
        <v>2.9</v>
      </c>
      <c r="GJ262" s="16">
        <v>3.2</v>
      </c>
      <c r="GK262" s="16">
        <v>3</v>
      </c>
      <c r="GL262" s="16">
        <v>3.1</v>
      </c>
      <c r="GM262" s="16">
        <v>3.4</v>
      </c>
      <c r="GN262" s="16"/>
      <c r="GO262" s="16"/>
      <c r="GP262" s="16"/>
      <c r="GQ262" s="16"/>
      <c r="GR262" s="16">
        <v>3.2</v>
      </c>
      <c r="GS262" s="16">
        <v>3.3</v>
      </c>
      <c r="GT262" s="16">
        <v>3.4</v>
      </c>
      <c r="GU262" s="16">
        <v>3.2</v>
      </c>
      <c r="GV262" s="16">
        <v>3.1</v>
      </c>
      <c r="GW262" s="16">
        <v>3.4</v>
      </c>
      <c r="GX262" s="16"/>
      <c r="GY262" s="16"/>
      <c r="GZ262" s="16"/>
      <c r="HA262" s="16"/>
      <c r="HB262" s="16">
        <v>3.4</v>
      </c>
      <c r="HC262" s="16">
        <v>3.5</v>
      </c>
      <c r="HD262" s="16">
        <v>3.5</v>
      </c>
      <c r="HE262" s="16">
        <v>3.7</v>
      </c>
      <c r="HF262" s="16">
        <v>3.9</v>
      </c>
      <c r="HG262" s="16">
        <v>3.8</v>
      </c>
      <c r="HH262" s="16"/>
      <c r="HI262" s="16"/>
      <c r="HJ262" s="16"/>
      <c r="HK262" s="16"/>
      <c r="HL262" s="16">
        <v>3.5</v>
      </c>
      <c r="HM262" s="16">
        <v>3.7</v>
      </c>
      <c r="HN262" s="16">
        <v>3.8</v>
      </c>
      <c r="HO262" s="16">
        <v>4.5999999999999996</v>
      </c>
      <c r="HP262" s="16">
        <v>3.9</v>
      </c>
      <c r="HQ262" s="16">
        <v>3.9</v>
      </c>
      <c r="HR262" s="16"/>
      <c r="HS262" s="16"/>
      <c r="HT262" s="16"/>
      <c r="HU262" s="17"/>
      <c r="HV262" s="4" t="s">
        <v>448</v>
      </c>
      <c r="HW262" s="12">
        <v>47</v>
      </c>
      <c r="HX262" s="12"/>
      <c r="HY262" s="4" t="s">
        <v>2763</v>
      </c>
      <c r="HZ262" s="17" t="s">
        <v>2729</v>
      </c>
      <c r="IB262" s="17"/>
    </row>
    <row r="263" spans="1:236">
      <c r="A263" s="4" t="s">
        <v>2764</v>
      </c>
      <c r="B263" s="4">
        <v>592607</v>
      </c>
      <c r="C263" s="15">
        <v>1.5598700000000001</v>
      </c>
      <c r="D263" s="15">
        <v>1.5663050000000001</v>
      </c>
      <c r="E263" s="15">
        <v>1.573027</v>
      </c>
      <c r="F263" s="15">
        <v>1.579655</v>
      </c>
      <c r="G263" s="15">
        <v>1.5803780000000001</v>
      </c>
      <c r="H263" s="15">
        <v>1.583313</v>
      </c>
      <c r="I263" s="15">
        <v>1.5869949999999999</v>
      </c>
      <c r="J263" s="15">
        <v>1.5887119999999999</v>
      </c>
      <c r="K263" s="15">
        <v>1.5891900000000001</v>
      </c>
      <c r="L263" s="15">
        <v>1.5896349999999999</v>
      </c>
      <c r="M263" s="15">
        <v>1.5916129999999999</v>
      </c>
      <c r="N263" s="15">
        <v>1.5916999999999999</v>
      </c>
      <c r="O263" s="15">
        <v>1.594025</v>
      </c>
      <c r="P263" s="15">
        <v>1.59846</v>
      </c>
      <c r="Q263" s="15">
        <v>1.599011</v>
      </c>
      <c r="R263" s="15">
        <v>1.6037030000000001</v>
      </c>
      <c r="S263" s="15">
        <v>1.6080380000000001</v>
      </c>
      <c r="T263" s="15">
        <v>1.6153979999999999</v>
      </c>
      <c r="U263" s="15">
        <v>1.630266</v>
      </c>
      <c r="V263" s="15">
        <v>1.634647</v>
      </c>
      <c r="W263" s="17"/>
      <c r="X263" s="11">
        <v>60.7</v>
      </c>
      <c r="Y263" s="11">
        <v>60.49</v>
      </c>
      <c r="Z263" s="6">
        <v>9.7479999999999997E-3</v>
      </c>
      <c r="AA263" s="6">
        <v>9.8209999999999999E-3</v>
      </c>
      <c r="AB263" s="13">
        <v>0.63850612799999995</v>
      </c>
      <c r="AC263" s="13">
        <v>2.1667407200000001E-3</v>
      </c>
      <c r="AD263" s="13">
        <v>0.85738755799999999</v>
      </c>
      <c r="AE263" s="13">
        <v>1.4486062100000001E-2</v>
      </c>
      <c r="AF263" s="13">
        <v>1.2366405700000001</v>
      </c>
      <c r="AG263" s="13">
        <v>107.881152</v>
      </c>
      <c r="AH263" s="13"/>
      <c r="AI263" s="13"/>
      <c r="AJ263" s="13"/>
      <c r="AK263" s="13"/>
      <c r="AL263" s="13"/>
      <c r="AM263" s="13"/>
      <c r="AN263" s="13"/>
      <c r="AO263" s="9">
        <v>2.0899999999999999E-6</v>
      </c>
      <c r="AP263" s="9">
        <v>1.33E-8</v>
      </c>
      <c r="AQ263" s="9">
        <v>5.9899999999999995E-11</v>
      </c>
      <c r="AR263" s="9">
        <v>4.9399999999999995E-7</v>
      </c>
      <c r="AS263" s="9">
        <v>2.85E-10</v>
      </c>
      <c r="AT263" s="2">
        <v>0.17599999999999999</v>
      </c>
      <c r="AU263" s="7">
        <v>0.30109999999999998</v>
      </c>
      <c r="AV263" s="7">
        <v>0.55389999999999995</v>
      </c>
      <c r="AW263" s="7">
        <v>0.30649999999999999</v>
      </c>
      <c r="AX263" s="7">
        <v>0.23849999999999999</v>
      </c>
      <c r="AY263" s="7">
        <v>0.53790000000000004</v>
      </c>
      <c r="AZ263" s="7">
        <v>0.755</v>
      </c>
      <c r="BA263" s="7">
        <v>0.29880000000000001</v>
      </c>
      <c r="BB263" s="7">
        <v>0.59840000000000004</v>
      </c>
      <c r="BC263" s="7">
        <v>0.25559999999999999</v>
      </c>
      <c r="BD263" s="7">
        <v>0.23669999999999999</v>
      </c>
      <c r="BE263" s="7">
        <v>0.4778</v>
      </c>
      <c r="BF263" s="7">
        <v>0.74939999999999996</v>
      </c>
      <c r="BG263" s="7">
        <v>2.2700000000000001E-2</v>
      </c>
      <c r="BH263" s="7">
        <v>8.6E-3</v>
      </c>
      <c r="BI263" s="7">
        <v>-1.6000000000000001E-3</v>
      </c>
      <c r="BJ263" s="7">
        <v>-4.4999999999999997E-3</v>
      </c>
      <c r="BK263" s="7"/>
      <c r="BL263" s="17"/>
      <c r="BM263" s="4">
        <v>2</v>
      </c>
      <c r="BN263" s="4">
        <v>6</v>
      </c>
      <c r="BO263" s="17"/>
      <c r="BP263" s="4">
        <v>2</v>
      </c>
      <c r="BQ263" s="4">
        <v>3</v>
      </c>
      <c r="BR263" s="4"/>
      <c r="BS263" s="4"/>
      <c r="BT263" s="17"/>
      <c r="BU263" s="4">
        <v>506</v>
      </c>
      <c r="BV263" s="4">
        <v>545</v>
      </c>
      <c r="BW263" s="4">
        <v>461</v>
      </c>
      <c r="BX263" s="4">
        <v>492</v>
      </c>
      <c r="BY263" s="4">
        <v>601</v>
      </c>
      <c r="BZ263" s="17"/>
      <c r="CA263" s="4">
        <v>92</v>
      </c>
      <c r="CB263" s="17"/>
      <c r="CC263" s="17"/>
      <c r="CD263" s="17"/>
      <c r="CE263" s="4">
        <v>643</v>
      </c>
      <c r="CF263" s="4">
        <v>93</v>
      </c>
      <c r="CG263" s="4">
        <v>9745</v>
      </c>
      <c r="CH263" s="4">
        <v>3950</v>
      </c>
      <c r="CI263" s="2">
        <v>0.23300000000000001</v>
      </c>
      <c r="CJ263" s="17"/>
      <c r="CK263" s="3">
        <v>2.84</v>
      </c>
      <c r="CL263" s="14" t="s">
        <v>2499</v>
      </c>
      <c r="CM263" s="14"/>
      <c r="CO263" s="17"/>
      <c r="CP263" s="17"/>
      <c r="CQ263" s="17"/>
      <c r="CR263" s="17"/>
      <c r="CS263" s="2">
        <v>0.84899999999999998</v>
      </c>
      <c r="CT263" s="2">
        <v>0.93300000000000005</v>
      </c>
      <c r="CU263" s="2">
        <v>0.98099999999999998</v>
      </c>
      <c r="CV263" s="2">
        <v>0.99199999999999999</v>
      </c>
      <c r="CW263" s="2">
        <v>0.998</v>
      </c>
      <c r="CX263" s="2">
        <v>0.997</v>
      </c>
      <c r="CY263" s="2">
        <v>0.999</v>
      </c>
      <c r="CZ263" s="2">
        <v>0.999</v>
      </c>
      <c r="DA263" s="2">
        <v>0.999</v>
      </c>
      <c r="DB263" s="2">
        <v>0.999</v>
      </c>
      <c r="DC263" s="2">
        <v>0.999</v>
      </c>
      <c r="DD263" s="2">
        <v>0.999</v>
      </c>
      <c r="DE263" s="2">
        <v>0.999</v>
      </c>
      <c r="DF263" s="2">
        <v>0.999</v>
      </c>
      <c r="DG263" s="2">
        <v>0.998</v>
      </c>
      <c r="DH263" s="2">
        <v>0.998</v>
      </c>
      <c r="DI263" s="2">
        <v>0.998</v>
      </c>
      <c r="DJ263" s="2">
        <v>0.998</v>
      </c>
      <c r="DK263" s="2">
        <v>0.998</v>
      </c>
      <c r="DL263" s="2">
        <v>0.997</v>
      </c>
      <c r="DM263" s="2">
        <v>0.996</v>
      </c>
      <c r="DN263" s="2">
        <v>0.996</v>
      </c>
      <c r="DO263" s="2">
        <v>0.99399999999999999</v>
      </c>
      <c r="DP263" s="2">
        <v>0.99199999999999999</v>
      </c>
      <c r="DQ263" s="2">
        <v>0.98799999999999999</v>
      </c>
      <c r="DR263" s="2">
        <v>0.98</v>
      </c>
      <c r="DS263" s="2">
        <v>0.96199999999999997</v>
      </c>
      <c r="DT263" s="2">
        <v>0.92800000000000005</v>
      </c>
      <c r="DU263" s="2">
        <v>0.86599999999999999</v>
      </c>
      <c r="DV263" s="2">
        <v>0.755</v>
      </c>
      <c r="DW263" s="2">
        <v>0.6</v>
      </c>
      <c r="DX263" s="2">
        <v>0.41</v>
      </c>
      <c r="DY263" s="2">
        <v>0.22</v>
      </c>
      <c r="DZ263" s="2"/>
      <c r="EA263" s="2"/>
      <c r="EB263" s="2"/>
      <c r="EC263" s="2">
        <v>0.72</v>
      </c>
      <c r="ED263" s="2">
        <v>0.87</v>
      </c>
      <c r="EE263" s="2">
        <v>0.96199999999999997</v>
      </c>
      <c r="EF263" s="2">
        <v>0.98499999999999999</v>
      </c>
      <c r="EG263" s="2">
        <v>0.996</v>
      </c>
      <c r="EH263" s="2">
        <v>0.995</v>
      </c>
      <c r="EI263" s="2">
        <v>0.998</v>
      </c>
      <c r="EJ263" s="2">
        <v>0.998</v>
      </c>
      <c r="EK263" s="2">
        <v>0.998</v>
      </c>
      <c r="EL263" s="2">
        <v>0.998</v>
      </c>
      <c r="EM263" s="2">
        <v>0.998</v>
      </c>
      <c r="EN263" s="2">
        <v>0.998</v>
      </c>
      <c r="EO263" s="2">
        <v>0.998</v>
      </c>
      <c r="EP263" s="2">
        <v>0.998</v>
      </c>
      <c r="EQ263" s="2">
        <v>0.997</v>
      </c>
      <c r="ER263" s="2">
        <v>0.997</v>
      </c>
      <c r="ES263" s="2">
        <v>0.997</v>
      </c>
      <c r="ET263" s="2">
        <v>0.996</v>
      </c>
      <c r="EU263" s="2">
        <v>0.996</v>
      </c>
      <c r="EV263" s="2">
        <v>0.995</v>
      </c>
      <c r="EW263" s="2">
        <v>0.99299999999999999</v>
      </c>
      <c r="EX263" s="2">
        <v>0.99199999999999999</v>
      </c>
      <c r="EY263" s="2">
        <v>0.98899999999999999</v>
      </c>
      <c r="EZ263" s="2">
        <v>0.98499999999999999</v>
      </c>
      <c r="FA263" s="2">
        <v>0.97699999999999998</v>
      </c>
      <c r="FB263" s="2">
        <v>0.96</v>
      </c>
      <c r="FC263" s="2">
        <v>0.92500000000000004</v>
      </c>
      <c r="FD263" s="2">
        <v>0.86099999999999999</v>
      </c>
      <c r="FE263" s="2">
        <v>0.75</v>
      </c>
      <c r="FF263" s="2">
        <v>0.56999999999999995</v>
      </c>
      <c r="FG263" s="2">
        <v>0.36</v>
      </c>
      <c r="FH263" s="2">
        <v>0.17</v>
      </c>
      <c r="FI263" s="2">
        <v>0.05</v>
      </c>
      <c r="FJ263" s="2"/>
      <c r="FK263" s="2"/>
      <c r="FL263" s="17"/>
      <c r="FM263" s="16"/>
      <c r="FN263" s="16">
        <v>2.6</v>
      </c>
      <c r="FO263" s="16">
        <v>2.9</v>
      </c>
      <c r="FP263" s="16">
        <v>2.8</v>
      </c>
      <c r="FQ263" s="16">
        <v>2.9</v>
      </c>
      <c r="FR263" s="16">
        <v>2.9</v>
      </c>
      <c r="FS263" s="16">
        <v>2.9</v>
      </c>
      <c r="FT263" s="16"/>
      <c r="FU263" s="16"/>
      <c r="FV263" s="16"/>
      <c r="FW263" s="16"/>
      <c r="FX263" s="16">
        <v>3.3</v>
      </c>
      <c r="FY263" s="16">
        <v>3.1</v>
      </c>
      <c r="FZ263" s="16">
        <v>3</v>
      </c>
      <c r="GA263" s="16">
        <v>3</v>
      </c>
      <c r="GB263" s="16">
        <v>3</v>
      </c>
      <c r="GC263" s="16">
        <v>3.9</v>
      </c>
      <c r="GD263" s="16"/>
      <c r="GE263" s="16"/>
      <c r="GF263" s="16"/>
      <c r="GG263" s="16"/>
      <c r="GH263" s="16">
        <v>3.5</v>
      </c>
      <c r="GI263" s="16">
        <v>3.3</v>
      </c>
      <c r="GJ263" s="16">
        <v>3.2</v>
      </c>
      <c r="GK263" s="16">
        <v>3.2</v>
      </c>
      <c r="GL263" s="16">
        <v>3.2</v>
      </c>
      <c r="GM263" s="16">
        <v>4.2</v>
      </c>
      <c r="GN263" s="16"/>
      <c r="GO263" s="16"/>
      <c r="GP263" s="16"/>
      <c r="GQ263" s="16"/>
      <c r="GR263" s="16">
        <v>3.6</v>
      </c>
      <c r="GS263" s="16">
        <v>3.3</v>
      </c>
      <c r="GT263" s="16">
        <v>3.6</v>
      </c>
      <c r="GU263" s="16">
        <v>3.7</v>
      </c>
      <c r="GV263" s="16">
        <v>3.8</v>
      </c>
      <c r="GW263" s="16">
        <v>4.2</v>
      </c>
      <c r="GX263" s="16"/>
      <c r="GY263" s="16"/>
      <c r="GZ263" s="16"/>
      <c r="HA263" s="16"/>
      <c r="HB263" s="16">
        <v>3.7</v>
      </c>
      <c r="HC263" s="16">
        <v>3.6</v>
      </c>
      <c r="HD263" s="16">
        <v>3.6</v>
      </c>
      <c r="HE263" s="16">
        <v>3.7</v>
      </c>
      <c r="HF263" s="16">
        <v>4</v>
      </c>
      <c r="HG263" s="16">
        <v>4.3</v>
      </c>
      <c r="HH263" s="16"/>
      <c r="HI263" s="16"/>
      <c r="HJ263" s="16"/>
      <c r="HK263" s="16"/>
      <c r="HL263" s="16">
        <v>4.4000000000000004</v>
      </c>
      <c r="HM263" s="16">
        <v>4.2</v>
      </c>
      <c r="HN263" s="16">
        <v>4.0999999999999996</v>
      </c>
      <c r="HO263" s="16">
        <v>4.2</v>
      </c>
      <c r="HP263" s="16">
        <v>4.3</v>
      </c>
      <c r="HQ263" s="16">
        <v>4.3</v>
      </c>
      <c r="HR263" s="16"/>
      <c r="HS263" s="16"/>
      <c r="HT263" s="16"/>
      <c r="HU263" s="17"/>
      <c r="HV263" s="4" t="s">
        <v>2443</v>
      </c>
      <c r="HW263" s="12">
        <v>49</v>
      </c>
      <c r="HX263" s="12"/>
      <c r="HY263" s="4" t="s">
        <v>2764</v>
      </c>
      <c r="HZ263" s="17" t="s">
        <v>2727</v>
      </c>
      <c r="IB263" s="17"/>
    </row>
    <row r="264" spans="1:236">
      <c r="A264" s="4" t="s">
        <v>2765</v>
      </c>
      <c r="B264" s="4">
        <v>591606</v>
      </c>
      <c r="C264" s="15">
        <v>1.559069</v>
      </c>
      <c r="D264" s="15">
        <v>1.5655049999999999</v>
      </c>
      <c r="E264" s="15">
        <v>1.572227</v>
      </c>
      <c r="F264" s="15">
        <v>1.5788549999999999</v>
      </c>
      <c r="G264" s="15">
        <v>1.5795779999999999</v>
      </c>
      <c r="H264" s="15">
        <v>1.5825130000000001</v>
      </c>
      <c r="I264" s="15">
        <v>1.586195</v>
      </c>
      <c r="J264" s="15">
        <v>1.587912</v>
      </c>
      <c r="K264" s="15">
        <v>1.58839</v>
      </c>
      <c r="L264" s="15">
        <v>1.588835</v>
      </c>
      <c r="M264" s="15">
        <v>1.590813</v>
      </c>
      <c r="N264" s="15">
        <v>1.5909</v>
      </c>
      <c r="O264" s="15">
        <v>1.5932249999999999</v>
      </c>
      <c r="P264" s="15">
        <v>1.5976600000000001</v>
      </c>
      <c r="Q264" s="15">
        <v>1.598211</v>
      </c>
      <c r="R264" s="15">
        <v>1.602903</v>
      </c>
      <c r="S264" s="15">
        <v>1.6072390000000001</v>
      </c>
      <c r="T264" s="15">
        <v>1.614598</v>
      </c>
      <c r="U264" s="15">
        <v>1.6294660000000001</v>
      </c>
      <c r="V264" s="15">
        <v>1.633848</v>
      </c>
      <c r="W264" s="17"/>
      <c r="X264" s="11">
        <v>60.62</v>
      </c>
      <c r="Y264" s="11">
        <v>60.4</v>
      </c>
      <c r="Z264" s="6">
        <v>9.7479999999999997E-3</v>
      </c>
      <c r="AA264" s="6">
        <v>9.8209999999999999E-3</v>
      </c>
      <c r="AB264" s="13">
        <v>0.63644363100000001</v>
      </c>
      <c r="AC264" s="13">
        <v>2.1737174000000001E-3</v>
      </c>
      <c r="AD264" s="13">
        <v>0.85692155699999994</v>
      </c>
      <c r="AE264" s="13">
        <v>1.4486165299999999E-2</v>
      </c>
      <c r="AF264" s="13">
        <v>1.2324771699999999</v>
      </c>
      <c r="AG264" s="13">
        <v>107.585666</v>
      </c>
      <c r="AH264" s="13"/>
      <c r="AI264" s="13"/>
      <c r="AJ264" s="13"/>
      <c r="AK264" s="13"/>
      <c r="AL264" s="13"/>
      <c r="AM264" s="13"/>
      <c r="AN264" s="13"/>
      <c r="AO264" s="9">
        <v>2.0899999999999999E-6</v>
      </c>
      <c r="AP264" s="9">
        <v>1.33E-8</v>
      </c>
      <c r="AQ264" s="9">
        <v>5.9899999999999995E-11</v>
      </c>
      <c r="AR264" s="9">
        <v>4.9399999999999995E-7</v>
      </c>
      <c r="AS264" s="9">
        <v>2.85E-10</v>
      </c>
      <c r="AT264" s="2">
        <v>0.17599999999999999</v>
      </c>
      <c r="AU264" s="7">
        <v>0.30109999999999998</v>
      </c>
      <c r="AV264" s="7">
        <v>0.55389999999999995</v>
      </c>
      <c r="AW264" s="7">
        <v>0.30649999999999999</v>
      </c>
      <c r="AX264" s="7">
        <v>0.23849999999999999</v>
      </c>
      <c r="AY264" s="7">
        <v>0.53790000000000004</v>
      </c>
      <c r="AZ264" s="7">
        <v>0.75490000000000002</v>
      </c>
      <c r="BA264" s="7">
        <v>0.29880000000000001</v>
      </c>
      <c r="BB264" s="7">
        <v>0.59840000000000004</v>
      </c>
      <c r="BC264" s="7">
        <v>0.25559999999999999</v>
      </c>
      <c r="BD264" s="7">
        <v>0.23669999999999999</v>
      </c>
      <c r="BE264" s="7">
        <v>0.4778</v>
      </c>
      <c r="BF264" s="7">
        <v>0.74929999999999997</v>
      </c>
      <c r="BG264" s="7">
        <v>2.3099999999999999E-2</v>
      </c>
      <c r="BH264" s="7">
        <v>8.8000000000000005E-3</v>
      </c>
      <c r="BI264" s="7">
        <v>-1.6000000000000001E-3</v>
      </c>
      <c r="BJ264" s="7">
        <v>-4.5999999999999999E-3</v>
      </c>
      <c r="BK264" s="7"/>
      <c r="BL264" s="17"/>
      <c r="BM264" s="4">
        <v>2</v>
      </c>
      <c r="BN264" s="4">
        <v>6</v>
      </c>
      <c r="BO264" s="17"/>
      <c r="BP264" s="4">
        <v>2</v>
      </c>
      <c r="BQ264" s="4">
        <v>3</v>
      </c>
      <c r="BR264" s="4"/>
      <c r="BS264" s="4"/>
      <c r="BT264" s="17"/>
      <c r="BU264" s="4">
        <v>506</v>
      </c>
      <c r="BV264" s="4">
        <v>545</v>
      </c>
      <c r="BW264" s="4">
        <v>461</v>
      </c>
      <c r="BX264" s="4">
        <v>492</v>
      </c>
      <c r="BY264" s="4">
        <v>601</v>
      </c>
      <c r="BZ264" s="17"/>
      <c r="CA264" s="4">
        <v>92</v>
      </c>
      <c r="CB264" s="17"/>
      <c r="CC264" s="17"/>
      <c r="CD264" s="17"/>
      <c r="CE264" s="4">
        <v>643</v>
      </c>
      <c r="CF264" s="4">
        <v>93</v>
      </c>
      <c r="CG264" s="4">
        <v>9745</v>
      </c>
      <c r="CH264" s="4">
        <v>3950</v>
      </c>
      <c r="CI264" s="2">
        <v>0.23300000000000001</v>
      </c>
      <c r="CJ264" s="17"/>
      <c r="CK264" s="3">
        <v>2.84</v>
      </c>
      <c r="CL264" s="14" t="s">
        <v>2499</v>
      </c>
      <c r="CM264" s="14"/>
      <c r="CO264" s="17"/>
      <c r="CP264" s="17"/>
      <c r="CQ264" s="17"/>
      <c r="CR264" s="17"/>
      <c r="CS264" s="2">
        <v>0.84899999999999998</v>
      </c>
      <c r="CT264" s="2">
        <v>0.93300000000000005</v>
      </c>
      <c r="CU264" s="2">
        <v>0.98099999999999998</v>
      </c>
      <c r="CV264" s="2">
        <v>0.99199999999999999</v>
      </c>
      <c r="CW264" s="2">
        <v>0.998</v>
      </c>
      <c r="CX264" s="2">
        <v>0.997</v>
      </c>
      <c r="CY264" s="2">
        <v>0.999</v>
      </c>
      <c r="CZ264" s="2">
        <v>0.999</v>
      </c>
      <c r="DA264" s="2">
        <v>0.999</v>
      </c>
      <c r="DB264" s="2">
        <v>0.999</v>
      </c>
      <c r="DC264" s="2">
        <v>0.999</v>
      </c>
      <c r="DD264" s="2">
        <v>0.999</v>
      </c>
      <c r="DE264" s="2">
        <v>0.999</v>
      </c>
      <c r="DF264" s="2">
        <v>0.999</v>
      </c>
      <c r="DG264" s="2">
        <v>0.998</v>
      </c>
      <c r="DH264" s="2">
        <v>0.998</v>
      </c>
      <c r="DI264" s="2">
        <v>0.998</v>
      </c>
      <c r="DJ264" s="2">
        <v>0.998</v>
      </c>
      <c r="DK264" s="2">
        <v>0.998</v>
      </c>
      <c r="DL264" s="2">
        <v>0.997</v>
      </c>
      <c r="DM264" s="2">
        <v>0.996</v>
      </c>
      <c r="DN264" s="2">
        <v>0.996</v>
      </c>
      <c r="DO264" s="2">
        <v>0.99399999999999999</v>
      </c>
      <c r="DP264" s="2">
        <v>0.99199999999999999</v>
      </c>
      <c r="DQ264" s="2">
        <v>0.98799999999999999</v>
      </c>
      <c r="DR264" s="2">
        <v>0.98</v>
      </c>
      <c r="DS264" s="2">
        <v>0.96199999999999997</v>
      </c>
      <c r="DT264" s="2">
        <v>0.92800000000000005</v>
      </c>
      <c r="DU264" s="2">
        <v>0.86599999999999999</v>
      </c>
      <c r="DV264" s="2">
        <v>0.755</v>
      </c>
      <c r="DW264" s="2">
        <v>0.6</v>
      </c>
      <c r="DX264" s="2">
        <v>0.41</v>
      </c>
      <c r="DY264" s="2">
        <v>0.22</v>
      </c>
      <c r="DZ264" s="2"/>
      <c r="EA264" s="2"/>
      <c r="EB264" s="2"/>
      <c r="EC264" s="2">
        <v>0.72</v>
      </c>
      <c r="ED264" s="2">
        <v>0.87</v>
      </c>
      <c r="EE264" s="2">
        <v>0.96199999999999997</v>
      </c>
      <c r="EF264" s="2">
        <v>0.98499999999999999</v>
      </c>
      <c r="EG264" s="2">
        <v>0.996</v>
      </c>
      <c r="EH264" s="2">
        <v>0.995</v>
      </c>
      <c r="EI264" s="2">
        <v>0.998</v>
      </c>
      <c r="EJ264" s="2">
        <v>0.998</v>
      </c>
      <c r="EK264" s="2">
        <v>0.998</v>
      </c>
      <c r="EL264" s="2">
        <v>0.998</v>
      </c>
      <c r="EM264" s="2">
        <v>0.998</v>
      </c>
      <c r="EN264" s="2">
        <v>0.998</v>
      </c>
      <c r="EO264" s="2">
        <v>0.998</v>
      </c>
      <c r="EP264" s="2">
        <v>0.998</v>
      </c>
      <c r="EQ264" s="2">
        <v>0.997</v>
      </c>
      <c r="ER264" s="2">
        <v>0.997</v>
      </c>
      <c r="ES264" s="2">
        <v>0.997</v>
      </c>
      <c r="ET264" s="2">
        <v>0.996</v>
      </c>
      <c r="EU264" s="2">
        <v>0.996</v>
      </c>
      <c r="EV264" s="2">
        <v>0.995</v>
      </c>
      <c r="EW264" s="2">
        <v>0.99299999999999999</v>
      </c>
      <c r="EX264" s="2">
        <v>0.99199999999999999</v>
      </c>
      <c r="EY264" s="2">
        <v>0.98899999999999999</v>
      </c>
      <c r="EZ264" s="2">
        <v>0.98499999999999999</v>
      </c>
      <c r="FA264" s="2">
        <v>0.97699999999999998</v>
      </c>
      <c r="FB264" s="2">
        <v>0.96</v>
      </c>
      <c r="FC264" s="2">
        <v>0.92500000000000004</v>
      </c>
      <c r="FD264" s="2">
        <v>0.86099999999999999</v>
      </c>
      <c r="FE264" s="2">
        <v>0.75</v>
      </c>
      <c r="FF264" s="2">
        <v>0.56999999999999995</v>
      </c>
      <c r="FG264" s="2">
        <v>0.36</v>
      </c>
      <c r="FH264" s="2">
        <v>0.17</v>
      </c>
      <c r="FI264" s="2">
        <v>0.05</v>
      </c>
      <c r="FJ264" s="2"/>
      <c r="FK264" s="2"/>
      <c r="FL264" s="17"/>
      <c r="FM264" s="16"/>
      <c r="FN264" s="16">
        <v>2.6</v>
      </c>
      <c r="FO264" s="16">
        <v>2.9</v>
      </c>
      <c r="FP264" s="16">
        <v>2.8</v>
      </c>
      <c r="FQ264" s="16">
        <v>2.9</v>
      </c>
      <c r="FR264" s="16">
        <v>2.9</v>
      </c>
      <c r="FS264" s="16">
        <v>2.9</v>
      </c>
      <c r="FT264" s="16"/>
      <c r="FU264" s="16"/>
      <c r="FV264" s="16"/>
      <c r="FW264" s="16"/>
      <c r="FX264" s="16">
        <v>3.3</v>
      </c>
      <c r="FY264" s="16">
        <v>3.1</v>
      </c>
      <c r="FZ264" s="16">
        <v>3</v>
      </c>
      <c r="GA264" s="16">
        <v>3</v>
      </c>
      <c r="GB264" s="16">
        <v>3</v>
      </c>
      <c r="GC264" s="16">
        <v>3.9</v>
      </c>
      <c r="GD264" s="16"/>
      <c r="GE264" s="16"/>
      <c r="GF264" s="16"/>
      <c r="GG264" s="16"/>
      <c r="GH264" s="16">
        <v>3.5</v>
      </c>
      <c r="GI264" s="16">
        <v>3.3</v>
      </c>
      <c r="GJ264" s="16">
        <v>3.2</v>
      </c>
      <c r="GK264" s="16">
        <v>3.2</v>
      </c>
      <c r="GL264" s="16">
        <v>3.2</v>
      </c>
      <c r="GM264" s="16">
        <v>4.2</v>
      </c>
      <c r="GN264" s="16"/>
      <c r="GO264" s="16"/>
      <c r="GP264" s="16"/>
      <c r="GQ264" s="16"/>
      <c r="GR264" s="16">
        <v>3.6</v>
      </c>
      <c r="GS264" s="16">
        <v>3.3</v>
      </c>
      <c r="GT264" s="16">
        <v>3.6</v>
      </c>
      <c r="GU264" s="16">
        <v>3.7</v>
      </c>
      <c r="GV264" s="16">
        <v>3.8</v>
      </c>
      <c r="GW264" s="16">
        <v>4.2</v>
      </c>
      <c r="GX264" s="16"/>
      <c r="GY264" s="16"/>
      <c r="GZ264" s="16"/>
      <c r="HA264" s="16"/>
      <c r="HB264" s="16">
        <v>3.7</v>
      </c>
      <c r="HC264" s="16">
        <v>3.6</v>
      </c>
      <c r="HD264" s="16">
        <v>3.6</v>
      </c>
      <c r="HE264" s="16">
        <v>3.7</v>
      </c>
      <c r="HF264" s="16">
        <v>4</v>
      </c>
      <c r="HG264" s="16">
        <v>4.3</v>
      </c>
      <c r="HH264" s="16"/>
      <c r="HI264" s="16"/>
      <c r="HJ264" s="16"/>
      <c r="HK264" s="16"/>
      <c r="HL264" s="16">
        <v>4.4000000000000004</v>
      </c>
      <c r="HM264" s="16">
        <v>4.2</v>
      </c>
      <c r="HN264" s="16">
        <v>4.0999999999999996</v>
      </c>
      <c r="HO264" s="16">
        <v>4.2</v>
      </c>
      <c r="HP264" s="16">
        <v>4.3</v>
      </c>
      <c r="HQ264" s="16">
        <v>4.3</v>
      </c>
      <c r="HR264" s="16"/>
      <c r="HS264" s="16"/>
      <c r="HT264" s="16"/>
      <c r="HU264" s="17"/>
      <c r="HV264" s="4" t="s">
        <v>2443</v>
      </c>
      <c r="HW264" s="12">
        <v>49</v>
      </c>
      <c r="HX264" s="12"/>
      <c r="HY264" s="4" t="s">
        <v>2765</v>
      </c>
      <c r="HZ264" s="17" t="s">
        <v>2729</v>
      </c>
      <c r="IB264" s="17"/>
    </row>
    <row r="265" spans="1:236">
      <c r="A265" s="4" t="s">
        <v>2766</v>
      </c>
      <c r="B265" s="4">
        <v>624582</v>
      </c>
      <c r="C265" s="15">
        <v>1.5897810000000001</v>
      </c>
      <c r="D265" s="15">
        <v>1.596773</v>
      </c>
      <c r="E265" s="15">
        <v>1.6040700000000001</v>
      </c>
      <c r="F265" s="15">
        <v>1.611275</v>
      </c>
      <c r="G265" s="15">
        <v>1.612063</v>
      </c>
      <c r="H265" s="15">
        <v>1.615265</v>
      </c>
      <c r="I265" s="15">
        <v>1.6192949999999999</v>
      </c>
      <c r="J265" s="15">
        <v>1.621178</v>
      </c>
      <c r="K265" s="15">
        <v>1.6217029999999999</v>
      </c>
      <c r="L265" s="15">
        <v>1.6221920000000001</v>
      </c>
      <c r="M265" s="15">
        <v>1.6243639999999999</v>
      </c>
      <c r="N265" s="15">
        <v>1.62446</v>
      </c>
      <c r="O265" s="15">
        <v>1.6270180000000001</v>
      </c>
      <c r="P265" s="15">
        <v>1.6319060000000001</v>
      </c>
      <c r="Q265" s="15">
        <v>1.632514</v>
      </c>
      <c r="R265" s="15">
        <v>1.6376999999999999</v>
      </c>
      <c r="S265" s="15">
        <v>1.642501</v>
      </c>
      <c r="T265" s="15">
        <v>1.6506719999999999</v>
      </c>
      <c r="U265" s="15">
        <v>1.6672530000000001</v>
      </c>
      <c r="V265" s="15">
        <v>1.672156</v>
      </c>
      <c r="W265" s="17"/>
      <c r="X265" s="11">
        <v>58.21</v>
      </c>
      <c r="Y265" s="11">
        <v>58</v>
      </c>
      <c r="Z265" s="6">
        <v>1.0728E-2</v>
      </c>
      <c r="AA265" s="6">
        <v>1.0810999999999999E-2</v>
      </c>
      <c r="AB265" s="13">
        <v>1.3151491500000001</v>
      </c>
      <c r="AC265" s="13">
        <v>103.989436</v>
      </c>
      <c r="AD265" s="13">
        <v>1.08358135</v>
      </c>
      <c r="AE265" s="13">
        <v>1.43813024E-2</v>
      </c>
      <c r="AF265" s="13">
        <v>0.513108754</v>
      </c>
      <c r="AG265" s="13">
        <v>-3.6392390999999999E-4</v>
      </c>
      <c r="AH265" s="17"/>
      <c r="AI265" s="17"/>
      <c r="AJ265" s="17"/>
      <c r="AK265" s="17"/>
      <c r="AL265" s="17"/>
      <c r="AM265" s="17"/>
      <c r="AN265" s="17"/>
      <c r="AO265" s="9">
        <v>4.2599999999999999E-6</v>
      </c>
      <c r="AP265" s="9">
        <v>1.5300000000000001E-8</v>
      </c>
      <c r="AQ265" s="9">
        <v>-2.4299999999999999E-11</v>
      </c>
      <c r="AR265" s="9">
        <v>4.8599999999999998E-7</v>
      </c>
      <c r="AS265" s="9">
        <v>2.5100000000000001E-10</v>
      </c>
      <c r="AT265" s="2">
        <v>0.19900000000000001</v>
      </c>
      <c r="AU265" s="7">
        <v>0.29849999999999999</v>
      </c>
      <c r="AV265" s="7">
        <v>0.55120000000000002</v>
      </c>
      <c r="AW265" s="7">
        <v>0.30590000000000001</v>
      </c>
      <c r="AX265" s="7">
        <v>0.2384</v>
      </c>
      <c r="AY265" s="7">
        <v>0.54010000000000002</v>
      </c>
      <c r="AZ265" s="7">
        <v>0.76170000000000004</v>
      </c>
      <c r="BA265" s="7">
        <v>0.29620000000000002</v>
      </c>
      <c r="BB265" s="7">
        <v>0.59550000000000003</v>
      </c>
      <c r="BC265" s="7">
        <v>0.255</v>
      </c>
      <c r="BD265" s="7">
        <v>0.2366</v>
      </c>
      <c r="BE265" s="7">
        <v>0.47970000000000002</v>
      </c>
      <c r="BF265" s="7">
        <v>0.75580000000000003</v>
      </c>
      <c r="BG265" s="7">
        <v>2.9100000000000001E-2</v>
      </c>
      <c r="BH265" s="7">
        <v>1.18E-2</v>
      </c>
      <c r="BI265" s="7">
        <v>-2.3E-3</v>
      </c>
      <c r="BJ265" s="7">
        <v>-6.4999999999999997E-3</v>
      </c>
      <c r="BK265" s="17"/>
      <c r="BL265" s="17"/>
      <c r="BM265" s="4">
        <v>2</v>
      </c>
      <c r="BN265" s="4">
        <v>3</v>
      </c>
      <c r="BO265" s="4">
        <v>1</v>
      </c>
      <c r="BP265" s="4">
        <v>2</v>
      </c>
      <c r="BQ265" s="4">
        <v>5</v>
      </c>
      <c r="BR265" s="17"/>
      <c r="BS265" s="17"/>
      <c r="BT265" s="17"/>
      <c r="BU265" s="4">
        <v>541</v>
      </c>
      <c r="BV265" s="4">
        <v>572</v>
      </c>
      <c r="BW265" s="4">
        <v>487</v>
      </c>
      <c r="BX265" s="4">
        <v>518</v>
      </c>
      <c r="BY265" s="4">
        <v>636</v>
      </c>
      <c r="BZ265" s="4">
        <v>61</v>
      </c>
      <c r="CA265" s="4">
        <v>84</v>
      </c>
      <c r="CB265" s="17"/>
      <c r="CC265" s="17"/>
      <c r="CD265" s="17"/>
      <c r="CE265" s="4">
        <v>635</v>
      </c>
      <c r="CF265" s="4">
        <v>126</v>
      </c>
      <c r="CG265" s="4">
        <v>10618</v>
      </c>
      <c r="CH265" s="4">
        <v>4197</v>
      </c>
      <c r="CI265" s="2">
        <v>0.26500000000000001</v>
      </c>
      <c r="CJ265" s="11">
        <v>2.2599999999999998</v>
      </c>
      <c r="CK265" s="3">
        <v>2.99</v>
      </c>
      <c r="CL265" s="4" t="s">
        <v>2767</v>
      </c>
      <c r="CM265" s="17"/>
      <c r="CN265" s="17"/>
      <c r="CO265" s="17"/>
      <c r="CP265" s="17"/>
      <c r="CQ265" s="17"/>
      <c r="CR265" s="17"/>
      <c r="CS265" s="2">
        <v>0.84499999999999997</v>
      </c>
      <c r="CT265" s="2">
        <v>0.95599999999999996</v>
      </c>
      <c r="CU265" s="2">
        <v>0.98599999999999999</v>
      </c>
      <c r="CV265" s="2">
        <v>0.99399999999999999</v>
      </c>
      <c r="CW265" s="2">
        <v>0.998</v>
      </c>
      <c r="CX265" s="2">
        <v>0.997</v>
      </c>
      <c r="CY265" s="2">
        <v>0.999</v>
      </c>
      <c r="CZ265" s="2">
        <v>0.999</v>
      </c>
      <c r="DA265" s="2">
        <v>0.999</v>
      </c>
      <c r="DB265" s="2">
        <v>0.999</v>
      </c>
      <c r="DC265" s="2">
        <v>0.999</v>
      </c>
      <c r="DD265" s="2">
        <v>0.999</v>
      </c>
      <c r="DE265" s="2">
        <v>0.999</v>
      </c>
      <c r="DF265" s="2">
        <v>0.999</v>
      </c>
      <c r="DG265" s="2">
        <v>0.999</v>
      </c>
      <c r="DH265" s="2">
        <v>0.998</v>
      </c>
      <c r="DI265" s="2">
        <v>0.998</v>
      </c>
      <c r="DJ265" s="2">
        <v>0.998</v>
      </c>
      <c r="DK265" s="2">
        <v>0.998</v>
      </c>
      <c r="DL265" s="2">
        <v>0.998</v>
      </c>
      <c r="DM265" s="2">
        <v>0.998</v>
      </c>
      <c r="DN265" s="2">
        <v>0.997</v>
      </c>
      <c r="DO265" s="2">
        <v>0.997</v>
      </c>
      <c r="DP265" s="2">
        <v>0.996</v>
      </c>
      <c r="DQ265" s="2">
        <v>0.995</v>
      </c>
      <c r="DR265" s="2">
        <v>0.99099999999999999</v>
      </c>
      <c r="DS265" s="2">
        <v>0.98499999999999999</v>
      </c>
      <c r="DT265" s="2">
        <v>0.97099999999999997</v>
      </c>
      <c r="DU265" s="2">
        <v>0.94899999999999995</v>
      </c>
      <c r="DV265" s="2">
        <v>0.91200000000000003</v>
      </c>
      <c r="DW265" s="2">
        <v>0.85499999999999998</v>
      </c>
      <c r="DX265" s="2">
        <v>0.77400000000000002</v>
      </c>
      <c r="DY265" s="2">
        <v>0.67300000000000004</v>
      </c>
      <c r="DZ265" s="2">
        <v>0.56200000000000006</v>
      </c>
      <c r="EA265" s="2">
        <v>0.45700000000000002</v>
      </c>
      <c r="EB265" s="17"/>
      <c r="EC265" s="2">
        <v>0.71399999999999997</v>
      </c>
      <c r="ED265" s="2">
        <v>0.91300000000000003</v>
      </c>
      <c r="EE265" s="2">
        <v>0.97199999999999998</v>
      </c>
      <c r="EF265" s="2">
        <v>0.98899999999999999</v>
      </c>
      <c r="EG265" s="2">
        <v>0.995</v>
      </c>
      <c r="EH265" s="2">
        <v>0.99399999999999999</v>
      </c>
      <c r="EI265" s="2">
        <v>0.998</v>
      </c>
      <c r="EJ265" s="2">
        <v>0.998</v>
      </c>
      <c r="EK265" s="2">
        <v>0.998</v>
      </c>
      <c r="EL265" s="2">
        <v>0.998</v>
      </c>
      <c r="EM265" s="2">
        <v>0.998</v>
      </c>
      <c r="EN265" s="2">
        <v>0.998</v>
      </c>
      <c r="EO265" s="2">
        <v>0.998</v>
      </c>
      <c r="EP265" s="2">
        <v>0.998</v>
      </c>
      <c r="EQ265" s="2">
        <v>0.998</v>
      </c>
      <c r="ER265" s="2">
        <v>0.997</v>
      </c>
      <c r="ES265" s="2">
        <v>0.997</v>
      </c>
      <c r="ET265" s="2">
        <v>0.997</v>
      </c>
      <c r="EU265" s="2">
        <v>0.997</v>
      </c>
      <c r="EV265" s="2">
        <v>0.997</v>
      </c>
      <c r="EW265" s="2">
        <v>0.996</v>
      </c>
      <c r="EX265" s="2">
        <v>0.995</v>
      </c>
      <c r="EY265" s="2">
        <v>0.99399999999999999</v>
      </c>
      <c r="EZ265" s="2">
        <v>0.99299999999999999</v>
      </c>
      <c r="FA265" s="2">
        <v>0.99</v>
      </c>
      <c r="FB265" s="2">
        <v>0.98299999999999998</v>
      </c>
      <c r="FC265" s="2">
        <v>0.97</v>
      </c>
      <c r="FD265" s="2">
        <v>0.94299999999999995</v>
      </c>
      <c r="FE265" s="2">
        <v>0.9</v>
      </c>
      <c r="FF265" s="2">
        <v>0.83099999999999996</v>
      </c>
      <c r="FG265" s="2">
        <v>0.73099999999999998</v>
      </c>
      <c r="FH265" s="2">
        <v>0.59899999999999998</v>
      </c>
      <c r="FI265" s="2">
        <v>0.45299999999999996</v>
      </c>
      <c r="FJ265" s="2">
        <v>0.316</v>
      </c>
      <c r="FK265" s="2">
        <v>0.20899999999999999</v>
      </c>
      <c r="FL265" s="17"/>
      <c r="FM265" s="16">
        <v>3.8</v>
      </c>
      <c r="FN265" s="16">
        <v>3.7</v>
      </c>
      <c r="FO265" s="16">
        <v>3.7</v>
      </c>
      <c r="FP265" s="16">
        <v>3.7</v>
      </c>
      <c r="FQ265" s="16">
        <v>3.8</v>
      </c>
      <c r="FR265" s="16">
        <v>4.0999999999999996</v>
      </c>
      <c r="FS265" s="16">
        <v>4.2</v>
      </c>
      <c r="FT265" s="16">
        <v>4.2</v>
      </c>
      <c r="FU265" s="16">
        <v>4.3</v>
      </c>
      <c r="FV265" s="16">
        <v>4.3</v>
      </c>
      <c r="FW265" s="16">
        <v>4.2</v>
      </c>
      <c r="FX265" s="16">
        <v>4.0999999999999996</v>
      </c>
      <c r="FY265" s="16">
        <v>4.0999999999999996</v>
      </c>
      <c r="FZ265" s="16">
        <v>4.3</v>
      </c>
      <c r="GA265" s="16">
        <v>4.4000000000000004</v>
      </c>
      <c r="GB265" s="16">
        <v>4.5999999999999996</v>
      </c>
      <c r="GC265" s="16">
        <v>4.5999999999999996</v>
      </c>
      <c r="GD265" s="16">
        <v>4.7</v>
      </c>
      <c r="GE265" s="16">
        <v>4.7</v>
      </c>
      <c r="GF265" s="16">
        <v>4.9000000000000004</v>
      </c>
      <c r="GG265" s="16">
        <v>4.4000000000000004</v>
      </c>
      <c r="GH265" s="16">
        <v>4.3</v>
      </c>
      <c r="GI265" s="16">
        <v>4.3</v>
      </c>
      <c r="GJ265" s="16">
        <v>4.4000000000000004</v>
      </c>
      <c r="GK265" s="16">
        <v>4.5999999999999996</v>
      </c>
      <c r="GL265" s="16">
        <v>4.7</v>
      </c>
      <c r="GM265" s="16">
        <v>4.8</v>
      </c>
      <c r="GN265" s="16">
        <v>4.8</v>
      </c>
      <c r="GO265" s="16">
        <v>4.9000000000000004</v>
      </c>
      <c r="GP265" s="16">
        <v>5.0999999999999996</v>
      </c>
      <c r="GQ265" s="16">
        <v>4.5</v>
      </c>
      <c r="GR265" s="16">
        <v>4.4000000000000004</v>
      </c>
      <c r="GS265" s="16">
        <v>4.5</v>
      </c>
      <c r="GT265" s="16">
        <v>4.5</v>
      </c>
      <c r="GU265" s="16">
        <v>4.7</v>
      </c>
      <c r="GV265" s="16">
        <v>4.9000000000000004</v>
      </c>
      <c r="GW265" s="16">
        <v>5</v>
      </c>
      <c r="GX265" s="16">
        <v>5.0999999999999996</v>
      </c>
      <c r="GY265" s="16">
        <v>5.2</v>
      </c>
      <c r="GZ265" s="16">
        <v>5.2</v>
      </c>
      <c r="HA265" s="16">
        <v>4.8</v>
      </c>
      <c r="HB265" s="16">
        <v>4.8</v>
      </c>
      <c r="HC265" s="16">
        <v>4.8</v>
      </c>
      <c r="HD265" s="16">
        <v>4.8</v>
      </c>
      <c r="HE265" s="16">
        <v>5.0999999999999996</v>
      </c>
      <c r="HF265" s="16">
        <v>5.2</v>
      </c>
      <c r="HG265" s="16">
        <v>5.3</v>
      </c>
      <c r="HH265" s="16">
        <v>5.5</v>
      </c>
      <c r="HI265" s="16">
        <v>5.8</v>
      </c>
      <c r="HJ265" s="16">
        <v>5.8</v>
      </c>
      <c r="HK265" s="16">
        <v>5.0999999999999996</v>
      </c>
      <c r="HL265" s="16">
        <v>5</v>
      </c>
      <c r="HM265" s="16">
        <v>5.3</v>
      </c>
      <c r="HN265" s="16">
        <v>5.4</v>
      </c>
      <c r="HO265" s="16">
        <v>5.4</v>
      </c>
      <c r="HP265" s="16">
        <v>5.7</v>
      </c>
      <c r="HQ265" s="16">
        <v>5.7</v>
      </c>
      <c r="HR265" s="16">
        <v>5.9</v>
      </c>
      <c r="HS265" s="16">
        <v>6.1</v>
      </c>
      <c r="HT265" s="16">
        <v>6.1</v>
      </c>
      <c r="HU265" s="17"/>
      <c r="HV265" s="4" t="s">
        <v>2443</v>
      </c>
      <c r="HW265" s="4">
        <v>51</v>
      </c>
      <c r="HX265" s="17"/>
      <c r="HY265" s="4" t="s">
        <v>2766</v>
      </c>
      <c r="HZ265" s="17" t="s">
        <v>2727</v>
      </c>
      <c r="IA265" s="17"/>
      <c r="IB265" s="17"/>
    </row>
    <row r="266" spans="1:236">
      <c r="A266" s="4" t="s">
        <v>2768</v>
      </c>
      <c r="B266" s="10">
        <v>623581</v>
      </c>
      <c r="C266" s="15">
        <v>1.588781</v>
      </c>
      <c r="D266" s="15">
        <v>1.5957730000000001</v>
      </c>
      <c r="E266" s="15">
        <v>1.6030709999999999</v>
      </c>
      <c r="F266" s="15">
        <v>1.6102749999999999</v>
      </c>
      <c r="G266" s="15">
        <v>1.6110629999999999</v>
      </c>
      <c r="H266" s="15">
        <v>1.6142650000000001</v>
      </c>
      <c r="I266" s="15">
        <v>1.618295</v>
      </c>
      <c r="J266" s="15">
        <v>1.6201779999999999</v>
      </c>
      <c r="K266" s="15">
        <v>1.620703</v>
      </c>
      <c r="L266" s="15">
        <v>1.621192</v>
      </c>
      <c r="M266" s="15">
        <v>1.623364</v>
      </c>
      <c r="N266" s="15">
        <v>1.6234599999999999</v>
      </c>
      <c r="O266" s="15">
        <v>1.626018</v>
      </c>
      <c r="P266" s="15">
        <v>1.630906</v>
      </c>
      <c r="Q266" s="15">
        <v>1.6315139999999999</v>
      </c>
      <c r="R266" s="15">
        <v>1.6367</v>
      </c>
      <c r="S266" s="15">
        <v>1.6415010000000001</v>
      </c>
      <c r="T266" s="15">
        <v>1.649672</v>
      </c>
      <c r="U266" s="15">
        <v>1.666253</v>
      </c>
      <c r="V266" s="15">
        <v>1.6711560000000001</v>
      </c>
      <c r="W266" s="17"/>
      <c r="X266" s="11">
        <v>58.12</v>
      </c>
      <c r="Y266" s="11">
        <v>57.91</v>
      </c>
      <c r="Z266" s="6">
        <v>1.0728E-2</v>
      </c>
      <c r="AA266" s="6">
        <v>1.0810999999999999E-2</v>
      </c>
      <c r="AB266" s="13">
        <v>1.08777542</v>
      </c>
      <c r="AC266" s="13">
        <v>1.4353198100000001E-2</v>
      </c>
      <c r="AD266" s="13">
        <v>0.50569464500000005</v>
      </c>
      <c r="AE266" s="13">
        <v>-4.4886256099999999E-4</v>
      </c>
      <c r="AF266" s="13">
        <v>1.31533152</v>
      </c>
      <c r="AG266" s="13">
        <v>104.063333</v>
      </c>
      <c r="AH266" s="17"/>
      <c r="AI266" s="17"/>
      <c r="AJ266" s="17"/>
      <c r="AK266" s="17"/>
      <c r="AL266" s="17"/>
      <c r="AM266" s="17"/>
      <c r="AN266" s="17"/>
      <c r="AO266" s="9">
        <v>4.2599999999999999E-6</v>
      </c>
      <c r="AP266" s="9">
        <v>1.5300000000000001E-8</v>
      </c>
      <c r="AQ266" s="9">
        <v>-2.4299999999999999E-11</v>
      </c>
      <c r="AR266" s="9">
        <v>4.8599999999999998E-7</v>
      </c>
      <c r="AS266" s="9">
        <v>2.5100000000000001E-10</v>
      </c>
      <c r="AT266" s="2">
        <v>0.19900000000000001</v>
      </c>
      <c r="AU266" s="7">
        <v>0.29849999999999999</v>
      </c>
      <c r="AV266" s="7">
        <v>0.55120000000000002</v>
      </c>
      <c r="AW266" s="7">
        <v>0.30590000000000001</v>
      </c>
      <c r="AX266" s="7">
        <v>0.2384</v>
      </c>
      <c r="AY266" s="7">
        <v>0.54010000000000002</v>
      </c>
      <c r="AZ266" s="7">
        <v>0.76170000000000004</v>
      </c>
      <c r="BA266" s="7">
        <v>0.29620000000000002</v>
      </c>
      <c r="BB266" s="7">
        <v>0.59550000000000003</v>
      </c>
      <c r="BC266" s="7">
        <v>0.255</v>
      </c>
      <c r="BD266" s="7">
        <v>0.2366</v>
      </c>
      <c r="BE266" s="7">
        <v>0.47970000000000002</v>
      </c>
      <c r="BF266" s="7">
        <v>0.75580000000000003</v>
      </c>
      <c r="BG266" s="7">
        <v>2.9499999999999998E-2</v>
      </c>
      <c r="BH266" s="7">
        <v>1.2E-2</v>
      </c>
      <c r="BI266" s="7">
        <v>-2.3E-3</v>
      </c>
      <c r="BJ266" s="7">
        <v>-6.6E-3</v>
      </c>
      <c r="BK266" s="17"/>
      <c r="BL266" s="17"/>
      <c r="BM266" s="4">
        <v>2</v>
      </c>
      <c r="BN266" s="4">
        <v>3</v>
      </c>
      <c r="BO266" s="4">
        <v>1</v>
      </c>
      <c r="BP266" s="4">
        <v>2</v>
      </c>
      <c r="BQ266" s="4">
        <v>5</v>
      </c>
      <c r="BR266" s="17"/>
      <c r="BS266" s="17"/>
      <c r="BT266" s="17"/>
      <c r="BU266" s="4">
        <v>541</v>
      </c>
      <c r="BV266" s="4">
        <v>572</v>
      </c>
      <c r="BW266" s="4">
        <v>487</v>
      </c>
      <c r="BX266" s="4">
        <v>518</v>
      </c>
      <c r="BY266" s="4">
        <v>636</v>
      </c>
      <c r="BZ266" s="4">
        <v>61</v>
      </c>
      <c r="CA266" s="4">
        <v>84</v>
      </c>
      <c r="CB266" s="17"/>
      <c r="CC266" s="17"/>
      <c r="CD266" s="17"/>
      <c r="CE266" s="4">
        <v>635</v>
      </c>
      <c r="CF266" s="4">
        <v>126</v>
      </c>
      <c r="CG266" s="4">
        <v>10618</v>
      </c>
      <c r="CH266" s="4">
        <v>4197</v>
      </c>
      <c r="CI266" s="2">
        <v>0.26500000000000001</v>
      </c>
      <c r="CJ266" s="11">
        <v>2.2599999999999998</v>
      </c>
      <c r="CK266" s="3">
        <v>2.99</v>
      </c>
      <c r="CL266" s="4" t="s">
        <v>2767</v>
      </c>
      <c r="CM266" s="17"/>
      <c r="CN266" s="17"/>
      <c r="CO266" s="17"/>
      <c r="CP266" s="17"/>
      <c r="CQ266" s="17"/>
      <c r="CR266" s="17"/>
      <c r="CS266" s="2">
        <v>0.84499999999999997</v>
      </c>
      <c r="CT266" s="2">
        <v>0.95599999999999996</v>
      </c>
      <c r="CU266" s="2">
        <v>0.98599999999999999</v>
      </c>
      <c r="CV266" s="2">
        <v>0.99399999999999999</v>
      </c>
      <c r="CW266" s="2">
        <v>0.998</v>
      </c>
      <c r="CX266" s="2">
        <v>0.997</v>
      </c>
      <c r="CY266" s="2">
        <v>0.999</v>
      </c>
      <c r="CZ266" s="2">
        <v>0.999</v>
      </c>
      <c r="DA266" s="2">
        <v>0.999</v>
      </c>
      <c r="DB266" s="2">
        <v>0.999</v>
      </c>
      <c r="DC266" s="2">
        <v>0.999</v>
      </c>
      <c r="DD266" s="2">
        <v>0.999</v>
      </c>
      <c r="DE266" s="2">
        <v>0.999</v>
      </c>
      <c r="DF266" s="2">
        <v>0.999</v>
      </c>
      <c r="DG266" s="2">
        <v>0.999</v>
      </c>
      <c r="DH266" s="2">
        <v>0.998</v>
      </c>
      <c r="DI266" s="2">
        <v>0.998</v>
      </c>
      <c r="DJ266" s="2">
        <v>0.998</v>
      </c>
      <c r="DK266" s="2">
        <v>0.998</v>
      </c>
      <c r="DL266" s="2">
        <v>0.998</v>
      </c>
      <c r="DM266" s="2">
        <v>0.998</v>
      </c>
      <c r="DN266" s="2">
        <v>0.997</v>
      </c>
      <c r="DO266" s="2">
        <v>0.997</v>
      </c>
      <c r="DP266" s="2">
        <v>0.996</v>
      </c>
      <c r="DQ266" s="2">
        <v>0.995</v>
      </c>
      <c r="DR266" s="2">
        <v>0.99099999999999999</v>
      </c>
      <c r="DS266" s="2">
        <v>0.98499999999999999</v>
      </c>
      <c r="DT266" s="2">
        <v>0.97099999999999997</v>
      </c>
      <c r="DU266" s="2">
        <v>0.94899999999999995</v>
      </c>
      <c r="DV266" s="2">
        <v>0.91200000000000003</v>
      </c>
      <c r="DW266" s="2">
        <v>0.85499999999999998</v>
      </c>
      <c r="DX266" s="2">
        <v>0.77400000000000002</v>
      </c>
      <c r="DY266" s="2">
        <v>0.67300000000000004</v>
      </c>
      <c r="DZ266" s="2">
        <v>0.56200000000000006</v>
      </c>
      <c r="EA266" s="2">
        <v>0.45700000000000002</v>
      </c>
      <c r="EB266" s="17"/>
      <c r="EC266" s="2">
        <v>0.71399999999999997</v>
      </c>
      <c r="ED266" s="2">
        <v>0.91300000000000003</v>
      </c>
      <c r="EE266" s="2">
        <v>0.97199999999999998</v>
      </c>
      <c r="EF266" s="2">
        <v>0.98899999999999999</v>
      </c>
      <c r="EG266" s="2">
        <v>0.995</v>
      </c>
      <c r="EH266" s="2">
        <v>0.99399999999999999</v>
      </c>
      <c r="EI266" s="2">
        <v>0.998</v>
      </c>
      <c r="EJ266" s="2">
        <v>0.998</v>
      </c>
      <c r="EK266" s="2">
        <v>0.998</v>
      </c>
      <c r="EL266" s="2">
        <v>0.998</v>
      </c>
      <c r="EM266" s="2">
        <v>0.998</v>
      </c>
      <c r="EN266" s="2">
        <v>0.998</v>
      </c>
      <c r="EO266" s="2">
        <v>0.998</v>
      </c>
      <c r="EP266" s="2">
        <v>0.998</v>
      </c>
      <c r="EQ266" s="2">
        <v>0.998</v>
      </c>
      <c r="ER266" s="2">
        <v>0.997</v>
      </c>
      <c r="ES266" s="2">
        <v>0.997</v>
      </c>
      <c r="ET266" s="2">
        <v>0.997</v>
      </c>
      <c r="EU266" s="2">
        <v>0.997</v>
      </c>
      <c r="EV266" s="2">
        <v>0.997</v>
      </c>
      <c r="EW266" s="2">
        <v>0.996</v>
      </c>
      <c r="EX266" s="2">
        <v>0.995</v>
      </c>
      <c r="EY266" s="2">
        <v>0.99399999999999999</v>
      </c>
      <c r="EZ266" s="2">
        <v>0.99299999999999999</v>
      </c>
      <c r="FA266" s="2">
        <v>0.99</v>
      </c>
      <c r="FB266" s="2">
        <v>0.98299999999999998</v>
      </c>
      <c r="FC266" s="2">
        <v>0.97</v>
      </c>
      <c r="FD266" s="2">
        <v>0.94299999999999995</v>
      </c>
      <c r="FE266" s="2">
        <v>0.9</v>
      </c>
      <c r="FF266" s="2">
        <v>0.83099999999999996</v>
      </c>
      <c r="FG266" s="2">
        <v>0.73099999999999998</v>
      </c>
      <c r="FH266" s="2">
        <v>0.59899999999999998</v>
      </c>
      <c r="FI266" s="2">
        <v>0.45299999999999996</v>
      </c>
      <c r="FJ266" s="2">
        <v>0.316</v>
      </c>
      <c r="FK266" s="2">
        <v>0.20899999999999999</v>
      </c>
      <c r="FL266" s="17"/>
      <c r="FM266" s="16">
        <v>3.8</v>
      </c>
      <c r="FN266" s="16">
        <v>3.7</v>
      </c>
      <c r="FO266" s="16">
        <v>3.7</v>
      </c>
      <c r="FP266" s="16">
        <v>3.7</v>
      </c>
      <c r="FQ266" s="16">
        <v>3.8</v>
      </c>
      <c r="FR266" s="16">
        <v>4.0999999999999996</v>
      </c>
      <c r="FS266" s="16">
        <v>4.2</v>
      </c>
      <c r="FT266" s="16">
        <v>4.2</v>
      </c>
      <c r="FU266" s="16">
        <v>4.3</v>
      </c>
      <c r="FV266" s="16">
        <v>4.3</v>
      </c>
      <c r="FW266" s="16">
        <v>4.2</v>
      </c>
      <c r="FX266" s="16">
        <v>4.0999999999999996</v>
      </c>
      <c r="FY266" s="16">
        <v>4.0999999999999996</v>
      </c>
      <c r="FZ266" s="16">
        <v>4.3</v>
      </c>
      <c r="GA266" s="16">
        <v>4.4000000000000004</v>
      </c>
      <c r="GB266" s="16">
        <v>4.5999999999999996</v>
      </c>
      <c r="GC266" s="16">
        <v>4.5999999999999996</v>
      </c>
      <c r="GD266" s="16">
        <v>4.7</v>
      </c>
      <c r="GE266" s="16">
        <v>4.7</v>
      </c>
      <c r="GF266" s="16">
        <v>4.9000000000000004</v>
      </c>
      <c r="GG266" s="16">
        <v>4.4000000000000004</v>
      </c>
      <c r="GH266" s="16">
        <v>4.3</v>
      </c>
      <c r="GI266" s="16">
        <v>4.3</v>
      </c>
      <c r="GJ266" s="16">
        <v>4.4000000000000004</v>
      </c>
      <c r="GK266" s="16">
        <v>4.5999999999999996</v>
      </c>
      <c r="GL266" s="16">
        <v>4.7</v>
      </c>
      <c r="GM266" s="16">
        <v>4.8</v>
      </c>
      <c r="GN266" s="16">
        <v>4.8</v>
      </c>
      <c r="GO266" s="16">
        <v>4.9000000000000004</v>
      </c>
      <c r="GP266" s="16">
        <v>5.0999999999999996</v>
      </c>
      <c r="GQ266" s="16">
        <v>4.5</v>
      </c>
      <c r="GR266" s="16">
        <v>4.4000000000000004</v>
      </c>
      <c r="GS266" s="16">
        <v>4.5</v>
      </c>
      <c r="GT266" s="16">
        <v>4.5</v>
      </c>
      <c r="GU266" s="16">
        <v>4.7</v>
      </c>
      <c r="GV266" s="16">
        <v>4.9000000000000004</v>
      </c>
      <c r="GW266" s="16">
        <v>5</v>
      </c>
      <c r="GX266" s="16">
        <v>5.0999999999999996</v>
      </c>
      <c r="GY266" s="16">
        <v>5.2</v>
      </c>
      <c r="GZ266" s="16">
        <v>5.2</v>
      </c>
      <c r="HA266" s="16">
        <v>4.8</v>
      </c>
      <c r="HB266" s="16">
        <v>4.8</v>
      </c>
      <c r="HC266" s="16">
        <v>4.8</v>
      </c>
      <c r="HD266" s="16">
        <v>4.8</v>
      </c>
      <c r="HE266" s="16">
        <v>5.0999999999999996</v>
      </c>
      <c r="HF266" s="16">
        <v>5.2</v>
      </c>
      <c r="HG266" s="16">
        <v>5.3</v>
      </c>
      <c r="HH266" s="16">
        <v>5.5</v>
      </c>
      <c r="HI266" s="16">
        <v>5.8</v>
      </c>
      <c r="HJ266" s="16">
        <v>5.8</v>
      </c>
      <c r="HK266" s="16">
        <v>5.0999999999999996</v>
      </c>
      <c r="HL266" s="16">
        <v>5</v>
      </c>
      <c r="HM266" s="16">
        <v>5.3</v>
      </c>
      <c r="HN266" s="16">
        <v>5.4</v>
      </c>
      <c r="HO266" s="16">
        <v>5.4</v>
      </c>
      <c r="HP266" s="16">
        <v>5.7</v>
      </c>
      <c r="HQ266" s="16">
        <v>5.7</v>
      </c>
      <c r="HR266" s="16">
        <v>5.9</v>
      </c>
      <c r="HS266" s="16">
        <v>6.1</v>
      </c>
      <c r="HT266" s="16">
        <v>6.1</v>
      </c>
      <c r="HU266" s="17"/>
      <c r="HV266" s="4" t="s">
        <v>2443</v>
      </c>
      <c r="HW266" s="4">
        <v>51</v>
      </c>
      <c r="HX266" s="17"/>
      <c r="HY266" s="4" t="s">
        <v>2768</v>
      </c>
      <c r="HZ266" s="17" t="s">
        <v>2729</v>
      </c>
      <c r="IA266" s="17"/>
      <c r="IB266" s="17"/>
    </row>
    <row r="267" spans="1:236">
      <c r="A267" s="4" t="s">
        <v>2769</v>
      </c>
      <c r="B267" s="10">
        <v>609579</v>
      </c>
      <c r="C267" s="15">
        <v>1.578975</v>
      </c>
      <c r="D267" s="15">
        <v>1.5844579999999999</v>
      </c>
      <c r="E267" s="15">
        <v>1.5903</v>
      </c>
      <c r="F267" s="15">
        <v>1.5963970000000001</v>
      </c>
      <c r="G267" s="15">
        <v>1.597099</v>
      </c>
      <c r="H267" s="15">
        <v>1.600028</v>
      </c>
      <c r="I267" s="15">
        <v>1.6038479999999999</v>
      </c>
      <c r="J267" s="15">
        <v>1.6056649999999999</v>
      </c>
      <c r="K267" s="15">
        <v>1.6061730000000001</v>
      </c>
      <c r="L267" s="15">
        <v>1.6066480000000001</v>
      </c>
      <c r="M267" s="15">
        <v>1.6087659999999999</v>
      </c>
      <c r="N267" s="15">
        <v>1.60886</v>
      </c>
      <c r="O267" s="15">
        <v>1.611367</v>
      </c>
      <c r="P267" s="15">
        <v>1.6161810000000001</v>
      </c>
      <c r="Q267" s="15">
        <v>1.616781</v>
      </c>
      <c r="R267" s="15">
        <v>1.621909</v>
      </c>
      <c r="S267" s="15">
        <v>1.6266659999999999</v>
      </c>
      <c r="T267" s="15">
        <v>1.6347769999999999</v>
      </c>
      <c r="U267" s="15">
        <v>1.651276</v>
      </c>
      <c r="V267" s="15">
        <v>1.656166</v>
      </c>
      <c r="W267" s="17"/>
      <c r="X267" s="11">
        <v>57.9</v>
      </c>
      <c r="Y267" s="11">
        <v>57.63</v>
      </c>
      <c r="Z267" s="6">
        <v>1.0515999999999999E-2</v>
      </c>
      <c r="AA267" s="6">
        <v>1.0607999999999999E-2</v>
      </c>
      <c r="AB267" s="13">
        <v>0.756950911</v>
      </c>
      <c r="AC267" s="13">
        <v>3.1447899499999999E-3</v>
      </c>
      <c r="AD267" s="13">
        <v>0.78892449399999998</v>
      </c>
      <c r="AE267" s="13">
        <v>1.6255247099999998E-2</v>
      </c>
      <c r="AF267" s="13">
        <v>1.1044985300000001</v>
      </c>
      <c r="AG267" s="13">
        <v>112.96036700000001</v>
      </c>
      <c r="AH267" s="13"/>
      <c r="AI267" s="13"/>
      <c r="AJ267" s="13"/>
      <c r="AK267" s="13"/>
      <c r="AL267" s="13"/>
      <c r="AM267" s="13"/>
      <c r="AN267" s="13"/>
      <c r="AO267" s="9">
        <v>6.7000000000000004E-7</v>
      </c>
      <c r="AP267" s="9">
        <v>1.89E-8</v>
      </c>
      <c r="AQ267" s="9">
        <v>-2.6800000000000001E-10</v>
      </c>
      <c r="AR267" s="9">
        <v>2.2100000000000001E-7</v>
      </c>
      <c r="AS267" s="9">
        <v>1.09E-9</v>
      </c>
      <c r="AT267" s="2">
        <v>0.312</v>
      </c>
      <c r="AU267" s="7">
        <v>0.27850000000000003</v>
      </c>
      <c r="AV267" s="7">
        <v>0.53600000000000003</v>
      </c>
      <c r="AW267" s="7">
        <v>0.30380000000000001</v>
      </c>
      <c r="AX267" s="7">
        <v>0.2384</v>
      </c>
      <c r="AY267" s="7">
        <v>0.54469999999999996</v>
      </c>
      <c r="AZ267" s="7">
        <v>0.77129999999999999</v>
      </c>
      <c r="BA267" s="7">
        <v>0.27610000000000001</v>
      </c>
      <c r="BB267" s="7">
        <v>0.57930000000000004</v>
      </c>
      <c r="BC267" s="7">
        <v>0.25330000000000003</v>
      </c>
      <c r="BD267" s="7">
        <v>0.23630000000000001</v>
      </c>
      <c r="BE267" s="7">
        <v>0.4834</v>
      </c>
      <c r="BF267" s="7">
        <v>0.76459999999999995</v>
      </c>
      <c r="BG267" s="7">
        <v>-4.4999999999999997E-3</v>
      </c>
      <c r="BH267" s="7">
        <v>-2.5999999999999999E-3</v>
      </c>
      <c r="BI267" s="7">
        <v>-2.9999999999999997E-4</v>
      </c>
      <c r="BJ267" s="7">
        <v>-2.3999999999999998E-3</v>
      </c>
      <c r="BK267" s="7"/>
      <c r="BL267" s="17"/>
      <c r="BM267" s="4">
        <v>2</v>
      </c>
      <c r="BN267" s="4">
        <v>2</v>
      </c>
      <c r="BO267" s="4" t="s">
        <v>2770</v>
      </c>
      <c r="BP267" s="4">
        <v>3</v>
      </c>
      <c r="BQ267" s="4">
        <v>3</v>
      </c>
      <c r="BR267" s="4"/>
      <c r="BS267" s="4"/>
      <c r="BT267" s="17"/>
      <c r="BU267" s="4">
        <v>509</v>
      </c>
      <c r="BV267" s="4">
        <v>551</v>
      </c>
      <c r="BW267" s="4">
        <v>468</v>
      </c>
      <c r="BX267" s="4">
        <v>500</v>
      </c>
      <c r="BY267" s="4">
        <v>619</v>
      </c>
      <c r="BZ267" s="4">
        <v>81</v>
      </c>
      <c r="CA267" s="4">
        <v>99</v>
      </c>
      <c r="CB267" s="17"/>
      <c r="CC267" s="17"/>
      <c r="CD267" s="17"/>
      <c r="CE267" s="4">
        <v>586</v>
      </c>
      <c r="CF267" s="4">
        <v>141</v>
      </c>
      <c r="CG267" s="4">
        <v>9301</v>
      </c>
      <c r="CH267" s="4">
        <v>3684</v>
      </c>
      <c r="CI267" s="2">
        <v>0.26200000000000001</v>
      </c>
      <c r="CJ267" s="11">
        <v>1.83</v>
      </c>
      <c r="CK267" s="3">
        <v>3.19</v>
      </c>
      <c r="CL267" s="14" t="s">
        <v>2502</v>
      </c>
      <c r="CM267" s="14"/>
      <c r="CO267" s="17"/>
      <c r="CP267" s="17"/>
      <c r="CQ267" s="17"/>
      <c r="CR267" s="17"/>
      <c r="CS267" s="2">
        <v>0.91600000000000004</v>
      </c>
      <c r="CT267" s="2">
        <v>0.96399999999999997</v>
      </c>
      <c r="CU267" s="2">
        <v>0.98699999999999999</v>
      </c>
      <c r="CV267" s="2">
        <v>0.99399999999999999</v>
      </c>
      <c r="CW267" s="2">
        <v>0.999</v>
      </c>
      <c r="CX267" s="2">
        <v>0.999</v>
      </c>
      <c r="CY267" s="2">
        <v>0.999</v>
      </c>
      <c r="CZ267" s="2">
        <v>0.999</v>
      </c>
      <c r="DA267" s="2">
        <v>0.999</v>
      </c>
      <c r="DB267" s="2">
        <v>0.999</v>
      </c>
      <c r="DC267" s="2">
        <v>0.999</v>
      </c>
      <c r="DD267" s="2">
        <v>0.999</v>
      </c>
      <c r="DE267" s="2">
        <v>0.999</v>
      </c>
      <c r="DF267" s="2">
        <v>0.999</v>
      </c>
      <c r="DG267" s="2">
        <v>0.998</v>
      </c>
      <c r="DH267" s="2">
        <v>0.998</v>
      </c>
      <c r="DI267" s="2">
        <v>0.999</v>
      </c>
      <c r="DJ267" s="2">
        <v>0.998</v>
      </c>
      <c r="DK267" s="2">
        <v>0.998</v>
      </c>
      <c r="DL267" s="2">
        <v>0.997</v>
      </c>
      <c r="DM267" s="2">
        <v>0.996</v>
      </c>
      <c r="DN267" s="2">
        <v>0.996</v>
      </c>
      <c r="DO267" s="2">
        <v>0.995</v>
      </c>
      <c r="DP267" s="2">
        <v>0.99299999999999999</v>
      </c>
      <c r="DQ267" s="2">
        <v>0.98899999999999999</v>
      </c>
      <c r="DR267" s="2">
        <v>0.98099999999999998</v>
      </c>
      <c r="DS267" s="2">
        <v>0.96299999999999997</v>
      </c>
      <c r="DT267" s="2">
        <v>0.93</v>
      </c>
      <c r="DU267" s="2">
        <v>0.86899999999999999</v>
      </c>
      <c r="DV267" s="2">
        <v>0.76600000000000001</v>
      </c>
      <c r="DW267" s="2">
        <v>0.61399999999999999</v>
      </c>
      <c r="DX267" s="2">
        <v>0.43</v>
      </c>
      <c r="DY267" s="2">
        <v>0.25</v>
      </c>
      <c r="DZ267" s="2"/>
      <c r="EA267" s="2"/>
      <c r="EB267" s="2"/>
      <c r="EC267" s="2">
        <v>0.83899999999999997</v>
      </c>
      <c r="ED267" s="2">
        <v>0.92900000000000005</v>
      </c>
      <c r="EE267" s="2">
        <v>0.97399999999999998</v>
      </c>
      <c r="EF267" s="2">
        <v>0.98799999999999999</v>
      </c>
      <c r="EG267" s="2">
        <v>0.998</v>
      </c>
      <c r="EH267" s="2">
        <v>0.998</v>
      </c>
      <c r="EI267" s="2">
        <v>0.998</v>
      </c>
      <c r="EJ267" s="2">
        <v>0.998</v>
      </c>
      <c r="EK267" s="2">
        <v>0.998</v>
      </c>
      <c r="EL267" s="2">
        <v>0.998</v>
      </c>
      <c r="EM267" s="2">
        <v>0.998</v>
      </c>
      <c r="EN267" s="2">
        <v>0.998</v>
      </c>
      <c r="EO267" s="2">
        <v>0.998</v>
      </c>
      <c r="EP267" s="2">
        <v>0.997</v>
      </c>
      <c r="EQ267" s="2">
        <v>0.996</v>
      </c>
      <c r="ER267" s="2">
        <v>0.996</v>
      </c>
      <c r="ES267" s="2">
        <v>0.998</v>
      </c>
      <c r="ET267" s="2">
        <v>0.997</v>
      </c>
      <c r="EU267" s="2">
        <v>0.995</v>
      </c>
      <c r="EV267" s="2">
        <v>0.99299999999999999</v>
      </c>
      <c r="EW267" s="2">
        <v>0.99199999999999999</v>
      </c>
      <c r="EX267" s="2">
        <v>0.99199999999999999</v>
      </c>
      <c r="EY267" s="2">
        <v>0.99099999999999999</v>
      </c>
      <c r="EZ267" s="2">
        <v>0.98599999999999999</v>
      </c>
      <c r="FA267" s="2">
        <v>0.97899999999999998</v>
      </c>
      <c r="FB267" s="2">
        <v>0.96299999999999997</v>
      </c>
      <c r="FC267" s="2">
        <v>0.92700000000000005</v>
      </c>
      <c r="FD267" s="2">
        <v>0.86599999999999999</v>
      </c>
      <c r="FE267" s="2">
        <v>0.755</v>
      </c>
      <c r="FF267" s="2">
        <v>0.58699999999999997</v>
      </c>
      <c r="FG267" s="2">
        <v>0.377</v>
      </c>
      <c r="FH267" s="2">
        <v>0.18</v>
      </c>
      <c r="FI267" s="2">
        <v>0.06</v>
      </c>
      <c r="FJ267" s="2"/>
      <c r="FK267" s="2"/>
      <c r="FL267" s="17"/>
      <c r="FM267" s="16"/>
      <c r="FN267" s="16">
        <v>0.7</v>
      </c>
      <c r="FO267" s="16">
        <v>1.4</v>
      </c>
      <c r="FP267" s="16">
        <v>1.6</v>
      </c>
      <c r="FQ267" s="16">
        <v>1.7</v>
      </c>
      <c r="FR267" s="16">
        <v>1.8</v>
      </c>
      <c r="FS267" s="16">
        <v>1.8</v>
      </c>
      <c r="FT267" s="16"/>
      <c r="FU267" s="16"/>
      <c r="FV267" s="16"/>
      <c r="FW267" s="16"/>
      <c r="FX267" s="16">
        <v>1</v>
      </c>
      <c r="FY267" s="16">
        <v>1.7</v>
      </c>
      <c r="FZ267" s="16">
        <v>1.8</v>
      </c>
      <c r="GA267" s="16">
        <v>2</v>
      </c>
      <c r="GB267" s="16">
        <v>2.1</v>
      </c>
      <c r="GC267" s="16">
        <v>2.2000000000000002</v>
      </c>
      <c r="GD267" s="16"/>
      <c r="GE267" s="16"/>
      <c r="GF267" s="16"/>
      <c r="GG267" s="16"/>
      <c r="GH267" s="16">
        <v>1.3</v>
      </c>
      <c r="GI267" s="16">
        <v>1.9</v>
      </c>
      <c r="GJ267" s="16">
        <v>2</v>
      </c>
      <c r="GK267" s="16">
        <v>2.2999999999999998</v>
      </c>
      <c r="GL267" s="16">
        <v>2.2999999999999998</v>
      </c>
      <c r="GM267" s="16">
        <v>2.2999999999999998</v>
      </c>
      <c r="GN267" s="16"/>
      <c r="GO267" s="16"/>
      <c r="GP267" s="16"/>
      <c r="GQ267" s="16"/>
      <c r="GR267" s="16">
        <v>1.5</v>
      </c>
      <c r="GS267" s="16">
        <v>2</v>
      </c>
      <c r="GT267" s="16">
        <v>2.1</v>
      </c>
      <c r="GU267" s="16">
        <v>2.2999999999999998</v>
      </c>
      <c r="GV267" s="16">
        <v>2.5</v>
      </c>
      <c r="GW267" s="16">
        <v>2.5</v>
      </c>
      <c r="GX267" s="16"/>
      <c r="GY267" s="16"/>
      <c r="GZ267" s="16"/>
      <c r="HA267" s="16"/>
      <c r="HB267" s="16">
        <v>1.7</v>
      </c>
      <c r="HC267" s="16">
        <v>2.2999999999999998</v>
      </c>
      <c r="HD267" s="16">
        <v>2.4</v>
      </c>
      <c r="HE267" s="16">
        <v>2.7</v>
      </c>
      <c r="HF267" s="16">
        <v>2.9</v>
      </c>
      <c r="HG267" s="16">
        <v>3</v>
      </c>
      <c r="HH267" s="16"/>
      <c r="HI267" s="16"/>
      <c r="HJ267" s="16"/>
      <c r="HK267" s="16"/>
      <c r="HL267" s="16">
        <v>1.8</v>
      </c>
      <c r="HM267" s="16">
        <v>2.8</v>
      </c>
      <c r="HN267" s="16">
        <v>2.9</v>
      </c>
      <c r="HO267" s="16">
        <v>3</v>
      </c>
      <c r="HP267" s="16">
        <v>3.2</v>
      </c>
      <c r="HQ267" s="16">
        <v>3.3</v>
      </c>
      <c r="HR267" s="16"/>
      <c r="HS267" s="16"/>
      <c r="HT267" s="16"/>
      <c r="HU267" s="17"/>
      <c r="HV267" s="4" t="s">
        <v>2443</v>
      </c>
      <c r="HW267" s="12">
        <v>87</v>
      </c>
      <c r="HX267" s="12"/>
      <c r="HY267" s="4" t="s">
        <v>2769</v>
      </c>
      <c r="HZ267" s="17" t="s">
        <v>2727</v>
      </c>
      <c r="IB267" s="17"/>
    </row>
    <row r="268" spans="1:236">
      <c r="A268" s="4" t="s">
        <v>2771</v>
      </c>
      <c r="B268" s="4">
        <v>608578</v>
      </c>
      <c r="C268" s="15">
        <v>1.5782050000000001</v>
      </c>
      <c r="D268" s="15">
        <v>1.583688</v>
      </c>
      <c r="E268" s="15">
        <v>1.5895300000000001</v>
      </c>
      <c r="F268" s="15">
        <v>1.5956269999999999</v>
      </c>
      <c r="G268" s="15">
        <v>1.5963290000000001</v>
      </c>
      <c r="H268" s="15">
        <v>1.5992580000000001</v>
      </c>
      <c r="I268" s="15">
        <v>1.603078</v>
      </c>
      <c r="J268" s="15">
        <v>1.604895</v>
      </c>
      <c r="K268" s="15">
        <v>1.6054029999999999</v>
      </c>
      <c r="L268" s="15">
        <v>1.6058779999999999</v>
      </c>
      <c r="M268" s="15">
        <v>1.6079969999999999</v>
      </c>
      <c r="N268" s="15">
        <v>1.60809</v>
      </c>
      <c r="O268" s="15">
        <v>1.610598</v>
      </c>
      <c r="P268" s="15">
        <v>1.6154120000000001</v>
      </c>
      <c r="Q268" s="15">
        <v>1.616012</v>
      </c>
      <c r="R268" s="15">
        <v>1.62114</v>
      </c>
      <c r="S268" s="15">
        <v>1.6258969999999999</v>
      </c>
      <c r="T268" s="15">
        <v>1.6340079999999999</v>
      </c>
      <c r="U268" s="15">
        <v>1.6505069999999999</v>
      </c>
      <c r="V268" s="15">
        <v>1.655397</v>
      </c>
      <c r="W268" s="17"/>
      <c r="X268" s="11">
        <v>57.82</v>
      </c>
      <c r="Y268" s="11">
        <v>57.55</v>
      </c>
      <c r="Z268" s="6">
        <v>1.0517E-2</v>
      </c>
      <c r="AA268" s="6">
        <v>1.0609E-2</v>
      </c>
      <c r="AB268" s="13">
        <v>0.75468733300000002</v>
      </c>
      <c r="AC268" s="13">
        <v>3.1535319499999999E-3</v>
      </c>
      <c r="AD268" s="13">
        <v>0.78872923900000003</v>
      </c>
      <c r="AE268" s="13">
        <v>1.62517857E-2</v>
      </c>
      <c r="AF268" s="13">
        <v>1.1021384299999999</v>
      </c>
      <c r="AG268" s="13">
        <v>112.78636</v>
      </c>
      <c r="AH268" s="13"/>
      <c r="AI268" s="13"/>
      <c r="AJ268" s="13"/>
      <c r="AK268" s="13"/>
      <c r="AL268" s="13"/>
      <c r="AM268" s="13"/>
      <c r="AN268" s="13"/>
      <c r="AO268" s="9">
        <v>6.7000000000000004E-7</v>
      </c>
      <c r="AP268" s="9">
        <v>1.89E-8</v>
      </c>
      <c r="AQ268" s="9">
        <v>-2.6800000000000001E-10</v>
      </c>
      <c r="AR268" s="9">
        <v>2.2100000000000001E-7</v>
      </c>
      <c r="AS268" s="9">
        <v>1.09E-9</v>
      </c>
      <c r="AT268" s="2">
        <v>0.312</v>
      </c>
      <c r="AU268" s="7">
        <v>0.27850000000000003</v>
      </c>
      <c r="AV268" s="7">
        <v>0.53600000000000003</v>
      </c>
      <c r="AW268" s="7">
        <v>0.30380000000000001</v>
      </c>
      <c r="AX268" s="7">
        <v>0.23849999999999999</v>
      </c>
      <c r="AY268" s="7">
        <v>0.54459999999999997</v>
      </c>
      <c r="AZ268" s="7">
        <v>0.7712</v>
      </c>
      <c r="BA268" s="7">
        <v>0.27610000000000001</v>
      </c>
      <c r="BB268" s="7">
        <v>0.57920000000000005</v>
      </c>
      <c r="BC268" s="7">
        <v>0.25330000000000003</v>
      </c>
      <c r="BD268" s="7">
        <v>0.2364</v>
      </c>
      <c r="BE268" s="7">
        <v>0.4834</v>
      </c>
      <c r="BF268" s="7">
        <v>0.76449999999999996</v>
      </c>
      <c r="BG268" s="7">
        <v>-4.1999999999999997E-3</v>
      </c>
      <c r="BH268" s="7">
        <v>-2.5000000000000001E-3</v>
      </c>
      <c r="BI268" s="7">
        <v>-4.0000000000000002E-4</v>
      </c>
      <c r="BJ268" s="7">
        <v>-2.5999999999999999E-3</v>
      </c>
      <c r="BK268" s="7"/>
      <c r="BL268" s="17"/>
      <c r="BM268" s="4">
        <v>2</v>
      </c>
      <c r="BN268" s="4">
        <v>2</v>
      </c>
      <c r="BO268" s="4" t="s">
        <v>2770</v>
      </c>
      <c r="BP268" s="4">
        <v>3</v>
      </c>
      <c r="BQ268" s="4">
        <v>3</v>
      </c>
      <c r="BR268" s="4"/>
      <c r="BS268" s="4"/>
      <c r="BT268" s="17"/>
      <c r="BU268" s="4">
        <v>509</v>
      </c>
      <c r="BV268" s="4">
        <v>551</v>
      </c>
      <c r="BW268" s="4">
        <v>468</v>
      </c>
      <c r="BX268" s="4">
        <v>500</v>
      </c>
      <c r="BY268" s="4">
        <v>619</v>
      </c>
      <c r="BZ268" s="4">
        <v>81</v>
      </c>
      <c r="CA268" s="4">
        <v>99</v>
      </c>
      <c r="CB268" s="17"/>
      <c r="CC268" s="17"/>
      <c r="CD268" s="17"/>
      <c r="CE268" s="4">
        <v>586</v>
      </c>
      <c r="CF268" s="4">
        <v>141</v>
      </c>
      <c r="CG268" s="4">
        <v>9301</v>
      </c>
      <c r="CH268" s="4">
        <v>3684</v>
      </c>
      <c r="CI268" s="2">
        <v>0.26200000000000001</v>
      </c>
      <c r="CJ268" s="11">
        <v>1.83</v>
      </c>
      <c r="CK268" s="3">
        <v>3.19</v>
      </c>
      <c r="CL268" s="14" t="s">
        <v>2502</v>
      </c>
      <c r="CM268" s="14"/>
      <c r="CO268" s="17"/>
      <c r="CP268" s="17"/>
      <c r="CQ268" s="17"/>
      <c r="CR268" s="17"/>
      <c r="CS268" s="2">
        <v>0.91600000000000004</v>
      </c>
      <c r="CT268" s="2">
        <v>0.96399999999999997</v>
      </c>
      <c r="CU268" s="2">
        <v>0.98699999999999999</v>
      </c>
      <c r="CV268" s="2">
        <v>0.99399999999999999</v>
      </c>
      <c r="CW268" s="2">
        <v>0.999</v>
      </c>
      <c r="CX268" s="2">
        <v>0.999</v>
      </c>
      <c r="CY268" s="2">
        <v>0.999</v>
      </c>
      <c r="CZ268" s="2">
        <v>0.999</v>
      </c>
      <c r="DA268" s="2">
        <v>0.999</v>
      </c>
      <c r="DB268" s="2">
        <v>0.999</v>
      </c>
      <c r="DC268" s="2">
        <v>0.999</v>
      </c>
      <c r="DD268" s="2">
        <v>0.999</v>
      </c>
      <c r="DE268" s="2">
        <v>0.999</v>
      </c>
      <c r="DF268" s="2">
        <v>0.999</v>
      </c>
      <c r="DG268" s="2">
        <v>0.998</v>
      </c>
      <c r="DH268" s="2">
        <v>0.998</v>
      </c>
      <c r="DI268" s="2">
        <v>0.999</v>
      </c>
      <c r="DJ268" s="2">
        <v>0.998</v>
      </c>
      <c r="DK268" s="2">
        <v>0.998</v>
      </c>
      <c r="DL268" s="2">
        <v>0.997</v>
      </c>
      <c r="DM268" s="2">
        <v>0.996</v>
      </c>
      <c r="DN268" s="2">
        <v>0.996</v>
      </c>
      <c r="DO268" s="2">
        <v>0.995</v>
      </c>
      <c r="DP268" s="2">
        <v>0.99299999999999999</v>
      </c>
      <c r="DQ268" s="2">
        <v>0.98899999999999999</v>
      </c>
      <c r="DR268" s="2">
        <v>0.98099999999999998</v>
      </c>
      <c r="DS268" s="2">
        <v>0.96299999999999997</v>
      </c>
      <c r="DT268" s="2">
        <v>0.93</v>
      </c>
      <c r="DU268" s="2">
        <v>0.86899999999999999</v>
      </c>
      <c r="DV268" s="2">
        <v>0.76600000000000001</v>
      </c>
      <c r="DW268" s="2">
        <v>0.61399999999999999</v>
      </c>
      <c r="DX268" s="2">
        <v>0.43</v>
      </c>
      <c r="DY268" s="2">
        <v>0.25</v>
      </c>
      <c r="DZ268" s="2"/>
      <c r="EA268" s="2"/>
      <c r="EB268" s="2"/>
      <c r="EC268" s="2">
        <v>0.83899999999999997</v>
      </c>
      <c r="ED268" s="2">
        <v>0.92900000000000005</v>
      </c>
      <c r="EE268" s="2">
        <v>0.97399999999999998</v>
      </c>
      <c r="EF268" s="2">
        <v>0.98799999999999999</v>
      </c>
      <c r="EG268" s="2">
        <v>0.998</v>
      </c>
      <c r="EH268" s="2">
        <v>0.998</v>
      </c>
      <c r="EI268" s="2">
        <v>0.998</v>
      </c>
      <c r="EJ268" s="2">
        <v>0.998</v>
      </c>
      <c r="EK268" s="2">
        <v>0.998</v>
      </c>
      <c r="EL268" s="2">
        <v>0.998</v>
      </c>
      <c r="EM268" s="2">
        <v>0.998</v>
      </c>
      <c r="EN268" s="2">
        <v>0.998</v>
      </c>
      <c r="EO268" s="2">
        <v>0.998</v>
      </c>
      <c r="EP268" s="2">
        <v>0.997</v>
      </c>
      <c r="EQ268" s="2">
        <v>0.996</v>
      </c>
      <c r="ER268" s="2">
        <v>0.996</v>
      </c>
      <c r="ES268" s="2">
        <v>0.998</v>
      </c>
      <c r="ET268" s="2">
        <v>0.997</v>
      </c>
      <c r="EU268" s="2">
        <v>0.995</v>
      </c>
      <c r="EV268" s="2">
        <v>0.99299999999999999</v>
      </c>
      <c r="EW268" s="2">
        <v>0.99199999999999999</v>
      </c>
      <c r="EX268" s="2">
        <v>0.99199999999999999</v>
      </c>
      <c r="EY268" s="2">
        <v>0.99099999999999999</v>
      </c>
      <c r="EZ268" s="2">
        <v>0.98599999999999999</v>
      </c>
      <c r="FA268" s="2">
        <v>0.97899999999999998</v>
      </c>
      <c r="FB268" s="2">
        <v>0.96299999999999997</v>
      </c>
      <c r="FC268" s="2">
        <v>0.92700000000000005</v>
      </c>
      <c r="FD268" s="2">
        <v>0.86599999999999999</v>
      </c>
      <c r="FE268" s="2">
        <v>0.755</v>
      </c>
      <c r="FF268" s="2">
        <v>0.58699999999999997</v>
      </c>
      <c r="FG268" s="2">
        <v>0.377</v>
      </c>
      <c r="FH268" s="2">
        <v>0.18</v>
      </c>
      <c r="FI268" s="2">
        <v>0.06</v>
      </c>
      <c r="FJ268" s="2"/>
      <c r="FK268" s="2"/>
      <c r="FL268" s="17"/>
      <c r="FM268" s="16"/>
      <c r="FN268" s="16">
        <v>0.7</v>
      </c>
      <c r="FO268" s="16">
        <v>1.4</v>
      </c>
      <c r="FP268" s="16">
        <v>1.6</v>
      </c>
      <c r="FQ268" s="16">
        <v>1.7</v>
      </c>
      <c r="FR268" s="16">
        <v>1.8</v>
      </c>
      <c r="FS268" s="16">
        <v>1.8</v>
      </c>
      <c r="FT268" s="16"/>
      <c r="FU268" s="16"/>
      <c r="FV268" s="16"/>
      <c r="FW268" s="16"/>
      <c r="FX268" s="16">
        <v>1</v>
      </c>
      <c r="FY268" s="16">
        <v>1.7</v>
      </c>
      <c r="FZ268" s="16">
        <v>1.8</v>
      </c>
      <c r="GA268" s="16">
        <v>2</v>
      </c>
      <c r="GB268" s="16">
        <v>2.1</v>
      </c>
      <c r="GC268" s="16">
        <v>2.2000000000000002</v>
      </c>
      <c r="GD268" s="16"/>
      <c r="GE268" s="16"/>
      <c r="GF268" s="16"/>
      <c r="GG268" s="16"/>
      <c r="GH268" s="16">
        <v>1.3</v>
      </c>
      <c r="GI268" s="16">
        <v>1.9</v>
      </c>
      <c r="GJ268" s="16">
        <v>2</v>
      </c>
      <c r="GK268" s="16">
        <v>2.2999999999999998</v>
      </c>
      <c r="GL268" s="16">
        <v>2.2999999999999998</v>
      </c>
      <c r="GM268" s="16">
        <v>2.2999999999999998</v>
      </c>
      <c r="GN268" s="16"/>
      <c r="GO268" s="16"/>
      <c r="GP268" s="16"/>
      <c r="GQ268" s="16"/>
      <c r="GR268" s="16">
        <v>1.5</v>
      </c>
      <c r="GS268" s="16">
        <v>2</v>
      </c>
      <c r="GT268" s="16">
        <v>2.1</v>
      </c>
      <c r="GU268" s="16">
        <v>2.2999999999999998</v>
      </c>
      <c r="GV268" s="16">
        <v>2.5</v>
      </c>
      <c r="GW268" s="16">
        <v>2.5</v>
      </c>
      <c r="GX268" s="16"/>
      <c r="GY268" s="16"/>
      <c r="GZ268" s="16"/>
      <c r="HA268" s="16"/>
      <c r="HB268" s="16">
        <v>1.7</v>
      </c>
      <c r="HC268" s="16">
        <v>2.2999999999999998</v>
      </c>
      <c r="HD268" s="16">
        <v>2.4</v>
      </c>
      <c r="HE268" s="16">
        <v>2.7</v>
      </c>
      <c r="HF268" s="16">
        <v>2.9</v>
      </c>
      <c r="HG268" s="16">
        <v>3</v>
      </c>
      <c r="HH268" s="16"/>
      <c r="HI268" s="16"/>
      <c r="HJ268" s="16"/>
      <c r="HK268" s="16"/>
      <c r="HL268" s="16">
        <v>1.8</v>
      </c>
      <c r="HM268" s="16">
        <v>2.8</v>
      </c>
      <c r="HN268" s="16">
        <v>2.9</v>
      </c>
      <c r="HO268" s="16">
        <v>3</v>
      </c>
      <c r="HP268" s="16">
        <v>3.2</v>
      </c>
      <c r="HQ268" s="16">
        <v>3.3</v>
      </c>
      <c r="HR268" s="16"/>
      <c r="HS268" s="16"/>
      <c r="HT268" s="16"/>
      <c r="HU268" s="17"/>
      <c r="HV268" s="4" t="s">
        <v>2443</v>
      </c>
      <c r="HW268" s="12">
        <v>87</v>
      </c>
      <c r="HX268" s="12"/>
      <c r="HY268" s="4" t="s">
        <v>2771</v>
      </c>
      <c r="HZ268" s="17" t="s">
        <v>2729</v>
      </c>
      <c r="IB268" s="17"/>
    </row>
    <row r="269" spans="1:236">
      <c r="A269" s="4" t="s">
        <v>2772</v>
      </c>
      <c r="B269" s="4">
        <v>678549</v>
      </c>
      <c r="C269" s="6">
        <v>1.6414820000000001</v>
      </c>
      <c r="D269" s="6">
        <v>1.648401</v>
      </c>
      <c r="E269" s="6">
        <v>1.6556999999999999</v>
      </c>
      <c r="F269" s="6">
        <v>1.6631590000000001</v>
      </c>
      <c r="G269" s="6">
        <v>1.6640029999999999</v>
      </c>
      <c r="H269" s="6">
        <v>1.667497</v>
      </c>
      <c r="I269" s="6">
        <v>1.67201</v>
      </c>
      <c r="J269" s="6">
        <v>1.6741470000000001</v>
      </c>
      <c r="K269" s="6">
        <v>1.674744</v>
      </c>
      <c r="L269" s="6">
        <v>1.675303</v>
      </c>
      <c r="M269" s="6">
        <v>1.6777899999999999</v>
      </c>
      <c r="N269" s="6">
        <v>1.6778999999999999</v>
      </c>
      <c r="O269" s="6">
        <v>1.680844</v>
      </c>
      <c r="P269" s="6">
        <v>1.6864969999999999</v>
      </c>
      <c r="Q269" s="6">
        <v>1.6872020000000001</v>
      </c>
      <c r="R269" s="6">
        <v>1.6932339999999999</v>
      </c>
      <c r="S269" s="6">
        <v>1.698839</v>
      </c>
      <c r="T269" s="6">
        <v>1.7084189999999999</v>
      </c>
      <c r="U269" s="6">
        <v>1.7279979999999999</v>
      </c>
      <c r="V269" s="6">
        <v>1.733822</v>
      </c>
      <c r="W269" s="17"/>
      <c r="X269" s="11">
        <v>54.89</v>
      </c>
      <c r="Y269" s="11">
        <v>54.65</v>
      </c>
      <c r="Z269" s="6">
        <v>1.235E-2</v>
      </c>
      <c r="AA269" s="6">
        <v>1.2458E-2</v>
      </c>
      <c r="AB269" s="13">
        <v>0.60503156999999996</v>
      </c>
      <c r="AC269" s="13">
        <v>2.8764035499999998E-8</v>
      </c>
      <c r="AD269" s="13">
        <v>1.15901922</v>
      </c>
      <c r="AE269" s="13">
        <v>1.5837052000000001E-2</v>
      </c>
      <c r="AF269" s="13">
        <v>1.30308775</v>
      </c>
      <c r="AG269" s="13">
        <v>101.94650799999999</v>
      </c>
      <c r="AH269" s="13"/>
      <c r="AI269" s="13"/>
      <c r="AJ269" s="13"/>
      <c r="AK269" s="13"/>
      <c r="AL269" s="13"/>
      <c r="AM269" s="13"/>
      <c r="AN269" s="13"/>
      <c r="AO269" s="9">
        <v>1.7600000000000001E-6</v>
      </c>
      <c r="AP269" s="9">
        <v>1.7199999999999999E-8</v>
      </c>
      <c r="AQ269" s="9">
        <v>-6.7699999999999996E-11</v>
      </c>
      <c r="AR269" s="9">
        <v>3.9200000000000002E-7</v>
      </c>
      <c r="AS269" s="9">
        <v>6.4400000000000005E-10</v>
      </c>
      <c r="AT269" s="2">
        <v>0.23</v>
      </c>
      <c r="AU269" s="7">
        <v>0.28289999999999998</v>
      </c>
      <c r="AV269" s="7">
        <v>0.53849999999999998</v>
      </c>
      <c r="AW269" s="7">
        <v>0.3039</v>
      </c>
      <c r="AX269" s="7">
        <v>0.2384</v>
      </c>
      <c r="AY269" s="7">
        <v>0.54549999999999998</v>
      </c>
      <c r="AZ269" s="7">
        <v>0.77569999999999995</v>
      </c>
      <c r="BA269" s="7">
        <v>0.28050000000000003</v>
      </c>
      <c r="BB269" s="7">
        <v>0.58169999999999999</v>
      </c>
      <c r="BC269" s="7">
        <v>0.25330000000000003</v>
      </c>
      <c r="BD269" s="7">
        <v>0.23630000000000001</v>
      </c>
      <c r="BE269" s="7">
        <v>0.48420000000000002</v>
      </c>
      <c r="BF269" s="7">
        <v>0.76900000000000002</v>
      </c>
      <c r="BG269" s="7">
        <v>1.6500000000000001E-2</v>
      </c>
      <c r="BH269" s="7">
        <v>6.8999999999999999E-3</v>
      </c>
      <c r="BI269" s="7">
        <v>-2E-3</v>
      </c>
      <c r="BJ269" s="7">
        <v>-6.7000000000000002E-3</v>
      </c>
      <c r="BK269" s="7"/>
      <c r="BL269" s="17"/>
      <c r="BM269" s="4">
        <v>1</v>
      </c>
      <c r="BN269" s="4">
        <v>3</v>
      </c>
      <c r="BO269" s="4">
        <v>1</v>
      </c>
      <c r="BP269" s="4">
        <v>4</v>
      </c>
      <c r="BQ269" s="4">
        <v>4</v>
      </c>
      <c r="BR269" s="4"/>
      <c r="BS269" s="4"/>
      <c r="BT269" s="17"/>
      <c r="BU269" s="4">
        <v>539</v>
      </c>
      <c r="BV269" s="4">
        <v>578</v>
      </c>
      <c r="BW269" s="4">
        <v>499</v>
      </c>
      <c r="BX269" s="4">
        <v>525</v>
      </c>
      <c r="BY269" s="4">
        <v>625</v>
      </c>
      <c r="BZ269" s="4">
        <v>73</v>
      </c>
      <c r="CA269" s="4">
        <v>94</v>
      </c>
      <c r="CB269" s="17"/>
      <c r="CC269" s="17"/>
      <c r="CD269" s="17"/>
      <c r="CE269" s="4">
        <v>647</v>
      </c>
      <c r="CF269" s="4">
        <v>139</v>
      </c>
      <c r="CG269" s="4">
        <v>11292</v>
      </c>
      <c r="CH269" s="4">
        <v>4439</v>
      </c>
      <c r="CI269" s="2">
        <v>0.27200000000000002</v>
      </c>
      <c r="CJ269" s="11">
        <v>1.89</v>
      </c>
      <c r="CK269" s="3">
        <v>3.37</v>
      </c>
      <c r="CL269" s="14" t="s">
        <v>2773</v>
      </c>
      <c r="CM269" s="14"/>
      <c r="CO269" s="17"/>
      <c r="CP269" s="17"/>
      <c r="CQ269" s="17"/>
      <c r="CR269" s="17"/>
      <c r="CS269" s="2">
        <v>0.84299999999999997</v>
      </c>
      <c r="CT269" s="2">
        <v>0.95499999999999996</v>
      </c>
      <c r="CU269" s="2">
        <v>0.98399999999999999</v>
      </c>
      <c r="CV269" s="2">
        <v>0.99399999999999999</v>
      </c>
      <c r="CW269" s="2">
        <v>0.998</v>
      </c>
      <c r="CX269" s="2">
        <v>0.998</v>
      </c>
      <c r="CY269" s="2">
        <v>0.999</v>
      </c>
      <c r="CZ269" s="2">
        <v>0.999</v>
      </c>
      <c r="DA269" s="2">
        <v>0.999</v>
      </c>
      <c r="DB269" s="2">
        <v>0.999</v>
      </c>
      <c r="DC269" s="2">
        <v>0.999</v>
      </c>
      <c r="DD269" s="2">
        <v>0.999</v>
      </c>
      <c r="DE269" s="2">
        <v>0.999</v>
      </c>
      <c r="DF269" s="2">
        <v>0.998</v>
      </c>
      <c r="DG269" s="2">
        <v>0.998</v>
      </c>
      <c r="DH269" s="2">
        <v>0.998</v>
      </c>
      <c r="DI269" s="2">
        <v>0.998</v>
      </c>
      <c r="DJ269" s="2">
        <v>0.998</v>
      </c>
      <c r="DK269" s="2">
        <v>0.998</v>
      </c>
      <c r="DL269" s="2">
        <v>0.998</v>
      </c>
      <c r="DM269" s="2">
        <v>0.996</v>
      </c>
      <c r="DN269" s="2">
        <v>0.996</v>
      </c>
      <c r="DO269" s="2">
        <v>0.99399999999999999</v>
      </c>
      <c r="DP269" s="2">
        <v>0.99199999999999999</v>
      </c>
      <c r="DQ269" s="2">
        <v>0.99</v>
      </c>
      <c r="DR269" s="2">
        <v>0.98299999999999998</v>
      </c>
      <c r="DS269" s="2">
        <v>0.97099999999999997</v>
      </c>
      <c r="DT269" s="2">
        <v>0.94799999999999995</v>
      </c>
      <c r="DU269" s="2">
        <v>0.90800000000000003</v>
      </c>
      <c r="DV269" s="2">
        <v>0.84799999999999998</v>
      </c>
      <c r="DW269" s="2">
        <v>0.75700000000000001</v>
      </c>
      <c r="DX269" s="2">
        <v>0.64500000000000002</v>
      </c>
      <c r="DY269" s="2">
        <v>0.51700000000000002</v>
      </c>
      <c r="DZ269" s="2">
        <v>0.38100000000000001</v>
      </c>
      <c r="EA269" s="2">
        <v>0.251</v>
      </c>
      <c r="EB269" s="2"/>
      <c r="EC269" s="2">
        <v>0.71099999999999997</v>
      </c>
      <c r="ED269" s="2">
        <v>0.91100000000000003</v>
      </c>
      <c r="EE269" s="2">
        <v>0.96799999999999997</v>
      </c>
      <c r="EF269" s="2">
        <v>0.98699999999999999</v>
      </c>
      <c r="EG269" s="2">
        <v>0.996</v>
      </c>
      <c r="EH269" s="2">
        <v>0.996</v>
      </c>
      <c r="EI269" s="2">
        <v>0.998</v>
      </c>
      <c r="EJ269" s="2">
        <v>0.998</v>
      </c>
      <c r="EK269" s="2">
        <v>0.998</v>
      </c>
      <c r="EL269" s="2">
        <v>0.998</v>
      </c>
      <c r="EM269" s="2">
        <v>0.998</v>
      </c>
      <c r="EN269" s="2">
        <v>0.998</v>
      </c>
      <c r="EO269" s="2">
        <v>0.998</v>
      </c>
      <c r="EP269" s="2">
        <v>0.997</v>
      </c>
      <c r="EQ269" s="2">
        <v>0.997</v>
      </c>
      <c r="ER269" s="2">
        <v>0.997</v>
      </c>
      <c r="ES269" s="2">
        <v>0.997</v>
      </c>
      <c r="ET269" s="2">
        <v>0.997</v>
      </c>
      <c r="EU269" s="2">
        <v>0.997</v>
      </c>
      <c r="EV269" s="2">
        <v>0.996</v>
      </c>
      <c r="EW269" s="2">
        <v>0.99299999999999999</v>
      </c>
      <c r="EX269" s="2">
        <v>0.99299999999999999</v>
      </c>
      <c r="EY269" s="2">
        <v>0.98899999999999999</v>
      </c>
      <c r="EZ269" s="2">
        <v>0.98399999999999999</v>
      </c>
      <c r="FA269" s="2">
        <v>0.98</v>
      </c>
      <c r="FB269" s="2">
        <v>0.96699999999999997</v>
      </c>
      <c r="FC269" s="2">
        <v>0.94199999999999995</v>
      </c>
      <c r="FD269" s="2">
        <v>0.89800000000000002</v>
      </c>
      <c r="FE269" s="2">
        <v>0.82399999999999995</v>
      </c>
      <c r="FF269" s="2">
        <v>0.71899999999999997</v>
      </c>
      <c r="FG269" s="2">
        <v>0.57299999999999995</v>
      </c>
      <c r="FH269" s="2">
        <v>0.41599999999999998</v>
      </c>
      <c r="FI269" s="2">
        <v>0.26700000000000002</v>
      </c>
      <c r="FJ269" s="2">
        <v>0.14499999999999999</v>
      </c>
      <c r="FK269" s="2">
        <v>6.3E-2</v>
      </c>
      <c r="FL269" s="17"/>
      <c r="FM269" s="16"/>
      <c r="FN269" s="16">
        <v>1.8</v>
      </c>
      <c r="FO269" s="16">
        <v>2.5</v>
      </c>
      <c r="FP269" s="16">
        <v>2.7</v>
      </c>
      <c r="FQ269" s="16">
        <v>2.8</v>
      </c>
      <c r="FR269" s="16">
        <v>2.9</v>
      </c>
      <c r="FS269" s="16">
        <v>2.9</v>
      </c>
      <c r="FT269" s="16"/>
      <c r="FU269" s="16"/>
      <c r="FV269" s="16"/>
      <c r="FW269" s="16"/>
      <c r="FX269" s="16">
        <v>2.4</v>
      </c>
      <c r="FY269" s="16">
        <v>2.6</v>
      </c>
      <c r="FZ269" s="16">
        <v>3</v>
      </c>
      <c r="GA269" s="16">
        <v>3.2</v>
      </c>
      <c r="GB269" s="16">
        <v>3.3</v>
      </c>
      <c r="GC269" s="16">
        <v>3.3</v>
      </c>
      <c r="GD269" s="16"/>
      <c r="GE269" s="16"/>
      <c r="GF269" s="16"/>
      <c r="GG269" s="16"/>
      <c r="GH269" s="16">
        <v>2.6</v>
      </c>
      <c r="GI269" s="16">
        <v>2.7</v>
      </c>
      <c r="GJ269" s="16">
        <v>3.3</v>
      </c>
      <c r="GK269" s="16">
        <v>3.5</v>
      </c>
      <c r="GL269" s="16">
        <v>3.5</v>
      </c>
      <c r="GM269" s="16">
        <v>3.6</v>
      </c>
      <c r="GN269" s="16"/>
      <c r="GO269" s="16"/>
      <c r="GP269" s="16"/>
      <c r="GQ269" s="16"/>
      <c r="GR269" s="16">
        <v>2.7</v>
      </c>
      <c r="GS269" s="16">
        <v>3</v>
      </c>
      <c r="GT269" s="16">
        <v>3.4</v>
      </c>
      <c r="GU269" s="16">
        <v>3.6</v>
      </c>
      <c r="GV269" s="16">
        <v>3.7</v>
      </c>
      <c r="GW269" s="16">
        <v>3.8</v>
      </c>
      <c r="GX269" s="16"/>
      <c r="GY269" s="16"/>
      <c r="GZ269" s="16"/>
      <c r="HA269" s="16"/>
      <c r="HB269" s="16">
        <v>3.2</v>
      </c>
      <c r="HC269" s="16">
        <v>3.2</v>
      </c>
      <c r="HD269" s="16">
        <v>3.7</v>
      </c>
      <c r="HE269" s="16">
        <v>3.8</v>
      </c>
      <c r="HF269" s="16">
        <v>4</v>
      </c>
      <c r="HG269" s="16">
        <v>4.3</v>
      </c>
      <c r="HH269" s="16"/>
      <c r="HI269" s="16"/>
      <c r="HJ269" s="16"/>
      <c r="HK269" s="16"/>
      <c r="HL269" s="16">
        <v>3.6</v>
      </c>
      <c r="HM269" s="16">
        <v>3.7</v>
      </c>
      <c r="HN269" s="16">
        <v>3.8</v>
      </c>
      <c r="HO269" s="16">
        <v>4.2</v>
      </c>
      <c r="HP269" s="16">
        <v>4.5</v>
      </c>
      <c r="HQ269" s="16">
        <v>5</v>
      </c>
      <c r="HR269" s="16"/>
      <c r="HS269" s="16"/>
      <c r="HT269" s="16"/>
      <c r="HU269" s="17"/>
      <c r="HV269" s="4" t="s">
        <v>2443</v>
      </c>
      <c r="HW269" s="12">
        <v>91</v>
      </c>
      <c r="HX269" s="12"/>
      <c r="HY269" s="4" t="s">
        <v>2772</v>
      </c>
      <c r="HZ269" s="17" t="s">
        <v>2727</v>
      </c>
      <c r="IB269" s="17"/>
    </row>
    <row r="270" spans="1:236">
      <c r="A270" s="4" t="s">
        <v>2774</v>
      </c>
      <c r="B270" s="4">
        <v>677548</v>
      </c>
      <c r="C270" s="6">
        <v>1.640442</v>
      </c>
      <c r="D270" s="6">
        <v>1.6473610000000001</v>
      </c>
      <c r="E270" s="6">
        <v>1.65466</v>
      </c>
      <c r="F270" s="6">
        <v>1.6621189999999999</v>
      </c>
      <c r="G270" s="6">
        <v>1.662963</v>
      </c>
      <c r="H270" s="6">
        <v>1.6664570000000001</v>
      </c>
      <c r="I270" s="6">
        <v>1.6709700000000001</v>
      </c>
      <c r="J270" s="6">
        <v>1.6731069999999999</v>
      </c>
      <c r="K270" s="6">
        <v>1.6737040000000001</v>
      </c>
      <c r="L270" s="6">
        <v>1.6742630000000001</v>
      </c>
      <c r="M270" s="6">
        <v>1.67675</v>
      </c>
      <c r="N270" s="6">
        <v>1.67686</v>
      </c>
      <c r="O270" s="6">
        <v>1.6798040000000001</v>
      </c>
      <c r="P270" s="6">
        <v>1.685457</v>
      </c>
      <c r="Q270" s="6">
        <v>1.6861619999999999</v>
      </c>
      <c r="R270" s="6">
        <v>1.692194</v>
      </c>
      <c r="S270" s="6">
        <v>1.6977990000000001</v>
      </c>
      <c r="T270" s="6">
        <v>1.707379</v>
      </c>
      <c r="U270" s="6">
        <v>1.726958</v>
      </c>
      <c r="V270" s="6">
        <v>1.732782</v>
      </c>
      <c r="W270" s="17"/>
      <c r="X270" s="11">
        <v>54.81</v>
      </c>
      <c r="Y270" s="11">
        <v>54.57</v>
      </c>
      <c r="Z270" s="6">
        <v>1.235E-2</v>
      </c>
      <c r="AA270" s="6">
        <v>1.2458E-2</v>
      </c>
      <c r="AB270" s="13">
        <v>0.60236350999999999</v>
      </c>
      <c r="AC270" s="13">
        <v>3.0749977899999999E-8</v>
      </c>
      <c r="AD270" s="13">
        <v>1.15823046</v>
      </c>
      <c r="AE270" s="13">
        <v>1.58379352E-2</v>
      </c>
      <c r="AF270" s="13">
        <v>1.30267215</v>
      </c>
      <c r="AG270" s="13">
        <v>101.976296</v>
      </c>
      <c r="AH270" s="13"/>
      <c r="AI270" s="13"/>
      <c r="AJ270" s="13"/>
      <c r="AK270" s="13"/>
      <c r="AL270" s="13"/>
      <c r="AM270" s="13"/>
      <c r="AN270" s="13"/>
      <c r="AO270" s="9">
        <v>1.7600000000000001E-6</v>
      </c>
      <c r="AP270" s="9">
        <v>1.7199999999999999E-8</v>
      </c>
      <c r="AQ270" s="9">
        <v>-6.7699999999999996E-11</v>
      </c>
      <c r="AR270" s="9">
        <v>3.9200000000000002E-7</v>
      </c>
      <c r="AS270" s="9">
        <v>6.4400000000000005E-10</v>
      </c>
      <c r="AT270" s="2">
        <v>0.23</v>
      </c>
      <c r="AU270" s="7">
        <v>0.28289999999999998</v>
      </c>
      <c r="AV270" s="7">
        <v>0.53849999999999998</v>
      </c>
      <c r="AW270" s="7">
        <v>0.3039</v>
      </c>
      <c r="AX270" s="7">
        <v>0.2384</v>
      </c>
      <c r="AY270" s="7">
        <v>0.54549999999999998</v>
      </c>
      <c r="AZ270" s="7">
        <v>0.77569999999999995</v>
      </c>
      <c r="BA270" s="7">
        <v>0.28050000000000003</v>
      </c>
      <c r="BB270" s="7">
        <v>0.58169999999999999</v>
      </c>
      <c r="BC270" s="7">
        <v>0.25330000000000003</v>
      </c>
      <c r="BD270" s="7">
        <v>0.23630000000000001</v>
      </c>
      <c r="BE270" s="7">
        <v>0.48420000000000002</v>
      </c>
      <c r="BF270" s="7">
        <v>0.76900000000000002</v>
      </c>
      <c r="BG270" s="7">
        <v>1.6899999999999998E-2</v>
      </c>
      <c r="BH270" s="7">
        <v>7.1000000000000004E-3</v>
      </c>
      <c r="BI270" s="7">
        <v>-2E-3</v>
      </c>
      <c r="BJ270" s="7">
        <v>-6.8999999999999999E-3</v>
      </c>
      <c r="BK270" s="7"/>
      <c r="BL270" s="17"/>
      <c r="BM270" s="4">
        <v>1</v>
      </c>
      <c r="BN270" s="4">
        <v>3</v>
      </c>
      <c r="BO270" s="4">
        <v>1</v>
      </c>
      <c r="BP270" s="4">
        <v>4</v>
      </c>
      <c r="BQ270" s="4">
        <v>4</v>
      </c>
      <c r="BR270" s="4"/>
      <c r="BS270" s="4"/>
      <c r="BT270" s="17"/>
      <c r="BU270" s="4">
        <v>539</v>
      </c>
      <c r="BV270" s="4">
        <v>578</v>
      </c>
      <c r="BW270" s="4">
        <v>499</v>
      </c>
      <c r="BX270" s="4">
        <v>525</v>
      </c>
      <c r="BY270" s="4">
        <v>625</v>
      </c>
      <c r="BZ270" s="4">
        <v>73</v>
      </c>
      <c r="CA270" s="4">
        <v>94</v>
      </c>
      <c r="CB270" s="17"/>
      <c r="CC270" s="17"/>
      <c r="CD270" s="17"/>
      <c r="CE270" s="4">
        <v>647</v>
      </c>
      <c r="CF270" s="4">
        <v>139</v>
      </c>
      <c r="CG270" s="4">
        <v>11292</v>
      </c>
      <c r="CH270" s="4">
        <v>4439</v>
      </c>
      <c r="CI270" s="2">
        <v>0.27200000000000002</v>
      </c>
      <c r="CJ270" s="11">
        <v>1.89</v>
      </c>
      <c r="CK270" s="3">
        <v>3.37</v>
      </c>
      <c r="CL270" s="14" t="s">
        <v>2773</v>
      </c>
      <c r="CM270" s="14"/>
      <c r="CO270" s="17"/>
      <c r="CP270" s="17"/>
      <c r="CQ270" s="17"/>
      <c r="CR270" s="17"/>
      <c r="CS270" s="2">
        <v>0.84299999999999997</v>
      </c>
      <c r="CT270" s="2">
        <v>0.95499999999999996</v>
      </c>
      <c r="CU270" s="2">
        <v>0.98399999999999999</v>
      </c>
      <c r="CV270" s="2">
        <v>0.99399999999999999</v>
      </c>
      <c r="CW270" s="2">
        <v>0.998</v>
      </c>
      <c r="CX270" s="2">
        <v>0.998</v>
      </c>
      <c r="CY270" s="2">
        <v>0.999</v>
      </c>
      <c r="CZ270" s="2">
        <v>0.999</v>
      </c>
      <c r="DA270" s="2">
        <v>0.999</v>
      </c>
      <c r="DB270" s="2">
        <v>0.999</v>
      </c>
      <c r="DC270" s="2">
        <v>0.999</v>
      </c>
      <c r="DD270" s="2">
        <v>0.999</v>
      </c>
      <c r="DE270" s="2">
        <v>0.999</v>
      </c>
      <c r="DF270" s="2">
        <v>0.998</v>
      </c>
      <c r="DG270" s="2">
        <v>0.998</v>
      </c>
      <c r="DH270" s="2">
        <v>0.998</v>
      </c>
      <c r="DI270" s="2">
        <v>0.998</v>
      </c>
      <c r="DJ270" s="2">
        <v>0.998</v>
      </c>
      <c r="DK270" s="2">
        <v>0.998</v>
      </c>
      <c r="DL270" s="2">
        <v>0.998</v>
      </c>
      <c r="DM270" s="2">
        <v>0.996</v>
      </c>
      <c r="DN270" s="2">
        <v>0.996</v>
      </c>
      <c r="DO270" s="2">
        <v>0.99399999999999999</v>
      </c>
      <c r="DP270" s="2">
        <v>0.99199999999999999</v>
      </c>
      <c r="DQ270" s="2">
        <v>0.99</v>
      </c>
      <c r="DR270" s="2">
        <v>0.98299999999999998</v>
      </c>
      <c r="DS270" s="2">
        <v>0.97099999999999997</v>
      </c>
      <c r="DT270" s="2">
        <v>0.94799999999999995</v>
      </c>
      <c r="DU270" s="2">
        <v>0.90800000000000003</v>
      </c>
      <c r="DV270" s="2">
        <v>0.84799999999999998</v>
      </c>
      <c r="DW270" s="2">
        <v>0.75700000000000001</v>
      </c>
      <c r="DX270" s="2">
        <v>0.64500000000000002</v>
      </c>
      <c r="DY270" s="2">
        <v>0.51700000000000002</v>
      </c>
      <c r="DZ270" s="2">
        <v>0.38100000000000001</v>
      </c>
      <c r="EA270" s="2">
        <v>0.251</v>
      </c>
      <c r="EB270" s="2"/>
      <c r="EC270" s="2">
        <v>0.71099999999999997</v>
      </c>
      <c r="ED270" s="2">
        <v>0.91100000000000003</v>
      </c>
      <c r="EE270" s="2">
        <v>0.96799999999999997</v>
      </c>
      <c r="EF270" s="2">
        <v>0.98699999999999999</v>
      </c>
      <c r="EG270" s="2">
        <v>0.996</v>
      </c>
      <c r="EH270" s="2">
        <v>0.996</v>
      </c>
      <c r="EI270" s="2">
        <v>0.998</v>
      </c>
      <c r="EJ270" s="2">
        <v>0.998</v>
      </c>
      <c r="EK270" s="2">
        <v>0.998</v>
      </c>
      <c r="EL270" s="2">
        <v>0.998</v>
      </c>
      <c r="EM270" s="2">
        <v>0.998</v>
      </c>
      <c r="EN270" s="2">
        <v>0.998</v>
      </c>
      <c r="EO270" s="2">
        <v>0.998</v>
      </c>
      <c r="EP270" s="2">
        <v>0.997</v>
      </c>
      <c r="EQ270" s="2">
        <v>0.997</v>
      </c>
      <c r="ER270" s="2">
        <v>0.997</v>
      </c>
      <c r="ES270" s="2">
        <v>0.997</v>
      </c>
      <c r="ET270" s="2">
        <v>0.997</v>
      </c>
      <c r="EU270" s="2">
        <v>0.997</v>
      </c>
      <c r="EV270" s="2">
        <v>0.996</v>
      </c>
      <c r="EW270" s="2">
        <v>0.99299999999999999</v>
      </c>
      <c r="EX270" s="2">
        <v>0.99299999999999999</v>
      </c>
      <c r="EY270" s="2">
        <v>0.98899999999999999</v>
      </c>
      <c r="EZ270" s="2">
        <v>0.98399999999999999</v>
      </c>
      <c r="FA270" s="2">
        <v>0.98</v>
      </c>
      <c r="FB270" s="2">
        <v>0.96699999999999997</v>
      </c>
      <c r="FC270" s="2">
        <v>0.94199999999999995</v>
      </c>
      <c r="FD270" s="2">
        <v>0.89800000000000002</v>
      </c>
      <c r="FE270" s="2">
        <v>0.82399999999999995</v>
      </c>
      <c r="FF270" s="2">
        <v>0.71899999999999997</v>
      </c>
      <c r="FG270" s="2">
        <v>0.57299999999999995</v>
      </c>
      <c r="FH270" s="2">
        <v>0.41599999999999998</v>
      </c>
      <c r="FI270" s="2">
        <v>0.26700000000000002</v>
      </c>
      <c r="FJ270" s="2">
        <v>0.14499999999999999</v>
      </c>
      <c r="FK270" s="2">
        <v>6.3E-2</v>
      </c>
      <c r="FL270" s="17"/>
      <c r="FM270" s="16"/>
      <c r="FN270" s="16">
        <v>1.8</v>
      </c>
      <c r="FO270" s="16">
        <v>2.5</v>
      </c>
      <c r="FP270" s="16">
        <v>2.7</v>
      </c>
      <c r="FQ270" s="16">
        <v>2.8</v>
      </c>
      <c r="FR270" s="16">
        <v>2.9</v>
      </c>
      <c r="FS270" s="16">
        <v>2.9</v>
      </c>
      <c r="FT270" s="16"/>
      <c r="FU270" s="16"/>
      <c r="FV270" s="16"/>
      <c r="FW270" s="16"/>
      <c r="FX270" s="16">
        <v>2.4</v>
      </c>
      <c r="FY270" s="16">
        <v>2.6</v>
      </c>
      <c r="FZ270" s="16">
        <v>3</v>
      </c>
      <c r="GA270" s="16">
        <v>3.2</v>
      </c>
      <c r="GB270" s="16">
        <v>3.3</v>
      </c>
      <c r="GC270" s="16">
        <v>3.3</v>
      </c>
      <c r="GD270" s="16"/>
      <c r="GE270" s="16"/>
      <c r="GF270" s="16"/>
      <c r="GG270" s="16"/>
      <c r="GH270" s="16">
        <v>2.6</v>
      </c>
      <c r="GI270" s="16">
        <v>2.7</v>
      </c>
      <c r="GJ270" s="16">
        <v>3.3</v>
      </c>
      <c r="GK270" s="16">
        <v>3.5</v>
      </c>
      <c r="GL270" s="16">
        <v>3.5</v>
      </c>
      <c r="GM270" s="16">
        <v>3.6</v>
      </c>
      <c r="GN270" s="16"/>
      <c r="GO270" s="16"/>
      <c r="GP270" s="16"/>
      <c r="GQ270" s="16"/>
      <c r="GR270" s="16">
        <v>2.7</v>
      </c>
      <c r="GS270" s="16">
        <v>3</v>
      </c>
      <c r="GT270" s="16">
        <v>3.4</v>
      </c>
      <c r="GU270" s="16">
        <v>3.6</v>
      </c>
      <c r="GV270" s="16">
        <v>3.7</v>
      </c>
      <c r="GW270" s="16">
        <v>3.8</v>
      </c>
      <c r="GX270" s="16"/>
      <c r="GY270" s="16"/>
      <c r="GZ270" s="16"/>
      <c r="HA270" s="16"/>
      <c r="HB270" s="16">
        <v>3.2</v>
      </c>
      <c r="HC270" s="16">
        <v>3.2</v>
      </c>
      <c r="HD270" s="16">
        <v>3.7</v>
      </c>
      <c r="HE270" s="16">
        <v>3.8</v>
      </c>
      <c r="HF270" s="16">
        <v>4</v>
      </c>
      <c r="HG270" s="16">
        <v>4.3</v>
      </c>
      <c r="HH270" s="16"/>
      <c r="HI270" s="16"/>
      <c r="HJ270" s="16"/>
      <c r="HK270" s="16"/>
      <c r="HL270" s="16">
        <v>3.6</v>
      </c>
      <c r="HM270" s="16">
        <v>3.7</v>
      </c>
      <c r="HN270" s="16">
        <v>3.8</v>
      </c>
      <c r="HO270" s="16">
        <v>4.2</v>
      </c>
      <c r="HP270" s="16">
        <v>4.5</v>
      </c>
      <c r="HQ270" s="16">
        <v>5</v>
      </c>
      <c r="HR270" s="16"/>
      <c r="HS270" s="16"/>
      <c r="HT270" s="16"/>
      <c r="HU270" s="17"/>
      <c r="HV270" s="4" t="s">
        <v>2443</v>
      </c>
      <c r="HW270" s="12">
        <v>91</v>
      </c>
      <c r="HX270" s="12"/>
      <c r="HY270" s="4" t="s">
        <v>2774</v>
      </c>
      <c r="HZ270" s="17" t="s">
        <v>2729</v>
      </c>
      <c r="IB270" s="17"/>
    </row>
    <row r="271" spans="1:236">
      <c r="A271" s="4" t="s">
        <v>2775</v>
      </c>
      <c r="B271" s="10">
        <v>694531</v>
      </c>
      <c r="C271" s="15">
        <v>1.656193</v>
      </c>
      <c r="D271" s="15">
        <v>1.6632450000000001</v>
      </c>
      <c r="E271" s="15">
        <v>1.67069</v>
      </c>
      <c r="F271" s="15">
        <v>1.678363</v>
      </c>
      <c r="G271" s="15">
        <v>1.6792400000000001</v>
      </c>
      <c r="H271" s="15">
        <v>1.682885</v>
      </c>
      <c r="I271" s="15">
        <v>1.6876249999999999</v>
      </c>
      <c r="J271" s="15">
        <v>1.6898770000000001</v>
      </c>
      <c r="K271" s="15">
        <v>1.6905079999999999</v>
      </c>
      <c r="L271" s="15">
        <v>1.6910970000000001</v>
      </c>
      <c r="M271" s="15">
        <v>1.693724</v>
      </c>
      <c r="N271" s="15">
        <v>1.69384</v>
      </c>
      <c r="O271" s="15">
        <v>1.696952</v>
      </c>
      <c r="P271" s="15">
        <v>1.7029369999999999</v>
      </c>
      <c r="Q271" s="15">
        <v>1.703684</v>
      </c>
      <c r="R271" s="15">
        <v>1.710081</v>
      </c>
      <c r="S271" s="15">
        <v>1.7160359999999999</v>
      </c>
      <c r="T271" s="15">
        <v>1.72624</v>
      </c>
      <c r="U271" s="15">
        <v>1.7472399999999999</v>
      </c>
      <c r="V271" s="15">
        <v>1.753536</v>
      </c>
      <c r="W271" s="17"/>
      <c r="X271" s="11">
        <v>53.13</v>
      </c>
      <c r="Y271" s="11">
        <v>52.9</v>
      </c>
      <c r="Z271" s="6">
        <v>1.306E-2</v>
      </c>
      <c r="AA271" s="6">
        <v>1.3176E-2</v>
      </c>
      <c r="AB271" s="13">
        <v>0.47772311499999998</v>
      </c>
      <c r="AC271" s="13">
        <v>2.2696228700000001E-2</v>
      </c>
      <c r="AD271" s="13">
        <v>1.33623366</v>
      </c>
      <c r="AE271" s="13">
        <v>6.5960530200000001E-3</v>
      </c>
      <c r="AF271" s="13">
        <v>1.22543438</v>
      </c>
      <c r="AG271" s="13">
        <v>94.202756899999997</v>
      </c>
      <c r="AH271" s="13"/>
      <c r="AI271" s="13"/>
      <c r="AJ271" s="13"/>
      <c r="AK271" s="13"/>
      <c r="AL271" s="13"/>
      <c r="AM271" s="13"/>
      <c r="AN271" s="13"/>
      <c r="AO271" s="9">
        <v>1.33E-6</v>
      </c>
      <c r="AP271" s="9">
        <v>1.27E-8</v>
      </c>
      <c r="AQ271" s="9">
        <v>-2.3600000000000001E-11</v>
      </c>
      <c r="AR271" s="9">
        <v>5.6199999999999998E-7</v>
      </c>
      <c r="AS271" s="9">
        <v>7.0800000000000004E-10</v>
      </c>
      <c r="AT271" s="2">
        <v>0.19900000000000001</v>
      </c>
      <c r="AU271" s="7">
        <v>0.27910000000000001</v>
      </c>
      <c r="AV271" s="7">
        <v>0.53539999999999999</v>
      </c>
      <c r="AW271" s="7">
        <v>0.3034</v>
      </c>
      <c r="AX271" s="7">
        <v>0.23830000000000001</v>
      </c>
      <c r="AY271" s="7">
        <v>0.54700000000000004</v>
      </c>
      <c r="AZ271" s="7">
        <v>0.78129999999999999</v>
      </c>
      <c r="BA271" s="7">
        <v>0.27660000000000001</v>
      </c>
      <c r="BB271" s="7">
        <v>0.5786</v>
      </c>
      <c r="BC271" s="7">
        <v>0.25290000000000001</v>
      </c>
      <c r="BD271" s="7">
        <v>0.23619999999999999</v>
      </c>
      <c r="BE271" s="7">
        <v>0.48549999999999999</v>
      </c>
      <c r="BF271" s="7">
        <v>0.77439999999999998</v>
      </c>
      <c r="BG271" s="7">
        <v>1.7899999999999999E-2</v>
      </c>
      <c r="BH271" s="7">
        <v>8.0000000000000002E-3</v>
      </c>
      <c r="BI271" s="7">
        <v>-2.3999999999999998E-3</v>
      </c>
      <c r="BJ271" s="7">
        <v>-8.2000000000000007E-3</v>
      </c>
      <c r="BK271" s="7"/>
      <c r="BL271" s="17"/>
      <c r="BM271" s="4">
        <v>1</v>
      </c>
      <c r="BN271" s="4">
        <v>6</v>
      </c>
      <c r="BO271" s="4">
        <v>1</v>
      </c>
      <c r="BP271" s="4">
        <v>1</v>
      </c>
      <c r="BQ271" s="4">
        <v>3</v>
      </c>
      <c r="BR271" s="4"/>
      <c r="BS271" s="4"/>
      <c r="BT271" s="17"/>
      <c r="BU271" s="4">
        <v>522</v>
      </c>
      <c r="BV271" s="4">
        <v>560</v>
      </c>
      <c r="BW271" s="4">
        <v>485</v>
      </c>
      <c r="BX271" s="4">
        <v>513</v>
      </c>
      <c r="BY271" s="4">
        <v>616</v>
      </c>
      <c r="BZ271" s="4">
        <v>75</v>
      </c>
      <c r="CA271" s="4">
        <v>95</v>
      </c>
      <c r="CB271" s="17"/>
      <c r="CC271" s="17"/>
      <c r="CD271" s="17"/>
      <c r="CE271" s="4">
        <v>665</v>
      </c>
      <c r="CF271" s="4">
        <v>138</v>
      </c>
      <c r="CG271" s="4">
        <v>11369</v>
      </c>
      <c r="CH271" s="4">
        <v>4445</v>
      </c>
      <c r="CI271" s="2">
        <v>0.27900000000000003</v>
      </c>
      <c r="CJ271" s="11">
        <v>1.89</v>
      </c>
      <c r="CK271" s="3">
        <v>3.5</v>
      </c>
      <c r="CL271" s="14" t="s">
        <v>2776</v>
      </c>
      <c r="CM271" s="17"/>
      <c r="CN271" s="17"/>
      <c r="CO271" s="17"/>
      <c r="CP271" s="17"/>
      <c r="CQ271" s="17"/>
      <c r="CR271" s="17"/>
      <c r="CS271" s="2">
        <v>0.84</v>
      </c>
      <c r="CT271" s="2">
        <v>0.96</v>
      </c>
      <c r="CU271" s="2">
        <v>0.98699999999999999</v>
      </c>
      <c r="CV271" s="2">
        <v>0.998</v>
      </c>
      <c r="CW271" s="2">
        <v>0.999</v>
      </c>
      <c r="CX271" s="2">
        <v>0.999</v>
      </c>
      <c r="CY271" s="2">
        <v>0.999</v>
      </c>
      <c r="CZ271" s="2">
        <v>0.999</v>
      </c>
      <c r="DA271" s="2">
        <v>0.999</v>
      </c>
      <c r="DB271" s="2">
        <v>0.999</v>
      </c>
      <c r="DC271" s="2">
        <v>0.999</v>
      </c>
      <c r="DD271" s="2">
        <v>0.999</v>
      </c>
      <c r="DE271" s="2">
        <v>0.998</v>
      </c>
      <c r="DF271" s="2">
        <v>0.998</v>
      </c>
      <c r="DG271" s="2">
        <v>0.998</v>
      </c>
      <c r="DH271" s="2">
        <v>0.998</v>
      </c>
      <c r="DI271" s="2">
        <v>0.998</v>
      </c>
      <c r="DJ271" s="2">
        <v>0.997</v>
      </c>
      <c r="DK271" s="2">
        <v>0.995</v>
      </c>
      <c r="DL271" s="2">
        <v>0.99299999999999999</v>
      </c>
      <c r="DM271" s="2">
        <v>0.99099999999999999</v>
      </c>
      <c r="DN271" s="2">
        <v>0.99</v>
      </c>
      <c r="DO271" s="2">
        <v>0.98799999999999999</v>
      </c>
      <c r="DP271" s="2">
        <v>0.98699999999999999</v>
      </c>
      <c r="DQ271" s="2">
        <v>0.98299999999999998</v>
      </c>
      <c r="DR271" s="2">
        <v>0.97399999999999998</v>
      </c>
      <c r="DS271" s="2">
        <v>0.95799999999999996</v>
      </c>
      <c r="DT271" s="2">
        <v>0.93300000000000005</v>
      </c>
      <c r="DU271" s="2">
        <v>0.88300000000000001</v>
      </c>
      <c r="DV271" s="2">
        <v>0.8</v>
      </c>
      <c r="DW271" s="2">
        <v>0.65</v>
      </c>
      <c r="DX271" s="2">
        <v>0.4</v>
      </c>
      <c r="DY271" s="2">
        <v>0.12</v>
      </c>
      <c r="DZ271" s="2"/>
      <c r="EA271" s="2"/>
      <c r="EB271" s="2"/>
      <c r="EC271" s="2">
        <v>0.71</v>
      </c>
      <c r="ED271" s="2">
        <v>0.92200000000000004</v>
      </c>
      <c r="EE271" s="2">
        <v>0.97399999999999998</v>
      </c>
      <c r="EF271" s="2">
        <v>0.996</v>
      </c>
      <c r="EG271" s="2">
        <v>0.998</v>
      </c>
      <c r="EH271" s="2">
        <v>0.998</v>
      </c>
      <c r="EI271" s="2">
        <v>0.998</v>
      </c>
      <c r="EJ271" s="2">
        <v>0.998</v>
      </c>
      <c r="EK271" s="2">
        <v>0.998</v>
      </c>
      <c r="EL271" s="2">
        <v>0.998</v>
      </c>
      <c r="EM271" s="2">
        <v>0.998</v>
      </c>
      <c r="EN271" s="2">
        <v>0.998</v>
      </c>
      <c r="EO271" s="2">
        <v>0.997</v>
      </c>
      <c r="EP271" s="2">
        <v>0.996</v>
      </c>
      <c r="EQ271" s="2">
        <v>0.996</v>
      </c>
      <c r="ER271" s="2">
        <v>0.996</v>
      </c>
      <c r="ES271" s="2">
        <v>0.996</v>
      </c>
      <c r="ET271" s="2">
        <v>0.99399999999999999</v>
      </c>
      <c r="EU271" s="2">
        <v>0.99</v>
      </c>
      <c r="EV271" s="2">
        <v>0.98699999999999999</v>
      </c>
      <c r="EW271" s="2">
        <v>0.98299999999999998</v>
      </c>
      <c r="EX271" s="2">
        <v>0.98</v>
      </c>
      <c r="EY271" s="2">
        <v>0.97699999999999998</v>
      </c>
      <c r="EZ271" s="2">
        <v>0.97399999999999998</v>
      </c>
      <c r="FA271" s="2">
        <v>0.96599999999999997</v>
      </c>
      <c r="FB271" s="2">
        <v>0.94899999999999995</v>
      </c>
      <c r="FC271" s="2">
        <v>0.91800000000000004</v>
      </c>
      <c r="FD271" s="2">
        <v>0.87</v>
      </c>
      <c r="FE271" s="2">
        <v>0.78</v>
      </c>
      <c r="FF271" s="2">
        <v>0.64</v>
      </c>
      <c r="FG271" s="2">
        <v>0.43</v>
      </c>
      <c r="FH271" s="2">
        <v>0.16</v>
      </c>
      <c r="FI271" s="2">
        <v>0.01</v>
      </c>
      <c r="FJ271" s="2"/>
      <c r="FK271" s="2"/>
      <c r="FL271" s="17"/>
      <c r="FM271" s="16">
        <v>2.4</v>
      </c>
      <c r="FN271" s="16">
        <v>2.4</v>
      </c>
      <c r="FO271" s="16">
        <v>2.4</v>
      </c>
      <c r="FP271" s="16">
        <v>2.5</v>
      </c>
      <c r="FQ271" s="16">
        <v>2.6</v>
      </c>
      <c r="FR271" s="16">
        <v>2.7</v>
      </c>
      <c r="FS271" s="16">
        <v>2.8</v>
      </c>
      <c r="FT271" s="16">
        <v>2.9</v>
      </c>
      <c r="FU271" s="16">
        <v>3</v>
      </c>
      <c r="FV271" s="16">
        <v>3.1</v>
      </c>
      <c r="FW271" s="16">
        <v>2.9</v>
      </c>
      <c r="FX271" s="16">
        <v>2.9</v>
      </c>
      <c r="FY271" s="16">
        <v>3</v>
      </c>
      <c r="FZ271" s="16">
        <v>3.1</v>
      </c>
      <c r="GA271" s="16">
        <v>3.2</v>
      </c>
      <c r="GB271" s="16">
        <v>3.3</v>
      </c>
      <c r="GC271" s="16">
        <v>3.3</v>
      </c>
      <c r="GD271" s="16">
        <v>3.4</v>
      </c>
      <c r="GE271" s="16">
        <v>3.5</v>
      </c>
      <c r="GF271" s="16">
        <v>3.7</v>
      </c>
      <c r="GG271" s="16">
        <v>3</v>
      </c>
      <c r="GH271" s="16">
        <v>3</v>
      </c>
      <c r="GI271" s="16">
        <v>3.3</v>
      </c>
      <c r="GJ271" s="16">
        <v>3.3</v>
      </c>
      <c r="GK271" s="16">
        <v>3.5</v>
      </c>
      <c r="GL271" s="16">
        <v>3.5</v>
      </c>
      <c r="GM271" s="16">
        <v>3.5</v>
      </c>
      <c r="GN271" s="16">
        <v>3.8</v>
      </c>
      <c r="GO271" s="16">
        <v>4</v>
      </c>
      <c r="GP271" s="16">
        <v>4.0999999999999996</v>
      </c>
      <c r="GQ271" s="16">
        <v>3.2</v>
      </c>
      <c r="GR271" s="16">
        <v>3.2</v>
      </c>
      <c r="GS271" s="16">
        <v>3.5</v>
      </c>
      <c r="GT271" s="16">
        <v>3.6</v>
      </c>
      <c r="GU271" s="16">
        <v>3.7</v>
      </c>
      <c r="GV271" s="16">
        <v>3.7</v>
      </c>
      <c r="GW271" s="16">
        <v>3.7</v>
      </c>
      <c r="GX271" s="16">
        <v>4</v>
      </c>
      <c r="GY271" s="16">
        <v>4.2</v>
      </c>
      <c r="GZ271" s="16">
        <v>4.3</v>
      </c>
      <c r="HA271" s="16">
        <v>3.8</v>
      </c>
      <c r="HB271" s="16">
        <v>3.7</v>
      </c>
      <c r="HC271" s="16">
        <v>3.8</v>
      </c>
      <c r="HD271" s="16">
        <v>3.9</v>
      </c>
      <c r="HE271" s="16">
        <v>4.2</v>
      </c>
      <c r="HF271" s="16">
        <v>4.3</v>
      </c>
      <c r="HG271" s="16">
        <v>4.3</v>
      </c>
      <c r="HH271" s="16">
        <v>4.4000000000000004</v>
      </c>
      <c r="HI271" s="16">
        <v>4.5999999999999996</v>
      </c>
      <c r="HJ271" s="16">
        <v>4.7</v>
      </c>
      <c r="HK271" s="16">
        <v>4</v>
      </c>
      <c r="HL271" s="16">
        <v>4</v>
      </c>
      <c r="HM271" s="16">
        <v>4.3</v>
      </c>
      <c r="HN271" s="16">
        <v>4.3</v>
      </c>
      <c r="HO271" s="16">
        <v>4.5</v>
      </c>
      <c r="HP271" s="16">
        <v>4.7</v>
      </c>
      <c r="HQ271" s="16">
        <v>4.9000000000000004</v>
      </c>
      <c r="HR271" s="16">
        <v>5.0999999999999996</v>
      </c>
      <c r="HS271" s="16">
        <v>5.3</v>
      </c>
      <c r="HT271" s="16">
        <v>5.4</v>
      </c>
      <c r="HU271" s="17"/>
      <c r="HV271" s="4" t="s">
        <v>448</v>
      </c>
      <c r="HW271" s="12">
        <v>69</v>
      </c>
      <c r="HX271" s="12"/>
      <c r="HY271" s="4" t="s">
        <v>2775</v>
      </c>
      <c r="HZ271" s="17" t="s">
        <v>2727</v>
      </c>
      <c r="IB271" s="17"/>
    </row>
    <row r="272" spans="1:236">
      <c r="A272" s="4" t="s">
        <v>2777</v>
      </c>
      <c r="B272" s="4">
        <v>693531</v>
      </c>
      <c r="C272" s="15">
        <v>1.6551629999999999</v>
      </c>
      <c r="D272" s="15">
        <v>1.662215</v>
      </c>
      <c r="E272" s="15">
        <v>1.6696599999999999</v>
      </c>
      <c r="F272" s="15">
        <v>1.677333</v>
      </c>
      <c r="G272" s="15">
        <v>1.67821</v>
      </c>
      <c r="H272" s="15">
        <v>1.6818550000000001</v>
      </c>
      <c r="I272" s="15">
        <v>1.6865950000000001</v>
      </c>
      <c r="J272" s="15">
        <v>1.688847</v>
      </c>
      <c r="K272" s="15">
        <v>1.689478</v>
      </c>
      <c r="L272" s="15">
        <v>1.690067</v>
      </c>
      <c r="M272" s="15">
        <v>1.6926939999999999</v>
      </c>
      <c r="N272" s="15">
        <v>1.6928099999999999</v>
      </c>
      <c r="O272" s="15">
        <v>1.6959219999999999</v>
      </c>
      <c r="P272" s="15">
        <v>1.7019070000000001</v>
      </c>
      <c r="Q272" s="15">
        <v>1.7026539999999999</v>
      </c>
      <c r="R272" s="15">
        <v>1.7090510000000001</v>
      </c>
      <c r="S272" s="15">
        <v>1.715006</v>
      </c>
      <c r="T272" s="15">
        <v>1.7252099999999999</v>
      </c>
      <c r="U272" s="15">
        <v>1.74621</v>
      </c>
      <c r="V272" s="15">
        <v>1.7525059999999999</v>
      </c>
      <c r="W272" s="17"/>
      <c r="X272" s="11">
        <v>53.05</v>
      </c>
      <c r="Y272" s="11">
        <v>52.82</v>
      </c>
      <c r="Z272" s="6">
        <v>1.306E-2</v>
      </c>
      <c r="AA272" s="6">
        <v>1.3176E-2</v>
      </c>
      <c r="AB272" s="13">
        <v>1.2229989299999999</v>
      </c>
      <c r="AC272" s="13">
        <v>94.085926200000003</v>
      </c>
      <c r="AD272" s="13">
        <v>0.47120994100000002</v>
      </c>
      <c r="AE272" s="13">
        <v>2.2783010400000001E-2</v>
      </c>
      <c r="AF272" s="13">
        <v>1.3392892199999999</v>
      </c>
      <c r="AG272" s="13">
        <v>6.6528531599999996E-3</v>
      </c>
      <c r="AH272" s="13"/>
      <c r="AI272" s="13"/>
      <c r="AJ272" s="13"/>
      <c r="AK272" s="13"/>
      <c r="AL272" s="13"/>
      <c r="AM272" s="13"/>
      <c r="AN272" s="13"/>
      <c r="AO272" s="9">
        <v>1.33E-6</v>
      </c>
      <c r="AP272" s="9">
        <v>1.27E-8</v>
      </c>
      <c r="AQ272" s="9">
        <v>-2.3600000000000001E-11</v>
      </c>
      <c r="AR272" s="9">
        <v>5.6199999999999998E-7</v>
      </c>
      <c r="AS272" s="9">
        <v>7.0800000000000004E-10</v>
      </c>
      <c r="AT272" s="2">
        <v>0.19900000000000001</v>
      </c>
      <c r="AU272" s="7">
        <v>0.27910000000000001</v>
      </c>
      <c r="AV272" s="7">
        <v>0.53539999999999999</v>
      </c>
      <c r="AW272" s="7">
        <v>0.3034</v>
      </c>
      <c r="AX272" s="7">
        <v>0.23830000000000001</v>
      </c>
      <c r="AY272" s="7">
        <v>0.54700000000000004</v>
      </c>
      <c r="AZ272" s="7">
        <v>0.78129999999999999</v>
      </c>
      <c r="BA272" s="7">
        <v>0.27660000000000001</v>
      </c>
      <c r="BB272" s="7">
        <v>0.5786</v>
      </c>
      <c r="BC272" s="7">
        <v>0.25290000000000001</v>
      </c>
      <c r="BD272" s="7">
        <v>0.23619999999999999</v>
      </c>
      <c r="BE272" s="7">
        <v>0.48549999999999999</v>
      </c>
      <c r="BF272" s="7">
        <v>0.77439999999999998</v>
      </c>
      <c r="BG272" s="7">
        <v>1.83E-2</v>
      </c>
      <c r="BH272" s="7">
        <v>8.2000000000000007E-3</v>
      </c>
      <c r="BI272" s="7">
        <v>-2.3999999999999998E-3</v>
      </c>
      <c r="BJ272" s="7">
        <v>-8.3000000000000001E-3</v>
      </c>
      <c r="BK272" s="7"/>
      <c r="BL272" s="17"/>
      <c r="BM272" s="4">
        <v>1</v>
      </c>
      <c r="BN272" s="4">
        <v>6</v>
      </c>
      <c r="BO272" s="4">
        <v>1</v>
      </c>
      <c r="BP272" s="4">
        <v>1</v>
      </c>
      <c r="BQ272" s="4">
        <v>3</v>
      </c>
      <c r="BR272" s="4"/>
      <c r="BS272" s="4"/>
      <c r="BT272" s="17"/>
      <c r="BU272" s="4">
        <v>522</v>
      </c>
      <c r="BV272" s="4">
        <v>560</v>
      </c>
      <c r="BW272" s="4">
        <v>485</v>
      </c>
      <c r="BX272" s="4">
        <v>513</v>
      </c>
      <c r="BY272" s="4">
        <v>616</v>
      </c>
      <c r="BZ272" s="4">
        <v>75</v>
      </c>
      <c r="CA272" s="4">
        <v>95</v>
      </c>
      <c r="CB272" s="17"/>
      <c r="CC272" s="17"/>
      <c r="CD272" s="17"/>
      <c r="CE272" s="4">
        <v>665</v>
      </c>
      <c r="CF272" s="4">
        <v>138</v>
      </c>
      <c r="CG272" s="4">
        <v>11369</v>
      </c>
      <c r="CH272" s="4">
        <v>4445</v>
      </c>
      <c r="CI272" s="2">
        <v>0.27900000000000003</v>
      </c>
      <c r="CJ272" s="11">
        <v>1.89</v>
      </c>
      <c r="CK272" s="3">
        <v>3.5</v>
      </c>
      <c r="CL272" s="14" t="s">
        <v>2776</v>
      </c>
      <c r="CM272" s="17"/>
      <c r="CN272" s="17"/>
      <c r="CO272" s="17"/>
      <c r="CP272" s="17"/>
      <c r="CQ272" s="17"/>
      <c r="CR272" s="17"/>
      <c r="CS272" s="2">
        <v>0.84</v>
      </c>
      <c r="CT272" s="2">
        <v>0.96</v>
      </c>
      <c r="CU272" s="2">
        <v>0.98699999999999999</v>
      </c>
      <c r="CV272" s="2">
        <v>0.998</v>
      </c>
      <c r="CW272" s="2">
        <v>0.999</v>
      </c>
      <c r="CX272" s="2">
        <v>0.999</v>
      </c>
      <c r="CY272" s="2">
        <v>0.999</v>
      </c>
      <c r="CZ272" s="2">
        <v>0.999</v>
      </c>
      <c r="DA272" s="2">
        <v>0.999</v>
      </c>
      <c r="DB272" s="2">
        <v>0.999</v>
      </c>
      <c r="DC272" s="2">
        <v>0.999</v>
      </c>
      <c r="DD272" s="2">
        <v>0.999</v>
      </c>
      <c r="DE272" s="2">
        <v>0.998</v>
      </c>
      <c r="DF272" s="2">
        <v>0.998</v>
      </c>
      <c r="DG272" s="2">
        <v>0.998</v>
      </c>
      <c r="DH272" s="2">
        <v>0.998</v>
      </c>
      <c r="DI272" s="2">
        <v>0.998</v>
      </c>
      <c r="DJ272" s="2">
        <v>0.997</v>
      </c>
      <c r="DK272" s="2">
        <v>0.995</v>
      </c>
      <c r="DL272" s="2">
        <v>0.99299999999999999</v>
      </c>
      <c r="DM272" s="2">
        <v>0.99099999999999999</v>
      </c>
      <c r="DN272" s="2">
        <v>0.99</v>
      </c>
      <c r="DO272" s="2">
        <v>0.98799999999999999</v>
      </c>
      <c r="DP272" s="2">
        <v>0.98699999999999999</v>
      </c>
      <c r="DQ272" s="2">
        <v>0.98299999999999998</v>
      </c>
      <c r="DR272" s="2">
        <v>0.97399999999999998</v>
      </c>
      <c r="DS272" s="2">
        <v>0.95799999999999996</v>
      </c>
      <c r="DT272" s="2">
        <v>0.93300000000000005</v>
      </c>
      <c r="DU272" s="2">
        <v>0.88300000000000001</v>
      </c>
      <c r="DV272" s="2">
        <v>0.8</v>
      </c>
      <c r="DW272" s="2">
        <v>0.65</v>
      </c>
      <c r="DX272" s="2">
        <v>0.4</v>
      </c>
      <c r="DY272" s="2">
        <v>0.12</v>
      </c>
      <c r="DZ272" s="2"/>
      <c r="EA272" s="2"/>
      <c r="EB272" s="2"/>
      <c r="EC272" s="2">
        <v>0.71</v>
      </c>
      <c r="ED272" s="2">
        <v>0.92200000000000004</v>
      </c>
      <c r="EE272" s="2">
        <v>0.97399999999999998</v>
      </c>
      <c r="EF272" s="2">
        <v>0.996</v>
      </c>
      <c r="EG272" s="2">
        <v>0.998</v>
      </c>
      <c r="EH272" s="2">
        <v>0.998</v>
      </c>
      <c r="EI272" s="2">
        <v>0.998</v>
      </c>
      <c r="EJ272" s="2">
        <v>0.998</v>
      </c>
      <c r="EK272" s="2">
        <v>0.998</v>
      </c>
      <c r="EL272" s="2">
        <v>0.998</v>
      </c>
      <c r="EM272" s="2">
        <v>0.998</v>
      </c>
      <c r="EN272" s="2">
        <v>0.998</v>
      </c>
      <c r="EO272" s="2">
        <v>0.997</v>
      </c>
      <c r="EP272" s="2">
        <v>0.996</v>
      </c>
      <c r="EQ272" s="2">
        <v>0.996</v>
      </c>
      <c r="ER272" s="2">
        <v>0.996</v>
      </c>
      <c r="ES272" s="2">
        <v>0.996</v>
      </c>
      <c r="ET272" s="2">
        <v>0.99399999999999999</v>
      </c>
      <c r="EU272" s="2">
        <v>0.99</v>
      </c>
      <c r="EV272" s="2">
        <v>0.98699999999999999</v>
      </c>
      <c r="EW272" s="2">
        <v>0.98299999999999998</v>
      </c>
      <c r="EX272" s="2">
        <v>0.98</v>
      </c>
      <c r="EY272" s="2">
        <v>0.97699999999999998</v>
      </c>
      <c r="EZ272" s="2">
        <v>0.97399999999999998</v>
      </c>
      <c r="FA272" s="2">
        <v>0.96599999999999997</v>
      </c>
      <c r="FB272" s="2">
        <v>0.94899999999999995</v>
      </c>
      <c r="FC272" s="2">
        <v>0.91800000000000004</v>
      </c>
      <c r="FD272" s="2">
        <v>0.87</v>
      </c>
      <c r="FE272" s="2">
        <v>0.78</v>
      </c>
      <c r="FF272" s="2">
        <v>0.64</v>
      </c>
      <c r="FG272" s="2">
        <v>0.43</v>
      </c>
      <c r="FH272" s="2">
        <v>0.16</v>
      </c>
      <c r="FI272" s="2">
        <v>0.01</v>
      </c>
      <c r="FJ272" s="2"/>
      <c r="FK272" s="2"/>
      <c r="FL272" s="17"/>
      <c r="FM272" s="16">
        <v>2.4</v>
      </c>
      <c r="FN272" s="16">
        <v>2.4</v>
      </c>
      <c r="FO272" s="16">
        <v>2.4</v>
      </c>
      <c r="FP272" s="16">
        <v>2.5</v>
      </c>
      <c r="FQ272" s="16">
        <v>2.6</v>
      </c>
      <c r="FR272" s="16">
        <v>2.7</v>
      </c>
      <c r="FS272" s="16">
        <v>2.8</v>
      </c>
      <c r="FT272" s="16">
        <v>2.9</v>
      </c>
      <c r="FU272" s="16">
        <v>3</v>
      </c>
      <c r="FV272" s="16">
        <v>3.1</v>
      </c>
      <c r="FW272" s="16">
        <v>2.9</v>
      </c>
      <c r="FX272" s="16">
        <v>2.9</v>
      </c>
      <c r="FY272" s="16">
        <v>3</v>
      </c>
      <c r="FZ272" s="16">
        <v>3.1</v>
      </c>
      <c r="GA272" s="16">
        <v>3.2</v>
      </c>
      <c r="GB272" s="16">
        <v>3.3</v>
      </c>
      <c r="GC272" s="16">
        <v>3.3</v>
      </c>
      <c r="GD272" s="16">
        <v>3.4</v>
      </c>
      <c r="GE272" s="16">
        <v>3.5</v>
      </c>
      <c r="GF272" s="16">
        <v>3.7</v>
      </c>
      <c r="GG272" s="16">
        <v>3</v>
      </c>
      <c r="GH272" s="16">
        <v>3</v>
      </c>
      <c r="GI272" s="16">
        <v>3.3</v>
      </c>
      <c r="GJ272" s="16">
        <v>3.3</v>
      </c>
      <c r="GK272" s="16">
        <v>3.5</v>
      </c>
      <c r="GL272" s="16">
        <v>3.5</v>
      </c>
      <c r="GM272" s="16">
        <v>3.5</v>
      </c>
      <c r="GN272" s="16">
        <v>3.8</v>
      </c>
      <c r="GO272" s="16">
        <v>4</v>
      </c>
      <c r="GP272" s="16">
        <v>4.0999999999999996</v>
      </c>
      <c r="GQ272" s="16">
        <v>3.2</v>
      </c>
      <c r="GR272" s="16">
        <v>3.2</v>
      </c>
      <c r="GS272" s="16">
        <v>3.5</v>
      </c>
      <c r="GT272" s="16">
        <v>3.6</v>
      </c>
      <c r="GU272" s="16">
        <v>3.7</v>
      </c>
      <c r="GV272" s="16">
        <v>3.7</v>
      </c>
      <c r="GW272" s="16">
        <v>3.7</v>
      </c>
      <c r="GX272" s="16">
        <v>4</v>
      </c>
      <c r="GY272" s="16">
        <v>4.2</v>
      </c>
      <c r="GZ272" s="16">
        <v>4.3</v>
      </c>
      <c r="HA272" s="16">
        <v>3.8</v>
      </c>
      <c r="HB272" s="16">
        <v>3.7</v>
      </c>
      <c r="HC272" s="16">
        <v>3.8</v>
      </c>
      <c r="HD272" s="16">
        <v>3.9</v>
      </c>
      <c r="HE272" s="16">
        <v>4.2</v>
      </c>
      <c r="HF272" s="16">
        <v>4.3</v>
      </c>
      <c r="HG272" s="16">
        <v>4.3</v>
      </c>
      <c r="HH272" s="16">
        <v>4.4000000000000004</v>
      </c>
      <c r="HI272" s="16">
        <v>4.5999999999999996</v>
      </c>
      <c r="HJ272" s="16">
        <v>4.7</v>
      </c>
      <c r="HK272" s="16">
        <v>4</v>
      </c>
      <c r="HL272" s="16">
        <v>4</v>
      </c>
      <c r="HM272" s="16">
        <v>4.3</v>
      </c>
      <c r="HN272" s="16">
        <v>4.3</v>
      </c>
      <c r="HO272" s="16">
        <v>4.5</v>
      </c>
      <c r="HP272" s="16">
        <v>4.7</v>
      </c>
      <c r="HQ272" s="16">
        <v>4.9000000000000004</v>
      </c>
      <c r="HR272" s="16">
        <v>5.0999999999999996</v>
      </c>
      <c r="HS272" s="16">
        <v>5.3</v>
      </c>
      <c r="HT272" s="16">
        <v>5.4</v>
      </c>
      <c r="HU272" s="17"/>
      <c r="HV272" s="4" t="s">
        <v>448</v>
      </c>
      <c r="HW272" s="12">
        <v>69</v>
      </c>
      <c r="HX272" s="12"/>
      <c r="HY272" s="4" t="s">
        <v>2777</v>
      </c>
      <c r="HZ272" s="17" t="s">
        <v>2729</v>
      </c>
      <c r="IB272" s="17"/>
    </row>
    <row r="273" spans="1:236">
      <c r="A273" s="4" t="s">
        <v>2778</v>
      </c>
      <c r="B273" s="4">
        <v>731539</v>
      </c>
      <c r="C273" s="15">
        <v>1.6907760000000001</v>
      </c>
      <c r="D273" s="15">
        <v>1.698332</v>
      </c>
      <c r="E273" s="15">
        <v>1.706267</v>
      </c>
      <c r="F273" s="15">
        <v>1.7143729999999999</v>
      </c>
      <c r="G273" s="15">
        <v>1.715293</v>
      </c>
      <c r="H273" s="15">
        <v>1.7191069999999999</v>
      </c>
      <c r="I273" s="15">
        <v>1.724045</v>
      </c>
      <c r="J273" s="15">
        <v>1.726386</v>
      </c>
      <c r="K273" s="15">
        <v>1.727041</v>
      </c>
      <c r="L273" s="15">
        <v>1.7276530000000001</v>
      </c>
      <c r="M273" s="15">
        <v>1.73038</v>
      </c>
      <c r="N273" s="15">
        <v>1.7304999999999999</v>
      </c>
      <c r="O273" s="15">
        <v>1.7337279999999999</v>
      </c>
      <c r="P273" s="15">
        <v>1.7399279999999999</v>
      </c>
      <c r="Q273" s="15">
        <v>1.7407010000000001</v>
      </c>
      <c r="R273" s="15">
        <v>1.7473160000000001</v>
      </c>
      <c r="S273" s="15">
        <v>1.7534639999999999</v>
      </c>
      <c r="T273" s="15">
        <v>1.7639720000000001</v>
      </c>
      <c r="U273" s="15">
        <v>1.7854620000000001</v>
      </c>
      <c r="V273" s="15">
        <v>1.7918609999999999</v>
      </c>
      <c r="W273" s="17"/>
      <c r="X273" s="11">
        <v>53.94</v>
      </c>
      <c r="Y273" s="11">
        <v>53.71</v>
      </c>
      <c r="Z273" s="6">
        <v>1.3542E-2</v>
      </c>
      <c r="AA273" s="6">
        <v>1.366E-2</v>
      </c>
      <c r="AB273" s="13">
        <v>1.0464751699999999</v>
      </c>
      <c r="AC273" s="13">
        <v>1.73536556E-2</v>
      </c>
      <c r="AD273" s="13">
        <v>0.88991086200000002</v>
      </c>
      <c r="AE273" s="13">
        <v>2.9839843099999999E-3</v>
      </c>
      <c r="AF273" s="13">
        <v>1.2317361200000001</v>
      </c>
      <c r="AG273" s="13">
        <v>87.110048800000001</v>
      </c>
      <c r="AH273" s="13"/>
      <c r="AI273" s="13"/>
      <c r="AJ273" s="13"/>
      <c r="AK273" s="13"/>
      <c r="AL273" s="13"/>
      <c r="AM273" s="13"/>
      <c r="AN273" s="13"/>
      <c r="AO273" s="9">
        <v>1.7999999999999999E-6</v>
      </c>
      <c r="AP273" s="9">
        <v>1.7199999999999999E-8</v>
      </c>
      <c r="AQ273" s="9">
        <v>-5.2400000000000001E-11</v>
      </c>
      <c r="AR273" s="9">
        <v>4.5200000000000002E-7</v>
      </c>
      <c r="AS273" s="9">
        <v>1.3699999999999999E-10</v>
      </c>
      <c r="AT273" s="2">
        <v>0.22900000000000001</v>
      </c>
      <c r="AU273" s="7">
        <v>0.28160000000000002</v>
      </c>
      <c r="AV273" s="7">
        <v>0.53749999999999998</v>
      </c>
      <c r="AW273" s="7">
        <v>0.30380000000000001</v>
      </c>
      <c r="AX273" s="7">
        <v>0.2384</v>
      </c>
      <c r="AY273" s="7">
        <v>0.54559999999999997</v>
      </c>
      <c r="AZ273" s="7">
        <v>0.77600000000000002</v>
      </c>
      <c r="BA273" s="7">
        <v>0.2792</v>
      </c>
      <c r="BB273" s="7">
        <v>0.58079999999999998</v>
      </c>
      <c r="BC273" s="7">
        <v>0.25319999999999998</v>
      </c>
      <c r="BD273" s="7">
        <v>0.23630000000000001</v>
      </c>
      <c r="BE273" s="7">
        <v>0.48430000000000001</v>
      </c>
      <c r="BF273" s="7">
        <v>0.76929999999999998</v>
      </c>
      <c r="BG273" s="7">
        <v>1.8700000000000001E-2</v>
      </c>
      <c r="BH273" s="7">
        <v>8.2000000000000007E-3</v>
      </c>
      <c r="BI273" s="7">
        <v>-2.3999999999999998E-3</v>
      </c>
      <c r="BJ273" s="7">
        <v>-8.3000000000000001E-3</v>
      </c>
      <c r="BK273" s="7"/>
      <c r="BL273" s="17"/>
      <c r="BM273" s="4">
        <v>1</v>
      </c>
      <c r="BN273" s="4">
        <v>3</v>
      </c>
      <c r="BO273" s="4">
        <v>1</v>
      </c>
      <c r="BP273" s="4">
        <v>2</v>
      </c>
      <c r="BQ273" s="4">
        <v>2</v>
      </c>
      <c r="BR273" s="4"/>
      <c r="BS273" s="4"/>
      <c r="BT273" s="17"/>
      <c r="BU273" s="4">
        <v>620</v>
      </c>
      <c r="BV273" s="4">
        <v>648</v>
      </c>
      <c r="BW273" s="4">
        <v>572</v>
      </c>
      <c r="BX273" s="4">
        <v>601</v>
      </c>
      <c r="BY273" s="4">
        <v>702</v>
      </c>
      <c r="BZ273" s="4">
        <v>61</v>
      </c>
      <c r="CA273" s="4">
        <v>78</v>
      </c>
      <c r="CB273" s="17"/>
      <c r="CC273" s="17"/>
      <c r="CD273" s="17"/>
      <c r="CE273" s="4">
        <v>669</v>
      </c>
      <c r="CF273" s="4">
        <v>141</v>
      </c>
      <c r="CG273" s="4">
        <v>12143</v>
      </c>
      <c r="CH273" s="4">
        <v>4711</v>
      </c>
      <c r="CI273" s="2">
        <v>0.28899999999999998</v>
      </c>
      <c r="CJ273" s="17"/>
      <c r="CK273" s="3">
        <v>4</v>
      </c>
      <c r="CL273" s="4" t="s">
        <v>2779</v>
      </c>
      <c r="CM273" s="4"/>
      <c r="CN273" s="17"/>
      <c r="CO273" s="17"/>
      <c r="CP273" s="17"/>
      <c r="CQ273" s="17"/>
      <c r="CR273" s="17"/>
      <c r="CS273" s="2">
        <v>0.80500000000000005</v>
      </c>
      <c r="CT273" s="2">
        <v>0.94799999999999995</v>
      </c>
      <c r="CU273" s="2">
        <v>0.98199999999999998</v>
      </c>
      <c r="CV273" s="2">
        <v>0.99399999999999999</v>
      </c>
      <c r="CW273" s="2">
        <v>0.998</v>
      </c>
      <c r="CX273" s="2">
        <v>0.998</v>
      </c>
      <c r="CY273" s="2">
        <v>0.999</v>
      </c>
      <c r="CZ273" s="2">
        <v>0.999</v>
      </c>
      <c r="DA273" s="2">
        <v>0.999</v>
      </c>
      <c r="DB273" s="2">
        <v>0.999</v>
      </c>
      <c r="DC273" s="2">
        <v>0.999</v>
      </c>
      <c r="DD273" s="2">
        <v>0.999</v>
      </c>
      <c r="DE273" s="2">
        <v>0.999</v>
      </c>
      <c r="DF273" s="2">
        <v>0.999</v>
      </c>
      <c r="DG273" s="2">
        <v>0.999</v>
      </c>
      <c r="DH273" s="2">
        <v>0.999</v>
      </c>
      <c r="DI273" s="2">
        <v>0.999</v>
      </c>
      <c r="DJ273" s="2">
        <v>0.999</v>
      </c>
      <c r="DK273" s="2">
        <v>0.998</v>
      </c>
      <c r="DL273" s="2">
        <v>0.998</v>
      </c>
      <c r="DM273" s="2">
        <v>0.997</v>
      </c>
      <c r="DN273" s="2">
        <v>0.996</v>
      </c>
      <c r="DO273" s="2">
        <v>0.99399999999999999</v>
      </c>
      <c r="DP273" s="2">
        <v>0.99199999999999999</v>
      </c>
      <c r="DQ273" s="2">
        <v>0.98899999999999999</v>
      </c>
      <c r="DR273" s="2">
        <v>0.98299999999999998</v>
      </c>
      <c r="DS273" s="2">
        <v>0.97099999999999997</v>
      </c>
      <c r="DT273" s="2">
        <v>0.95199999999999996</v>
      </c>
      <c r="DU273" s="2">
        <v>0.92500000000000004</v>
      </c>
      <c r="DV273" s="2">
        <v>0.88500000000000001</v>
      </c>
      <c r="DW273" s="2">
        <v>0.83199999999999996</v>
      </c>
      <c r="DX273" s="2">
        <v>0.74399999999999999</v>
      </c>
      <c r="DY273" s="2">
        <v>0.69299999999999995</v>
      </c>
      <c r="DZ273" s="2">
        <v>0.625</v>
      </c>
      <c r="EA273" s="2">
        <v>0.53900000000000003</v>
      </c>
      <c r="EB273" s="2"/>
      <c r="EC273" s="2">
        <v>0.64800000000000002</v>
      </c>
      <c r="ED273" s="2">
        <v>0.89900000000000002</v>
      </c>
      <c r="EE273" s="2">
        <v>0.96399999999999997</v>
      </c>
      <c r="EF273" s="2">
        <v>0.98799999999999999</v>
      </c>
      <c r="EG273" s="2">
        <v>0.996</v>
      </c>
      <c r="EH273" s="2">
        <v>0.997</v>
      </c>
      <c r="EI273" s="2">
        <v>0.998</v>
      </c>
      <c r="EJ273" s="2">
        <v>0.998</v>
      </c>
      <c r="EK273" s="2">
        <v>0.998</v>
      </c>
      <c r="EL273" s="2">
        <v>0.998</v>
      </c>
      <c r="EM273" s="2">
        <v>0.998</v>
      </c>
      <c r="EN273" s="2">
        <v>0.998</v>
      </c>
      <c r="EO273" s="2">
        <v>0.998</v>
      </c>
      <c r="EP273" s="2">
        <v>0.998</v>
      </c>
      <c r="EQ273" s="2">
        <v>0.998</v>
      </c>
      <c r="ER273" s="2">
        <v>0.998</v>
      </c>
      <c r="ES273" s="2">
        <v>0.998</v>
      </c>
      <c r="ET273" s="2">
        <v>0.998</v>
      </c>
      <c r="EU273" s="2">
        <v>0.997</v>
      </c>
      <c r="EV273" s="2">
        <v>0.996</v>
      </c>
      <c r="EW273" s="2">
        <v>0.995</v>
      </c>
      <c r="EX273" s="2">
        <v>0.99199999999999999</v>
      </c>
      <c r="EY273" s="2">
        <v>0.9890000000000001</v>
      </c>
      <c r="EZ273" s="2">
        <v>0.98499999999999999</v>
      </c>
      <c r="FA273" s="2">
        <v>0.97900000000000009</v>
      </c>
      <c r="FB273" s="2">
        <v>0.96599999999999997</v>
      </c>
      <c r="FC273" s="2">
        <v>0.94299999999999995</v>
      </c>
      <c r="FD273" s="2">
        <v>0.90700000000000003</v>
      </c>
      <c r="FE273" s="2">
        <v>0.85599999999999998</v>
      </c>
      <c r="FF273" s="2">
        <v>0.78400000000000003</v>
      </c>
      <c r="FG273" s="2">
        <v>0.69200000000000006</v>
      </c>
      <c r="FH273" s="2">
        <v>0.55299999999999994</v>
      </c>
      <c r="FI273" s="2">
        <v>0.48</v>
      </c>
      <c r="FJ273" s="2">
        <v>0.39100000000000001</v>
      </c>
      <c r="FK273" s="2">
        <v>0.29100000000000004</v>
      </c>
      <c r="FL273" s="17"/>
      <c r="FM273" s="16">
        <v>2.4</v>
      </c>
      <c r="FN273" s="16">
        <v>2.5</v>
      </c>
      <c r="FO273" s="16">
        <v>2.5</v>
      </c>
      <c r="FP273" s="16">
        <v>2.6</v>
      </c>
      <c r="FQ273" s="16">
        <v>3</v>
      </c>
      <c r="FR273" s="16">
        <v>3.1</v>
      </c>
      <c r="FS273" s="16">
        <v>3.2</v>
      </c>
      <c r="FT273" s="16">
        <v>3.2</v>
      </c>
      <c r="FU273" s="16">
        <v>3.2</v>
      </c>
      <c r="FV273" s="16">
        <v>3.3</v>
      </c>
      <c r="FW273" s="16">
        <v>2.8</v>
      </c>
      <c r="FX273" s="16">
        <v>2.9</v>
      </c>
      <c r="FY273" s="16">
        <v>3</v>
      </c>
      <c r="FZ273" s="16">
        <v>3.2</v>
      </c>
      <c r="GA273" s="16">
        <v>3.5</v>
      </c>
      <c r="GB273" s="16">
        <v>3.6</v>
      </c>
      <c r="GC273" s="16">
        <v>3.6</v>
      </c>
      <c r="GD273" s="16">
        <v>3.7</v>
      </c>
      <c r="GE273" s="16">
        <v>3.7</v>
      </c>
      <c r="GF273" s="16">
        <v>3.8</v>
      </c>
      <c r="GG273" s="16">
        <v>3</v>
      </c>
      <c r="GH273" s="16">
        <v>3.1</v>
      </c>
      <c r="GI273" s="16">
        <v>3.2</v>
      </c>
      <c r="GJ273" s="16">
        <v>3.4</v>
      </c>
      <c r="GK273" s="16">
        <v>3.8</v>
      </c>
      <c r="GL273" s="16">
        <v>3.8</v>
      </c>
      <c r="GM273" s="16">
        <v>3.8</v>
      </c>
      <c r="GN273" s="16">
        <v>3.9</v>
      </c>
      <c r="GO273" s="16">
        <v>3.9</v>
      </c>
      <c r="GP273" s="16">
        <v>4</v>
      </c>
      <c r="GQ273" s="16">
        <v>3.1</v>
      </c>
      <c r="GR273" s="16">
        <v>3.2</v>
      </c>
      <c r="GS273" s="16">
        <v>3.5</v>
      </c>
      <c r="GT273" s="16">
        <v>3.7</v>
      </c>
      <c r="GU273" s="16">
        <v>3.9</v>
      </c>
      <c r="GV273" s="16">
        <v>4</v>
      </c>
      <c r="GW273" s="16">
        <v>4</v>
      </c>
      <c r="GX273" s="16">
        <v>4</v>
      </c>
      <c r="GY273" s="16">
        <v>4.0999999999999996</v>
      </c>
      <c r="GZ273" s="16">
        <v>4.0999999999999996</v>
      </c>
      <c r="HA273" s="16">
        <v>3.5</v>
      </c>
      <c r="HB273" s="16">
        <v>3.7</v>
      </c>
      <c r="HC273" s="16">
        <v>3.8</v>
      </c>
      <c r="HD273" s="16">
        <v>4.0999999999999996</v>
      </c>
      <c r="HE273" s="16">
        <v>4.4000000000000004</v>
      </c>
      <c r="HF273" s="16">
        <v>4.4000000000000004</v>
      </c>
      <c r="HG273" s="16">
        <v>4.4000000000000004</v>
      </c>
      <c r="HH273" s="16">
        <v>4.5</v>
      </c>
      <c r="HI273" s="16">
        <v>4.5999999999999996</v>
      </c>
      <c r="HJ273" s="16">
        <v>4.7</v>
      </c>
      <c r="HK273" s="16">
        <v>3.9</v>
      </c>
      <c r="HL273" s="16">
        <v>4</v>
      </c>
      <c r="HM273" s="16">
        <v>4.2</v>
      </c>
      <c r="HN273" s="16">
        <v>4.5999999999999996</v>
      </c>
      <c r="HO273" s="16">
        <v>4.8</v>
      </c>
      <c r="HP273" s="16">
        <v>4.9000000000000004</v>
      </c>
      <c r="HQ273" s="16">
        <v>4.9000000000000004</v>
      </c>
      <c r="HR273" s="16">
        <v>5</v>
      </c>
      <c r="HS273" s="16">
        <v>5.2</v>
      </c>
      <c r="HT273" s="16">
        <v>5.3</v>
      </c>
      <c r="HU273" s="17"/>
      <c r="HV273" s="4" t="s">
        <v>2443</v>
      </c>
      <c r="HW273" s="12">
        <v>106</v>
      </c>
      <c r="HX273" s="12"/>
      <c r="HY273" s="4" t="s">
        <v>2780</v>
      </c>
      <c r="HZ273" s="17" t="s">
        <v>2727</v>
      </c>
      <c r="IA273" s="17"/>
      <c r="IB273" s="17"/>
    </row>
    <row r="274" spans="1:236">
      <c r="A274" s="4" t="s">
        <v>2781</v>
      </c>
      <c r="B274" s="4">
        <v>729539</v>
      </c>
      <c r="C274" s="15">
        <v>1.689516</v>
      </c>
      <c r="D274" s="15">
        <v>1.6970719999999999</v>
      </c>
      <c r="E274" s="15">
        <v>1.7050069999999999</v>
      </c>
      <c r="F274" s="15">
        <v>1.7131130000000001</v>
      </c>
      <c r="G274" s="15">
        <v>1.7140329999999999</v>
      </c>
      <c r="H274" s="15">
        <v>1.7178469999999999</v>
      </c>
      <c r="I274" s="15">
        <v>1.722785</v>
      </c>
      <c r="J274" s="15">
        <v>1.7251259999999999</v>
      </c>
      <c r="K274" s="15">
        <v>1.725781</v>
      </c>
      <c r="L274" s="15">
        <v>1.7263930000000001</v>
      </c>
      <c r="M274" s="15">
        <v>1.72912</v>
      </c>
      <c r="N274" s="15">
        <v>1.7292400000000001</v>
      </c>
      <c r="O274" s="15">
        <v>1.7324679999999999</v>
      </c>
      <c r="P274" s="15">
        <v>1.7386680000000001</v>
      </c>
      <c r="Q274" s="15">
        <v>1.739441</v>
      </c>
      <c r="R274" s="15">
        <v>1.7460560000000001</v>
      </c>
      <c r="S274" s="15">
        <v>1.7522040000000001</v>
      </c>
      <c r="T274" s="15">
        <v>1.7627120000000001</v>
      </c>
      <c r="U274" s="15">
        <v>1.7842020000000001</v>
      </c>
      <c r="V274" s="15">
        <v>1.7906010000000001</v>
      </c>
      <c r="W274" s="17"/>
      <c r="X274" s="11">
        <v>53.85</v>
      </c>
      <c r="Y274" s="11">
        <v>53.62</v>
      </c>
      <c r="Z274" s="6">
        <v>1.3542E-2</v>
      </c>
      <c r="AA274" s="6">
        <v>1.366E-2</v>
      </c>
      <c r="AB274" s="13">
        <v>1.0434556699999999</v>
      </c>
      <c r="AC274" s="13">
        <v>1.7366945000000002E-2</v>
      </c>
      <c r="AD274" s="13">
        <v>0.88861273600000001</v>
      </c>
      <c r="AE274" s="13">
        <v>3.0149412400000001E-3</v>
      </c>
      <c r="AF274" s="13">
        <v>1.2310265</v>
      </c>
      <c r="AG274" s="13">
        <v>87.1255673</v>
      </c>
      <c r="AH274" s="13"/>
      <c r="AI274" s="13"/>
      <c r="AJ274" s="13"/>
      <c r="AK274" s="13"/>
      <c r="AL274" s="13"/>
      <c r="AM274" s="13"/>
      <c r="AN274" s="13"/>
      <c r="AO274" s="9">
        <v>1.7999999999999999E-6</v>
      </c>
      <c r="AP274" s="9">
        <v>1.7199999999999999E-8</v>
      </c>
      <c r="AQ274" s="9">
        <v>-5.2400000000000001E-11</v>
      </c>
      <c r="AR274" s="9">
        <v>4.5200000000000002E-7</v>
      </c>
      <c r="AS274" s="9">
        <v>1.3699999999999999E-10</v>
      </c>
      <c r="AT274" s="2">
        <v>0.22900000000000001</v>
      </c>
      <c r="AU274" s="7">
        <v>0.28160000000000002</v>
      </c>
      <c r="AV274" s="7">
        <v>0.53749999999999998</v>
      </c>
      <c r="AW274" s="7">
        <v>0.30380000000000001</v>
      </c>
      <c r="AX274" s="7">
        <v>0.2384</v>
      </c>
      <c r="AY274" s="7">
        <v>0.54559999999999997</v>
      </c>
      <c r="AZ274" s="7">
        <v>0.77600000000000002</v>
      </c>
      <c r="BA274" s="7">
        <v>0.2792</v>
      </c>
      <c r="BB274" s="7">
        <v>0.58079999999999998</v>
      </c>
      <c r="BC274" s="7">
        <v>0.25319999999999998</v>
      </c>
      <c r="BD274" s="7">
        <v>0.23630000000000001</v>
      </c>
      <c r="BE274" s="7">
        <v>0.48430000000000001</v>
      </c>
      <c r="BF274" s="7">
        <v>0.76929999999999998</v>
      </c>
      <c r="BG274" s="7">
        <v>1.9199999999999998E-2</v>
      </c>
      <c r="BH274" s="7">
        <v>8.5000000000000006E-3</v>
      </c>
      <c r="BI274" s="7">
        <v>-2.3999999999999998E-3</v>
      </c>
      <c r="BJ274" s="7">
        <v>-8.3999999999999995E-3</v>
      </c>
      <c r="BK274" s="7"/>
      <c r="BL274" s="17"/>
      <c r="BM274" s="4">
        <v>1</v>
      </c>
      <c r="BN274" s="4">
        <v>3</v>
      </c>
      <c r="BO274" s="4">
        <v>1</v>
      </c>
      <c r="BP274" s="4">
        <v>2</v>
      </c>
      <c r="BQ274" s="4">
        <v>2</v>
      </c>
      <c r="BR274" s="4"/>
      <c r="BS274" s="4"/>
      <c r="BT274" s="17"/>
      <c r="BU274" s="4">
        <v>620</v>
      </c>
      <c r="BV274" s="4">
        <v>648</v>
      </c>
      <c r="BW274" s="4">
        <v>572</v>
      </c>
      <c r="BX274" s="4">
        <v>601</v>
      </c>
      <c r="BY274" s="4">
        <v>702</v>
      </c>
      <c r="BZ274" s="4">
        <v>61</v>
      </c>
      <c r="CA274" s="4">
        <v>78</v>
      </c>
      <c r="CB274" s="17"/>
      <c r="CC274" s="17"/>
      <c r="CD274" s="17"/>
      <c r="CE274" s="4">
        <v>669</v>
      </c>
      <c r="CF274" s="4">
        <v>141</v>
      </c>
      <c r="CG274" s="4">
        <v>12143</v>
      </c>
      <c r="CH274" s="4">
        <v>4711</v>
      </c>
      <c r="CI274" s="2">
        <v>0.28899999999999998</v>
      </c>
      <c r="CJ274" s="17"/>
      <c r="CK274" s="3">
        <v>4</v>
      </c>
      <c r="CL274" s="4" t="s">
        <v>2779</v>
      </c>
      <c r="CM274" s="4"/>
      <c r="CN274" s="17"/>
      <c r="CO274" s="17"/>
      <c r="CP274" s="17"/>
      <c r="CQ274" s="17"/>
      <c r="CR274" s="17"/>
      <c r="CS274" s="2">
        <v>0.80500000000000005</v>
      </c>
      <c r="CT274" s="2">
        <v>0.94799999999999995</v>
      </c>
      <c r="CU274" s="2">
        <v>0.98199999999999998</v>
      </c>
      <c r="CV274" s="2">
        <v>0.99399999999999999</v>
      </c>
      <c r="CW274" s="2">
        <v>0.998</v>
      </c>
      <c r="CX274" s="2">
        <v>0.998</v>
      </c>
      <c r="CY274" s="2">
        <v>0.999</v>
      </c>
      <c r="CZ274" s="2">
        <v>0.999</v>
      </c>
      <c r="DA274" s="2">
        <v>0.999</v>
      </c>
      <c r="DB274" s="2">
        <v>0.999</v>
      </c>
      <c r="DC274" s="2">
        <v>0.999</v>
      </c>
      <c r="DD274" s="2">
        <v>0.999</v>
      </c>
      <c r="DE274" s="2">
        <v>0.999</v>
      </c>
      <c r="DF274" s="2">
        <v>0.999</v>
      </c>
      <c r="DG274" s="2">
        <v>0.999</v>
      </c>
      <c r="DH274" s="2">
        <v>0.999</v>
      </c>
      <c r="DI274" s="2">
        <v>0.999</v>
      </c>
      <c r="DJ274" s="2">
        <v>0.999</v>
      </c>
      <c r="DK274" s="2">
        <v>0.998</v>
      </c>
      <c r="DL274" s="2">
        <v>0.998</v>
      </c>
      <c r="DM274" s="2">
        <v>0.997</v>
      </c>
      <c r="DN274" s="2">
        <v>0.996</v>
      </c>
      <c r="DO274" s="2">
        <v>0.99399999999999999</v>
      </c>
      <c r="DP274" s="2">
        <v>0.99199999999999999</v>
      </c>
      <c r="DQ274" s="2">
        <v>0.98899999999999999</v>
      </c>
      <c r="DR274" s="2">
        <v>0.98299999999999998</v>
      </c>
      <c r="DS274" s="2">
        <v>0.97099999999999997</v>
      </c>
      <c r="DT274" s="2">
        <v>0.95199999999999996</v>
      </c>
      <c r="DU274" s="2">
        <v>0.92500000000000004</v>
      </c>
      <c r="DV274" s="2">
        <v>0.88500000000000001</v>
      </c>
      <c r="DW274" s="2">
        <v>0.83199999999999996</v>
      </c>
      <c r="DX274" s="2">
        <v>0.74399999999999999</v>
      </c>
      <c r="DY274" s="2">
        <v>0.69299999999999995</v>
      </c>
      <c r="DZ274" s="2">
        <v>0.625</v>
      </c>
      <c r="EA274" s="2">
        <v>0.53900000000000003</v>
      </c>
      <c r="EB274" s="2"/>
      <c r="EC274" s="2">
        <v>0.64800000000000002</v>
      </c>
      <c r="ED274" s="2">
        <v>0.89900000000000002</v>
      </c>
      <c r="EE274" s="2">
        <v>0.96399999999999997</v>
      </c>
      <c r="EF274" s="2">
        <v>0.98799999999999999</v>
      </c>
      <c r="EG274" s="2">
        <v>0.996</v>
      </c>
      <c r="EH274" s="2">
        <v>0.997</v>
      </c>
      <c r="EI274" s="2">
        <v>0.998</v>
      </c>
      <c r="EJ274" s="2">
        <v>0.998</v>
      </c>
      <c r="EK274" s="2">
        <v>0.998</v>
      </c>
      <c r="EL274" s="2">
        <v>0.998</v>
      </c>
      <c r="EM274" s="2">
        <v>0.998</v>
      </c>
      <c r="EN274" s="2">
        <v>0.998</v>
      </c>
      <c r="EO274" s="2">
        <v>0.998</v>
      </c>
      <c r="EP274" s="2">
        <v>0.998</v>
      </c>
      <c r="EQ274" s="2">
        <v>0.998</v>
      </c>
      <c r="ER274" s="2">
        <v>0.998</v>
      </c>
      <c r="ES274" s="2">
        <v>0.998</v>
      </c>
      <c r="ET274" s="2">
        <v>0.998</v>
      </c>
      <c r="EU274" s="2">
        <v>0.997</v>
      </c>
      <c r="EV274" s="2">
        <v>0.996</v>
      </c>
      <c r="EW274" s="2">
        <v>0.995</v>
      </c>
      <c r="EX274" s="2">
        <v>0.99199999999999999</v>
      </c>
      <c r="EY274" s="2">
        <v>0.9890000000000001</v>
      </c>
      <c r="EZ274" s="2">
        <v>0.98499999999999999</v>
      </c>
      <c r="FA274" s="2">
        <v>0.97900000000000009</v>
      </c>
      <c r="FB274" s="2">
        <v>0.96599999999999997</v>
      </c>
      <c r="FC274" s="2">
        <v>0.94299999999999995</v>
      </c>
      <c r="FD274" s="2">
        <v>0.90700000000000003</v>
      </c>
      <c r="FE274" s="2">
        <v>0.85599999999999998</v>
      </c>
      <c r="FF274" s="2">
        <v>0.78400000000000003</v>
      </c>
      <c r="FG274" s="2">
        <v>0.69200000000000006</v>
      </c>
      <c r="FH274" s="2">
        <v>0.55299999999999994</v>
      </c>
      <c r="FI274" s="2">
        <v>0.48</v>
      </c>
      <c r="FJ274" s="2">
        <v>0.39100000000000001</v>
      </c>
      <c r="FK274" s="2">
        <v>0.29100000000000004</v>
      </c>
      <c r="FL274" s="17"/>
      <c r="FM274" s="16">
        <v>2.4</v>
      </c>
      <c r="FN274" s="16">
        <v>2.5</v>
      </c>
      <c r="FO274" s="16">
        <v>2.5</v>
      </c>
      <c r="FP274" s="16">
        <v>2.6</v>
      </c>
      <c r="FQ274" s="16">
        <v>3</v>
      </c>
      <c r="FR274" s="16">
        <v>3.1</v>
      </c>
      <c r="FS274" s="16">
        <v>3.2</v>
      </c>
      <c r="FT274" s="16">
        <v>3.2</v>
      </c>
      <c r="FU274" s="16">
        <v>3.2</v>
      </c>
      <c r="FV274" s="16">
        <v>3.3</v>
      </c>
      <c r="FW274" s="16">
        <v>2.8</v>
      </c>
      <c r="FX274" s="16">
        <v>2.9</v>
      </c>
      <c r="FY274" s="16">
        <v>3</v>
      </c>
      <c r="FZ274" s="16">
        <v>3.2</v>
      </c>
      <c r="GA274" s="16">
        <v>3.5</v>
      </c>
      <c r="GB274" s="16">
        <v>3.6</v>
      </c>
      <c r="GC274" s="16">
        <v>3.6</v>
      </c>
      <c r="GD274" s="16">
        <v>3.7</v>
      </c>
      <c r="GE274" s="16">
        <v>3.7</v>
      </c>
      <c r="GF274" s="16">
        <v>3.8</v>
      </c>
      <c r="GG274" s="16">
        <v>3</v>
      </c>
      <c r="GH274" s="16">
        <v>3.1</v>
      </c>
      <c r="GI274" s="16">
        <v>3.2</v>
      </c>
      <c r="GJ274" s="16">
        <v>3.4</v>
      </c>
      <c r="GK274" s="16">
        <v>3.8</v>
      </c>
      <c r="GL274" s="16">
        <v>3.8</v>
      </c>
      <c r="GM274" s="16">
        <v>3.8</v>
      </c>
      <c r="GN274" s="16">
        <v>3.9</v>
      </c>
      <c r="GO274" s="16">
        <v>3.9</v>
      </c>
      <c r="GP274" s="16">
        <v>4</v>
      </c>
      <c r="GQ274" s="16">
        <v>3.1</v>
      </c>
      <c r="GR274" s="16">
        <v>3.2</v>
      </c>
      <c r="GS274" s="16">
        <v>3.5</v>
      </c>
      <c r="GT274" s="16">
        <v>3.7</v>
      </c>
      <c r="GU274" s="16">
        <v>3.9</v>
      </c>
      <c r="GV274" s="16">
        <v>4</v>
      </c>
      <c r="GW274" s="16">
        <v>4</v>
      </c>
      <c r="GX274" s="16">
        <v>4</v>
      </c>
      <c r="GY274" s="16">
        <v>4.0999999999999996</v>
      </c>
      <c r="GZ274" s="16">
        <v>4.0999999999999996</v>
      </c>
      <c r="HA274" s="16">
        <v>3.5</v>
      </c>
      <c r="HB274" s="16">
        <v>3.7</v>
      </c>
      <c r="HC274" s="16">
        <v>3.8</v>
      </c>
      <c r="HD274" s="16">
        <v>4.0999999999999996</v>
      </c>
      <c r="HE274" s="16">
        <v>4.4000000000000004</v>
      </c>
      <c r="HF274" s="16">
        <v>4.4000000000000004</v>
      </c>
      <c r="HG274" s="16">
        <v>4.4000000000000004</v>
      </c>
      <c r="HH274" s="16">
        <v>4.5</v>
      </c>
      <c r="HI274" s="16">
        <v>4.5999999999999996</v>
      </c>
      <c r="HJ274" s="16">
        <v>4.7</v>
      </c>
      <c r="HK274" s="16">
        <v>3.9</v>
      </c>
      <c r="HL274" s="16">
        <v>4</v>
      </c>
      <c r="HM274" s="16">
        <v>4.2</v>
      </c>
      <c r="HN274" s="16">
        <v>4.5999999999999996</v>
      </c>
      <c r="HO274" s="16">
        <v>4.8</v>
      </c>
      <c r="HP274" s="16">
        <v>4.9000000000000004</v>
      </c>
      <c r="HQ274" s="16">
        <v>4.9000000000000004</v>
      </c>
      <c r="HR274" s="16">
        <v>5</v>
      </c>
      <c r="HS274" s="16">
        <v>5.2</v>
      </c>
      <c r="HT274" s="16">
        <v>5.3</v>
      </c>
      <c r="HU274" s="17"/>
      <c r="HV274" s="4" t="s">
        <v>2443</v>
      </c>
      <c r="HW274" s="12">
        <v>106</v>
      </c>
      <c r="HX274" s="12"/>
      <c r="HY274" s="4" t="s">
        <v>2781</v>
      </c>
      <c r="HZ274" s="17" t="s">
        <v>2729</v>
      </c>
      <c r="IA274" s="17"/>
      <c r="IB274" s="17"/>
    </row>
    <row r="275" spans="1:236">
      <c r="A275" s="4" t="s">
        <v>2782</v>
      </c>
      <c r="B275" s="10">
        <v>669554</v>
      </c>
      <c r="C275" s="15">
        <v>1.6330290000000001</v>
      </c>
      <c r="D275" s="15">
        <v>1.639942</v>
      </c>
      <c r="E275" s="15">
        <v>1.647224</v>
      </c>
      <c r="F275" s="15">
        <v>1.6546270000000001</v>
      </c>
      <c r="G275" s="15">
        <v>1.6554599999999999</v>
      </c>
      <c r="H275" s="15">
        <v>1.6589020000000001</v>
      </c>
      <c r="I275" s="15">
        <v>1.663332</v>
      </c>
      <c r="J275" s="15">
        <v>1.6654260000000001</v>
      </c>
      <c r="K275" s="15">
        <v>1.6660109999999999</v>
      </c>
      <c r="L275" s="15">
        <v>1.666558</v>
      </c>
      <c r="M275" s="15">
        <v>1.668992</v>
      </c>
      <c r="N275" s="15">
        <v>1.6691</v>
      </c>
      <c r="O275" s="15">
        <v>1.6719790000000001</v>
      </c>
      <c r="P275" s="15">
        <v>1.6775059999999999</v>
      </c>
      <c r="Q275" s="15">
        <v>1.6781950000000001</v>
      </c>
      <c r="R275" s="15">
        <v>1.6840869999999999</v>
      </c>
      <c r="S275" s="15">
        <v>1.6895610000000001</v>
      </c>
      <c r="T275" s="15">
        <v>1.6989129999999999</v>
      </c>
      <c r="U275" s="15">
        <v>1.7180120000000001</v>
      </c>
      <c r="V275" s="15">
        <v>1.7236910000000001</v>
      </c>
      <c r="W275" s="17"/>
      <c r="X275" s="11">
        <v>55.39</v>
      </c>
      <c r="Y275" s="11">
        <v>55.15</v>
      </c>
      <c r="Z275" s="6">
        <v>1.208E-2</v>
      </c>
      <c r="AA275" s="6">
        <v>1.2184E-2</v>
      </c>
      <c r="AB275" s="13">
        <v>0.61688653400000004</v>
      </c>
      <c r="AC275" s="13">
        <v>2.4988860200000001E-4</v>
      </c>
      <c r="AD275" s="13">
        <v>1.1192476499999999</v>
      </c>
      <c r="AE275" s="13">
        <v>1.58113883E-2</v>
      </c>
      <c r="AF275" s="13">
        <v>1.2981483899999999</v>
      </c>
      <c r="AG275" s="13">
        <v>102.017679</v>
      </c>
      <c r="AN275" s="13"/>
      <c r="AO275" s="9">
        <v>2.0999999999999998E-6</v>
      </c>
      <c r="AP275" s="9">
        <v>1.31E-8</v>
      </c>
      <c r="AQ275" s="9">
        <v>-3.75E-11</v>
      </c>
      <c r="AR275" s="9">
        <v>5.4199999999999996E-7</v>
      </c>
      <c r="AS275" s="9">
        <v>6.9599999999999997E-10</v>
      </c>
      <c r="AT275" s="2">
        <v>0.17699999999999999</v>
      </c>
      <c r="AU275" s="7">
        <v>0.28489999999999999</v>
      </c>
      <c r="AV275" s="7">
        <v>0.54010000000000002</v>
      </c>
      <c r="AW275" s="7">
        <v>0.30409999999999998</v>
      </c>
      <c r="AX275" s="7">
        <v>0.23830000000000001</v>
      </c>
      <c r="AY275" s="7">
        <v>0.54479999999999995</v>
      </c>
      <c r="AZ275" s="7">
        <v>0.7742</v>
      </c>
      <c r="BA275" s="7">
        <v>0.28249999999999997</v>
      </c>
      <c r="BB275" s="7">
        <v>0.58350000000000002</v>
      </c>
      <c r="BC275" s="7">
        <v>0.2535</v>
      </c>
      <c r="BD275" s="7">
        <v>0.23630000000000001</v>
      </c>
      <c r="BE275" s="7">
        <v>0.48359999999999997</v>
      </c>
      <c r="BF275" s="7">
        <v>0.76759999999999995</v>
      </c>
      <c r="BG275" s="7">
        <v>1.78E-2</v>
      </c>
      <c r="BH275" s="7">
        <v>7.4000000000000003E-3</v>
      </c>
      <c r="BI275" s="7">
        <v>-1.9E-3</v>
      </c>
      <c r="BJ275" s="7">
        <v>-6.6E-3</v>
      </c>
      <c r="BK275" s="7"/>
      <c r="BL275" s="17"/>
      <c r="BM275" s="4">
        <v>1</v>
      </c>
      <c r="BN275" s="4">
        <v>6</v>
      </c>
      <c r="BO275" s="4">
        <v>1</v>
      </c>
      <c r="BP275" s="4">
        <v>1</v>
      </c>
      <c r="BQ275" s="4">
        <v>3</v>
      </c>
      <c r="BR275" s="4"/>
      <c r="BS275" s="4"/>
      <c r="BT275" s="17"/>
      <c r="BU275" s="4">
        <v>531</v>
      </c>
      <c r="BV275" s="4">
        <v>567</v>
      </c>
      <c r="BW275" s="4">
        <v>488</v>
      </c>
      <c r="BX275" s="4">
        <v>518</v>
      </c>
      <c r="BY275" s="4">
        <v>626</v>
      </c>
      <c r="BZ275" s="4">
        <v>73</v>
      </c>
      <c r="CA275" s="4">
        <v>91</v>
      </c>
      <c r="CB275" s="17"/>
      <c r="CC275" s="17"/>
      <c r="CD275" s="17"/>
      <c r="CE275" s="4">
        <v>660</v>
      </c>
      <c r="CF275" s="4">
        <v>135</v>
      </c>
      <c r="CG275" s="4">
        <v>11335</v>
      </c>
      <c r="CH275" s="4">
        <v>4415</v>
      </c>
      <c r="CI275" s="2">
        <v>0.28399999999999997</v>
      </c>
      <c r="CJ275" s="11">
        <v>1.91</v>
      </c>
      <c r="CK275" s="3">
        <v>3.35</v>
      </c>
      <c r="CL275" s="14" t="s">
        <v>2783</v>
      </c>
      <c r="CM275" s="14"/>
      <c r="CO275" s="17"/>
      <c r="CP275" s="17"/>
      <c r="CQ275" s="17"/>
      <c r="CR275" s="17"/>
      <c r="CS275" s="2">
        <v>0.86</v>
      </c>
      <c r="CT275" s="2">
        <v>0.96299999999999997</v>
      </c>
      <c r="CU275" s="2">
        <v>0.98799999999999999</v>
      </c>
      <c r="CV275" s="2">
        <v>0.997</v>
      </c>
      <c r="CW275" s="2">
        <v>0.999</v>
      </c>
      <c r="CX275" s="2">
        <v>0.999</v>
      </c>
      <c r="CY275" s="2">
        <v>0.999</v>
      </c>
      <c r="CZ275" s="2">
        <v>0.999</v>
      </c>
      <c r="DA275" s="2">
        <v>0.999</v>
      </c>
      <c r="DB275" s="2">
        <v>0.999</v>
      </c>
      <c r="DC275" s="2">
        <v>0.999</v>
      </c>
      <c r="DD275" s="2">
        <v>0.999</v>
      </c>
      <c r="DE275" s="2">
        <v>0.999</v>
      </c>
      <c r="DF275" s="2">
        <v>0.998</v>
      </c>
      <c r="DG275" s="2">
        <v>0.998</v>
      </c>
      <c r="DH275" s="2">
        <v>0.998</v>
      </c>
      <c r="DI275" s="2">
        <v>0.998</v>
      </c>
      <c r="DJ275" s="2">
        <v>0.997</v>
      </c>
      <c r="DK275" s="2">
        <v>0.997</v>
      </c>
      <c r="DL275" s="2">
        <v>0.996</v>
      </c>
      <c r="DM275" s="2">
        <v>0.996</v>
      </c>
      <c r="DN275" s="2">
        <v>0.995</v>
      </c>
      <c r="DO275" s="2">
        <v>0.99299999999999999</v>
      </c>
      <c r="DP275" s="2">
        <v>0.995</v>
      </c>
      <c r="DQ275" s="2">
        <v>0.99299999999999999</v>
      </c>
      <c r="DR275" s="2">
        <v>0.98099999999999998</v>
      </c>
      <c r="DS275" s="2">
        <v>0.96799999999999997</v>
      </c>
      <c r="DT275" s="2">
        <v>0.94599999999999995</v>
      </c>
      <c r="DU275" s="2">
        <v>0.90600000000000003</v>
      </c>
      <c r="DV275" s="2">
        <v>0.84</v>
      </c>
      <c r="DW275" s="2">
        <v>0.75</v>
      </c>
      <c r="DX275" s="2">
        <v>0.65</v>
      </c>
      <c r="DY275" s="2">
        <v>0.52</v>
      </c>
      <c r="DZ275" s="2">
        <v>0.4</v>
      </c>
      <c r="EA275" s="2">
        <v>0.28000000000000003</v>
      </c>
      <c r="EB275" s="2"/>
      <c r="EC275" s="2">
        <v>0.74</v>
      </c>
      <c r="ED275" s="2">
        <v>0.92800000000000005</v>
      </c>
      <c r="EE275" s="2">
        <v>0.97599999999999998</v>
      </c>
      <c r="EF275" s="2">
        <v>0.99399999999999999</v>
      </c>
      <c r="EG275" s="2">
        <v>0.998</v>
      </c>
      <c r="EH275" s="2">
        <v>0.998</v>
      </c>
      <c r="EI275" s="2">
        <v>0.998</v>
      </c>
      <c r="EJ275" s="2">
        <v>0.998</v>
      </c>
      <c r="EK275" s="2">
        <v>0.998</v>
      </c>
      <c r="EL275" s="2">
        <v>0.998</v>
      </c>
      <c r="EM275" s="2">
        <v>0.998</v>
      </c>
      <c r="EN275" s="2">
        <v>0.998</v>
      </c>
      <c r="EO275" s="2">
        <v>0.998</v>
      </c>
      <c r="EP275" s="2">
        <v>0.997</v>
      </c>
      <c r="EQ275" s="2">
        <v>0.997</v>
      </c>
      <c r="ER275" s="2">
        <v>0.996</v>
      </c>
      <c r="ES275" s="2">
        <v>0.996</v>
      </c>
      <c r="ET275" s="2">
        <v>0.995</v>
      </c>
      <c r="EU275" s="2">
        <v>0.99399999999999999</v>
      </c>
      <c r="EV275" s="2">
        <v>0.99299999999999999</v>
      </c>
      <c r="EW275" s="2">
        <v>0.99199999999999999</v>
      </c>
      <c r="EX275" s="2">
        <v>0.99</v>
      </c>
      <c r="EY275" s="2">
        <v>0.98599999999999999</v>
      </c>
      <c r="EZ275" s="2">
        <v>0.99</v>
      </c>
      <c r="FA275" s="2">
        <v>0.98599999999999999</v>
      </c>
      <c r="FB275" s="2">
        <v>0.96299999999999997</v>
      </c>
      <c r="FC275" s="2">
        <v>0.93700000000000006</v>
      </c>
      <c r="FD275" s="2">
        <v>0.89500000000000002</v>
      </c>
      <c r="FE275" s="2">
        <v>0.82099999999999995</v>
      </c>
      <c r="FF275" s="2">
        <v>0.71</v>
      </c>
      <c r="FG275" s="2">
        <v>0.56999999999999995</v>
      </c>
      <c r="FH275" s="2">
        <v>0.42</v>
      </c>
      <c r="FI275" s="2">
        <v>0.27</v>
      </c>
      <c r="FJ275" s="2">
        <v>0.16</v>
      </c>
      <c r="FK275" s="2">
        <v>0.08</v>
      </c>
      <c r="FL275" s="17"/>
      <c r="FM275" s="16">
        <v>2.7</v>
      </c>
      <c r="FN275" s="16">
        <v>2.7</v>
      </c>
      <c r="FO275" s="16">
        <v>2.9</v>
      </c>
      <c r="FP275" s="16">
        <v>3</v>
      </c>
      <c r="FQ275" s="16">
        <v>3</v>
      </c>
      <c r="FR275" s="16">
        <v>3</v>
      </c>
      <c r="FS275" s="16">
        <v>3</v>
      </c>
      <c r="FT275" s="16">
        <v>3</v>
      </c>
      <c r="FU275" s="16">
        <v>3.1</v>
      </c>
      <c r="FV275" s="16">
        <v>3.1</v>
      </c>
      <c r="FW275" s="16">
        <v>3</v>
      </c>
      <c r="FX275" s="16">
        <v>3.2</v>
      </c>
      <c r="FY275" s="16">
        <v>3.3</v>
      </c>
      <c r="FZ275" s="16">
        <v>3.3</v>
      </c>
      <c r="GA275" s="16">
        <v>3.4</v>
      </c>
      <c r="GB275" s="16">
        <v>3.5</v>
      </c>
      <c r="GC275" s="16">
        <v>3.7</v>
      </c>
      <c r="GD275" s="16">
        <v>3.7</v>
      </c>
      <c r="GE275" s="16">
        <v>3.8</v>
      </c>
      <c r="GF275" s="16">
        <v>3.8</v>
      </c>
      <c r="GG275" s="16">
        <v>3.2</v>
      </c>
      <c r="GH275" s="16">
        <v>3.3</v>
      </c>
      <c r="GI275" s="16">
        <v>3.5</v>
      </c>
      <c r="GJ275" s="16">
        <v>3.5</v>
      </c>
      <c r="GK275" s="16">
        <v>3.6</v>
      </c>
      <c r="GL275" s="16">
        <v>3.7</v>
      </c>
      <c r="GM275" s="16">
        <v>3.9</v>
      </c>
      <c r="GN275" s="16">
        <v>4</v>
      </c>
      <c r="GO275" s="16">
        <v>4</v>
      </c>
      <c r="GP275" s="16">
        <v>4</v>
      </c>
      <c r="GQ275" s="16">
        <v>3.4</v>
      </c>
      <c r="GR275" s="16">
        <v>3.4</v>
      </c>
      <c r="GS275" s="16">
        <v>3.6</v>
      </c>
      <c r="GT275" s="16">
        <v>3.8</v>
      </c>
      <c r="GU275" s="16">
        <v>3.9</v>
      </c>
      <c r="GV275" s="16">
        <v>4</v>
      </c>
      <c r="GW275" s="16">
        <v>4</v>
      </c>
      <c r="GX275" s="16">
        <v>4.0999999999999996</v>
      </c>
      <c r="GY275" s="16">
        <v>4.2</v>
      </c>
      <c r="GZ275" s="16">
        <v>4.3</v>
      </c>
      <c r="HA275" s="16">
        <v>3.8</v>
      </c>
      <c r="HB275" s="16">
        <v>3.8</v>
      </c>
      <c r="HC275" s="16">
        <v>3.9</v>
      </c>
      <c r="HD275" s="16">
        <v>4.3</v>
      </c>
      <c r="HE275" s="16">
        <v>4.4000000000000004</v>
      </c>
      <c r="HF275" s="16">
        <v>4.4000000000000004</v>
      </c>
      <c r="HG275" s="16">
        <v>4.4000000000000004</v>
      </c>
      <c r="HH275" s="16">
        <v>4.5</v>
      </c>
      <c r="HI275" s="16">
        <v>4.5</v>
      </c>
      <c r="HJ275" s="16">
        <v>4.7</v>
      </c>
      <c r="HK275" s="16">
        <v>4.0999999999999996</v>
      </c>
      <c r="HL275" s="16">
        <v>4.0999999999999996</v>
      </c>
      <c r="HM275" s="16">
        <v>4.5</v>
      </c>
      <c r="HN275" s="16">
        <v>4.5999999999999996</v>
      </c>
      <c r="HO275" s="16">
        <v>4.8</v>
      </c>
      <c r="HP275" s="16">
        <v>4.9000000000000004</v>
      </c>
      <c r="HQ275" s="16">
        <v>4.9000000000000004</v>
      </c>
      <c r="HR275" s="16">
        <v>4.9000000000000004</v>
      </c>
      <c r="HS275" s="16">
        <v>5.2</v>
      </c>
      <c r="HT275" s="16">
        <v>5.2</v>
      </c>
      <c r="HU275" s="17"/>
      <c r="HV275" s="4" t="s">
        <v>1730</v>
      </c>
      <c r="HW275" s="12">
        <v>115</v>
      </c>
      <c r="HX275" s="12"/>
      <c r="HY275" s="4" t="s">
        <v>2782</v>
      </c>
      <c r="HZ275" s="17" t="s">
        <v>2727</v>
      </c>
      <c r="IB275" s="17"/>
    </row>
    <row r="276" spans="1:236">
      <c r="A276" s="4" t="s">
        <v>2784</v>
      </c>
      <c r="B276" s="10">
        <v>668553</v>
      </c>
      <c r="C276" s="15">
        <v>1.6319980000000001</v>
      </c>
      <c r="D276" s="15">
        <v>1.6388879999999999</v>
      </c>
      <c r="E276" s="15">
        <v>1.6461460000000001</v>
      </c>
      <c r="F276" s="15">
        <v>1.6535329999999999</v>
      </c>
      <c r="G276" s="15">
        <v>1.654366</v>
      </c>
      <c r="H276" s="15">
        <v>1.6578040000000001</v>
      </c>
      <c r="I276" s="15">
        <v>1.6622319999999999</v>
      </c>
      <c r="J276" s="15">
        <v>1.664326</v>
      </c>
      <c r="K276" s="15">
        <v>1.664911</v>
      </c>
      <c r="L276" s="15">
        <v>1.6654580000000001</v>
      </c>
      <c r="M276" s="15">
        <v>1.6678919999999999</v>
      </c>
      <c r="N276" s="15">
        <v>1.6679999999999999</v>
      </c>
      <c r="O276" s="15">
        <v>1.6708799999999999</v>
      </c>
      <c r="P276" s="15">
        <v>1.6764060000000001</v>
      </c>
      <c r="Q276" s="15">
        <v>1.6770959999999999</v>
      </c>
      <c r="R276" s="15">
        <v>1.6829879999999999</v>
      </c>
      <c r="S276" s="15">
        <v>1.688463</v>
      </c>
      <c r="T276" s="15">
        <v>1.6978150000000001</v>
      </c>
      <c r="U276" s="15">
        <v>1.7169129999999999</v>
      </c>
      <c r="V276" s="15">
        <v>1.722591</v>
      </c>
      <c r="W276" s="17"/>
      <c r="X276" s="11">
        <v>55.3</v>
      </c>
      <c r="Y276" s="11">
        <v>55.06</v>
      </c>
      <c r="Z276" s="6">
        <v>1.208E-2</v>
      </c>
      <c r="AA276" s="6">
        <v>1.2185E-2</v>
      </c>
      <c r="AB276" s="13">
        <v>0.61574679600000004</v>
      </c>
      <c r="AC276" s="13">
        <v>3.1060173800000001E-4</v>
      </c>
      <c r="AD276" s="13">
        <v>1.11671184</v>
      </c>
      <c r="AE276" s="13">
        <v>1.5811420999999999E-2</v>
      </c>
      <c r="AF276" s="13">
        <v>1.2943677899999999</v>
      </c>
      <c r="AG276" s="13">
        <v>102.14979700000001</v>
      </c>
      <c r="AN276" s="13"/>
      <c r="AO276" s="9">
        <v>2.0999999999999998E-6</v>
      </c>
      <c r="AP276" s="9">
        <v>1.31E-8</v>
      </c>
      <c r="AQ276" s="9">
        <v>-3.75E-11</v>
      </c>
      <c r="AR276" s="9">
        <v>5.4199999999999996E-7</v>
      </c>
      <c r="AS276" s="9">
        <v>6.9599999999999997E-10</v>
      </c>
      <c r="AT276" s="2">
        <v>0.17699999999999999</v>
      </c>
      <c r="AU276" s="7">
        <v>0.28460000000000002</v>
      </c>
      <c r="AV276" s="7">
        <v>0.53990000000000005</v>
      </c>
      <c r="AW276" s="7">
        <v>0.30409999999999998</v>
      </c>
      <c r="AX276" s="7">
        <v>0.2384</v>
      </c>
      <c r="AY276" s="7">
        <v>0.54490000000000005</v>
      </c>
      <c r="AZ276" s="7">
        <v>0.7742</v>
      </c>
      <c r="BA276" s="7">
        <v>0.28220000000000001</v>
      </c>
      <c r="BB276" s="7">
        <v>0.58330000000000004</v>
      </c>
      <c r="BC276" s="7">
        <v>0.2535</v>
      </c>
      <c r="BD276" s="7">
        <v>0.2364</v>
      </c>
      <c r="BE276" s="7">
        <v>0.48349999999999999</v>
      </c>
      <c r="BF276" s="7">
        <v>0.76749999999999996</v>
      </c>
      <c r="BG276" s="7">
        <v>1.77E-2</v>
      </c>
      <c r="BH276" s="7">
        <v>7.4000000000000003E-3</v>
      </c>
      <c r="BI276" s="7">
        <v>-2E-3</v>
      </c>
      <c r="BJ276" s="7">
        <v>-6.7000000000000002E-3</v>
      </c>
      <c r="BK276" s="7"/>
      <c r="BL276" s="17"/>
      <c r="BM276" s="4">
        <v>1</v>
      </c>
      <c r="BN276" s="4">
        <v>6</v>
      </c>
      <c r="BO276" s="4">
        <v>1</v>
      </c>
      <c r="BP276" s="4">
        <v>1</v>
      </c>
      <c r="BQ276" s="4">
        <v>3</v>
      </c>
      <c r="BR276" s="4"/>
      <c r="BS276" s="4"/>
      <c r="BT276" s="17"/>
      <c r="BU276" s="4">
        <v>531</v>
      </c>
      <c r="BV276" s="4">
        <v>567</v>
      </c>
      <c r="BW276" s="4">
        <v>488</v>
      </c>
      <c r="BX276" s="4">
        <v>518</v>
      </c>
      <c r="BY276" s="4">
        <v>626</v>
      </c>
      <c r="BZ276" s="4">
        <v>73</v>
      </c>
      <c r="CA276" s="4">
        <v>91</v>
      </c>
      <c r="CB276" s="17"/>
      <c r="CC276" s="17"/>
      <c r="CD276" s="17"/>
      <c r="CE276" s="4">
        <v>660</v>
      </c>
      <c r="CF276" s="4">
        <v>135</v>
      </c>
      <c r="CG276" s="4">
        <v>11335</v>
      </c>
      <c r="CH276" s="4">
        <v>4415</v>
      </c>
      <c r="CI276" s="2">
        <v>0.28399999999999997</v>
      </c>
      <c r="CJ276" s="11">
        <v>1.91</v>
      </c>
      <c r="CK276" s="3">
        <v>3.35</v>
      </c>
      <c r="CL276" s="14" t="s">
        <v>2783</v>
      </c>
      <c r="CM276" s="14"/>
      <c r="CO276" s="17"/>
      <c r="CP276" s="17"/>
      <c r="CQ276" s="17"/>
      <c r="CR276" s="17"/>
      <c r="CS276" s="2">
        <v>0.86</v>
      </c>
      <c r="CT276" s="2">
        <v>0.96299999999999997</v>
      </c>
      <c r="CU276" s="2">
        <v>0.98799999999999999</v>
      </c>
      <c r="CV276" s="2">
        <v>0.997</v>
      </c>
      <c r="CW276" s="2">
        <v>0.999</v>
      </c>
      <c r="CX276" s="2">
        <v>0.999</v>
      </c>
      <c r="CY276" s="2">
        <v>0.999</v>
      </c>
      <c r="CZ276" s="2">
        <v>0.999</v>
      </c>
      <c r="DA276" s="2">
        <v>0.999</v>
      </c>
      <c r="DB276" s="2">
        <v>0.999</v>
      </c>
      <c r="DC276" s="2">
        <v>0.999</v>
      </c>
      <c r="DD276" s="2">
        <v>0.999</v>
      </c>
      <c r="DE276" s="2">
        <v>0.999</v>
      </c>
      <c r="DF276" s="2">
        <v>0.998</v>
      </c>
      <c r="DG276" s="2">
        <v>0.998</v>
      </c>
      <c r="DH276" s="2">
        <v>0.998</v>
      </c>
      <c r="DI276" s="2">
        <v>0.998</v>
      </c>
      <c r="DJ276" s="2">
        <v>0.997</v>
      </c>
      <c r="DK276" s="2">
        <v>0.997</v>
      </c>
      <c r="DL276" s="2">
        <v>0.996</v>
      </c>
      <c r="DM276" s="2">
        <v>0.996</v>
      </c>
      <c r="DN276" s="2">
        <v>0.995</v>
      </c>
      <c r="DO276" s="2">
        <v>0.99299999999999999</v>
      </c>
      <c r="DP276" s="2">
        <v>0.995</v>
      </c>
      <c r="DQ276" s="2">
        <v>0.99299999999999999</v>
      </c>
      <c r="DR276" s="2">
        <v>0.98099999999999998</v>
      </c>
      <c r="DS276" s="2">
        <v>0.96799999999999997</v>
      </c>
      <c r="DT276" s="2">
        <v>0.94599999999999995</v>
      </c>
      <c r="DU276" s="2">
        <v>0.90600000000000003</v>
      </c>
      <c r="DV276" s="2">
        <v>0.84</v>
      </c>
      <c r="DW276" s="2">
        <v>0.75</v>
      </c>
      <c r="DX276" s="2">
        <v>0.65</v>
      </c>
      <c r="DY276" s="2">
        <v>0.52</v>
      </c>
      <c r="DZ276" s="2">
        <v>0.4</v>
      </c>
      <c r="EA276" s="2">
        <v>0.28000000000000003</v>
      </c>
      <c r="EB276" s="2"/>
      <c r="EC276" s="2">
        <v>0.74</v>
      </c>
      <c r="ED276" s="2">
        <v>0.92800000000000005</v>
      </c>
      <c r="EE276" s="2">
        <v>0.97599999999999998</v>
      </c>
      <c r="EF276" s="2">
        <v>0.99399999999999999</v>
      </c>
      <c r="EG276" s="2">
        <v>0.998</v>
      </c>
      <c r="EH276" s="2">
        <v>0.998</v>
      </c>
      <c r="EI276" s="2">
        <v>0.998</v>
      </c>
      <c r="EJ276" s="2">
        <v>0.998</v>
      </c>
      <c r="EK276" s="2">
        <v>0.998</v>
      </c>
      <c r="EL276" s="2">
        <v>0.998</v>
      </c>
      <c r="EM276" s="2">
        <v>0.998</v>
      </c>
      <c r="EN276" s="2">
        <v>0.998</v>
      </c>
      <c r="EO276" s="2">
        <v>0.998</v>
      </c>
      <c r="EP276" s="2">
        <v>0.997</v>
      </c>
      <c r="EQ276" s="2">
        <v>0.997</v>
      </c>
      <c r="ER276" s="2">
        <v>0.996</v>
      </c>
      <c r="ES276" s="2">
        <v>0.996</v>
      </c>
      <c r="ET276" s="2">
        <v>0.995</v>
      </c>
      <c r="EU276" s="2">
        <v>0.99399999999999999</v>
      </c>
      <c r="EV276" s="2">
        <v>0.99299999999999999</v>
      </c>
      <c r="EW276" s="2">
        <v>0.99199999999999999</v>
      </c>
      <c r="EX276" s="2">
        <v>0.99</v>
      </c>
      <c r="EY276" s="2">
        <v>0.98599999999999999</v>
      </c>
      <c r="EZ276" s="2">
        <v>0.99</v>
      </c>
      <c r="FA276" s="2">
        <v>0.98599999999999999</v>
      </c>
      <c r="FB276" s="2">
        <v>0.96299999999999997</v>
      </c>
      <c r="FC276" s="2">
        <v>0.93700000000000006</v>
      </c>
      <c r="FD276" s="2">
        <v>0.89500000000000002</v>
      </c>
      <c r="FE276" s="2">
        <v>0.82099999999999995</v>
      </c>
      <c r="FF276" s="2">
        <v>0.71</v>
      </c>
      <c r="FG276" s="2">
        <v>0.56999999999999995</v>
      </c>
      <c r="FH276" s="2">
        <v>0.42</v>
      </c>
      <c r="FI276" s="2">
        <v>0.27</v>
      </c>
      <c r="FJ276" s="2">
        <v>0.16</v>
      </c>
      <c r="FK276" s="2">
        <v>0.08</v>
      </c>
      <c r="FL276" s="17"/>
      <c r="FM276" s="16">
        <v>2.7</v>
      </c>
      <c r="FN276" s="16">
        <v>2.7</v>
      </c>
      <c r="FO276" s="16">
        <v>2.9</v>
      </c>
      <c r="FP276" s="16">
        <v>3</v>
      </c>
      <c r="FQ276" s="16">
        <v>3</v>
      </c>
      <c r="FR276" s="16">
        <v>3</v>
      </c>
      <c r="FS276" s="16">
        <v>3</v>
      </c>
      <c r="FT276" s="16">
        <v>3</v>
      </c>
      <c r="FU276" s="16">
        <v>3.1</v>
      </c>
      <c r="FV276" s="16">
        <v>3.1</v>
      </c>
      <c r="FW276" s="16">
        <v>3</v>
      </c>
      <c r="FX276" s="16">
        <v>3.2</v>
      </c>
      <c r="FY276" s="16">
        <v>3.3</v>
      </c>
      <c r="FZ276" s="16">
        <v>3.3</v>
      </c>
      <c r="GA276" s="16">
        <v>3.4</v>
      </c>
      <c r="GB276" s="16">
        <v>3.5</v>
      </c>
      <c r="GC276" s="16">
        <v>3.7</v>
      </c>
      <c r="GD276" s="16">
        <v>3.7</v>
      </c>
      <c r="GE276" s="16">
        <v>3.8</v>
      </c>
      <c r="GF276" s="16">
        <v>3.8</v>
      </c>
      <c r="GG276" s="16">
        <v>3.2</v>
      </c>
      <c r="GH276" s="16">
        <v>3.3</v>
      </c>
      <c r="GI276" s="16">
        <v>3.5</v>
      </c>
      <c r="GJ276" s="16">
        <v>3.5</v>
      </c>
      <c r="GK276" s="16">
        <v>3.6</v>
      </c>
      <c r="GL276" s="16">
        <v>3.7</v>
      </c>
      <c r="GM276" s="16">
        <v>3.9</v>
      </c>
      <c r="GN276" s="16">
        <v>4</v>
      </c>
      <c r="GO276" s="16">
        <v>4</v>
      </c>
      <c r="GP276" s="16">
        <v>4</v>
      </c>
      <c r="GQ276" s="16">
        <v>3.4</v>
      </c>
      <c r="GR276" s="16">
        <v>3.4</v>
      </c>
      <c r="GS276" s="16">
        <v>3.6</v>
      </c>
      <c r="GT276" s="16">
        <v>3.8</v>
      </c>
      <c r="GU276" s="16">
        <v>3.9</v>
      </c>
      <c r="GV276" s="16">
        <v>4</v>
      </c>
      <c r="GW276" s="16">
        <v>4</v>
      </c>
      <c r="GX276" s="16">
        <v>4.0999999999999996</v>
      </c>
      <c r="GY276" s="16">
        <v>4.2</v>
      </c>
      <c r="GZ276" s="16">
        <v>4.3</v>
      </c>
      <c r="HA276" s="16">
        <v>3.8</v>
      </c>
      <c r="HB276" s="16">
        <v>3.8</v>
      </c>
      <c r="HC276" s="16">
        <v>3.9</v>
      </c>
      <c r="HD276" s="16">
        <v>4.3</v>
      </c>
      <c r="HE276" s="16">
        <v>4.4000000000000004</v>
      </c>
      <c r="HF276" s="16">
        <v>4.4000000000000004</v>
      </c>
      <c r="HG276" s="16">
        <v>4.4000000000000004</v>
      </c>
      <c r="HH276" s="16">
        <v>4.5</v>
      </c>
      <c r="HI276" s="16">
        <v>4.5</v>
      </c>
      <c r="HJ276" s="16">
        <v>4.7</v>
      </c>
      <c r="HK276" s="16">
        <v>4.0999999999999996</v>
      </c>
      <c r="HL276" s="16">
        <v>4.0999999999999996</v>
      </c>
      <c r="HM276" s="16">
        <v>4.5</v>
      </c>
      <c r="HN276" s="16">
        <v>4.5999999999999996</v>
      </c>
      <c r="HO276" s="16">
        <v>4.8</v>
      </c>
      <c r="HP276" s="16">
        <v>4.9000000000000004</v>
      </c>
      <c r="HQ276" s="16">
        <v>4.9000000000000004</v>
      </c>
      <c r="HR276" s="16">
        <v>4.9000000000000004</v>
      </c>
      <c r="HS276" s="16">
        <v>5.2</v>
      </c>
      <c r="HT276" s="16">
        <v>5.2</v>
      </c>
      <c r="HU276" s="17"/>
      <c r="HV276" s="4" t="s">
        <v>1730</v>
      </c>
      <c r="HW276" s="12">
        <v>115</v>
      </c>
      <c r="HX276" s="12"/>
      <c r="HY276" s="4" t="s">
        <v>2784</v>
      </c>
      <c r="HZ276" s="17" t="s">
        <v>2729</v>
      </c>
      <c r="IB276" s="17"/>
    </row>
    <row r="277" spans="1:236">
      <c r="A277" s="4" t="s">
        <v>2785</v>
      </c>
      <c r="B277" s="10">
        <v>689311</v>
      </c>
      <c r="C277" s="15">
        <v>1.645065</v>
      </c>
      <c r="D277" s="15">
        <v>1.650917</v>
      </c>
      <c r="E277" s="15">
        <v>1.657592</v>
      </c>
      <c r="F277" s="15">
        <v>1.6659029999999999</v>
      </c>
      <c r="G277" s="15">
        <v>1.667003</v>
      </c>
      <c r="H277" s="15">
        <v>1.6719200000000001</v>
      </c>
      <c r="I277" s="15">
        <v>1.67896</v>
      </c>
      <c r="J277" s="15">
        <v>1.682491</v>
      </c>
      <c r="K277" s="15">
        <v>1.683497</v>
      </c>
      <c r="L277" s="15">
        <v>1.6844440000000001</v>
      </c>
      <c r="M277" s="15">
        <v>1.6887369999999999</v>
      </c>
      <c r="N277" s="15">
        <v>1.68893</v>
      </c>
      <c r="O277" s="15">
        <v>1.694167</v>
      </c>
      <c r="P277" s="15">
        <v>1.7046589999999999</v>
      </c>
      <c r="Q277" s="15">
        <v>1.7060090000000001</v>
      </c>
      <c r="R277" s="15">
        <v>1.717954</v>
      </c>
      <c r="S277" s="15">
        <v>1.7297720000000001</v>
      </c>
      <c r="T277" s="15">
        <v>1.7519990000000001</v>
      </c>
      <c r="U277" s="6"/>
      <c r="V277" s="6"/>
      <c r="W277" s="17"/>
      <c r="X277" s="11">
        <v>31.08</v>
      </c>
      <c r="Y277" s="11">
        <v>30.84</v>
      </c>
      <c r="Z277" s="6">
        <v>2.2168E-2</v>
      </c>
      <c r="AA277" s="6">
        <v>2.2512000000000001E-2</v>
      </c>
      <c r="AB277" s="13">
        <v>0.18109097099999999</v>
      </c>
      <c r="AC277" s="13">
        <v>6.06385885E-2</v>
      </c>
      <c r="AD277" s="13">
        <v>1.38321826</v>
      </c>
      <c r="AE277" s="13">
        <v>132.94669099999999</v>
      </c>
      <c r="AF277" s="13">
        <v>1.5781446800000001</v>
      </c>
      <c r="AG277" s="13">
        <v>1.22919204E-2</v>
      </c>
      <c r="AH277" s="13"/>
      <c r="AI277" s="13"/>
      <c r="AJ277" s="13"/>
      <c r="AK277" s="13"/>
      <c r="AL277" s="13"/>
      <c r="AM277" s="13"/>
      <c r="AN277" s="13"/>
      <c r="AO277" s="9">
        <v>-5.7599999999999999E-6</v>
      </c>
      <c r="AP277" s="9">
        <v>6.6199999999999999E-9</v>
      </c>
      <c r="AQ277" s="9">
        <v>-3.5699999999999997E-11</v>
      </c>
      <c r="AR277" s="9">
        <v>9.7999999999999993E-7</v>
      </c>
      <c r="AS277" s="9">
        <v>1.1200000000000001E-9</v>
      </c>
      <c r="AT277" s="2">
        <v>0.26100000000000001</v>
      </c>
      <c r="AU277" s="7">
        <v>0.2218</v>
      </c>
      <c r="AV277" s="7">
        <v>0.47689999999999999</v>
      </c>
      <c r="AW277" s="7">
        <v>0.29049999999999998</v>
      </c>
      <c r="AX277" s="7">
        <v>0.23619999999999999</v>
      </c>
      <c r="AY277" s="7">
        <v>0.59970000000000001</v>
      </c>
      <c r="AZ277" s="7">
        <v>1.0026999999999999</v>
      </c>
      <c r="BA277" s="7">
        <v>0.21840000000000001</v>
      </c>
      <c r="BB277" s="7">
        <v>0.51429999999999998</v>
      </c>
      <c r="BC277" s="7">
        <v>0.24129999999999999</v>
      </c>
      <c r="BD277" s="7">
        <v>0.2326</v>
      </c>
      <c r="BE277" s="7">
        <v>0.53059999999999996</v>
      </c>
      <c r="BF277" s="7">
        <v>0.98729999999999996</v>
      </c>
      <c r="BG277" s="7">
        <v>6.0000000000000001E-3</v>
      </c>
      <c r="BH277" s="7">
        <v>1.6999999999999999E-3</v>
      </c>
      <c r="BI277" s="7">
        <v>6.9999999999999999E-4</v>
      </c>
      <c r="BJ277" s="7">
        <v>7.0000000000000001E-3</v>
      </c>
      <c r="BK277" s="7"/>
      <c r="BL277" s="17"/>
      <c r="BM277" s="4">
        <v>2</v>
      </c>
      <c r="BN277" s="4">
        <v>1</v>
      </c>
      <c r="BO277" s="4">
        <v>1</v>
      </c>
      <c r="BP277" s="4">
        <v>3</v>
      </c>
      <c r="BQ277" s="4">
        <v>1</v>
      </c>
      <c r="BR277" s="4"/>
      <c r="BS277" s="4"/>
      <c r="BT277" s="17"/>
      <c r="BU277" s="4">
        <v>507</v>
      </c>
      <c r="BV277" s="4">
        <v>548</v>
      </c>
      <c r="BW277" s="4">
        <v>459</v>
      </c>
      <c r="BX277" s="4">
        <v>491</v>
      </c>
      <c r="BY277" s="4">
        <v>599</v>
      </c>
      <c r="BZ277" s="4">
        <v>100</v>
      </c>
      <c r="CA277" s="4">
        <v>129</v>
      </c>
      <c r="CB277" s="17"/>
      <c r="CC277" s="17"/>
      <c r="CD277" s="17"/>
      <c r="CE277" s="4">
        <v>589</v>
      </c>
      <c r="CF277" s="4">
        <v>178</v>
      </c>
      <c r="CG277" s="4">
        <v>8790</v>
      </c>
      <c r="CH277" s="4">
        <v>3574</v>
      </c>
      <c r="CI277" s="2">
        <v>0.23</v>
      </c>
      <c r="CJ277" s="11">
        <v>2.48</v>
      </c>
      <c r="CK277" s="3">
        <v>2.84</v>
      </c>
      <c r="CL277" s="14" t="s">
        <v>2593</v>
      </c>
      <c r="CM277" s="14"/>
      <c r="CO277" s="17"/>
      <c r="CP277" s="17"/>
      <c r="CQ277" s="17"/>
      <c r="CR277" s="17"/>
      <c r="CS277" s="2">
        <v>0.93</v>
      </c>
      <c r="CT277" s="2">
        <v>0.95699999999999996</v>
      </c>
      <c r="CU277" s="2">
        <v>0.97799999999999998</v>
      </c>
      <c r="CV277" s="2">
        <v>0.98899999999999999</v>
      </c>
      <c r="CW277" s="2">
        <v>0.999</v>
      </c>
      <c r="CX277" s="2">
        <v>0.999</v>
      </c>
      <c r="CY277" s="2">
        <v>0.999</v>
      </c>
      <c r="CZ277" s="2">
        <v>0.999</v>
      </c>
      <c r="DA277" s="2">
        <v>0.999</v>
      </c>
      <c r="DB277" s="2">
        <v>0.999</v>
      </c>
      <c r="DC277" s="2">
        <v>0.999</v>
      </c>
      <c r="DD277" s="2">
        <v>0.999</v>
      </c>
      <c r="DE277" s="2">
        <v>0.999</v>
      </c>
      <c r="DF277" s="2">
        <v>0.997</v>
      </c>
      <c r="DG277" s="2">
        <v>0.996</v>
      </c>
      <c r="DH277" s="2">
        <v>0.996</v>
      </c>
      <c r="DI277" s="2">
        <v>0.996</v>
      </c>
      <c r="DJ277" s="2">
        <v>0.99199999999999999</v>
      </c>
      <c r="DK277" s="2">
        <v>0.98899999999999999</v>
      </c>
      <c r="DL277" s="2">
        <v>0.98499999999999999</v>
      </c>
      <c r="DM277" s="2">
        <v>0.98099999999999998</v>
      </c>
      <c r="DN277" s="2">
        <v>0.97199999999999998</v>
      </c>
      <c r="DO277" s="2">
        <v>0.94</v>
      </c>
      <c r="DP277" s="2">
        <v>0.89</v>
      </c>
      <c r="DQ277" s="2">
        <v>0.81</v>
      </c>
      <c r="DR277" s="2">
        <v>0.6</v>
      </c>
      <c r="DS277" s="2">
        <v>0.22</v>
      </c>
      <c r="DT277" s="2"/>
      <c r="DU277" s="2"/>
      <c r="DV277" s="2"/>
      <c r="DW277" s="2"/>
      <c r="DX277" s="2"/>
      <c r="DY277" s="2"/>
      <c r="DZ277" s="2"/>
      <c r="EA277" s="2"/>
      <c r="EB277" s="2"/>
      <c r="EC277" s="2">
        <v>0.87</v>
      </c>
      <c r="ED277" s="2">
        <v>0.91600000000000004</v>
      </c>
      <c r="EE277" s="2">
        <v>0.95599999999999996</v>
      </c>
      <c r="EF277" s="2">
        <v>0.97899999999999998</v>
      </c>
      <c r="EG277" s="2">
        <v>0.998</v>
      </c>
      <c r="EH277" s="2">
        <v>0.998</v>
      </c>
      <c r="EI277" s="2">
        <v>0.998</v>
      </c>
      <c r="EJ277" s="2">
        <v>0.998</v>
      </c>
      <c r="EK277" s="2">
        <v>0.998</v>
      </c>
      <c r="EL277" s="2">
        <v>0.998</v>
      </c>
      <c r="EM277" s="2">
        <v>0.998</v>
      </c>
      <c r="EN277" s="2">
        <v>0.998</v>
      </c>
      <c r="EO277" s="2">
        <v>0.998</v>
      </c>
      <c r="EP277" s="2">
        <v>0.99399999999999999</v>
      </c>
      <c r="EQ277" s="2">
        <v>0.99199999999999999</v>
      </c>
      <c r="ER277" s="2">
        <v>0.99299999999999999</v>
      </c>
      <c r="ES277" s="2">
        <v>0.99299999999999999</v>
      </c>
      <c r="ET277" s="2">
        <v>0.98399999999999999</v>
      </c>
      <c r="EU277" s="2">
        <v>0.97799999999999998</v>
      </c>
      <c r="EV277" s="2">
        <v>0.97099999999999997</v>
      </c>
      <c r="EW277" s="2">
        <v>0.96299999999999997</v>
      </c>
      <c r="EX277" s="2">
        <v>0.94499999999999995</v>
      </c>
      <c r="EY277" s="2">
        <v>0.88300000000000001</v>
      </c>
      <c r="EZ277" s="2">
        <v>0.8</v>
      </c>
      <c r="FA277" s="2">
        <v>0.65</v>
      </c>
      <c r="FB277" s="2">
        <v>0.36</v>
      </c>
      <c r="FC277" s="2">
        <v>0.05</v>
      </c>
      <c r="FD277" s="2"/>
      <c r="FE277" s="2"/>
      <c r="FF277" s="2"/>
      <c r="FG277" s="2"/>
      <c r="FH277" s="2"/>
      <c r="FI277" s="2"/>
      <c r="FJ277" s="2"/>
      <c r="FK277" s="2"/>
      <c r="FL277" s="17"/>
      <c r="FM277" s="16">
        <v>-0.8</v>
      </c>
      <c r="FN277" s="16">
        <v>-0.8</v>
      </c>
      <c r="FO277" s="16">
        <v>-0.9</v>
      </c>
      <c r="FP277" s="16">
        <v>-1</v>
      </c>
      <c r="FQ277" s="16">
        <v>-1</v>
      </c>
      <c r="FR277" s="16">
        <v>-1.1000000000000001</v>
      </c>
      <c r="FS277" s="16">
        <v>-1.1000000000000001</v>
      </c>
      <c r="FT277" s="16">
        <v>-1.3</v>
      </c>
      <c r="FU277" s="16">
        <v>-1.5</v>
      </c>
      <c r="FV277" s="16">
        <v>-1.5</v>
      </c>
      <c r="FW277" s="16">
        <v>0.1</v>
      </c>
      <c r="FX277" s="16">
        <v>0</v>
      </c>
      <c r="FY277" s="16">
        <v>0</v>
      </c>
      <c r="FZ277" s="16">
        <v>-0.1</v>
      </c>
      <c r="GA277" s="16">
        <v>0</v>
      </c>
      <c r="GB277" s="16">
        <v>0.1</v>
      </c>
      <c r="GC277" s="16">
        <v>-0.1</v>
      </c>
      <c r="GD277" s="16">
        <v>-0.2</v>
      </c>
      <c r="GE277" s="16">
        <v>-0.3</v>
      </c>
      <c r="GF277" s="16">
        <v>-0.4</v>
      </c>
      <c r="GG277" s="16">
        <v>0.4</v>
      </c>
      <c r="GH277" s="16">
        <v>0.4</v>
      </c>
      <c r="GI277" s="16">
        <v>0.2</v>
      </c>
      <c r="GJ277" s="16">
        <v>0.2</v>
      </c>
      <c r="GK277" s="16">
        <v>0.3</v>
      </c>
      <c r="GL277" s="16">
        <v>0.4</v>
      </c>
      <c r="GM277" s="16">
        <v>0.4</v>
      </c>
      <c r="GN277" s="16">
        <v>0.4</v>
      </c>
      <c r="GO277" s="16">
        <v>0.4</v>
      </c>
      <c r="GP277" s="16">
        <v>0.3</v>
      </c>
      <c r="GQ277" s="16">
        <v>0.9</v>
      </c>
      <c r="GR277" s="16">
        <v>0.8</v>
      </c>
      <c r="GS277" s="16">
        <v>0.8</v>
      </c>
      <c r="GT277" s="16">
        <v>0.7</v>
      </c>
      <c r="GU277" s="16">
        <v>0.7</v>
      </c>
      <c r="GV277" s="16">
        <v>0.9</v>
      </c>
      <c r="GW277" s="16">
        <v>0.8</v>
      </c>
      <c r="GX277" s="16">
        <v>0.6</v>
      </c>
      <c r="GY277" s="16">
        <v>0.6</v>
      </c>
      <c r="GZ277" s="16">
        <v>0.7</v>
      </c>
      <c r="HA277" s="16">
        <v>1.7</v>
      </c>
      <c r="HB277" s="16">
        <v>1.7</v>
      </c>
      <c r="HC277" s="16">
        <v>1.6</v>
      </c>
      <c r="HD277" s="16">
        <v>1.7</v>
      </c>
      <c r="HE277" s="16">
        <v>1.8</v>
      </c>
      <c r="HF277" s="16">
        <v>1.8</v>
      </c>
      <c r="HG277" s="16">
        <v>1.9</v>
      </c>
      <c r="HH277" s="16">
        <v>2</v>
      </c>
      <c r="HI277" s="16">
        <v>2</v>
      </c>
      <c r="HJ277" s="16">
        <v>2</v>
      </c>
      <c r="HK277" s="16">
        <v>2.6</v>
      </c>
      <c r="HL277" s="16">
        <v>2.6</v>
      </c>
      <c r="HM277" s="16">
        <v>2.7</v>
      </c>
      <c r="HN277" s="16">
        <v>2.8</v>
      </c>
      <c r="HO277" s="16">
        <v>2.9</v>
      </c>
      <c r="HP277" s="16">
        <v>3.2</v>
      </c>
      <c r="HQ277" s="16">
        <v>3.2</v>
      </c>
      <c r="HR277" s="16">
        <v>3.3</v>
      </c>
      <c r="HS277" s="16">
        <v>3.3</v>
      </c>
      <c r="HT277" s="16">
        <v>3.5</v>
      </c>
      <c r="HU277" s="17"/>
      <c r="HV277" s="4" t="s">
        <v>2469</v>
      </c>
      <c r="HW277" s="12">
        <v>77</v>
      </c>
      <c r="HX277" s="12"/>
      <c r="HY277" s="4" t="s">
        <v>2785</v>
      </c>
      <c r="HZ277" s="17" t="s">
        <v>2727</v>
      </c>
      <c r="IB277" s="17"/>
    </row>
    <row r="278" spans="1:236">
      <c r="A278" s="4" t="s">
        <v>2786</v>
      </c>
      <c r="B278" s="4">
        <v>687312</v>
      </c>
      <c r="C278" s="15">
        <v>1.6436500000000001</v>
      </c>
      <c r="D278" s="15">
        <v>1.649478</v>
      </c>
      <c r="E278" s="15">
        <v>1.6561250000000001</v>
      </c>
      <c r="F278" s="15">
        <v>1.6644000000000001</v>
      </c>
      <c r="G278" s="15">
        <v>1.6654960000000001</v>
      </c>
      <c r="H278" s="15">
        <v>1.6703889999999999</v>
      </c>
      <c r="I278" s="15">
        <v>1.6773929999999999</v>
      </c>
      <c r="J278" s="15">
        <v>1.680906</v>
      </c>
      <c r="K278" s="15">
        <v>1.681907</v>
      </c>
      <c r="L278" s="15">
        <v>1.6828479999999999</v>
      </c>
      <c r="M278" s="15">
        <v>1.687119</v>
      </c>
      <c r="N278" s="15">
        <v>1.6873100000000001</v>
      </c>
      <c r="O278" s="15">
        <v>1.692517</v>
      </c>
      <c r="P278" s="15">
        <v>1.702947</v>
      </c>
      <c r="Q278" s="15">
        <v>1.704288</v>
      </c>
      <c r="R278" s="15">
        <v>1.7161550000000001</v>
      </c>
      <c r="S278" s="15">
        <v>1.7278899999999999</v>
      </c>
      <c r="T278" s="15">
        <v>1.7499370000000001</v>
      </c>
      <c r="U278" s="6"/>
      <c r="V278" s="6"/>
      <c r="W278" s="17"/>
      <c r="X278" s="11">
        <v>31.18</v>
      </c>
      <c r="Y278" s="11">
        <v>30.94</v>
      </c>
      <c r="Z278" s="6">
        <v>2.2041000000000002E-2</v>
      </c>
      <c r="AA278" s="6">
        <v>2.2381000000000002E-2</v>
      </c>
      <c r="AB278" s="13">
        <v>1.3953157700000001</v>
      </c>
      <c r="AC278" s="13">
        <v>134.661574</v>
      </c>
      <c r="AD278" s="13">
        <v>0.180389834</v>
      </c>
      <c r="AE278" s="13">
        <v>6.0430543099999998E-2</v>
      </c>
      <c r="AF278" s="13">
        <v>1.5739538900000001</v>
      </c>
      <c r="AG278" s="13">
        <v>1.22657049E-2</v>
      </c>
      <c r="AH278" s="13"/>
      <c r="AI278" s="13"/>
      <c r="AJ278" s="13"/>
      <c r="AK278" s="13"/>
      <c r="AL278" s="13"/>
      <c r="AM278" s="13"/>
      <c r="AN278" s="13"/>
      <c r="AO278" s="9">
        <v>-5.7599999999999999E-6</v>
      </c>
      <c r="AP278" s="9">
        <v>6.6199999999999999E-9</v>
      </c>
      <c r="AQ278" s="9">
        <v>-3.5699999999999997E-11</v>
      </c>
      <c r="AR278" s="9">
        <v>9.7999999999999993E-7</v>
      </c>
      <c r="AS278" s="9">
        <v>1.1200000000000001E-9</v>
      </c>
      <c r="AT278" s="2">
        <v>0.26100000000000001</v>
      </c>
      <c r="AU278" s="7">
        <v>0.222</v>
      </c>
      <c r="AV278" s="7">
        <v>0.47720000000000001</v>
      </c>
      <c r="AW278" s="7">
        <v>0.29049999999999998</v>
      </c>
      <c r="AX278" s="7">
        <v>0.23619999999999999</v>
      </c>
      <c r="AY278" s="7">
        <v>0.59919999999999995</v>
      </c>
      <c r="AZ278" s="7">
        <v>1.0003</v>
      </c>
      <c r="BA278" s="7">
        <v>0.21859999999999999</v>
      </c>
      <c r="BB278" s="7">
        <v>0.51459999999999995</v>
      </c>
      <c r="BC278" s="7">
        <v>0.2414</v>
      </c>
      <c r="BD278" s="7">
        <v>0.23269999999999999</v>
      </c>
      <c r="BE278" s="7">
        <v>0.5302</v>
      </c>
      <c r="BF278" s="7">
        <v>0.98509999999999998</v>
      </c>
      <c r="BG278" s="7">
        <v>6.0000000000000001E-3</v>
      </c>
      <c r="BH278" s="7">
        <v>1.6999999999999999E-3</v>
      </c>
      <c r="BI278" s="7">
        <v>6.9999999999999999E-4</v>
      </c>
      <c r="BJ278" s="7">
        <v>6.7000000000000002E-3</v>
      </c>
      <c r="BK278" s="7"/>
      <c r="BL278" s="17"/>
      <c r="BM278" s="4">
        <v>2</v>
      </c>
      <c r="BN278" s="4">
        <v>1</v>
      </c>
      <c r="BO278" s="4">
        <v>1</v>
      </c>
      <c r="BP278" s="4">
        <v>3</v>
      </c>
      <c r="BQ278" s="4">
        <v>1</v>
      </c>
      <c r="BR278" s="4"/>
      <c r="BS278" s="4"/>
      <c r="BT278" s="17"/>
      <c r="BU278" s="4">
        <v>507</v>
      </c>
      <c r="BV278" s="4">
        <v>548</v>
      </c>
      <c r="BW278" s="4">
        <v>459</v>
      </c>
      <c r="BX278" s="4">
        <v>491</v>
      </c>
      <c r="BY278" s="4">
        <v>599</v>
      </c>
      <c r="BZ278" s="4">
        <v>100</v>
      </c>
      <c r="CA278" s="4">
        <v>129</v>
      </c>
      <c r="CB278" s="17"/>
      <c r="CC278" s="17"/>
      <c r="CD278" s="17"/>
      <c r="CE278" s="4">
        <v>589</v>
      </c>
      <c r="CF278" s="4">
        <v>178</v>
      </c>
      <c r="CG278" s="4">
        <v>8790</v>
      </c>
      <c r="CH278" s="4">
        <v>3574</v>
      </c>
      <c r="CI278" s="2">
        <v>0.23</v>
      </c>
      <c r="CJ278" s="11">
        <v>2.48</v>
      </c>
      <c r="CK278" s="3">
        <v>2.84</v>
      </c>
      <c r="CL278" s="14" t="s">
        <v>2593</v>
      </c>
      <c r="CM278" s="14"/>
      <c r="CO278" s="17"/>
      <c r="CP278" s="17"/>
      <c r="CQ278" s="17"/>
      <c r="CR278" s="17"/>
      <c r="CS278" s="2">
        <v>0.93</v>
      </c>
      <c r="CT278" s="2">
        <v>0.95699999999999996</v>
      </c>
      <c r="CU278" s="2">
        <v>0.97799999999999998</v>
      </c>
      <c r="CV278" s="2">
        <v>0.98899999999999999</v>
      </c>
      <c r="CW278" s="2">
        <v>0.999</v>
      </c>
      <c r="CX278" s="2">
        <v>0.999</v>
      </c>
      <c r="CY278" s="2">
        <v>0.999</v>
      </c>
      <c r="CZ278" s="2">
        <v>0.999</v>
      </c>
      <c r="DA278" s="2">
        <v>0.999</v>
      </c>
      <c r="DB278" s="2">
        <v>0.999</v>
      </c>
      <c r="DC278" s="2">
        <v>0.999</v>
      </c>
      <c r="DD278" s="2">
        <v>0.999</v>
      </c>
      <c r="DE278" s="2">
        <v>0.999</v>
      </c>
      <c r="DF278" s="2">
        <v>0.997</v>
      </c>
      <c r="DG278" s="2">
        <v>0.996</v>
      </c>
      <c r="DH278" s="2">
        <v>0.996</v>
      </c>
      <c r="DI278" s="2">
        <v>0.996</v>
      </c>
      <c r="DJ278" s="2">
        <v>0.99199999999999999</v>
      </c>
      <c r="DK278" s="2">
        <v>0.98899999999999999</v>
      </c>
      <c r="DL278" s="2">
        <v>0.98499999999999999</v>
      </c>
      <c r="DM278" s="2">
        <v>0.98099999999999998</v>
      </c>
      <c r="DN278" s="2">
        <v>0.97199999999999998</v>
      </c>
      <c r="DO278" s="2">
        <v>0.94</v>
      </c>
      <c r="DP278" s="2">
        <v>0.89</v>
      </c>
      <c r="DQ278" s="2">
        <v>0.81</v>
      </c>
      <c r="DR278" s="2">
        <v>0.6</v>
      </c>
      <c r="DS278" s="2">
        <v>0.22</v>
      </c>
      <c r="DT278" s="2"/>
      <c r="DU278" s="2"/>
      <c r="DV278" s="2"/>
      <c r="DW278" s="2"/>
      <c r="DX278" s="2"/>
      <c r="DY278" s="2"/>
      <c r="DZ278" s="2"/>
      <c r="EA278" s="2"/>
      <c r="EB278" s="2"/>
      <c r="EC278" s="2">
        <v>0.87</v>
      </c>
      <c r="ED278" s="2">
        <v>0.91600000000000004</v>
      </c>
      <c r="EE278" s="2">
        <v>0.95599999999999996</v>
      </c>
      <c r="EF278" s="2">
        <v>0.97899999999999998</v>
      </c>
      <c r="EG278" s="2">
        <v>0.998</v>
      </c>
      <c r="EH278" s="2">
        <v>0.998</v>
      </c>
      <c r="EI278" s="2">
        <v>0.998</v>
      </c>
      <c r="EJ278" s="2">
        <v>0.998</v>
      </c>
      <c r="EK278" s="2">
        <v>0.998</v>
      </c>
      <c r="EL278" s="2">
        <v>0.998</v>
      </c>
      <c r="EM278" s="2">
        <v>0.998</v>
      </c>
      <c r="EN278" s="2">
        <v>0.998</v>
      </c>
      <c r="EO278" s="2">
        <v>0.998</v>
      </c>
      <c r="EP278" s="2">
        <v>0.99399999999999999</v>
      </c>
      <c r="EQ278" s="2">
        <v>0.99199999999999999</v>
      </c>
      <c r="ER278" s="2">
        <v>0.99299999999999999</v>
      </c>
      <c r="ES278" s="2">
        <v>0.99299999999999999</v>
      </c>
      <c r="ET278" s="2">
        <v>0.98399999999999999</v>
      </c>
      <c r="EU278" s="2">
        <v>0.97799999999999998</v>
      </c>
      <c r="EV278" s="2">
        <v>0.97099999999999997</v>
      </c>
      <c r="EW278" s="2">
        <v>0.96299999999999997</v>
      </c>
      <c r="EX278" s="2">
        <v>0.94499999999999995</v>
      </c>
      <c r="EY278" s="2">
        <v>0.88300000000000001</v>
      </c>
      <c r="EZ278" s="2">
        <v>0.8</v>
      </c>
      <c r="FA278" s="2">
        <v>0.65</v>
      </c>
      <c r="FB278" s="2">
        <v>0.36</v>
      </c>
      <c r="FC278" s="2">
        <v>0.05</v>
      </c>
      <c r="FD278" s="2"/>
      <c r="FE278" s="2"/>
      <c r="FF278" s="2"/>
      <c r="FG278" s="2"/>
      <c r="FH278" s="2"/>
      <c r="FI278" s="2"/>
      <c r="FJ278" s="2"/>
      <c r="FK278" s="2"/>
      <c r="FL278" s="17"/>
      <c r="FM278" s="16">
        <v>-0.8</v>
      </c>
      <c r="FN278" s="16">
        <v>-0.8</v>
      </c>
      <c r="FO278" s="16">
        <v>-0.9</v>
      </c>
      <c r="FP278" s="16">
        <v>-1</v>
      </c>
      <c r="FQ278" s="16">
        <v>-1</v>
      </c>
      <c r="FR278" s="16">
        <v>-1.1000000000000001</v>
      </c>
      <c r="FS278" s="16">
        <v>-1.1000000000000001</v>
      </c>
      <c r="FT278" s="16">
        <v>-1.3</v>
      </c>
      <c r="FU278" s="16">
        <v>-1.5</v>
      </c>
      <c r="FV278" s="16">
        <v>-1.5</v>
      </c>
      <c r="FW278" s="16">
        <v>0.1</v>
      </c>
      <c r="FX278" s="16">
        <v>0</v>
      </c>
      <c r="FY278" s="16">
        <v>0</v>
      </c>
      <c r="FZ278" s="16">
        <v>-0.1</v>
      </c>
      <c r="GA278" s="16">
        <v>0</v>
      </c>
      <c r="GB278" s="16">
        <v>0.1</v>
      </c>
      <c r="GC278" s="16">
        <v>-0.1</v>
      </c>
      <c r="GD278" s="16">
        <v>-0.2</v>
      </c>
      <c r="GE278" s="16">
        <v>-0.3</v>
      </c>
      <c r="GF278" s="16">
        <v>-0.4</v>
      </c>
      <c r="GG278" s="16">
        <v>0.4</v>
      </c>
      <c r="GH278" s="16">
        <v>0.4</v>
      </c>
      <c r="GI278" s="16">
        <v>0.2</v>
      </c>
      <c r="GJ278" s="16">
        <v>0.2</v>
      </c>
      <c r="GK278" s="16">
        <v>0.3</v>
      </c>
      <c r="GL278" s="16">
        <v>0.4</v>
      </c>
      <c r="GM278" s="16">
        <v>0.4</v>
      </c>
      <c r="GN278" s="16">
        <v>0.4</v>
      </c>
      <c r="GO278" s="16">
        <v>0.4</v>
      </c>
      <c r="GP278" s="16">
        <v>0.3</v>
      </c>
      <c r="GQ278" s="16">
        <v>0.9</v>
      </c>
      <c r="GR278" s="16">
        <v>0.8</v>
      </c>
      <c r="GS278" s="16">
        <v>0.8</v>
      </c>
      <c r="GT278" s="16">
        <v>0.7</v>
      </c>
      <c r="GU278" s="16">
        <v>0.7</v>
      </c>
      <c r="GV278" s="16">
        <v>0.9</v>
      </c>
      <c r="GW278" s="16">
        <v>0.8</v>
      </c>
      <c r="GX278" s="16">
        <v>0.6</v>
      </c>
      <c r="GY278" s="16">
        <v>0.6</v>
      </c>
      <c r="GZ278" s="16">
        <v>0.7</v>
      </c>
      <c r="HA278" s="16">
        <v>1.7</v>
      </c>
      <c r="HB278" s="16">
        <v>1.7</v>
      </c>
      <c r="HC278" s="16">
        <v>1.6</v>
      </c>
      <c r="HD278" s="16">
        <v>1.7</v>
      </c>
      <c r="HE278" s="16">
        <v>1.8</v>
      </c>
      <c r="HF278" s="16">
        <v>1.8</v>
      </c>
      <c r="HG278" s="16">
        <v>1.9</v>
      </c>
      <c r="HH278" s="16">
        <v>2</v>
      </c>
      <c r="HI278" s="16">
        <v>2</v>
      </c>
      <c r="HJ278" s="16">
        <v>2</v>
      </c>
      <c r="HK278" s="16">
        <v>2.6</v>
      </c>
      <c r="HL278" s="16">
        <v>2.6</v>
      </c>
      <c r="HM278" s="16">
        <v>2.7</v>
      </c>
      <c r="HN278" s="16">
        <v>2.8</v>
      </c>
      <c r="HO278" s="16">
        <v>2.9</v>
      </c>
      <c r="HP278" s="16">
        <v>3.2</v>
      </c>
      <c r="HQ278" s="16">
        <v>3.2</v>
      </c>
      <c r="HR278" s="16">
        <v>3.3</v>
      </c>
      <c r="HS278" s="16">
        <v>3.3</v>
      </c>
      <c r="HT278" s="16">
        <v>3.5</v>
      </c>
      <c r="HU278" s="17"/>
      <c r="HV278" s="4" t="s">
        <v>2469</v>
      </c>
      <c r="HW278" s="12">
        <v>77</v>
      </c>
      <c r="HX278" s="12"/>
      <c r="HY278" s="4" t="s">
        <v>2786</v>
      </c>
      <c r="HZ278" s="17" t="s">
        <v>2729</v>
      </c>
      <c r="IB278" s="17"/>
    </row>
    <row r="279" spans="1:236">
      <c r="A279" s="4" t="s">
        <v>2787</v>
      </c>
      <c r="B279" s="10" t="s">
        <v>2788</v>
      </c>
      <c r="C279" s="15">
        <v>1.9250080000000001</v>
      </c>
      <c r="D279" s="15">
        <v>1.9325399999999999</v>
      </c>
      <c r="E279" s="15">
        <v>1.941773</v>
      </c>
      <c r="F279" s="15">
        <v>1.955344</v>
      </c>
      <c r="G279" s="15">
        <v>1.9573370000000001</v>
      </c>
      <c r="H279" s="15">
        <v>1.9666459999999999</v>
      </c>
      <c r="I279" s="15">
        <v>1.980755</v>
      </c>
      <c r="J279" s="15">
        <v>1.988065</v>
      </c>
      <c r="K279" s="15">
        <v>1.99017</v>
      </c>
      <c r="L279" s="15">
        <v>1.9921599999999999</v>
      </c>
      <c r="M279" s="15">
        <v>2.001287</v>
      </c>
      <c r="N279" s="15">
        <v>2.0017</v>
      </c>
      <c r="O279" s="15">
        <v>2.0130509999999999</v>
      </c>
      <c r="P279" s="15">
        <v>2.0364559999999998</v>
      </c>
      <c r="Q279" s="15">
        <v>2.0395289999999999</v>
      </c>
      <c r="R279" s="15">
        <v>2.067374</v>
      </c>
      <c r="S279" s="15"/>
      <c r="T279" s="6"/>
      <c r="U279" s="6"/>
      <c r="V279" s="6"/>
      <c r="W279" s="17"/>
      <c r="X279" s="11">
        <v>20.7</v>
      </c>
      <c r="Y279" s="11">
        <v>20.52</v>
      </c>
      <c r="Z279" s="6">
        <v>4.8391000000000003E-2</v>
      </c>
      <c r="AA279" s="6">
        <v>4.9359E-2</v>
      </c>
      <c r="AB279" s="13">
        <v>1.5132362800000001</v>
      </c>
      <c r="AC279" s="13">
        <v>106.26269499999999</v>
      </c>
      <c r="AD279" s="13">
        <v>2.1674009600000002</v>
      </c>
      <c r="AE279" s="13">
        <v>1.4231857000000001E-2</v>
      </c>
      <c r="AF279" s="13">
        <v>0.60610804200000001</v>
      </c>
      <c r="AG279" s="13">
        <v>6.6658674299999998E-2</v>
      </c>
      <c r="AH279" s="13"/>
      <c r="AI279" s="13"/>
      <c r="AJ279" s="13"/>
      <c r="AK279" s="13"/>
      <c r="AL279" s="13"/>
      <c r="AM279" s="13"/>
      <c r="AN279" s="13"/>
      <c r="AO279" s="9">
        <v>1.2799999999999999E-5</v>
      </c>
      <c r="AP279" s="9">
        <v>3.3400000000000001E-8</v>
      </c>
      <c r="AQ279" s="9">
        <v>-1.5299999999999999E-10</v>
      </c>
      <c r="AR279" s="9">
        <v>2.7499999999999999E-6</v>
      </c>
      <c r="AS279" s="9">
        <v>2.52E-9</v>
      </c>
      <c r="AT279" s="2">
        <v>0.29899999999999999</v>
      </c>
      <c r="AU279" s="7">
        <v>0.19239999999999999</v>
      </c>
      <c r="AV279" s="7">
        <v>0.44259999999999999</v>
      </c>
      <c r="AW279" s="7">
        <v>0.28179999999999999</v>
      </c>
      <c r="AX279" s="7">
        <v>0.2346</v>
      </c>
      <c r="AY279" s="7">
        <v>0.63890000000000002</v>
      </c>
      <c r="AZ279" s="7"/>
      <c r="BA279" s="7">
        <v>0.18859999999999999</v>
      </c>
      <c r="BB279" s="7">
        <v>0.47660000000000002</v>
      </c>
      <c r="BC279" s="7">
        <v>0.2336</v>
      </c>
      <c r="BD279" s="7">
        <v>0.23</v>
      </c>
      <c r="BE279" s="7">
        <v>0.56410000000000005</v>
      </c>
      <c r="BF279" s="7"/>
      <c r="BG279" s="7">
        <v>-8.8000000000000005E-3</v>
      </c>
      <c r="BH279" s="7">
        <v>-8.0000000000000002E-3</v>
      </c>
      <c r="BI279" s="7">
        <v>5.4999999999999997E-3</v>
      </c>
      <c r="BJ279" s="7">
        <v>2.8500000000000001E-2</v>
      </c>
      <c r="BK279" s="7"/>
      <c r="BL279" s="17"/>
      <c r="BM279" s="4">
        <v>1</v>
      </c>
      <c r="BN279" s="4">
        <v>4</v>
      </c>
      <c r="BO279" s="4">
        <v>1</v>
      </c>
      <c r="BP279" s="4">
        <v>1</v>
      </c>
      <c r="BQ279" s="4">
        <v>4</v>
      </c>
      <c r="BR279" s="4"/>
      <c r="BS279" s="4"/>
      <c r="BT279" s="17"/>
      <c r="BU279" s="4">
        <v>439</v>
      </c>
      <c r="BV279" s="4">
        <v>462</v>
      </c>
      <c r="BW279" s="4">
        <v>408</v>
      </c>
      <c r="BX279" s="4">
        <v>428</v>
      </c>
      <c r="BY279" s="4">
        <v>496</v>
      </c>
      <c r="BZ279" s="4">
        <v>78</v>
      </c>
      <c r="CA279" s="4">
        <v>94</v>
      </c>
      <c r="CB279" s="17"/>
      <c r="CC279" s="17"/>
      <c r="CD279" s="17"/>
      <c r="CE279" s="4">
        <v>440</v>
      </c>
      <c r="CF279" s="4">
        <v>250</v>
      </c>
      <c r="CG279" s="4">
        <v>7795</v>
      </c>
      <c r="CH279" s="4">
        <v>3073</v>
      </c>
      <c r="CI279" s="2">
        <v>0.26800000000000002</v>
      </c>
      <c r="CJ279" s="11">
        <v>1.2</v>
      </c>
      <c r="CK279" s="3">
        <v>6.11</v>
      </c>
      <c r="CL279" s="14"/>
      <c r="CM279" s="14" t="s">
        <v>2789</v>
      </c>
      <c r="CO279" s="4"/>
      <c r="CP279" s="4"/>
      <c r="CQ279" s="4"/>
      <c r="CR279" s="17"/>
      <c r="CS279" s="2">
        <v>0.85399999999999998</v>
      </c>
      <c r="CT279" s="2">
        <v>0.94699999999999995</v>
      </c>
      <c r="CU279" s="2">
        <v>0.98099999999999998</v>
      </c>
      <c r="CV279" s="2">
        <v>0.99199999999999999</v>
      </c>
      <c r="CW279" s="2">
        <v>0.997</v>
      </c>
      <c r="CX279" s="2">
        <v>0.998</v>
      </c>
      <c r="CY279" s="2">
        <v>0.999</v>
      </c>
      <c r="CZ279" s="2">
        <v>0.999</v>
      </c>
      <c r="DA279" s="2">
        <v>0.998</v>
      </c>
      <c r="DB279" s="2">
        <v>0.998</v>
      </c>
      <c r="DC279" s="2">
        <v>0.998</v>
      </c>
      <c r="DD279" s="2">
        <v>0.997</v>
      </c>
      <c r="DE279" s="2">
        <v>0.995</v>
      </c>
      <c r="DF279" s="2">
        <v>0.99399999999999999</v>
      </c>
      <c r="DG279" s="2">
        <v>0.99399999999999999</v>
      </c>
      <c r="DH279" s="2">
        <v>0.99299999999999999</v>
      </c>
      <c r="DI279" s="2">
        <v>0.98799999999999999</v>
      </c>
      <c r="DJ279" s="2">
        <v>0.95799999999999996</v>
      </c>
      <c r="DK279" s="2">
        <v>0.92700000000000005</v>
      </c>
      <c r="DL279" s="2">
        <v>0.86899999999999999</v>
      </c>
      <c r="DM279" s="2">
        <v>0.75800000000000001</v>
      </c>
      <c r="DN279" s="2">
        <v>0.53</v>
      </c>
      <c r="DO279" s="2">
        <v>0.13400000000000001</v>
      </c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>
        <v>0.73</v>
      </c>
      <c r="ED279" s="2">
        <v>0.89600000000000002</v>
      </c>
      <c r="EE279" s="2">
        <v>0.96199999999999997</v>
      </c>
      <c r="EF279" s="2">
        <v>0.98499999999999999</v>
      </c>
      <c r="EG279" s="2">
        <v>0.99399999999999999</v>
      </c>
      <c r="EH279" s="2">
        <v>0.996</v>
      </c>
      <c r="EI279" s="2">
        <v>0.998</v>
      </c>
      <c r="EJ279" s="2">
        <v>0.998</v>
      </c>
      <c r="EK279" s="2">
        <v>0.997</v>
      </c>
      <c r="EL279" s="2">
        <v>0.997</v>
      </c>
      <c r="EM279" s="2">
        <v>0.996</v>
      </c>
      <c r="EN279" s="2">
        <v>0.995</v>
      </c>
      <c r="EO279" s="2">
        <v>0.99</v>
      </c>
      <c r="EP279" s="2">
        <v>0.98899999999999999</v>
      </c>
      <c r="EQ279" s="2">
        <v>0.98799999999999999</v>
      </c>
      <c r="ER279" s="2">
        <v>0.98599999999999999</v>
      </c>
      <c r="ES279" s="2">
        <v>0.97599999999999998</v>
      </c>
      <c r="ET279" s="2">
        <v>0.91800000000000004</v>
      </c>
      <c r="EU279" s="2">
        <v>0.85899999999999999</v>
      </c>
      <c r="EV279" s="2">
        <v>0.755</v>
      </c>
      <c r="EW279" s="2">
        <v>0.57499999999999996</v>
      </c>
      <c r="EX279" s="2">
        <v>0.28100000000000003</v>
      </c>
      <c r="EY279" s="2">
        <v>1.7999999999999999E-2</v>
      </c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17"/>
      <c r="FM279" s="16"/>
      <c r="FN279" s="16">
        <v>10.8</v>
      </c>
      <c r="FO279" s="16">
        <v>12.1</v>
      </c>
      <c r="FP279" s="16">
        <v>12.1</v>
      </c>
      <c r="FQ279" s="16">
        <v>13.9</v>
      </c>
      <c r="FR279" s="16">
        <v>13.9</v>
      </c>
      <c r="FS279" s="16">
        <v>14.3</v>
      </c>
      <c r="FT279" s="16"/>
      <c r="FU279" s="16"/>
      <c r="FV279" s="16"/>
      <c r="FW279" s="16"/>
      <c r="FX279" s="16">
        <v>14.9</v>
      </c>
      <c r="FY279" s="16">
        <v>16.2</v>
      </c>
      <c r="FZ279" s="16">
        <v>16.7</v>
      </c>
      <c r="GA279" s="16">
        <v>18</v>
      </c>
      <c r="GB279" s="16">
        <v>19.100000000000001</v>
      </c>
      <c r="GC279" s="16">
        <v>19.3</v>
      </c>
      <c r="GD279" s="16"/>
      <c r="GE279" s="16"/>
      <c r="GF279" s="16"/>
      <c r="GG279" s="16"/>
      <c r="GH279" s="16">
        <v>16.3</v>
      </c>
      <c r="GI279" s="16">
        <v>18</v>
      </c>
      <c r="GJ279" s="16">
        <v>18.7</v>
      </c>
      <c r="GK279" s="16">
        <v>20.399999999999999</v>
      </c>
      <c r="GL279" s="16">
        <v>20.5</v>
      </c>
      <c r="GM279" s="16">
        <v>21.3</v>
      </c>
      <c r="GN279" s="16"/>
      <c r="GO279" s="16"/>
      <c r="GP279" s="16"/>
      <c r="GQ279" s="16"/>
      <c r="GR279" s="16">
        <v>18.2</v>
      </c>
      <c r="GS279" s="16">
        <v>20.100000000000001</v>
      </c>
      <c r="GT279" s="16">
        <v>20.8</v>
      </c>
      <c r="GU279" s="16">
        <v>22.5</v>
      </c>
      <c r="GV279" s="16">
        <v>22.4</v>
      </c>
      <c r="GW279" s="16">
        <v>23.7</v>
      </c>
      <c r="GX279" s="16"/>
      <c r="GY279" s="16"/>
      <c r="GZ279" s="16"/>
      <c r="HA279" s="16"/>
      <c r="HB279" s="16">
        <v>23</v>
      </c>
      <c r="HC279" s="16">
        <v>24.5</v>
      </c>
      <c r="HD279" s="16">
        <v>26.3</v>
      </c>
      <c r="HE279" s="16">
        <v>28.1</v>
      </c>
      <c r="HF279" s="16">
        <v>28.2</v>
      </c>
      <c r="HG279" s="16">
        <v>29.4</v>
      </c>
      <c r="HH279" s="16"/>
      <c r="HI279" s="16"/>
      <c r="HJ279" s="16"/>
      <c r="HK279" s="16"/>
      <c r="HL279" s="16">
        <v>29.2</v>
      </c>
      <c r="HM279" s="16">
        <v>31.4</v>
      </c>
      <c r="HN279" s="16">
        <v>32.5</v>
      </c>
      <c r="HO279" s="16">
        <v>35.1</v>
      </c>
      <c r="HP279" s="16">
        <v>35.1</v>
      </c>
      <c r="HQ279" s="16">
        <v>37.1</v>
      </c>
      <c r="HR279" s="16"/>
      <c r="HS279" s="16"/>
      <c r="HT279" s="16"/>
      <c r="HU279" s="17"/>
      <c r="HV279" s="4" t="s">
        <v>1730</v>
      </c>
      <c r="HW279" s="12">
        <v>252</v>
      </c>
      <c r="HX279" s="12"/>
      <c r="HY279" s="4" t="s">
        <v>2787</v>
      </c>
      <c r="HZ279" s="17" t="s">
        <v>2727</v>
      </c>
      <c r="IB279" s="17"/>
    </row>
    <row r="280" spans="1:236">
      <c r="A280" s="4" t="s">
        <v>2790</v>
      </c>
      <c r="B280" s="10" t="s">
        <v>2791</v>
      </c>
      <c r="C280" s="15">
        <v>1.923233</v>
      </c>
      <c r="D280" s="15">
        <v>1.9307609999999999</v>
      </c>
      <c r="E280" s="15">
        <v>1.939978</v>
      </c>
      <c r="F280" s="15">
        <v>1.9535169999999999</v>
      </c>
      <c r="G280" s="15">
        <v>1.9555070000000001</v>
      </c>
      <c r="H280" s="15">
        <v>1.964798</v>
      </c>
      <c r="I280" s="15">
        <v>1.9788829999999999</v>
      </c>
      <c r="J280" s="15">
        <v>1.986183</v>
      </c>
      <c r="K280" s="15">
        <v>1.9882850000000001</v>
      </c>
      <c r="L280" s="15">
        <v>1.990272</v>
      </c>
      <c r="M280" s="15">
        <v>1.9993879999999999</v>
      </c>
      <c r="N280" s="15">
        <v>1.9998</v>
      </c>
      <c r="O280" s="15">
        <v>2.0111370000000002</v>
      </c>
      <c r="P280" s="15">
        <v>2.0345140000000002</v>
      </c>
      <c r="Q280" s="15">
        <v>2.0375830000000001</v>
      </c>
      <c r="R280" s="15">
        <v>2.065385</v>
      </c>
      <c r="S280" s="6"/>
      <c r="T280" s="6"/>
      <c r="U280" s="6"/>
      <c r="V280" s="6"/>
      <c r="W280" s="17"/>
      <c r="X280" s="11">
        <v>20.69</v>
      </c>
      <c r="Y280" s="11">
        <v>20.51</v>
      </c>
      <c r="Z280" s="6">
        <v>4.8330999999999999E-2</v>
      </c>
      <c r="AA280" s="6">
        <v>4.9298000000000002E-2</v>
      </c>
      <c r="AB280" s="13">
        <v>1.4330228</v>
      </c>
      <c r="AC280" s="13">
        <v>101.185435</v>
      </c>
      <c r="AD280" s="13">
        <v>2.1363054500000001</v>
      </c>
      <c r="AE280" s="13">
        <v>1.3816123200000001E-2</v>
      </c>
      <c r="AF280" s="13">
        <v>0.63018403700000003</v>
      </c>
      <c r="AG280" s="13">
        <v>6.5857844999999998E-2</v>
      </c>
      <c r="AH280" s="13"/>
      <c r="AI280" s="13"/>
      <c r="AJ280" s="13"/>
      <c r="AK280" s="13"/>
      <c r="AL280" s="13"/>
      <c r="AM280" s="13"/>
      <c r="AN280" s="13"/>
      <c r="AO280" s="9">
        <v>1.2799999999999999E-5</v>
      </c>
      <c r="AP280" s="9">
        <v>3.3400000000000001E-8</v>
      </c>
      <c r="AQ280" s="9">
        <v>-1.5299999999999999E-10</v>
      </c>
      <c r="AR280" s="9">
        <v>2.7499999999999999E-6</v>
      </c>
      <c r="AS280" s="9">
        <v>2.52E-9</v>
      </c>
      <c r="AT280" s="2">
        <v>0.29899999999999999</v>
      </c>
      <c r="AU280" s="7">
        <v>0.19220000000000001</v>
      </c>
      <c r="AV280" s="7">
        <v>0.4425</v>
      </c>
      <c r="AW280" s="7">
        <v>0.28170000000000001</v>
      </c>
      <c r="AX280" s="7">
        <v>0.2346</v>
      </c>
      <c r="AY280" s="7">
        <v>0.63870000000000005</v>
      </c>
      <c r="AZ280" s="7"/>
      <c r="BA280" s="7">
        <v>0.1885</v>
      </c>
      <c r="BB280" s="7">
        <v>0.47639999999999999</v>
      </c>
      <c r="BC280" s="7">
        <v>0.2336</v>
      </c>
      <c r="BD280" s="7">
        <v>0.23</v>
      </c>
      <c r="BE280" s="7">
        <v>0.56399999999999995</v>
      </c>
      <c r="BF280" s="7"/>
      <c r="BG280" s="7">
        <v>-8.9999999999999993E-3</v>
      </c>
      <c r="BH280" s="7">
        <v>-8.2000000000000007E-3</v>
      </c>
      <c r="BI280" s="7">
        <v>5.4999999999999997E-3</v>
      </c>
      <c r="BJ280" s="7">
        <v>2.8299999999999999E-2</v>
      </c>
      <c r="BK280" s="7"/>
      <c r="BL280" s="17"/>
      <c r="BM280" s="4">
        <v>1</v>
      </c>
      <c r="BN280" s="4">
        <v>4</v>
      </c>
      <c r="BO280" s="4">
        <v>1</v>
      </c>
      <c r="BP280" s="4">
        <v>1</v>
      </c>
      <c r="BQ280" s="4">
        <v>4</v>
      </c>
      <c r="BR280" s="4"/>
      <c r="BS280" s="4"/>
      <c r="BT280" s="17"/>
      <c r="BU280" s="4">
        <v>439</v>
      </c>
      <c r="BV280" s="4">
        <v>462</v>
      </c>
      <c r="BW280" s="4">
        <v>408</v>
      </c>
      <c r="BX280" s="4">
        <v>428</v>
      </c>
      <c r="BY280" s="4">
        <v>496</v>
      </c>
      <c r="BZ280" s="4">
        <v>78</v>
      </c>
      <c r="CA280" s="4">
        <v>94</v>
      </c>
      <c r="CB280" s="17"/>
      <c r="CC280" s="17"/>
      <c r="CD280" s="17"/>
      <c r="CE280" s="4">
        <v>440</v>
      </c>
      <c r="CF280" s="4">
        <v>250</v>
      </c>
      <c r="CG280" s="4">
        <v>7795</v>
      </c>
      <c r="CH280" s="4">
        <v>3073</v>
      </c>
      <c r="CI280" s="2">
        <v>0.26800000000000002</v>
      </c>
      <c r="CJ280" s="11">
        <v>1.2</v>
      </c>
      <c r="CK280" s="3">
        <v>6.11</v>
      </c>
      <c r="CL280" s="14"/>
      <c r="CM280" s="14" t="s">
        <v>2789</v>
      </c>
      <c r="CO280" s="4"/>
      <c r="CP280" s="4"/>
      <c r="CQ280" s="4"/>
      <c r="CR280" s="17"/>
      <c r="CS280" s="2">
        <v>0.85399999999999998</v>
      </c>
      <c r="CT280" s="2">
        <v>0.94699999999999995</v>
      </c>
      <c r="CU280" s="2">
        <v>0.98099999999999998</v>
      </c>
      <c r="CV280" s="2">
        <v>0.99199999999999999</v>
      </c>
      <c r="CW280" s="2">
        <v>0.997</v>
      </c>
      <c r="CX280" s="2">
        <v>0.998</v>
      </c>
      <c r="CY280" s="2">
        <v>0.999</v>
      </c>
      <c r="CZ280" s="2">
        <v>0.999</v>
      </c>
      <c r="DA280" s="2">
        <v>0.998</v>
      </c>
      <c r="DB280" s="2">
        <v>0.998</v>
      </c>
      <c r="DC280" s="2">
        <v>0.998</v>
      </c>
      <c r="DD280" s="2">
        <v>0.997</v>
      </c>
      <c r="DE280" s="2">
        <v>0.995</v>
      </c>
      <c r="DF280" s="2">
        <v>0.99399999999999999</v>
      </c>
      <c r="DG280" s="2">
        <v>0.99399999999999999</v>
      </c>
      <c r="DH280" s="2">
        <v>0.99299999999999999</v>
      </c>
      <c r="DI280" s="2">
        <v>0.98799999999999999</v>
      </c>
      <c r="DJ280" s="2">
        <v>0.95799999999999996</v>
      </c>
      <c r="DK280" s="2">
        <v>0.92700000000000005</v>
      </c>
      <c r="DL280" s="2">
        <v>0.86899999999999999</v>
      </c>
      <c r="DM280" s="2">
        <v>0.75800000000000001</v>
      </c>
      <c r="DN280" s="2">
        <v>0.53</v>
      </c>
      <c r="DO280" s="2">
        <v>0.13400000000000001</v>
      </c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>
        <v>0.73</v>
      </c>
      <c r="ED280" s="2">
        <v>0.89600000000000002</v>
      </c>
      <c r="EE280" s="2">
        <v>0.96199999999999997</v>
      </c>
      <c r="EF280" s="2">
        <v>0.98499999999999999</v>
      </c>
      <c r="EG280" s="2">
        <v>0.99399999999999999</v>
      </c>
      <c r="EH280" s="2">
        <v>0.996</v>
      </c>
      <c r="EI280" s="2">
        <v>0.998</v>
      </c>
      <c r="EJ280" s="2">
        <v>0.998</v>
      </c>
      <c r="EK280" s="2">
        <v>0.997</v>
      </c>
      <c r="EL280" s="2">
        <v>0.997</v>
      </c>
      <c r="EM280" s="2">
        <v>0.996</v>
      </c>
      <c r="EN280" s="2">
        <v>0.995</v>
      </c>
      <c r="EO280" s="2">
        <v>0.99</v>
      </c>
      <c r="EP280" s="2">
        <v>0.98899999999999999</v>
      </c>
      <c r="EQ280" s="2">
        <v>0.98799999999999999</v>
      </c>
      <c r="ER280" s="2">
        <v>0.98599999999999999</v>
      </c>
      <c r="ES280" s="2">
        <v>0.97599999999999998</v>
      </c>
      <c r="ET280" s="2">
        <v>0.91800000000000004</v>
      </c>
      <c r="EU280" s="2">
        <v>0.85899999999999999</v>
      </c>
      <c r="EV280" s="2">
        <v>0.755</v>
      </c>
      <c r="EW280" s="2">
        <v>0.57499999999999996</v>
      </c>
      <c r="EX280" s="2">
        <v>0.28100000000000003</v>
      </c>
      <c r="EY280" s="2">
        <v>1.7999999999999999E-2</v>
      </c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17"/>
      <c r="FM280" s="16"/>
      <c r="FN280" s="16">
        <v>10.8</v>
      </c>
      <c r="FO280" s="16">
        <v>12.1</v>
      </c>
      <c r="FP280" s="16">
        <v>12.1</v>
      </c>
      <c r="FQ280" s="16">
        <v>13.9</v>
      </c>
      <c r="FR280" s="16">
        <v>13.9</v>
      </c>
      <c r="FS280" s="16">
        <v>14.3</v>
      </c>
      <c r="FT280" s="16"/>
      <c r="FU280" s="16"/>
      <c r="FV280" s="16"/>
      <c r="FW280" s="16"/>
      <c r="FX280" s="16">
        <v>14.9</v>
      </c>
      <c r="FY280" s="16">
        <v>16.2</v>
      </c>
      <c r="FZ280" s="16">
        <v>16.7</v>
      </c>
      <c r="GA280" s="16">
        <v>18</v>
      </c>
      <c r="GB280" s="16">
        <v>19.100000000000001</v>
      </c>
      <c r="GC280" s="16">
        <v>19.3</v>
      </c>
      <c r="GD280" s="16"/>
      <c r="GE280" s="16"/>
      <c r="GF280" s="16"/>
      <c r="GG280" s="16"/>
      <c r="GH280" s="16">
        <v>16.3</v>
      </c>
      <c r="GI280" s="16">
        <v>18</v>
      </c>
      <c r="GJ280" s="16">
        <v>18.7</v>
      </c>
      <c r="GK280" s="16">
        <v>20.399999999999999</v>
      </c>
      <c r="GL280" s="16">
        <v>20.5</v>
      </c>
      <c r="GM280" s="16">
        <v>21.3</v>
      </c>
      <c r="GN280" s="16"/>
      <c r="GO280" s="16"/>
      <c r="GP280" s="16"/>
      <c r="GQ280" s="16"/>
      <c r="GR280" s="16">
        <v>18.2</v>
      </c>
      <c r="GS280" s="16">
        <v>20.100000000000001</v>
      </c>
      <c r="GT280" s="16">
        <v>20.8</v>
      </c>
      <c r="GU280" s="16">
        <v>22.5</v>
      </c>
      <c r="GV280" s="16">
        <v>22.4</v>
      </c>
      <c r="GW280" s="16">
        <v>23.7</v>
      </c>
      <c r="GX280" s="16"/>
      <c r="GY280" s="16"/>
      <c r="GZ280" s="16"/>
      <c r="HA280" s="16"/>
      <c r="HB280" s="16">
        <v>23</v>
      </c>
      <c r="HC280" s="16">
        <v>24.5</v>
      </c>
      <c r="HD280" s="16">
        <v>26.3</v>
      </c>
      <c r="HE280" s="16">
        <v>28.1</v>
      </c>
      <c r="HF280" s="16">
        <v>28.2</v>
      </c>
      <c r="HG280" s="16">
        <v>29.4</v>
      </c>
      <c r="HH280" s="16"/>
      <c r="HI280" s="16"/>
      <c r="HJ280" s="16"/>
      <c r="HK280" s="16"/>
      <c r="HL280" s="16">
        <v>29.2</v>
      </c>
      <c r="HM280" s="16">
        <v>31.4</v>
      </c>
      <c r="HN280" s="16">
        <v>32.5</v>
      </c>
      <c r="HO280" s="16">
        <v>35.1</v>
      </c>
      <c r="HP280" s="16">
        <v>35.1</v>
      </c>
      <c r="HQ280" s="16">
        <v>37.1</v>
      </c>
      <c r="HR280" s="16"/>
      <c r="HS280" s="16"/>
      <c r="HT280" s="16"/>
      <c r="HU280" s="17"/>
      <c r="HV280" s="4" t="s">
        <v>1730</v>
      </c>
      <c r="HW280" s="12">
        <v>252</v>
      </c>
      <c r="HX280" s="12"/>
      <c r="HY280" s="4" t="s">
        <v>2790</v>
      </c>
      <c r="HZ280" s="17" t="s">
        <v>2729</v>
      </c>
      <c r="IB280" s="17"/>
    </row>
    <row r="281" spans="1:236" s="4" customFormat="1">
      <c r="A281" s="4" t="s">
        <v>2792</v>
      </c>
      <c r="B281" s="4">
        <v>774496</v>
      </c>
      <c r="C281" s="15">
        <v>1.7356240000000001</v>
      </c>
      <c r="D281" s="15">
        <v>1.7418960000000001</v>
      </c>
      <c r="E281" s="15">
        <v>1.74871</v>
      </c>
      <c r="F281" s="15">
        <v>1.756316</v>
      </c>
      <c r="G281" s="15">
        <v>1.7572460000000001</v>
      </c>
      <c r="H281" s="15">
        <v>1.7612449999999999</v>
      </c>
      <c r="I281" s="15">
        <v>1.7666740000000001</v>
      </c>
      <c r="J281" s="15">
        <v>1.7693099999999999</v>
      </c>
      <c r="K281" s="15">
        <v>1.770052</v>
      </c>
      <c r="L281" s="15">
        <v>1.7707470000000001</v>
      </c>
      <c r="M281" s="15">
        <v>1.773862</v>
      </c>
      <c r="N281" s="15">
        <v>1.774</v>
      </c>
      <c r="O281" s="15">
        <v>1.777717</v>
      </c>
      <c r="P281" s="15">
        <v>1.784918</v>
      </c>
      <c r="Q281" s="15">
        <v>1.78582</v>
      </c>
      <c r="R281" s="15">
        <v>1.793577</v>
      </c>
      <c r="S281" s="15">
        <v>1.800834</v>
      </c>
      <c r="T281" s="15">
        <v>1.813339</v>
      </c>
      <c r="U281" s="15">
        <v>1.839302</v>
      </c>
      <c r="V281" s="15">
        <v>1.8471390000000001</v>
      </c>
      <c r="X281" s="11">
        <v>49.59</v>
      </c>
      <c r="Y281" s="11">
        <v>49.32</v>
      </c>
      <c r="Z281" s="6">
        <v>1.5608E-2</v>
      </c>
      <c r="AA281" s="6">
        <v>1.5768000000000001E-2</v>
      </c>
      <c r="AB281" s="13">
        <v>1.34473873</v>
      </c>
      <c r="AC281" s="13">
        <v>6.0361939999999999E-3</v>
      </c>
      <c r="AD281" s="13">
        <v>1.1328820399999999</v>
      </c>
      <c r="AE281" s="13">
        <v>95.521318500000007</v>
      </c>
      <c r="AF281" s="13">
        <v>0.73104891400000005</v>
      </c>
      <c r="AG281" s="13">
        <v>2.2706198E-2</v>
      </c>
      <c r="AO281" s="4">
        <v>1.53E-6</v>
      </c>
      <c r="AP281" s="4">
        <v>1.4300000000000001E-8</v>
      </c>
      <c r="AQ281" s="4">
        <v>-3.83E-11</v>
      </c>
      <c r="AR281" s="4">
        <v>5.8699999999999995E-7</v>
      </c>
      <c r="AS281" s="4">
        <v>4.0999999999999998E-10</v>
      </c>
      <c r="AT281" s="4">
        <v>0.222</v>
      </c>
      <c r="AU281" s="7">
        <v>0.25619999999999998</v>
      </c>
      <c r="AV281" s="7">
        <v>0.51670000000000005</v>
      </c>
      <c r="AW281" s="7">
        <v>0.30049999999999999</v>
      </c>
      <c r="AX281" s="7">
        <v>0.23810000000000001</v>
      </c>
      <c r="AY281" s="7">
        <v>0.55479999999999996</v>
      </c>
      <c r="AZ281" s="7">
        <v>0.80120000000000002</v>
      </c>
      <c r="BA281" s="7">
        <v>0.25359999999999999</v>
      </c>
      <c r="BB281" s="7">
        <v>0.5585</v>
      </c>
      <c r="BC281" s="7">
        <v>0.25040000000000001</v>
      </c>
      <c r="BD281" s="7">
        <v>0.23569999999999999</v>
      </c>
      <c r="BE281" s="7">
        <v>0.4919</v>
      </c>
      <c r="BF281" s="7">
        <v>0.79310000000000003</v>
      </c>
      <c r="BG281" s="7">
        <v>-7.0000000000000001E-3</v>
      </c>
      <c r="BH281" s="7">
        <v>-2.3E-3</v>
      </c>
      <c r="BI281" s="7">
        <v>-1.1999999999999999E-3</v>
      </c>
      <c r="BJ281" s="7">
        <v>-6.4999999999999997E-3</v>
      </c>
      <c r="BM281" s="4">
        <v>1</v>
      </c>
      <c r="BN281" s="4">
        <v>3</v>
      </c>
      <c r="BO281" s="4">
        <v>1</v>
      </c>
      <c r="BP281" s="4">
        <v>1</v>
      </c>
      <c r="BQ281" s="4">
        <v>4</v>
      </c>
      <c r="BU281" s="4">
        <v>573</v>
      </c>
      <c r="BV281" s="4">
        <v>613</v>
      </c>
      <c r="BW281" s="4">
        <v>523</v>
      </c>
      <c r="BX281" s="4">
        <v>557</v>
      </c>
      <c r="BY281" s="4">
        <v>671</v>
      </c>
      <c r="BZ281" s="4">
        <v>73</v>
      </c>
      <c r="CA281" s="4">
        <v>89</v>
      </c>
      <c r="CE281" s="4">
        <v>614</v>
      </c>
      <c r="CF281" s="4">
        <v>110</v>
      </c>
      <c r="CG281" s="4">
        <v>12098</v>
      </c>
      <c r="CH281" s="4">
        <v>4645</v>
      </c>
      <c r="CI281" s="4">
        <v>0.30199999999999999</v>
      </c>
      <c r="CJ281" s="4">
        <v>1.36</v>
      </c>
      <c r="CK281" s="4">
        <v>4.93</v>
      </c>
      <c r="CL281" s="4" t="s">
        <v>2684</v>
      </c>
      <c r="CS281" s="4">
        <v>0.89</v>
      </c>
      <c r="CT281" s="4">
        <v>0.97</v>
      </c>
      <c r="CU281" s="4">
        <v>0.98799999999999999</v>
      </c>
      <c r="CV281" s="4">
        <v>0.996</v>
      </c>
      <c r="CW281" s="4">
        <v>0.998</v>
      </c>
      <c r="CX281" s="4">
        <v>0.999</v>
      </c>
      <c r="CY281" s="4">
        <v>0.999</v>
      </c>
      <c r="CZ281" s="4">
        <v>0.999</v>
      </c>
      <c r="DA281" s="4">
        <v>0.999</v>
      </c>
      <c r="DB281" s="4">
        <v>0.999</v>
      </c>
      <c r="DC281" s="4">
        <v>0.999</v>
      </c>
      <c r="DD281" s="4">
        <v>0.999</v>
      </c>
      <c r="DE281" s="4">
        <v>0.999</v>
      </c>
      <c r="DF281" s="4">
        <v>0.998</v>
      </c>
      <c r="DG281" s="4">
        <v>0.998</v>
      </c>
      <c r="DH281" s="4">
        <v>0.998</v>
      </c>
      <c r="DI281" s="4">
        <v>0.998</v>
      </c>
      <c r="DJ281" s="4">
        <v>0.998</v>
      </c>
      <c r="DK281" s="4">
        <v>0.997</v>
      </c>
      <c r="DL281" s="4">
        <v>0.996</v>
      </c>
      <c r="DM281" s="4">
        <v>0.995</v>
      </c>
      <c r="DN281" s="4">
        <v>0.99299999999999999</v>
      </c>
      <c r="DO281" s="4">
        <v>0.98899999999999999</v>
      </c>
      <c r="DP281" s="4">
        <v>0.98499999999999999</v>
      </c>
      <c r="DQ281" s="4">
        <v>0.97699999999999998</v>
      </c>
      <c r="DR281" s="4">
        <v>0.96199999999999997</v>
      </c>
      <c r="DS281" s="4">
        <v>0.93200000000000005</v>
      </c>
      <c r="DT281" s="4">
        <v>0.88400000000000001</v>
      </c>
      <c r="DU281" s="4">
        <v>0.80900000000000005</v>
      </c>
      <c r="DV281" s="4">
        <v>0.70599999999999996</v>
      </c>
      <c r="DW281" s="4">
        <v>0.57599999999999996</v>
      </c>
      <c r="DX281" s="4">
        <v>0.36699999999999999</v>
      </c>
      <c r="DY281" s="4">
        <v>0.27700000000000002</v>
      </c>
      <c r="EC281" s="4">
        <v>0.79200000000000004</v>
      </c>
      <c r="ED281" s="4">
        <v>0.94099999999999995</v>
      </c>
      <c r="EE281" s="4">
        <v>0.97599999999999998</v>
      </c>
      <c r="EF281" s="4">
        <v>0.99299999999999999</v>
      </c>
      <c r="EG281" s="4">
        <v>0.997</v>
      </c>
      <c r="EH281" s="4">
        <v>0.998</v>
      </c>
      <c r="EI281" s="4">
        <v>0.998</v>
      </c>
      <c r="EJ281" s="4">
        <v>0.998</v>
      </c>
      <c r="EK281" s="4">
        <v>0.998</v>
      </c>
      <c r="EL281" s="4">
        <v>0.998</v>
      </c>
      <c r="EM281" s="4">
        <v>0.998</v>
      </c>
      <c r="EN281" s="4">
        <v>0.998</v>
      </c>
      <c r="EO281" s="4">
        <v>0.998</v>
      </c>
      <c r="EP281" s="4">
        <v>0.997</v>
      </c>
      <c r="EQ281" s="4">
        <v>0.997</v>
      </c>
      <c r="ER281" s="4">
        <v>0.996</v>
      </c>
      <c r="ES281" s="4">
        <v>0.996</v>
      </c>
      <c r="ET281" s="4">
        <v>0.996</v>
      </c>
      <c r="EU281" s="4">
        <v>0.995</v>
      </c>
      <c r="EV281" s="4">
        <v>0.99299999999999999</v>
      </c>
      <c r="EW281" s="4">
        <v>0.99</v>
      </c>
      <c r="EX281" s="4">
        <v>0.98699999999999999</v>
      </c>
      <c r="EY281" s="4">
        <v>0.97899999999999998</v>
      </c>
      <c r="EZ281" s="4">
        <v>0.97</v>
      </c>
      <c r="FA281" s="4">
        <v>0.95499999999999996</v>
      </c>
      <c r="FB281" s="4">
        <v>0.92500000000000004</v>
      </c>
      <c r="FC281" s="4">
        <v>0.86899999999999999</v>
      </c>
      <c r="FD281" s="4">
        <v>0.78200000000000003</v>
      </c>
      <c r="FE281" s="4">
        <v>0.65500000000000003</v>
      </c>
      <c r="FF281" s="4">
        <v>0.498</v>
      </c>
      <c r="FG281" s="4">
        <v>0.33200000000000002</v>
      </c>
      <c r="FH281" s="4">
        <v>0.13500000000000001</v>
      </c>
      <c r="FI281" s="4">
        <v>7.6999999999999999E-2</v>
      </c>
      <c r="FM281" s="16">
        <v>2.7</v>
      </c>
      <c r="FN281" s="16">
        <v>2.7</v>
      </c>
      <c r="FO281" s="16">
        <v>2.7</v>
      </c>
      <c r="FP281" s="16">
        <v>2.8</v>
      </c>
      <c r="FQ281" s="16">
        <v>3</v>
      </c>
      <c r="FR281" s="16">
        <v>3</v>
      </c>
      <c r="FS281" s="16">
        <v>3</v>
      </c>
      <c r="FT281" s="16">
        <v>3.3</v>
      </c>
      <c r="FU281" s="16">
        <v>3.3</v>
      </c>
      <c r="FV281" s="16">
        <v>3.3</v>
      </c>
      <c r="FW281" s="16">
        <v>3.2</v>
      </c>
      <c r="FX281" s="16">
        <v>3.2</v>
      </c>
      <c r="FY281" s="16">
        <v>3.3</v>
      </c>
      <c r="FZ281" s="16">
        <v>3.3</v>
      </c>
      <c r="GA281" s="16">
        <v>3.7</v>
      </c>
      <c r="GB281" s="16">
        <v>3.7</v>
      </c>
      <c r="GC281" s="16">
        <v>3.8</v>
      </c>
      <c r="GD281" s="16">
        <v>4</v>
      </c>
      <c r="GE281" s="16">
        <v>4</v>
      </c>
      <c r="GF281" s="16">
        <v>4</v>
      </c>
      <c r="GG281" s="16">
        <v>3.5</v>
      </c>
      <c r="GH281" s="16">
        <v>3.5</v>
      </c>
      <c r="GI281" s="16">
        <v>3.6</v>
      </c>
      <c r="GJ281" s="16">
        <v>3.6</v>
      </c>
      <c r="GK281" s="16">
        <v>3.9</v>
      </c>
      <c r="GL281" s="16">
        <v>4</v>
      </c>
      <c r="GM281" s="16">
        <v>4</v>
      </c>
      <c r="GN281" s="16">
        <v>4.0999999999999996</v>
      </c>
      <c r="GO281" s="16">
        <v>4.0999999999999996</v>
      </c>
      <c r="GP281" s="16">
        <v>4.0999999999999996</v>
      </c>
      <c r="GQ281" s="16">
        <v>3.6</v>
      </c>
      <c r="GR281" s="16">
        <v>3.7</v>
      </c>
      <c r="GS281" s="16">
        <v>3.7</v>
      </c>
      <c r="GT281" s="16">
        <v>3.7</v>
      </c>
      <c r="GU281" s="16">
        <v>4.3</v>
      </c>
      <c r="GV281" s="16">
        <v>4.3</v>
      </c>
      <c r="GW281" s="16">
        <v>4.3</v>
      </c>
      <c r="GX281" s="16">
        <v>4.5</v>
      </c>
      <c r="GY281" s="16">
        <v>4.5</v>
      </c>
      <c r="GZ281" s="16">
        <v>4.5</v>
      </c>
      <c r="HA281" s="16">
        <v>4.3</v>
      </c>
      <c r="HB281" s="16">
        <v>4.3</v>
      </c>
      <c r="HC281" s="16">
        <v>4.3</v>
      </c>
      <c r="HD281" s="16">
        <v>4.3</v>
      </c>
      <c r="HE281" s="16">
        <v>4.8</v>
      </c>
      <c r="HF281" s="16">
        <v>4.9000000000000004</v>
      </c>
      <c r="HG281" s="16">
        <v>4.9000000000000004</v>
      </c>
      <c r="HH281" s="16">
        <v>5.0999999999999996</v>
      </c>
      <c r="HI281" s="16">
        <v>5.2</v>
      </c>
      <c r="HJ281" s="16">
        <v>5.2</v>
      </c>
      <c r="HK281" s="16">
        <v>4.8</v>
      </c>
      <c r="HL281" s="16">
        <v>4.8</v>
      </c>
      <c r="HM281" s="16">
        <v>4.9000000000000004</v>
      </c>
      <c r="HN281" s="16">
        <v>5.0999999999999996</v>
      </c>
      <c r="HO281" s="16">
        <v>5.5</v>
      </c>
      <c r="HP281" s="16">
        <v>5.5</v>
      </c>
      <c r="HQ281" s="16">
        <v>5.5</v>
      </c>
      <c r="HR281" s="16">
        <v>5.8</v>
      </c>
      <c r="HS281" s="16">
        <v>5.8</v>
      </c>
      <c r="HT281" s="16">
        <v>5.8</v>
      </c>
      <c r="HV281" s="4" t="s">
        <v>2434</v>
      </c>
      <c r="HW281" s="4">
        <v>156</v>
      </c>
      <c r="HY281" s="4" t="s">
        <v>2792</v>
      </c>
      <c r="HZ281" s="17" t="s">
        <v>2727</v>
      </c>
      <c r="IB281" s="17"/>
    </row>
    <row r="282" spans="1:236" s="4" customFormat="1">
      <c r="A282" s="4" t="s">
        <v>2793</v>
      </c>
      <c r="B282" s="4">
        <v>773495</v>
      </c>
      <c r="C282" s="15">
        <v>1.734504</v>
      </c>
      <c r="D282" s="15">
        <v>1.7407760000000001</v>
      </c>
      <c r="E282" s="15">
        <v>1.74759</v>
      </c>
      <c r="F282" s="15">
        <v>1.755196</v>
      </c>
      <c r="G282" s="15">
        <v>1.7561260000000001</v>
      </c>
      <c r="H282" s="15">
        <v>1.7601249999999999</v>
      </c>
      <c r="I282" s="15">
        <v>1.7655540000000001</v>
      </c>
      <c r="J282" s="15">
        <v>1.7681899999999999</v>
      </c>
      <c r="K282" s="15">
        <v>1.7689319999999999</v>
      </c>
      <c r="L282" s="15">
        <v>1.7696270000000001</v>
      </c>
      <c r="M282" s="15">
        <v>1.772742</v>
      </c>
      <c r="N282" s="15">
        <v>1.77288</v>
      </c>
      <c r="O282" s="15">
        <v>1.776597</v>
      </c>
      <c r="P282" s="15">
        <v>1.783798</v>
      </c>
      <c r="Q282" s="15">
        <v>1.7847</v>
      </c>
      <c r="R282" s="15">
        <v>1.792457</v>
      </c>
      <c r="S282" s="15">
        <v>1.799714</v>
      </c>
      <c r="T282" s="15">
        <v>1.812219</v>
      </c>
      <c r="U282" s="15">
        <v>1.838182</v>
      </c>
      <c r="V282" s="15">
        <v>1.8460190000000001</v>
      </c>
      <c r="X282" s="11">
        <v>49.52</v>
      </c>
      <c r="Y282" s="11">
        <v>49.25</v>
      </c>
      <c r="Z282" s="6">
        <v>1.5608E-2</v>
      </c>
      <c r="AA282" s="6">
        <v>1.5768000000000001E-2</v>
      </c>
      <c r="AB282" s="13">
        <v>0.73470024599999995</v>
      </c>
      <c r="AC282" s="13">
        <v>2.2666746000000002E-2</v>
      </c>
      <c r="AD282" s="13">
        <v>1.3371657400000001</v>
      </c>
      <c r="AE282" s="13">
        <v>6.0167689999999999E-3</v>
      </c>
      <c r="AF282" s="13">
        <v>1.1351334799999999</v>
      </c>
      <c r="AG282" s="13">
        <v>95.751269600000001</v>
      </c>
      <c r="AO282" s="4">
        <v>1.53E-6</v>
      </c>
      <c r="AP282" s="4">
        <v>1.4300000000000001E-8</v>
      </c>
      <c r="AQ282" s="4">
        <v>-3.83E-11</v>
      </c>
      <c r="AR282" s="4">
        <v>5.8699999999999995E-7</v>
      </c>
      <c r="AS282" s="4">
        <v>4.0999999999999998E-10</v>
      </c>
      <c r="AT282" s="4">
        <v>0.222</v>
      </c>
      <c r="AU282" s="7">
        <v>0.25619999999999998</v>
      </c>
      <c r="AV282" s="7">
        <v>0.51670000000000005</v>
      </c>
      <c r="AW282" s="7">
        <v>0.30049999999999999</v>
      </c>
      <c r="AX282" s="7">
        <v>0.23810000000000001</v>
      </c>
      <c r="AY282" s="7">
        <v>0.55479999999999996</v>
      </c>
      <c r="AZ282" s="7">
        <v>0.80120000000000002</v>
      </c>
      <c r="BA282" s="7">
        <v>0.25359999999999999</v>
      </c>
      <c r="BB282" s="7">
        <v>0.5585</v>
      </c>
      <c r="BC282" s="7">
        <v>0.25040000000000001</v>
      </c>
      <c r="BD282" s="7">
        <v>0.23569999999999999</v>
      </c>
      <c r="BE282" s="7">
        <v>0.4919</v>
      </c>
      <c r="BF282" s="7">
        <v>0.79310000000000003</v>
      </c>
      <c r="BG282" s="7">
        <v>-6.6E-3</v>
      </c>
      <c r="BH282" s="7">
        <v>-2.0999999999999999E-3</v>
      </c>
      <c r="BI282" s="7">
        <v>-1.1999999999999999E-3</v>
      </c>
      <c r="BJ282" s="7">
        <v>-6.6E-3</v>
      </c>
      <c r="BM282" s="4">
        <v>1</v>
      </c>
      <c r="BN282" s="4">
        <v>3</v>
      </c>
      <c r="BO282" s="4">
        <v>1</v>
      </c>
      <c r="BP282" s="4">
        <v>1</v>
      </c>
      <c r="BQ282" s="4">
        <v>4</v>
      </c>
      <c r="BU282" s="4">
        <v>573</v>
      </c>
      <c r="BV282" s="4">
        <v>613</v>
      </c>
      <c r="BW282" s="4">
        <v>523</v>
      </c>
      <c r="BX282" s="4">
        <v>557</v>
      </c>
      <c r="BY282" s="4">
        <v>671</v>
      </c>
      <c r="BZ282" s="4">
        <v>73</v>
      </c>
      <c r="CA282" s="4">
        <v>89</v>
      </c>
      <c r="CE282" s="4">
        <v>614</v>
      </c>
      <c r="CF282" s="4">
        <v>110</v>
      </c>
      <c r="CG282" s="4">
        <v>12098</v>
      </c>
      <c r="CH282" s="4">
        <v>4645</v>
      </c>
      <c r="CI282" s="4">
        <v>0.30199999999999999</v>
      </c>
      <c r="CJ282" s="4">
        <v>1.36</v>
      </c>
      <c r="CK282" s="4">
        <v>4.93</v>
      </c>
      <c r="CL282" s="4" t="s">
        <v>2684</v>
      </c>
      <c r="CS282" s="4">
        <v>0.89</v>
      </c>
      <c r="CT282" s="4">
        <v>0.97</v>
      </c>
      <c r="CU282" s="4">
        <v>0.98799999999999999</v>
      </c>
      <c r="CV282" s="4">
        <v>0.996</v>
      </c>
      <c r="CW282" s="4">
        <v>0.998</v>
      </c>
      <c r="CX282" s="4">
        <v>0.999</v>
      </c>
      <c r="CY282" s="4">
        <v>0.999</v>
      </c>
      <c r="CZ282" s="4">
        <v>0.999</v>
      </c>
      <c r="DA282" s="4">
        <v>0.999</v>
      </c>
      <c r="DB282" s="4">
        <v>0.999</v>
      </c>
      <c r="DC282" s="4">
        <v>0.999</v>
      </c>
      <c r="DD282" s="4">
        <v>0.999</v>
      </c>
      <c r="DE282" s="4">
        <v>0.999</v>
      </c>
      <c r="DF282" s="4">
        <v>0.998</v>
      </c>
      <c r="DG282" s="4">
        <v>0.998</v>
      </c>
      <c r="DH282" s="4">
        <v>0.998</v>
      </c>
      <c r="DI282" s="4">
        <v>0.998</v>
      </c>
      <c r="DJ282" s="4">
        <v>0.998</v>
      </c>
      <c r="DK282" s="4">
        <v>0.997</v>
      </c>
      <c r="DL282" s="4">
        <v>0.996</v>
      </c>
      <c r="DM282" s="4">
        <v>0.995</v>
      </c>
      <c r="DN282" s="4">
        <v>0.99299999999999999</v>
      </c>
      <c r="DO282" s="4">
        <v>0.98899999999999999</v>
      </c>
      <c r="DP282" s="4">
        <v>0.98499999999999999</v>
      </c>
      <c r="DQ282" s="4">
        <v>0.97699999999999998</v>
      </c>
      <c r="DR282" s="4">
        <v>0.96199999999999997</v>
      </c>
      <c r="DS282" s="4">
        <v>0.93200000000000005</v>
      </c>
      <c r="DT282" s="4">
        <v>0.88400000000000001</v>
      </c>
      <c r="DU282" s="4">
        <v>0.80900000000000005</v>
      </c>
      <c r="DV282" s="4">
        <v>0.70599999999999996</v>
      </c>
      <c r="DW282" s="4">
        <v>0.57599999999999996</v>
      </c>
      <c r="DX282" s="4">
        <v>0.36699999999999999</v>
      </c>
      <c r="DY282" s="4">
        <v>0.27700000000000002</v>
      </c>
      <c r="EC282" s="4">
        <v>0.79200000000000004</v>
      </c>
      <c r="ED282" s="4">
        <v>0.94099999999999995</v>
      </c>
      <c r="EE282" s="4">
        <v>0.97599999999999998</v>
      </c>
      <c r="EF282" s="4">
        <v>0.99299999999999999</v>
      </c>
      <c r="EG282" s="4">
        <v>0.997</v>
      </c>
      <c r="EH282" s="4">
        <v>0.998</v>
      </c>
      <c r="EI282" s="4">
        <v>0.998</v>
      </c>
      <c r="EJ282" s="4">
        <v>0.998</v>
      </c>
      <c r="EK282" s="4">
        <v>0.998</v>
      </c>
      <c r="EL282" s="4">
        <v>0.998</v>
      </c>
      <c r="EM282" s="4">
        <v>0.998</v>
      </c>
      <c r="EN282" s="4">
        <v>0.998</v>
      </c>
      <c r="EO282" s="4">
        <v>0.998</v>
      </c>
      <c r="EP282" s="4">
        <v>0.997</v>
      </c>
      <c r="EQ282" s="4">
        <v>0.997</v>
      </c>
      <c r="ER282" s="4">
        <v>0.996</v>
      </c>
      <c r="ES282" s="4">
        <v>0.996</v>
      </c>
      <c r="ET282" s="4">
        <v>0.996</v>
      </c>
      <c r="EU282" s="4">
        <v>0.995</v>
      </c>
      <c r="EV282" s="4">
        <v>0.99299999999999999</v>
      </c>
      <c r="EW282" s="4">
        <v>0.99</v>
      </c>
      <c r="EX282" s="4">
        <v>0.98699999999999999</v>
      </c>
      <c r="EY282" s="4">
        <v>0.97899999999999998</v>
      </c>
      <c r="EZ282" s="4">
        <v>0.97</v>
      </c>
      <c r="FA282" s="4">
        <v>0.95499999999999996</v>
      </c>
      <c r="FB282" s="4">
        <v>0.92500000000000004</v>
      </c>
      <c r="FC282" s="4">
        <v>0.86899999999999999</v>
      </c>
      <c r="FD282" s="4">
        <v>0.78200000000000003</v>
      </c>
      <c r="FE282" s="4">
        <v>0.65500000000000003</v>
      </c>
      <c r="FF282" s="4">
        <v>0.498</v>
      </c>
      <c r="FG282" s="4">
        <v>0.33200000000000002</v>
      </c>
      <c r="FH282" s="4">
        <v>0.13500000000000001</v>
      </c>
      <c r="FI282" s="4">
        <v>7.6999999999999999E-2</v>
      </c>
      <c r="FM282" s="16">
        <v>2.7</v>
      </c>
      <c r="FN282" s="16">
        <v>2.7</v>
      </c>
      <c r="FO282" s="16">
        <v>2.7</v>
      </c>
      <c r="FP282" s="16">
        <v>2.8</v>
      </c>
      <c r="FQ282" s="16">
        <v>3</v>
      </c>
      <c r="FR282" s="16">
        <v>3</v>
      </c>
      <c r="FS282" s="16">
        <v>3</v>
      </c>
      <c r="FT282" s="16">
        <v>3.3</v>
      </c>
      <c r="FU282" s="16">
        <v>3.3</v>
      </c>
      <c r="FV282" s="16">
        <v>3.3</v>
      </c>
      <c r="FW282" s="16">
        <v>3.2</v>
      </c>
      <c r="FX282" s="16">
        <v>3.2</v>
      </c>
      <c r="FY282" s="16">
        <v>3.3</v>
      </c>
      <c r="FZ282" s="16">
        <v>3.3</v>
      </c>
      <c r="GA282" s="16">
        <v>3.7</v>
      </c>
      <c r="GB282" s="16">
        <v>3.7</v>
      </c>
      <c r="GC282" s="16">
        <v>3.8</v>
      </c>
      <c r="GD282" s="16">
        <v>4</v>
      </c>
      <c r="GE282" s="16">
        <v>4</v>
      </c>
      <c r="GF282" s="16">
        <v>4</v>
      </c>
      <c r="GG282" s="16">
        <v>3.5</v>
      </c>
      <c r="GH282" s="16">
        <v>3.5</v>
      </c>
      <c r="GI282" s="16">
        <v>3.6</v>
      </c>
      <c r="GJ282" s="16">
        <v>3.6</v>
      </c>
      <c r="GK282" s="16">
        <v>3.9</v>
      </c>
      <c r="GL282" s="16">
        <v>4</v>
      </c>
      <c r="GM282" s="16">
        <v>4</v>
      </c>
      <c r="GN282" s="16">
        <v>4.0999999999999996</v>
      </c>
      <c r="GO282" s="16">
        <v>4.0999999999999996</v>
      </c>
      <c r="GP282" s="16">
        <v>4.0999999999999996</v>
      </c>
      <c r="GQ282" s="16">
        <v>3.6</v>
      </c>
      <c r="GR282" s="16">
        <v>3.7</v>
      </c>
      <c r="GS282" s="16">
        <v>3.7</v>
      </c>
      <c r="GT282" s="16">
        <v>3.7</v>
      </c>
      <c r="GU282" s="16">
        <v>4.3</v>
      </c>
      <c r="GV282" s="16">
        <v>4.3</v>
      </c>
      <c r="GW282" s="16">
        <v>4.3</v>
      </c>
      <c r="GX282" s="16">
        <v>4.5</v>
      </c>
      <c r="GY282" s="16">
        <v>4.5</v>
      </c>
      <c r="GZ282" s="16">
        <v>4.5</v>
      </c>
      <c r="HA282" s="16">
        <v>4.3</v>
      </c>
      <c r="HB282" s="16">
        <v>4.3</v>
      </c>
      <c r="HC282" s="16">
        <v>4.3</v>
      </c>
      <c r="HD282" s="16">
        <v>4.3</v>
      </c>
      <c r="HE282" s="16">
        <v>4.8</v>
      </c>
      <c r="HF282" s="16">
        <v>4.9000000000000004</v>
      </c>
      <c r="HG282" s="16">
        <v>4.9000000000000004</v>
      </c>
      <c r="HH282" s="16">
        <v>5.0999999999999996</v>
      </c>
      <c r="HI282" s="16">
        <v>5.2</v>
      </c>
      <c r="HJ282" s="16">
        <v>5.2</v>
      </c>
      <c r="HK282" s="16">
        <v>4.8</v>
      </c>
      <c r="HL282" s="16">
        <v>4.8</v>
      </c>
      <c r="HM282" s="16">
        <v>4.9000000000000004</v>
      </c>
      <c r="HN282" s="16">
        <v>5.0999999999999996</v>
      </c>
      <c r="HO282" s="16">
        <v>5.5</v>
      </c>
      <c r="HP282" s="16">
        <v>5.5</v>
      </c>
      <c r="HQ282" s="16">
        <v>5.5</v>
      </c>
      <c r="HR282" s="16">
        <v>5.8</v>
      </c>
      <c r="HS282" s="16">
        <v>5.8</v>
      </c>
      <c r="HT282" s="16">
        <v>5.8</v>
      </c>
      <c r="HV282" s="4" t="s">
        <v>2434</v>
      </c>
      <c r="HW282" s="4">
        <v>156</v>
      </c>
      <c r="HY282" s="4" t="s">
        <v>2793</v>
      </c>
      <c r="HZ282" s="17" t="s">
        <v>2729</v>
      </c>
      <c r="IB282" s="17"/>
    </row>
    <row r="283" spans="1:236">
      <c r="A283" s="4" t="s">
        <v>2794</v>
      </c>
      <c r="B283" s="10">
        <v>768493</v>
      </c>
      <c r="C283" s="15">
        <v>1.7265440000000001</v>
      </c>
      <c r="D283" s="15">
        <v>1.734011</v>
      </c>
      <c r="E283" s="15">
        <v>1.741949</v>
      </c>
      <c r="F283" s="15">
        <v>1.750367</v>
      </c>
      <c r="G283" s="15">
        <v>1.751355</v>
      </c>
      <c r="H283" s="15">
        <v>1.7555270000000001</v>
      </c>
      <c r="I283" s="15">
        <v>1.7610589999999999</v>
      </c>
      <c r="J283" s="15">
        <v>1.763717</v>
      </c>
      <c r="K283" s="15">
        <v>1.7644629999999999</v>
      </c>
      <c r="L283" s="15">
        <v>1.765161</v>
      </c>
      <c r="M283" s="15">
        <v>1.7682819999999999</v>
      </c>
      <c r="N283" s="15">
        <v>1.7684200000000001</v>
      </c>
      <c r="O283" s="15">
        <v>1.772133</v>
      </c>
      <c r="P283" s="15">
        <v>1.779309</v>
      </c>
      <c r="Q283" s="15">
        <v>1.7802070000000001</v>
      </c>
      <c r="R283" s="15">
        <v>1.787922</v>
      </c>
      <c r="S283" s="15">
        <v>1.795137</v>
      </c>
      <c r="T283" s="15">
        <v>1.8075669999999999</v>
      </c>
      <c r="U283" s="15">
        <v>1.8334010000000001</v>
      </c>
      <c r="V283" s="15">
        <v>1.8412109999999999</v>
      </c>
      <c r="W283" s="17"/>
      <c r="X283" s="11">
        <v>49.28</v>
      </c>
      <c r="Y283" s="11">
        <v>49.04</v>
      </c>
      <c r="Z283" s="6">
        <v>1.5592E-2</v>
      </c>
      <c r="AA283" s="6">
        <v>1.5744000000000001E-2</v>
      </c>
      <c r="AB283" s="13">
        <v>0.65324951200000003</v>
      </c>
      <c r="AC283" s="13">
        <v>2.3644287999999999E-2</v>
      </c>
      <c r="AD283" s="13">
        <v>1.2055774500000001</v>
      </c>
      <c r="AE283" s="13">
        <v>85.537796200000003</v>
      </c>
      <c r="AF283" s="13">
        <v>1.4045378100000001</v>
      </c>
      <c r="AG283" s="13">
        <v>6.3640149999999998E-3</v>
      </c>
      <c r="AN283" s="13"/>
      <c r="AO283" s="9">
        <v>4.0099999999999997E-6</v>
      </c>
      <c r="AP283" s="9">
        <v>1.55E-8</v>
      </c>
      <c r="AQ283" s="9">
        <v>-3.4099999999999997E-11</v>
      </c>
      <c r="AR283" s="9">
        <v>5.7400000000000003E-7</v>
      </c>
      <c r="AS283" s="9">
        <v>4.4600000000000001E-10</v>
      </c>
      <c r="AT283" s="2">
        <v>0.215</v>
      </c>
      <c r="AU283" s="7">
        <v>0.2676</v>
      </c>
      <c r="AV283" s="7">
        <v>0.52529999999999999</v>
      </c>
      <c r="AW283" s="7">
        <v>0.30159999999999998</v>
      </c>
      <c r="AX283" s="7">
        <v>0.23810000000000001</v>
      </c>
      <c r="AY283" s="7">
        <v>0.5524</v>
      </c>
      <c r="AZ283" s="7">
        <v>0.79720000000000002</v>
      </c>
      <c r="BA283" s="7">
        <v>0.26500000000000001</v>
      </c>
      <c r="BB283" s="7">
        <v>0.56759999999999999</v>
      </c>
      <c r="BC283" s="7">
        <v>0.25130000000000002</v>
      </c>
      <c r="BD283" s="7">
        <v>0.23580000000000001</v>
      </c>
      <c r="BE283" s="7">
        <v>0.49</v>
      </c>
      <c r="BF283" s="7">
        <v>0.78949999999999998</v>
      </c>
      <c r="BG283" s="7">
        <v>1.44E-2</v>
      </c>
      <c r="BH283" s="7">
        <v>7.0000000000000001E-3</v>
      </c>
      <c r="BI283" s="7">
        <v>-2.5000000000000001E-3</v>
      </c>
      <c r="BJ283" s="7">
        <v>-9.4000000000000004E-3</v>
      </c>
      <c r="BK283" s="7"/>
      <c r="BL283" s="17"/>
      <c r="BM283" s="4">
        <v>1</v>
      </c>
      <c r="BN283" s="4">
        <v>3</v>
      </c>
      <c r="BO283" s="4">
        <v>1</v>
      </c>
      <c r="BP283" s="4">
        <v>1</v>
      </c>
      <c r="BQ283" s="4">
        <v>3</v>
      </c>
      <c r="BR283" s="4"/>
      <c r="BS283" s="4"/>
      <c r="BT283" s="17"/>
      <c r="BU283" s="4">
        <v>610</v>
      </c>
      <c r="BV283" s="4">
        <v>644</v>
      </c>
      <c r="BW283" s="4">
        <v>566</v>
      </c>
      <c r="BX283" s="4">
        <v>596</v>
      </c>
      <c r="BY283" s="4">
        <v>692</v>
      </c>
      <c r="BZ283" s="4">
        <v>57</v>
      </c>
      <c r="CA283" s="4">
        <v>74</v>
      </c>
      <c r="CB283" s="17"/>
      <c r="CC283" s="17"/>
      <c r="CD283" s="17"/>
      <c r="CE283" s="4">
        <v>756</v>
      </c>
      <c r="CF283" s="4">
        <v>104</v>
      </c>
      <c r="CG283" s="4">
        <v>12276</v>
      </c>
      <c r="CH283" s="4">
        <v>4751</v>
      </c>
      <c r="CI283" s="2">
        <v>0.29199999999999998</v>
      </c>
      <c r="CJ283" s="11">
        <v>1.75</v>
      </c>
      <c r="CK283" s="3">
        <v>4.51</v>
      </c>
      <c r="CL283" s="14" t="s">
        <v>2795</v>
      </c>
      <c r="CM283" s="14"/>
      <c r="CO283" s="17"/>
      <c r="CP283" s="17"/>
      <c r="CQ283" s="17"/>
      <c r="CR283" s="17"/>
      <c r="CS283" s="2">
        <v>0.83</v>
      </c>
      <c r="CT283" s="2">
        <v>0.95399999999999996</v>
      </c>
      <c r="CU283" s="2">
        <v>0.98299999999999998</v>
      </c>
      <c r="CV283" s="2">
        <v>0.995</v>
      </c>
      <c r="CW283" s="2">
        <v>0.999</v>
      </c>
      <c r="CX283" s="2">
        <v>0.999</v>
      </c>
      <c r="CY283" s="2">
        <v>0.999</v>
      </c>
      <c r="CZ283" s="2">
        <v>0.999</v>
      </c>
      <c r="DA283" s="2">
        <v>0.999</v>
      </c>
      <c r="DB283" s="2">
        <v>0.999</v>
      </c>
      <c r="DC283" s="2">
        <v>0.999</v>
      </c>
      <c r="DD283" s="2">
        <v>0.999</v>
      </c>
      <c r="DE283" s="2">
        <v>0.998</v>
      </c>
      <c r="DF283" s="2">
        <v>0.998</v>
      </c>
      <c r="DG283" s="2">
        <v>0.998</v>
      </c>
      <c r="DH283" s="2">
        <v>0.998</v>
      </c>
      <c r="DI283" s="2">
        <v>0.998</v>
      </c>
      <c r="DJ283" s="2">
        <v>0.996</v>
      </c>
      <c r="DK283" s="2">
        <v>0.995</v>
      </c>
      <c r="DL283" s="2">
        <v>0.99299999999999999</v>
      </c>
      <c r="DM283" s="2">
        <v>0.99199999999999999</v>
      </c>
      <c r="DN283" s="2">
        <v>0.98899999999999999</v>
      </c>
      <c r="DO283" s="2">
        <v>0.98399999999999999</v>
      </c>
      <c r="DP283" s="2">
        <v>0.97899999999999998</v>
      </c>
      <c r="DQ283" s="2">
        <v>0.97099999999999997</v>
      </c>
      <c r="DR283" s="2">
        <v>0.95399999999999996</v>
      </c>
      <c r="DS283" s="2">
        <v>0.92700000000000005</v>
      </c>
      <c r="DT283" s="2">
        <v>0.89</v>
      </c>
      <c r="DU283" s="2">
        <v>0.83</v>
      </c>
      <c r="DV283" s="2">
        <v>0.75</v>
      </c>
      <c r="DW283" s="2">
        <v>0.65</v>
      </c>
      <c r="DX283" s="2">
        <v>0.48</v>
      </c>
      <c r="DY283" s="2">
        <v>0.4</v>
      </c>
      <c r="DZ283" s="2">
        <v>0.26</v>
      </c>
      <c r="EA283" s="2"/>
      <c r="EB283" s="2"/>
      <c r="EC283" s="2">
        <v>0.68</v>
      </c>
      <c r="ED283" s="2">
        <v>0.91100000000000003</v>
      </c>
      <c r="EE283" s="2">
        <v>0.96599999999999997</v>
      </c>
      <c r="EF283" s="2">
        <v>0.99099999999999999</v>
      </c>
      <c r="EG283" s="2">
        <v>0.998</v>
      </c>
      <c r="EH283" s="2">
        <v>0.998</v>
      </c>
      <c r="EI283" s="2">
        <v>0.998</v>
      </c>
      <c r="EJ283" s="2">
        <v>0.998</v>
      </c>
      <c r="EK283" s="2">
        <v>0.998</v>
      </c>
      <c r="EL283" s="2">
        <v>0.998</v>
      </c>
      <c r="EM283" s="2">
        <v>0.998</v>
      </c>
      <c r="EN283" s="2">
        <v>0.998</v>
      </c>
      <c r="EO283" s="2">
        <v>0.997</v>
      </c>
      <c r="EP283" s="2">
        <v>0.997</v>
      </c>
      <c r="EQ283" s="2">
        <v>0.996</v>
      </c>
      <c r="ER283" s="2">
        <v>0.996</v>
      </c>
      <c r="ES283" s="2">
        <v>0.996</v>
      </c>
      <c r="ET283" s="2">
        <v>0.99299999999999999</v>
      </c>
      <c r="EU283" s="2">
        <v>0.99</v>
      </c>
      <c r="EV283" s="2">
        <v>0.98699999999999999</v>
      </c>
      <c r="EW283" s="2">
        <v>0.98399999999999999</v>
      </c>
      <c r="EX283" s="2">
        <v>0.97899999999999998</v>
      </c>
      <c r="EY283" s="2">
        <v>0.96899999999999997</v>
      </c>
      <c r="EZ283" s="2">
        <v>0.95899999999999996</v>
      </c>
      <c r="FA283" s="2">
        <v>0.94199999999999995</v>
      </c>
      <c r="FB283" s="2">
        <v>0.91100000000000003</v>
      </c>
      <c r="FC283" s="2">
        <v>0.86</v>
      </c>
      <c r="FD283" s="2">
        <v>0.79</v>
      </c>
      <c r="FE283" s="2">
        <v>0.69</v>
      </c>
      <c r="FF283" s="2">
        <v>0.56000000000000005</v>
      </c>
      <c r="FG283" s="2">
        <v>0.42</v>
      </c>
      <c r="FH283" s="2">
        <v>0.23</v>
      </c>
      <c r="FI283" s="2">
        <v>0.16</v>
      </c>
      <c r="FJ283" s="2">
        <v>7.0000000000000007E-2</v>
      </c>
      <c r="FK283" s="2"/>
      <c r="FL283" s="17"/>
      <c r="FM283" s="16">
        <v>3.8</v>
      </c>
      <c r="FN283" s="16">
        <v>3.8</v>
      </c>
      <c r="FO283" s="16">
        <v>4.0999999999999996</v>
      </c>
      <c r="FP283" s="16">
        <v>4.2</v>
      </c>
      <c r="FQ283" s="16">
        <v>4.4000000000000004</v>
      </c>
      <c r="FR283" s="16">
        <v>4.5999999999999996</v>
      </c>
      <c r="FS283" s="16">
        <v>4.7</v>
      </c>
      <c r="FT283" s="16">
        <v>4.8</v>
      </c>
      <c r="FU283" s="16">
        <v>4.9000000000000004</v>
      </c>
      <c r="FV283" s="16">
        <v>5</v>
      </c>
      <c r="FW283" s="16">
        <v>4.5999999999999996</v>
      </c>
      <c r="FX283" s="16">
        <v>4.5999999999999996</v>
      </c>
      <c r="FY283" s="16">
        <v>4.7</v>
      </c>
      <c r="FZ283" s="16">
        <v>5</v>
      </c>
      <c r="GA283" s="16">
        <v>5.0999999999999996</v>
      </c>
      <c r="GB283" s="16">
        <v>5.3</v>
      </c>
      <c r="GC283" s="16">
        <v>5.3</v>
      </c>
      <c r="GD283" s="16">
        <v>5.4</v>
      </c>
      <c r="GE283" s="16">
        <v>5.5</v>
      </c>
      <c r="GF283" s="16">
        <v>5.6</v>
      </c>
      <c r="GG283" s="16">
        <v>4.7</v>
      </c>
      <c r="GH283" s="16">
        <v>4.8</v>
      </c>
      <c r="GI283" s="16">
        <v>4.9000000000000004</v>
      </c>
      <c r="GJ283" s="16">
        <v>5.0999999999999996</v>
      </c>
      <c r="GK283" s="16">
        <v>5.3</v>
      </c>
      <c r="GL283" s="16">
        <v>5.5</v>
      </c>
      <c r="GM283" s="16">
        <v>5.7</v>
      </c>
      <c r="GN283" s="16">
        <v>5.8</v>
      </c>
      <c r="GO283" s="16">
        <v>5.8</v>
      </c>
      <c r="GP283" s="16">
        <v>5.8</v>
      </c>
      <c r="GQ283" s="16">
        <v>5.0999999999999996</v>
      </c>
      <c r="GR283" s="16">
        <v>5.3</v>
      </c>
      <c r="GS283" s="16">
        <v>5</v>
      </c>
      <c r="GT283" s="16">
        <v>5.3</v>
      </c>
      <c r="GU283" s="16">
        <v>5.5</v>
      </c>
      <c r="GV283" s="16">
        <v>5.7</v>
      </c>
      <c r="GW283" s="16">
        <v>5.9</v>
      </c>
      <c r="GX283" s="16">
        <v>6</v>
      </c>
      <c r="GY283" s="16">
        <v>6.1</v>
      </c>
      <c r="GZ283" s="16">
        <v>6.2</v>
      </c>
      <c r="HA283" s="16">
        <v>5.5</v>
      </c>
      <c r="HB283" s="16">
        <v>5.7</v>
      </c>
      <c r="HC283" s="16">
        <v>5.8</v>
      </c>
      <c r="HD283" s="16">
        <v>5.9</v>
      </c>
      <c r="HE283" s="16">
        <v>6.1</v>
      </c>
      <c r="HF283" s="16">
        <v>6.4</v>
      </c>
      <c r="HG283" s="16">
        <v>6.6</v>
      </c>
      <c r="HH283" s="16">
        <v>6.8</v>
      </c>
      <c r="HI283" s="16">
        <v>6.8</v>
      </c>
      <c r="HJ283" s="16">
        <v>6.8</v>
      </c>
      <c r="HK283" s="16">
        <v>5.8</v>
      </c>
      <c r="HL283" s="16">
        <v>6.1</v>
      </c>
      <c r="HM283" s="16">
        <v>6.2</v>
      </c>
      <c r="HN283" s="16">
        <v>6.4</v>
      </c>
      <c r="HO283" s="16">
        <v>6.7</v>
      </c>
      <c r="HP283" s="16">
        <v>6.9</v>
      </c>
      <c r="HQ283" s="16">
        <v>7.2</v>
      </c>
      <c r="HR283" s="16">
        <v>7.5</v>
      </c>
      <c r="HS283" s="16">
        <v>7.4</v>
      </c>
      <c r="HT283" s="16">
        <v>7.5</v>
      </c>
      <c r="HU283" s="17"/>
      <c r="HV283" s="4" t="s">
        <v>2440</v>
      </c>
      <c r="HW283" s="12">
        <v>186</v>
      </c>
      <c r="HX283" s="12"/>
      <c r="HY283" s="4" t="s">
        <v>2794</v>
      </c>
      <c r="HZ283" s="17" t="s">
        <v>2727</v>
      </c>
      <c r="IB283" s="17"/>
    </row>
    <row r="284" spans="1:236">
      <c r="A284" s="4" t="s">
        <v>2796</v>
      </c>
      <c r="B284" s="4">
        <v>767492</v>
      </c>
      <c r="C284" s="15">
        <v>1.7252460000000001</v>
      </c>
      <c r="D284" s="15">
        <v>1.7326969999999999</v>
      </c>
      <c r="E284" s="15">
        <v>1.740623</v>
      </c>
      <c r="F284" s="15">
        <v>1.749037</v>
      </c>
      <c r="G284" s="15">
        <v>1.7500249999999999</v>
      </c>
      <c r="H284" s="15">
        <v>1.7541960000000001</v>
      </c>
      <c r="I284" s="15">
        <v>1.7597290000000001</v>
      </c>
      <c r="J284" s="15">
        <v>1.762386</v>
      </c>
      <c r="K284" s="15">
        <v>1.7631319999999999</v>
      </c>
      <c r="L284" s="15">
        <v>1.76383</v>
      </c>
      <c r="M284" s="15">
        <v>1.7669509999999999</v>
      </c>
      <c r="N284" s="15">
        <v>1.76709</v>
      </c>
      <c r="O284" s="15">
        <v>1.7708029999999999</v>
      </c>
      <c r="P284" s="15">
        <v>1.7779780000000001</v>
      </c>
      <c r="Q284" s="15">
        <v>1.778877</v>
      </c>
      <c r="R284" s="15">
        <v>1.786592</v>
      </c>
      <c r="S284" s="15">
        <v>1.7938050000000001</v>
      </c>
      <c r="T284" s="15">
        <v>1.806235</v>
      </c>
      <c r="U284" s="15">
        <v>1.8320689999999999</v>
      </c>
      <c r="V284" s="15">
        <v>1.83988</v>
      </c>
      <c r="W284" s="17"/>
      <c r="X284" s="11">
        <v>49.2</v>
      </c>
      <c r="Y284" s="11">
        <v>48.96</v>
      </c>
      <c r="Z284" s="6">
        <v>1.5592E-2</v>
      </c>
      <c r="AA284" s="6">
        <v>1.5744999999999999E-2</v>
      </c>
      <c r="AB284" s="13">
        <v>1.2295034300000001</v>
      </c>
      <c r="AC284" s="13">
        <v>87.307119</v>
      </c>
      <c r="AD284" s="13">
        <v>0.64176782300000002</v>
      </c>
      <c r="AE284" s="13">
        <v>2.3765215999999999E-2</v>
      </c>
      <c r="AF284" s="13">
        <v>1.4113639099999999</v>
      </c>
      <c r="AG284" s="13">
        <v>6.459327E-3</v>
      </c>
      <c r="AN284" s="13"/>
      <c r="AO284" s="9">
        <v>4.0099999999999997E-6</v>
      </c>
      <c r="AP284" s="9">
        <v>1.55E-8</v>
      </c>
      <c r="AQ284" s="9">
        <v>-3.4099999999999997E-11</v>
      </c>
      <c r="AR284" s="9">
        <v>5.7400000000000003E-7</v>
      </c>
      <c r="AS284" s="9">
        <v>4.4600000000000001E-10</v>
      </c>
      <c r="AT284" s="2">
        <v>0.215</v>
      </c>
      <c r="AU284" s="7">
        <v>0.26750000000000002</v>
      </c>
      <c r="AV284" s="7">
        <v>0.52529999999999999</v>
      </c>
      <c r="AW284" s="7">
        <v>0.30170000000000002</v>
      </c>
      <c r="AX284" s="7">
        <v>0.23810000000000001</v>
      </c>
      <c r="AY284" s="7">
        <v>0.55249999999999999</v>
      </c>
      <c r="AZ284" s="7">
        <v>0.79720000000000002</v>
      </c>
      <c r="BA284" s="7">
        <v>0.26490000000000002</v>
      </c>
      <c r="BB284" s="7">
        <v>0.5675</v>
      </c>
      <c r="BC284" s="7">
        <v>0.25140000000000001</v>
      </c>
      <c r="BD284" s="7">
        <v>0.23580000000000001</v>
      </c>
      <c r="BE284" s="7">
        <v>0.49</v>
      </c>
      <c r="BF284" s="7">
        <v>0.78949999999999998</v>
      </c>
      <c r="BG284" s="7">
        <v>1.47E-2</v>
      </c>
      <c r="BH284" s="7">
        <v>7.1999999999999998E-3</v>
      </c>
      <c r="BI284" s="7">
        <v>-2.5999999999999999E-3</v>
      </c>
      <c r="BJ284" s="7">
        <v>-9.4999999999999998E-3</v>
      </c>
      <c r="BK284" s="7"/>
      <c r="BL284" s="17"/>
      <c r="BM284" s="4">
        <v>1</v>
      </c>
      <c r="BN284" s="4">
        <v>3</v>
      </c>
      <c r="BO284" s="4">
        <v>1</v>
      </c>
      <c r="BP284" s="4">
        <v>1</v>
      </c>
      <c r="BQ284" s="4">
        <v>3</v>
      </c>
      <c r="BR284" s="4"/>
      <c r="BS284" s="4"/>
      <c r="BT284" s="17"/>
      <c r="BU284" s="4">
        <v>610</v>
      </c>
      <c r="BV284" s="4">
        <v>644</v>
      </c>
      <c r="BW284" s="4">
        <v>566</v>
      </c>
      <c r="BX284" s="4">
        <v>596</v>
      </c>
      <c r="BY284" s="4">
        <v>692</v>
      </c>
      <c r="BZ284" s="4">
        <v>57</v>
      </c>
      <c r="CA284" s="4">
        <v>74</v>
      </c>
      <c r="CB284" s="17"/>
      <c r="CC284" s="17"/>
      <c r="CD284" s="17"/>
      <c r="CE284" s="4">
        <v>756</v>
      </c>
      <c r="CF284" s="4">
        <v>104</v>
      </c>
      <c r="CG284" s="4">
        <v>12276</v>
      </c>
      <c r="CH284" s="4">
        <v>4751</v>
      </c>
      <c r="CI284" s="2">
        <v>0.29199999999999998</v>
      </c>
      <c r="CJ284" s="11">
        <v>1.75</v>
      </c>
      <c r="CK284" s="3">
        <v>4.51</v>
      </c>
      <c r="CL284" s="14" t="s">
        <v>2795</v>
      </c>
      <c r="CM284" s="14"/>
      <c r="CO284" s="17"/>
      <c r="CP284" s="17"/>
      <c r="CQ284" s="17"/>
      <c r="CR284" s="17"/>
      <c r="CS284" s="2">
        <v>0.83</v>
      </c>
      <c r="CT284" s="2">
        <v>0.95399999999999996</v>
      </c>
      <c r="CU284" s="2">
        <v>0.98299999999999998</v>
      </c>
      <c r="CV284" s="2">
        <v>0.995</v>
      </c>
      <c r="CW284" s="2">
        <v>0.999</v>
      </c>
      <c r="CX284" s="2">
        <v>0.999</v>
      </c>
      <c r="CY284" s="2">
        <v>0.999</v>
      </c>
      <c r="CZ284" s="2">
        <v>0.999</v>
      </c>
      <c r="DA284" s="2">
        <v>0.999</v>
      </c>
      <c r="DB284" s="2">
        <v>0.999</v>
      </c>
      <c r="DC284" s="2">
        <v>0.999</v>
      </c>
      <c r="DD284" s="2">
        <v>0.999</v>
      </c>
      <c r="DE284" s="2">
        <v>0.998</v>
      </c>
      <c r="DF284" s="2">
        <v>0.998</v>
      </c>
      <c r="DG284" s="2">
        <v>0.998</v>
      </c>
      <c r="DH284" s="2">
        <v>0.998</v>
      </c>
      <c r="DI284" s="2">
        <v>0.998</v>
      </c>
      <c r="DJ284" s="2">
        <v>0.996</v>
      </c>
      <c r="DK284" s="2">
        <v>0.995</v>
      </c>
      <c r="DL284" s="2">
        <v>0.99299999999999999</v>
      </c>
      <c r="DM284" s="2">
        <v>0.99199999999999999</v>
      </c>
      <c r="DN284" s="2">
        <v>0.98899999999999999</v>
      </c>
      <c r="DO284" s="2">
        <v>0.98399999999999999</v>
      </c>
      <c r="DP284" s="2">
        <v>0.97899999999999998</v>
      </c>
      <c r="DQ284" s="2">
        <v>0.97099999999999997</v>
      </c>
      <c r="DR284" s="2">
        <v>0.95399999999999996</v>
      </c>
      <c r="DS284" s="2">
        <v>0.92700000000000005</v>
      </c>
      <c r="DT284" s="2">
        <v>0.89</v>
      </c>
      <c r="DU284" s="2">
        <v>0.83</v>
      </c>
      <c r="DV284" s="2">
        <v>0.75</v>
      </c>
      <c r="DW284" s="2">
        <v>0.65</v>
      </c>
      <c r="DX284" s="2">
        <v>0.48</v>
      </c>
      <c r="DY284" s="2">
        <v>0.4</v>
      </c>
      <c r="DZ284" s="2">
        <v>0.26</v>
      </c>
      <c r="EA284" s="2"/>
      <c r="EB284" s="2"/>
      <c r="EC284" s="2">
        <v>0.68</v>
      </c>
      <c r="ED284" s="2">
        <v>0.91100000000000003</v>
      </c>
      <c r="EE284" s="2">
        <v>0.96599999999999997</v>
      </c>
      <c r="EF284" s="2">
        <v>0.99099999999999999</v>
      </c>
      <c r="EG284" s="2">
        <v>0.998</v>
      </c>
      <c r="EH284" s="2">
        <v>0.998</v>
      </c>
      <c r="EI284" s="2">
        <v>0.998</v>
      </c>
      <c r="EJ284" s="2">
        <v>0.998</v>
      </c>
      <c r="EK284" s="2">
        <v>0.998</v>
      </c>
      <c r="EL284" s="2">
        <v>0.998</v>
      </c>
      <c r="EM284" s="2">
        <v>0.998</v>
      </c>
      <c r="EN284" s="2">
        <v>0.998</v>
      </c>
      <c r="EO284" s="2">
        <v>0.997</v>
      </c>
      <c r="EP284" s="2">
        <v>0.997</v>
      </c>
      <c r="EQ284" s="2">
        <v>0.996</v>
      </c>
      <c r="ER284" s="2">
        <v>0.996</v>
      </c>
      <c r="ES284" s="2">
        <v>0.996</v>
      </c>
      <c r="ET284" s="2">
        <v>0.99299999999999999</v>
      </c>
      <c r="EU284" s="2">
        <v>0.99</v>
      </c>
      <c r="EV284" s="2">
        <v>0.98699999999999999</v>
      </c>
      <c r="EW284" s="2">
        <v>0.98399999999999999</v>
      </c>
      <c r="EX284" s="2">
        <v>0.97899999999999998</v>
      </c>
      <c r="EY284" s="2">
        <v>0.96899999999999997</v>
      </c>
      <c r="EZ284" s="2">
        <v>0.95899999999999996</v>
      </c>
      <c r="FA284" s="2">
        <v>0.94199999999999995</v>
      </c>
      <c r="FB284" s="2">
        <v>0.91100000000000003</v>
      </c>
      <c r="FC284" s="2">
        <v>0.86</v>
      </c>
      <c r="FD284" s="2">
        <v>0.79</v>
      </c>
      <c r="FE284" s="2">
        <v>0.69</v>
      </c>
      <c r="FF284" s="2">
        <v>0.56000000000000005</v>
      </c>
      <c r="FG284" s="2">
        <v>0.42</v>
      </c>
      <c r="FH284" s="2">
        <v>0.23</v>
      </c>
      <c r="FI284" s="2">
        <v>0.16</v>
      </c>
      <c r="FJ284" s="2">
        <v>7.0000000000000007E-2</v>
      </c>
      <c r="FK284" s="2"/>
      <c r="FL284" s="17"/>
      <c r="FM284" s="16">
        <v>3.8</v>
      </c>
      <c r="FN284" s="16">
        <v>3.8</v>
      </c>
      <c r="FO284" s="16">
        <v>4.0999999999999996</v>
      </c>
      <c r="FP284" s="16">
        <v>4.2</v>
      </c>
      <c r="FQ284" s="16">
        <v>4.4000000000000004</v>
      </c>
      <c r="FR284" s="16">
        <v>4.5999999999999996</v>
      </c>
      <c r="FS284" s="16">
        <v>4.7</v>
      </c>
      <c r="FT284" s="16">
        <v>4.8</v>
      </c>
      <c r="FU284" s="16">
        <v>4.9000000000000004</v>
      </c>
      <c r="FV284" s="16">
        <v>5</v>
      </c>
      <c r="FW284" s="16">
        <v>4.5999999999999996</v>
      </c>
      <c r="FX284" s="16">
        <v>4.5999999999999996</v>
      </c>
      <c r="FY284" s="16">
        <v>4.7</v>
      </c>
      <c r="FZ284" s="16">
        <v>5</v>
      </c>
      <c r="GA284" s="16">
        <v>5.0999999999999996</v>
      </c>
      <c r="GB284" s="16">
        <v>5.3</v>
      </c>
      <c r="GC284" s="16">
        <v>5.3</v>
      </c>
      <c r="GD284" s="16">
        <v>5.4</v>
      </c>
      <c r="GE284" s="16">
        <v>5.5</v>
      </c>
      <c r="GF284" s="16">
        <v>5.6</v>
      </c>
      <c r="GG284" s="16">
        <v>4.7</v>
      </c>
      <c r="GH284" s="16">
        <v>4.8</v>
      </c>
      <c r="GI284" s="16">
        <v>4.9000000000000004</v>
      </c>
      <c r="GJ284" s="16">
        <v>5.0999999999999996</v>
      </c>
      <c r="GK284" s="16">
        <v>5.3</v>
      </c>
      <c r="GL284" s="16">
        <v>5.5</v>
      </c>
      <c r="GM284" s="16">
        <v>5.7</v>
      </c>
      <c r="GN284" s="16">
        <v>5.8</v>
      </c>
      <c r="GO284" s="16">
        <v>5.8</v>
      </c>
      <c r="GP284" s="16">
        <v>5.8</v>
      </c>
      <c r="GQ284" s="16">
        <v>5.0999999999999996</v>
      </c>
      <c r="GR284" s="16">
        <v>5.3</v>
      </c>
      <c r="GS284" s="16">
        <v>5</v>
      </c>
      <c r="GT284" s="16">
        <v>5.3</v>
      </c>
      <c r="GU284" s="16">
        <v>5.5</v>
      </c>
      <c r="GV284" s="16">
        <v>5.7</v>
      </c>
      <c r="GW284" s="16">
        <v>5.9</v>
      </c>
      <c r="GX284" s="16">
        <v>6</v>
      </c>
      <c r="GY284" s="16">
        <v>6.1</v>
      </c>
      <c r="GZ284" s="16">
        <v>6.2</v>
      </c>
      <c r="HA284" s="16">
        <v>5.5</v>
      </c>
      <c r="HB284" s="16">
        <v>5.7</v>
      </c>
      <c r="HC284" s="16">
        <v>5.8</v>
      </c>
      <c r="HD284" s="16">
        <v>5.9</v>
      </c>
      <c r="HE284" s="16">
        <v>6.1</v>
      </c>
      <c r="HF284" s="16">
        <v>6.4</v>
      </c>
      <c r="HG284" s="16">
        <v>6.6</v>
      </c>
      <c r="HH284" s="16">
        <v>6.8</v>
      </c>
      <c r="HI284" s="16">
        <v>6.8</v>
      </c>
      <c r="HJ284" s="16">
        <v>6.8</v>
      </c>
      <c r="HK284" s="16">
        <v>5.8</v>
      </c>
      <c r="HL284" s="16">
        <v>6.1</v>
      </c>
      <c r="HM284" s="16">
        <v>6.2</v>
      </c>
      <c r="HN284" s="16">
        <v>6.4</v>
      </c>
      <c r="HO284" s="16">
        <v>6.7</v>
      </c>
      <c r="HP284" s="16">
        <v>6.9</v>
      </c>
      <c r="HQ284" s="16">
        <v>7.2</v>
      </c>
      <c r="HR284" s="16">
        <v>7.5</v>
      </c>
      <c r="HS284" s="16">
        <v>7.4</v>
      </c>
      <c r="HT284" s="16">
        <v>7.5</v>
      </c>
      <c r="HU284" s="17"/>
      <c r="HV284" s="4" t="s">
        <v>2440</v>
      </c>
      <c r="HW284" s="12">
        <v>186</v>
      </c>
      <c r="HX284" s="12"/>
      <c r="HY284" s="4" t="s">
        <v>2796</v>
      </c>
      <c r="HZ284" s="17" t="s">
        <v>2729</v>
      </c>
      <c r="IB284" s="17"/>
    </row>
    <row r="285" spans="1:236">
      <c r="A285" s="4" t="s">
        <v>2797</v>
      </c>
      <c r="B285" s="10">
        <v>743493</v>
      </c>
      <c r="C285" s="15">
        <v>1.7029449999999999</v>
      </c>
      <c r="D285" s="15">
        <v>1.7101200000000001</v>
      </c>
      <c r="E285" s="15">
        <v>1.7177560000000001</v>
      </c>
      <c r="F285" s="15">
        <v>1.725868</v>
      </c>
      <c r="G285" s="15">
        <v>1.7268220000000001</v>
      </c>
      <c r="H285" s="15">
        <v>1.730847</v>
      </c>
      <c r="I285" s="15">
        <v>1.736189</v>
      </c>
      <c r="J285" s="15">
        <v>1.738756</v>
      </c>
      <c r="K285" s="15">
        <v>1.7394769999999999</v>
      </c>
      <c r="L285" s="15">
        <v>1.740151</v>
      </c>
      <c r="M285" s="15">
        <v>1.743166</v>
      </c>
      <c r="N285" s="15">
        <v>1.7433000000000001</v>
      </c>
      <c r="O285" s="15">
        <v>1.746888</v>
      </c>
      <c r="P285" s="15">
        <v>1.753825</v>
      </c>
      <c r="Q285" s="15">
        <v>1.754694</v>
      </c>
      <c r="R285" s="15">
        <v>1.7621549999999999</v>
      </c>
      <c r="S285" s="15">
        <v>1.7691349999999999</v>
      </c>
      <c r="T285" s="15">
        <v>1.7811669999999999</v>
      </c>
      <c r="U285" s="15">
        <v>1.8061940000000001</v>
      </c>
      <c r="V285" s="15">
        <v>1.813766</v>
      </c>
      <c r="W285" s="17"/>
      <c r="X285" s="11">
        <v>49.33</v>
      </c>
      <c r="Y285" s="11">
        <v>49.08</v>
      </c>
      <c r="Z285" s="6">
        <v>1.5069000000000001E-2</v>
      </c>
      <c r="AA285" s="6">
        <v>1.5217E-2</v>
      </c>
      <c r="AB285" s="13">
        <v>0.64539759200000002</v>
      </c>
      <c r="AC285" s="13">
        <v>2.3499356999999998E-2</v>
      </c>
      <c r="AD285" s="13">
        <v>1.17528667</v>
      </c>
      <c r="AE285" s="13">
        <v>87.775521900000001</v>
      </c>
      <c r="AF285" s="13">
        <v>1.3274788500000001</v>
      </c>
      <c r="AG285" s="13">
        <v>6.0601596999999997E-3</v>
      </c>
      <c r="AH285" s="13"/>
      <c r="AI285" s="13"/>
      <c r="AJ285" s="13"/>
      <c r="AK285" s="13"/>
      <c r="AL285" s="13"/>
      <c r="AM285" s="13"/>
      <c r="AN285" s="13"/>
      <c r="AO285" s="9">
        <v>7.6699999999999994E-6</v>
      </c>
      <c r="AP285" s="9">
        <v>2.36E-8</v>
      </c>
      <c r="AQ285" s="9">
        <v>-1.95E-10</v>
      </c>
      <c r="AR285" s="9">
        <v>6.3499999999999996E-7</v>
      </c>
      <c r="AS285" s="9">
        <v>3.6700000000000003E-10</v>
      </c>
      <c r="AT285" s="2">
        <v>0.20799999999999999</v>
      </c>
      <c r="AU285" s="7">
        <v>0.2671</v>
      </c>
      <c r="AV285" s="7">
        <v>0.52490000000000003</v>
      </c>
      <c r="AW285" s="7">
        <v>0.30149999999999999</v>
      </c>
      <c r="AX285" s="7">
        <v>0.23810000000000001</v>
      </c>
      <c r="AY285" s="7">
        <v>0.55279999999999996</v>
      </c>
      <c r="AZ285" s="7">
        <v>0.79849999999999999</v>
      </c>
      <c r="BA285" s="7">
        <v>0.26450000000000001</v>
      </c>
      <c r="BB285" s="7">
        <v>0.56710000000000005</v>
      </c>
      <c r="BC285" s="7">
        <v>0.25119999999999998</v>
      </c>
      <c r="BD285" s="7">
        <v>0.23580000000000001</v>
      </c>
      <c r="BE285" s="7">
        <v>0.49030000000000001</v>
      </c>
      <c r="BF285" s="7">
        <v>0.79069999999999996</v>
      </c>
      <c r="BG285" s="7">
        <v>1.3299999999999999E-2</v>
      </c>
      <c r="BH285" s="7">
        <v>6.4999999999999997E-3</v>
      </c>
      <c r="BI285" s="7">
        <v>-2.3999999999999998E-3</v>
      </c>
      <c r="BJ285" s="7">
        <v>-8.8999999999999999E-3</v>
      </c>
      <c r="BK285" s="7"/>
      <c r="BL285" s="17"/>
      <c r="BM285" s="4">
        <v>1</v>
      </c>
      <c r="BN285" s="4">
        <v>6</v>
      </c>
      <c r="BO285" s="4">
        <v>1</v>
      </c>
      <c r="BP285" s="4">
        <v>1</v>
      </c>
      <c r="BQ285" s="4">
        <v>3</v>
      </c>
      <c r="BR285" s="4"/>
      <c r="BS285" s="4"/>
      <c r="BT285" s="17"/>
      <c r="BU285" s="4">
        <v>557</v>
      </c>
      <c r="BV285" s="4">
        <v>590</v>
      </c>
      <c r="BW285" s="4">
        <v>513</v>
      </c>
      <c r="BX285" s="4">
        <v>538</v>
      </c>
      <c r="BY285" s="4">
        <v>641</v>
      </c>
      <c r="BZ285" s="4">
        <v>56</v>
      </c>
      <c r="CA285" s="4">
        <v>72</v>
      </c>
      <c r="CB285" s="17"/>
      <c r="CC285" s="17"/>
      <c r="CD285" s="17"/>
      <c r="CE285" s="4">
        <v>673</v>
      </c>
      <c r="CF285" s="4">
        <v>101</v>
      </c>
      <c r="CG285" s="4">
        <v>11978</v>
      </c>
      <c r="CH285" s="4">
        <v>4614</v>
      </c>
      <c r="CI285" s="2">
        <v>0.29799999999999999</v>
      </c>
      <c r="CJ285" s="11">
        <v>2.2000000000000002</v>
      </c>
      <c r="CK285" s="3">
        <v>4.26</v>
      </c>
      <c r="CL285" s="14" t="s">
        <v>2798</v>
      </c>
      <c r="CM285" s="14"/>
      <c r="CO285" s="17"/>
      <c r="CP285" s="17"/>
      <c r="CQ285" s="17"/>
      <c r="CR285" s="17"/>
      <c r="CS285" s="2">
        <v>0.82499999999999996</v>
      </c>
      <c r="CT285" s="2">
        <v>0.95299999999999996</v>
      </c>
      <c r="CU285" s="2">
        <v>0.98199999999999998</v>
      </c>
      <c r="CV285" s="2">
        <v>0.99399999999999999</v>
      </c>
      <c r="CW285" s="2">
        <v>0.998</v>
      </c>
      <c r="CX285" s="2">
        <v>0.998</v>
      </c>
      <c r="CY285" s="2">
        <v>0.999</v>
      </c>
      <c r="CZ285" s="2">
        <v>0.999</v>
      </c>
      <c r="DA285" s="2">
        <v>0.999</v>
      </c>
      <c r="DB285" s="2">
        <v>0.999</v>
      </c>
      <c r="DC285" s="2">
        <v>0.999</v>
      </c>
      <c r="DD285" s="2">
        <v>0.999</v>
      </c>
      <c r="DE285" s="2">
        <v>0.998</v>
      </c>
      <c r="DF285" s="2">
        <v>0.998</v>
      </c>
      <c r="DG285" s="2">
        <v>0.998</v>
      </c>
      <c r="DH285" s="2">
        <v>0.997</v>
      </c>
      <c r="DI285" s="2">
        <v>0.997</v>
      </c>
      <c r="DJ285" s="2">
        <v>0.997</v>
      </c>
      <c r="DK285" s="2">
        <v>0.996</v>
      </c>
      <c r="DL285" s="2">
        <v>0.995</v>
      </c>
      <c r="DM285" s="2">
        <v>0.99299999999999999</v>
      </c>
      <c r="DN285" s="2">
        <v>0.99099999999999999</v>
      </c>
      <c r="DO285" s="2">
        <v>0.98599999999999999</v>
      </c>
      <c r="DP285" s="2">
        <v>0.98099999999999998</v>
      </c>
      <c r="DQ285" s="2">
        <v>0.97</v>
      </c>
      <c r="DR285" s="2">
        <v>0.94799999999999995</v>
      </c>
      <c r="DS285" s="2">
        <v>0.90800000000000003</v>
      </c>
      <c r="DT285" s="2">
        <v>0.84699999999999998</v>
      </c>
      <c r="DU285" s="2">
        <v>0.75</v>
      </c>
      <c r="DV285" s="2">
        <v>0.628</v>
      </c>
      <c r="DW285" s="2">
        <v>0.48599999999999999</v>
      </c>
      <c r="DX285" s="2">
        <v>0.316</v>
      </c>
      <c r="DY285" s="2">
        <v>0.214</v>
      </c>
      <c r="DZ285" s="2">
        <v>0.14499999999999999</v>
      </c>
      <c r="EA285" s="2"/>
      <c r="EB285" s="2"/>
      <c r="EC285" s="2">
        <v>0.68100000000000005</v>
      </c>
      <c r="ED285" s="2">
        <v>0.90900000000000003</v>
      </c>
      <c r="EE285" s="2">
        <v>0.96399999999999997</v>
      </c>
      <c r="EF285" s="2">
        <v>0.98799999999999999</v>
      </c>
      <c r="EG285" s="2">
        <v>0.996</v>
      </c>
      <c r="EH285" s="2">
        <v>0.997</v>
      </c>
      <c r="EI285" s="2">
        <v>0.998</v>
      </c>
      <c r="EJ285" s="2">
        <v>0.998</v>
      </c>
      <c r="EK285" s="2">
        <v>0.998</v>
      </c>
      <c r="EL285" s="2">
        <v>0.998</v>
      </c>
      <c r="EM285" s="2">
        <v>0.998</v>
      </c>
      <c r="EN285" s="2">
        <v>0.998</v>
      </c>
      <c r="EO285" s="2">
        <v>0.997</v>
      </c>
      <c r="EP285" s="2">
        <v>0.996</v>
      </c>
      <c r="EQ285" s="2">
        <v>0.996</v>
      </c>
      <c r="ER285" s="2">
        <v>0.995</v>
      </c>
      <c r="ES285" s="2">
        <v>0.995</v>
      </c>
      <c r="ET285" s="2">
        <v>0.995</v>
      </c>
      <c r="EU285" s="2">
        <v>0.99299999999999999</v>
      </c>
      <c r="EV285" s="2">
        <v>0.99099999999999999</v>
      </c>
      <c r="EW285" s="2">
        <v>0.98699999999999999</v>
      </c>
      <c r="EX285" s="2">
        <v>0.98299999999999998</v>
      </c>
      <c r="EY285" s="2">
        <v>0.97299999999999998</v>
      </c>
      <c r="EZ285" s="2">
        <v>0.96200000000000008</v>
      </c>
      <c r="FA285" s="2">
        <v>0.94</v>
      </c>
      <c r="FB285" s="2">
        <v>0.89800000000000002</v>
      </c>
      <c r="FC285" s="2">
        <v>0.82400000000000007</v>
      </c>
      <c r="FD285" s="2">
        <v>0.71700000000000008</v>
      </c>
      <c r="FE285" s="2">
        <v>0.56299999999999994</v>
      </c>
      <c r="FF285" s="2">
        <v>0.39399999999999996</v>
      </c>
      <c r="FG285" s="2">
        <v>0.23600000000000002</v>
      </c>
      <c r="FH285" s="2">
        <v>0.1</v>
      </c>
      <c r="FI285" s="2">
        <v>4.5999999999999999E-2</v>
      </c>
      <c r="FJ285" s="2">
        <v>2.1000000000000001E-2</v>
      </c>
      <c r="FK285" s="2"/>
      <c r="FL285" s="17"/>
      <c r="FM285" s="16"/>
      <c r="FN285" s="16">
        <v>4.8</v>
      </c>
      <c r="FO285" s="16">
        <v>5.8</v>
      </c>
      <c r="FP285" s="16">
        <v>6</v>
      </c>
      <c r="FQ285" s="16">
        <v>6.4</v>
      </c>
      <c r="FR285" s="16">
        <v>6.6</v>
      </c>
      <c r="FS285" s="16">
        <v>7</v>
      </c>
      <c r="FT285" s="16"/>
      <c r="FU285" s="16"/>
      <c r="FV285" s="16"/>
      <c r="FW285" s="16"/>
      <c r="FX285" s="16">
        <v>5.3</v>
      </c>
      <c r="FY285" s="16">
        <v>6.4</v>
      </c>
      <c r="FZ285" s="16">
        <v>6.6</v>
      </c>
      <c r="GA285" s="16">
        <v>7.2</v>
      </c>
      <c r="GB285" s="16">
        <v>7.3</v>
      </c>
      <c r="GC285" s="16">
        <v>7.4</v>
      </c>
      <c r="GD285" s="16"/>
      <c r="GE285" s="16"/>
      <c r="GF285" s="16"/>
      <c r="GG285" s="16"/>
      <c r="GH285" s="16">
        <v>5.7</v>
      </c>
      <c r="GI285" s="16">
        <v>6.8</v>
      </c>
      <c r="GJ285" s="16">
        <v>7.2</v>
      </c>
      <c r="GK285" s="16">
        <v>7.4</v>
      </c>
      <c r="GL285" s="16">
        <v>7.6</v>
      </c>
      <c r="GM285" s="16">
        <v>7.6</v>
      </c>
      <c r="GN285" s="16"/>
      <c r="GO285" s="16"/>
      <c r="GP285" s="16"/>
      <c r="GQ285" s="16"/>
      <c r="GR285" s="16">
        <v>5.8</v>
      </c>
      <c r="GS285" s="16">
        <v>7.2</v>
      </c>
      <c r="GT285" s="16">
        <v>7.3</v>
      </c>
      <c r="GU285" s="16">
        <v>7.5</v>
      </c>
      <c r="GV285" s="16">
        <v>7.6</v>
      </c>
      <c r="GW285" s="16">
        <v>7.9</v>
      </c>
      <c r="GX285" s="16"/>
      <c r="GY285" s="16"/>
      <c r="GZ285" s="16"/>
      <c r="HA285" s="16"/>
      <c r="HB285" s="16">
        <v>6</v>
      </c>
      <c r="HC285" s="16">
        <v>7.5</v>
      </c>
      <c r="HD285" s="16">
        <v>8.1999999999999993</v>
      </c>
      <c r="HE285" s="16">
        <v>8.3000000000000007</v>
      </c>
      <c r="HF285" s="16">
        <v>8.5</v>
      </c>
      <c r="HG285" s="16">
        <v>8.5</v>
      </c>
      <c r="HH285" s="16"/>
      <c r="HI285" s="16"/>
      <c r="HJ285" s="16"/>
      <c r="HK285" s="16"/>
      <c r="HL285" s="16">
        <v>6.6</v>
      </c>
      <c r="HM285" s="16">
        <v>7.9</v>
      </c>
      <c r="HN285" s="16">
        <v>8.9</v>
      </c>
      <c r="HO285" s="16">
        <v>9</v>
      </c>
      <c r="HP285" s="16">
        <v>9.1</v>
      </c>
      <c r="HQ285" s="16">
        <v>9.3000000000000007</v>
      </c>
      <c r="HR285" s="16"/>
      <c r="HS285" s="16"/>
      <c r="HT285" s="16"/>
      <c r="HU285" s="17"/>
      <c r="HV285" s="4" t="s">
        <v>2469</v>
      </c>
      <c r="HW285" s="12">
        <v>126</v>
      </c>
      <c r="HX285" s="12"/>
      <c r="HY285" s="4" t="s">
        <v>2797</v>
      </c>
      <c r="HZ285" s="17" t="s">
        <v>2727</v>
      </c>
      <c r="IB285" s="17"/>
    </row>
    <row r="286" spans="1:236">
      <c r="A286" s="4" t="s">
        <v>2799</v>
      </c>
      <c r="B286" s="4">
        <v>742493</v>
      </c>
      <c r="C286" s="15">
        <v>1.7017450000000001</v>
      </c>
      <c r="D286" s="15">
        <v>1.70892</v>
      </c>
      <c r="E286" s="15">
        <v>1.716556</v>
      </c>
      <c r="F286" s="15">
        <v>1.7246680000000001</v>
      </c>
      <c r="G286" s="15">
        <v>1.725622</v>
      </c>
      <c r="H286" s="15">
        <v>1.7296469999999999</v>
      </c>
      <c r="I286" s="15">
        <v>1.7349889999999999</v>
      </c>
      <c r="J286" s="15">
        <v>1.7375560000000001</v>
      </c>
      <c r="K286" s="15">
        <v>1.7382759999999999</v>
      </c>
      <c r="L286" s="15">
        <v>1.7389509999999999</v>
      </c>
      <c r="M286" s="15">
        <v>1.7419659999999999</v>
      </c>
      <c r="N286" s="15">
        <v>1.7421</v>
      </c>
      <c r="O286" s="15">
        <v>1.7456879999999999</v>
      </c>
      <c r="P286" s="15">
        <v>1.7526250000000001</v>
      </c>
      <c r="Q286" s="15">
        <v>1.7534940000000001</v>
      </c>
      <c r="R286" s="15">
        <v>1.760955</v>
      </c>
      <c r="S286" s="15">
        <v>1.767935</v>
      </c>
      <c r="T286" s="15">
        <v>1.7799670000000001</v>
      </c>
      <c r="U286" s="15">
        <v>1.804994</v>
      </c>
      <c r="V286" s="15">
        <v>1.8125659999999999</v>
      </c>
      <c r="W286" s="17"/>
      <c r="X286" s="11">
        <v>49.25</v>
      </c>
      <c r="Y286" s="11">
        <v>49</v>
      </c>
      <c r="Z286" s="6">
        <v>1.5069000000000001E-2</v>
      </c>
      <c r="AA286" s="6">
        <v>1.5218000000000001E-2</v>
      </c>
      <c r="AB286" s="13">
        <v>1.32239317</v>
      </c>
      <c r="AC286" s="13">
        <v>6.0622421899999999E-3</v>
      </c>
      <c r="AD286" s="13">
        <v>0.64634720800000001</v>
      </c>
      <c r="AE286" s="13">
        <v>2.3482441499999999E-2</v>
      </c>
      <c r="AF286" s="13">
        <v>1.1750756899999999</v>
      </c>
      <c r="AG286" s="13">
        <v>87.816421099999999</v>
      </c>
      <c r="AH286" s="13"/>
      <c r="AI286" s="13"/>
      <c r="AJ286" s="13"/>
      <c r="AK286" s="13"/>
      <c r="AL286" s="13"/>
      <c r="AM286" s="13"/>
      <c r="AN286" s="13"/>
      <c r="AO286" s="9">
        <v>7.6699999999999994E-6</v>
      </c>
      <c r="AP286" s="9">
        <v>2.36E-8</v>
      </c>
      <c r="AQ286" s="9">
        <v>-1.95E-10</v>
      </c>
      <c r="AR286" s="9">
        <v>6.3499999999999996E-7</v>
      </c>
      <c r="AS286" s="9">
        <v>3.6700000000000003E-10</v>
      </c>
      <c r="AT286" s="2">
        <v>0.20799999999999999</v>
      </c>
      <c r="AU286" s="7">
        <v>0.2671</v>
      </c>
      <c r="AV286" s="7">
        <v>0.52490000000000003</v>
      </c>
      <c r="AW286" s="7">
        <v>0.30149999999999999</v>
      </c>
      <c r="AX286" s="7">
        <v>0.23810000000000001</v>
      </c>
      <c r="AY286" s="7">
        <v>0.55279999999999996</v>
      </c>
      <c r="AZ286" s="7">
        <v>0.79849999999999999</v>
      </c>
      <c r="BA286" s="7">
        <v>0.26450000000000001</v>
      </c>
      <c r="BB286" s="7">
        <v>0.56699999999999995</v>
      </c>
      <c r="BC286" s="7">
        <v>0.25130000000000002</v>
      </c>
      <c r="BD286" s="7">
        <v>0.23580000000000001</v>
      </c>
      <c r="BE286" s="7">
        <v>0.49030000000000001</v>
      </c>
      <c r="BF286" s="7">
        <v>0.79059999999999997</v>
      </c>
      <c r="BG286" s="7">
        <v>1.37E-2</v>
      </c>
      <c r="BH286" s="7">
        <v>6.7000000000000002E-3</v>
      </c>
      <c r="BI286" s="7">
        <v>-2.3999999999999998E-3</v>
      </c>
      <c r="BJ286" s="7">
        <v>-8.9999999999999993E-3</v>
      </c>
      <c r="BK286" s="7"/>
      <c r="BL286" s="17"/>
      <c r="BM286" s="4">
        <v>1</v>
      </c>
      <c r="BN286" s="4">
        <v>6</v>
      </c>
      <c r="BO286" s="4">
        <v>1</v>
      </c>
      <c r="BP286" s="4">
        <v>1</v>
      </c>
      <c r="BQ286" s="4">
        <v>3</v>
      </c>
      <c r="BR286" s="4"/>
      <c r="BS286" s="4"/>
      <c r="BT286" s="17"/>
      <c r="BU286" s="4">
        <v>557</v>
      </c>
      <c r="BV286" s="4">
        <v>590</v>
      </c>
      <c r="BW286" s="4">
        <v>513</v>
      </c>
      <c r="BX286" s="4">
        <v>538</v>
      </c>
      <c r="BY286" s="4">
        <v>641</v>
      </c>
      <c r="BZ286" s="4">
        <v>56</v>
      </c>
      <c r="CA286" s="4">
        <v>72</v>
      </c>
      <c r="CB286" s="17"/>
      <c r="CC286" s="17"/>
      <c r="CD286" s="17"/>
      <c r="CE286" s="4">
        <v>673</v>
      </c>
      <c r="CF286" s="4">
        <v>101</v>
      </c>
      <c r="CG286" s="4">
        <v>11978</v>
      </c>
      <c r="CH286" s="4">
        <v>4614</v>
      </c>
      <c r="CI286" s="2">
        <v>0.29799999999999999</v>
      </c>
      <c r="CJ286" s="11">
        <v>2.2000000000000002</v>
      </c>
      <c r="CK286" s="3">
        <v>4.26</v>
      </c>
      <c r="CL286" s="14" t="s">
        <v>2798</v>
      </c>
      <c r="CM286" s="14"/>
      <c r="CO286" s="17"/>
      <c r="CP286" s="17"/>
      <c r="CQ286" s="17"/>
      <c r="CR286" s="17"/>
      <c r="CS286" s="2">
        <v>0.82499999999999996</v>
      </c>
      <c r="CT286" s="2">
        <v>0.95299999999999996</v>
      </c>
      <c r="CU286" s="2">
        <v>0.98199999999999998</v>
      </c>
      <c r="CV286" s="2">
        <v>0.99399999999999999</v>
      </c>
      <c r="CW286" s="2">
        <v>0.998</v>
      </c>
      <c r="CX286" s="2">
        <v>0.998</v>
      </c>
      <c r="CY286" s="2">
        <v>0.999</v>
      </c>
      <c r="CZ286" s="2">
        <v>0.999</v>
      </c>
      <c r="DA286" s="2">
        <v>0.999</v>
      </c>
      <c r="DB286" s="2">
        <v>0.999</v>
      </c>
      <c r="DC286" s="2">
        <v>0.999</v>
      </c>
      <c r="DD286" s="2">
        <v>0.999</v>
      </c>
      <c r="DE286" s="2">
        <v>0.998</v>
      </c>
      <c r="DF286" s="2">
        <v>0.998</v>
      </c>
      <c r="DG286" s="2">
        <v>0.998</v>
      </c>
      <c r="DH286" s="2">
        <v>0.997</v>
      </c>
      <c r="DI286" s="2">
        <v>0.997</v>
      </c>
      <c r="DJ286" s="2">
        <v>0.997</v>
      </c>
      <c r="DK286" s="2">
        <v>0.996</v>
      </c>
      <c r="DL286" s="2">
        <v>0.995</v>
      </c>
      <c r="DM286" s="2">
        <v>0.99299999999999999</v>
      </c>
      <c r="DN286" s="2">
        <v>0.99099999999999999</v>
      </c>
      <c r="DO286" s="2">
        <v>0.98599999999999999</v>
      </c>
      <c r="DP286" s="2">
        <v>0.98099999999999998</v>
      </c>
      <c r="DQ286" s="2">
        <v>0.97</v>
      </c>
      <c r="DR286" s="2">
        <v>0.94799999999999995</v>
      </c>
      <c r="DS286" s="2">
        <v>0.90800000000000003</v>
      </c>
      <c r="DT286" s="2">
        <v>0.84699999999999998</v>
      </c>
      <c r="DU286" s="2">
        <v>0.75</v>
      </c>
      <c r="DV286" s="2">
        <v>0.628</v>
      </c>
      <c r="DW286" s="2">
        <v>0.48599999999999999</v>
      </c>
      <c r="DX286" s="2">
        <v>0.316</v>
      </c>
      <c r="DY286" s="2">
        <v>0.214</v>
      </c>
      <c r="DZ286" s="2">
        <v>0.14499999999999999</v>
      </c>
      <c r="EA286" s="2"/>
      <c r="EB286" s="2"/>
      <c r="EC286" s="2">
        <v>0.68100000000000005</v>
      </c>
      <c r="ED286" s="2">
        <v>0.90900000000000003</v>
      </c>
      <c r="EE286" s="2">
        <v>0.96399999999999997</v>
      </c>
      <c r="EF286" s="2">
        <v>0.98799999999999999</v>
      </c>
      <c r="EG286" s="2">
        <v>0.996</v>
      </c>
      <c r="EH286" s="2">
        <v>0.997</v>
      </c>
      <c r="EI286" s="2">
        <v>0.998</v>
      </c>
      <c r="EJ286" s="2">
        <v>0.998</v>
      </c>
      <c r="EK286" s="2">
        <v>0.998</v>
      </c>
      <c r="EL286" s="2">
        <v>0.998</v>
      </c>
      <c r="EM286" s="2">
        <v>0.998</v>
      </c>
      <c r="EN286" s="2">
        <v>0.998</v>
      </c>
      <c r="EO286" s="2">
        <v>0.997</v>
      </c>
      <c r="EP286" s="2">
        <v>0.996</v>
      </c>
      <c r="EQ286" s="2">
        <v>0.996</v>
      </c>
      <c r="ER286" s="2">
        <v>0.995</v>
      </c>
      <c r="ES286" s="2">
        <v>0.995</v>
      </c>
      <c r="ET286" s="2">
        <v>0.995</v>
      </c>
      <c r="EU286" s="2">
        <v>0.99299999999999999</v>
      </c>
      <c r="EV286" s="2">
        <v>0.99099999999999999</v>
      </c>
      <c r="EW286" s="2">
        <v>0.98699999999999999</v>
      </c>
      <c r="EX286" s="2">
        <v>0.98299999999999998</v>
      </c>
      <c r="EY286" s="2">
        <v>0.97299999999999998</v>
      </c>
      <c r="EZ286" s="2">
        <v>0.96200000000000008</v>
      </c>
      <c r="FA286" s="2">
        <v>0.94</v>
      </c>
      <c r="FB286" s="2">
        <v>0.89800000000000002</v>
      </c>
      <c r="FC286" s="2">
        <v>0.82400000000000007</v>
      </c>
      <c r="FD286" s="2">
        <v>0.71700000000000008</v>
      </c>
      <c r="FE286" s="2">
        <v>0.56299999999999994</v>
      </c>
      <c r="FF286" s="2">
        <v>0.39399999999999996</v>
      </c>
      <c r="FG286" s="2">
        <v>0.23600000000000002</v>
      </c>
      <c r="FH286" s="2">
        <v>0.1</v>
      </c>
      <c r="FI286" s="2">
        <v>4.5999999999999999E-2</v>
      </c>
      <c r="FJ286" s="2">
        <v>2.1000000000000001E-2</v>
      </c>
      <c r="FK286" s="2"/>
      <c r="FL286" s="17"/>
      <c r="FM286" s="16"/>
      <c r="FN286" s="16">
        <v>4.8</v>
      </c>
      <c r="FO286" s="16">
        <v>5.8</v>
      </c>
      <c r="FP286" s="16">
        <v>6</v>
      </c>
      <c r="FQ286" s="16">
        <v>6.4</v>
      </c>
      <c r="FR286" s="16">
        <v>6.6</v>
      </c>
      <c r="FS286" s="16">
        <v>7</v>
      </c>
      <c r="FT286" s="16"/>
      <c r="FU286" s="16"/>
      <c r="FV286" s="16"/>
      <c r="FW286" s="16"/>
      <c r="FX286" s="16">
        <v>5.3</v>
      </c>
      <c r="FY286" s="16">
        <v>6.4</v>
      </c>
      <c r="FZ286" s="16">
        <v>6.6</v>
      </c>
      <c r="GA286" s="16">
        <v>7.2</v>
      </c>
      <c r="GB286" s="16">
        <v>7.3</v>
      </c>
      <c r="GC286" s="16">
        <v>7.4</v>
      </c>
      <c r="GD286" s="16"/>
      <c r="GE286" s="16"/>
      <c r="GF286" s="16"/>
      <c r="GG286" s="16"/>
      <c r="GH286" s="16">
        <v>5.7</v>
      </c>
      <c r="GI286" s="16">
        <v>6.8</v>
      </c>
      <c r="GJ286" s="16">
        <v>7.2</v>
      </c>
      <c r="GK286" s="16">
        <v>7.4</v>
      </c>
      <c r="GL286" s="16">
        <v>7.6</v>
      </c>
      <c r="GM286" s="16">
        <v>7.6</v>
      </c>
      <c r="GN286" s="16"/>
      <c r="GO286" s="16"/>
      <c r="GP286" s="16"/>
      <c r="GQ286" s="16"/>
      <c r="GR286" s="16">
        <v>5.8</v>
      </c>
      <c r="GS286" s="16">
        <v>7.2</v>
      </c>
      <c r="GT286" s="16">
        <v>7.3</v>
      </c>
      <c r="GU286" s="16">
        <v>7.5</v>
      </c>
      <c r="GV286" s="16">
        <v>7.6</v>
      </c>
      <c r="GW286" s="16">
        <v>7.9</v>
      </c>
      <c r="GX286" s="16"/>
      <c r="GY286" s="16"/>
      <c r="GZ286" s="16"/>
      <c r="HA286" s="16"/>
      <c r="HB286" s="16">
        <v>6</v>
      </c>
      <c r="HC286" s="16">
        <v>7.5</v>
      </c>
      <c r="HD286" s="16">
        <v>8.1999999999999993</v>
      </c>
      <c r="HE286" s="16">
        <v>8.3000000000000007</v>
      </c>
      <c r="HF286" s="16">
        <v>8.5</v>
      </c>
      <c r="HG286" s="16">
        <v>8.5</v>
      </c>
      <c r="HH286" s="16"/>
      <c r="HI286" s="16"/>
      <c r="HJ286" s="16"/>
      <c r="HK286" s="16"/>
      <c r="HL286" s="16">
        <v>6.6</v>
      </c>
      <c r="HM286" s="16">
        <v>7.9</v>
      </c>
      <c r="HN286" s="16">
        <v>8.9</v>
      </c>
      <c r="HO286" s="16">
        <v>9</v>
      </c>
      <c r="HP286" s="16">
        <v>9.1</v>
      </c>
      <c r="HQ286" s="16">
        <v>9.3000000000000007</v>
      </c>
      <c r="HR286" s="16"/>
      <c r="HS286" s="16"/>
      <c r="HT286" s="16"/>
      <c r="HU286" s="17"/>
      <c r="HV286" s="4" t="s">
        <v>2469</v>
      </c>
      <c r="HW286" s="12">
        <v>126</v>
      </c>
      <c r="HX286" s="12"/>
      <c r="HY286" s="4" t="s">
        <v>2799</v>
      </c>
      <c r="HZ286" s="17" t="s">
        <v>2729</v>
      </c>
      <c r="IB286" s="17"/>
    </row>
    <row r="287" spans="1:236">
      <c r="A287" s="4" t="s">
        <v>2800</v>
      </c>
      <c r="B287" s="10">
        <v>731405</v>
      </c>
      <c r="C287" s="15">
        <v>1.688723</v>
      </c>
      <c r="D287" s="15">
        <v>1.6953530000000001</v>
      </c>
      <c r="E287" s="15">
        <v>1.702631</v>
      </c>
      <c r="F287" s="15">
        <v>1.7108939999999999</v>
      </c>
      <c r="G287" s="15">
        <v>1.7119180000000001</v>
      </c>
      <c r="H287" s="15">
        <v>1.716348</v>
      </c>
      <c r="I287" s="15">
        <v>1.7224349999999999</v>
      </c>
      <c r="J287" s="15">
        <v>1.7254179999999999</v>
      </c>
      <c r="K287" s="15">
        <v>1.726261</v>
      </c>
      <c r="L287" s="15">
        <v>1.727052</v>
      </c>
      <c r="M287" s="15">
        <v>1.7306109999999999</v>
      </c>
      <c r="N287" s="15">
        <v>1.7307699999999999</v>
      </c>
      <c r="O287" s="15">
        <v>1.735052</v>
      </c>
      <c r="P287" s="15">
        <v>1.743458</v>
      </c>
      <c r="Q287" s="15">
        <v>1.744523</v>
      </c>
      <c r="R287" s="15">
        <v>1.7537769999999999</v>
      </c>
      <c r="S287" s="15">
        <v>1.7626250000000001</v>
      </c>
      <c r="T287" s="15">
        <v>1.7783690000000001</v>
      </c>
      <c r="U287" s="6"/>
      <c r="V287" s="6"/>
      <c r="W287" s="17"/>
      <c r="X287" s="11">
        <v>40.51</v>
      </c>
      <c r="Y287" s="11">
        <v>40.25</v>
      </c>
      <c r="Z287" s="6">
        <v>1.804E-2</v>
      </c>
      <c r="AA287" s="6">
        <v>1.8262E-2</v>
      </c>
      <c r="AB287" s="13">
        <v>0.26530456000000002</v>
      </c>
      <c r="AC287" s="13">
        <v>4.2084420300000001E-2</v>
      </c>
      <c r="AD287" s="13">
        <v>1.45255299</v>
      </c>
      <c r="AE287" s="13">
        <v>117.34927399999999</v>
      </c>
      <c r="AF287" s="13">
        <v>1.65170478</v>
      </c>
      <c r="AG287" s="13">
        <v>9.3561155199999996E-3</v>
      </c>
      <c r="AH287" s="13"/>
      <c r="AI287" s="13"/>
      <c r="AJ287" s="13"/>
      <c r="AK287" s="13"/>
      <c r="AL287" s="13"/>
      <c r="AM287" s="13"/>
      <c r="AN287" s="13"/>
      <c r="AO287" s="9"/>
      <c r="AP287" s="9"/>
      <c r="AQ287" s="9"/>
      <c r="AR287" s="9"/>
      <c r="AS287" s="9"/>
      <c r="AT287" s="2"/>
      <c r="AU287" s="7">
        <v>0.24560000000000001</v>
      </c>
      <c r="AV287" s="7">
        <v>0.50280000000000002</v>
      </c>
      <c r="AW287" s="7">
        <v>0.29670000000000002</v>
      </c>
      <c r="AX287" s="7">
        <v>0.2374</v>
      </c>
      <c r="AY287" s="7">
        <v>0.57199999999999995</v>
      </c>
      <c r="AZ287" s="7">
        <v>0.87270000000000003</v>
      </c>
      <c r="BA287" s="7">
        <v>0.24260000000000001</v>
      </c>
      <c r="BB287" s="7">
        <v>0.54279999999999995</v>
      </c>
      <c r="BC287" s="7">
        <v>0.24690000000000001</v>
      </c>
      <c r="BD287" s="7">
        <v>0.23449999999999999</v>
      </c>
      <c r="BE287" s="7">
        <v>0.50670000000000004</v>
      </c>
      <c r="BF287" s="7">
        <v>0.86209999999999998</v>
      </c>
      <c r="BG287" s="7">
        <v>1.12E-2</v>
      </c>
      <c r="BH287" s="7">
        <v>5.3E-3</v>
      </c>
      <c r="BI287" s="7">
        <v>-1.5E-3</v>
      </c>
      <c r="BJ287" s="7">
        <v>-4.7000000000000002E-3</v>
      </c>
      <c r="BK287" s="7"/>
      <c r="BL287" s="17"/>
      <c r="BM287" s="4">
        <v>1</v>
      </c>
      <c r="BN287" s="4">
        <v>6</v>
      </c>
      <c r="BO287" s="4">
        <v>3</v>
      </c>
      <c r="BP287" s="4">
        <v>1</v>
      </c>
      <c r="BQ287" s="4">
        <v>3</v>
      </c>
      <c r="BR287" s="4"/>
      <c r="BS287" s="4"/>
      <c r="BT287" s="17"/>
      <c r="BU287" s="4">
        <v>496</v>
      </c>
      <c r="BV287" s="4">
        <v>535</v>
      </c>
      <c r="BW287" s="4">
        <v>468</v>
      </c>
      <c r="BX287" s="4">
        <v>490</v>
      </c>
      <c r="BY287" s="4">
        <v>591</v>
      </c>
      <c r="BZ287" s="4">
        <v>90</v>
      </c>
      <c r="CA287" s="4">
        <v>111</v>
      </c>
      <c r="CB287" s="17"/>
      <c r="CC287" s="17"/>
      <c r="CD287" s="17"/>
      <c r="CE287" s="4">
        <v>618</v>
      </c>
      <c r="CF287" s="4">
        <v>158</v>
      </c>
      <c r="CG287" s="4">
        <v>11034</v>
      </c>
      <c r="CH287" s="4">
        <v>4367</v>
      </c>
      <c r="CI287" s="2">
        <v>0.26300000000000001</v>
      </c>
      <c r="CJ287" s="11">
        <v>2.08</v>
      </c>
      <c r="CK287" s="3">
        <v>3.21</v>
      </c>
      <c r="CL287" s="14" t="s">
        <v>2691</v>
      </c>
      <c r="CM287" s="14"/>
      <c r="CO287" s="17"/>
      <c r="CP287" s="17"/>
      <c r="CQ287" s="17"/>
      <c r="CR287" s="17"/>
      <c r="CS287" s="2">
        <v>0.90100000000000002</v>
      </c>
      <c r="CT287" s="2">
        <v>0.97199999999999998</v>
      </c>
      <c r="CU287" s="2">
        <v>0.98899999999999999</v>
      </c>
      <c r="CV287" s="2">
        <v>0.997</v>
      </c>
      <c r="CW287" s="2">
        <v>0.999</v>
      </c>
      <c r="CX287" s="2">
        <v>0.999</v>
      </c>
      <c r="CY287" s="2">
        <v>0.999</v>
      </c>
      <c r="CZ287" s="2">
        <v>0.999</v>
      </c>
      <c r="DA287" s="2">
        <v>0.999</v>
      </c>
      <c r="DB287" s="2">
        <v>0.999</v>
      </c>
      <c r="DC287" s="2">
        <v>0.999</v>
      </c>
      <c r="DD287" s="2">
        <v>0.999</v>
      </c>
      <c r="DE287" s="2">
        <v>0.999</v>
      </c>
      <c r="DF287" s="2">
        <v>0.999</v>
      </c>
      <c r="DG287" s="2">
        <v>0.998</v>
      </c>
      <c r="DH287" s="2">
        <v>0.997</v>
      </c>
      <c r="DI287" s="2">
        <v>0.997</v>
      </c>
      <c r="DJ287" s="2">
        <v>0.995</v>
      </c>
      <c r="DK287" s="2">
        <v>0.99299999999999999</v>
      </c>
      <c r="DL287" s="2">
        <v>0.99</v>
      </c>
      <c r="DM287" s="2">
        <v>0.98599999999999999</v>
      </c>
      <c r="DN287" s="2">
        <v>0.98</v>
      </c>
      <c r="DO287" s="2">
        <v>0.96699999999999997</v>
      </c>
      <c r="DP287" s="2">
        <v>0.95199999999999996</v>
      </c>
      <c r="DQ287" s="2">
        <v>0.93</v>
      </c>
      <c r="DR287" s="2">
        <v>0.89</v>
      </c>
      <c r="DS287" s="2">
        <v>0.82</v>
      </c>
      <c r="DT287" s="2">
        <v>0.67</v>
      </c>
      <c r="DU287" s="2">
        <v>0.35</v>
      </c>
      <c r="DV287" s="2"/>
      <c r="DW287" s="2"/>
      <c r="DX287" s="2"/>
      <c r="DY287" s="2"/>
      <c r="DZ287" s="2"/>
      <c r="EA287" s="2"/>
      <c r="EB287" s="2"/>
      <c r="EC287" s="2">
        <v>0.81100000000000005</v>
      </c>
      <c r="ED287" s="2">
        <v>0.94399999999999995</v>
      </c>
      <c r="EE287" s="2">
        <v>0.97799999999999998</v>
      </c>
      <c r="EF287" s="2">
        <v>0.99399999999999999</v>
      </c>
      <c r="EG287" s="2">
        <v>0.998</v>
      </c>
      <c r="EH287" s="2">
        <v>0.998</v>
      </c>
      <c r="EI287" s="2">
        <v>0.998</v>
      </c>
      <c r="EJ287" s="2">
        <v>0.998</v>
      </c>
      <c r="EK287" s="2">
        <v>0.998</v>
      </c>
      <c r="EL287" s="2">
        <v>0.998</v>
      </c>
      <c r="EM287" s="2">
        <v>0.998</v>
      </c>
      <c r="EN287" s="2">
        <v>0.998</v>
      </c>
      <c r="EO287" s="2">
        <v>0.998</v>
      </c>
      <c r="EP287" s="2">
        <v>0.998</v>
      </c>
      <c r="EQ287" s="2">
        <v>0.996</v>
      </c>
      <c r="ER287" s="2">
        <v>0.995</v>
      </c>
      <c r="ES287" s="2">
        <v>0.99399999999999999</v>
      </c>
      <c r="ET287" s="2">
        <v>0.99</v>
      </c>
      <c r="EU287" s="2">
        <v>0.98599999999999999</v>
      </c>
      <c r="EV287" s="2">
        <v>0.98</v>
      </c>
      <c r="EW287" s="2">
        <v>0.97199999999999998</v>
      </c>
      <c r="EX287" s="2">
        <v>0.96099999999999997</v>
      </c>
      <c r="EY287" s="2">
        <v>0.93500000000000005</v>
      </c>
      <c r="EZ287" s="2">
        <v>0.90600000000000003</v>
      </c>
      <c r="FA287" s="2">
        <v>0.86399999999999999</v>
      </c>
      <c r="FB287" s="2">
        <v>0.8</v>
      </c>
      <c r="FC287" s="2">
        <v>0.68</v>
      </c>
      <c r="FD287" s="2">
        <v>0.45</v>
      </c>
      <c r="FE287" s="2">
        <v>0.12</v>
      </c>
      <c r="FF287" s="2"/>
      <c r="FG287" s="2"/>
      <c r="FH287" s="2"/>
      <c r="FI287" s="2"/>
      <c r="FJ287" s="2"/>
      <c r="FK287" s="2"/>
      <c r="FL287" s="17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7"/>
      <c r="HV287" s="4" t="s">
        <v>2443</v>
      </c>
      <c r="HW287" s="12">
        <v>171</v>
      </c>
      <c r="HX287" s="12"/>
      <c r="HY287" s="4" t="s">
        <v>2800</v>
      </c>
      <c r="HZ287" s="17" t="s">
        <v>2727</v>
      </c>
      <c r="IA287" s="17"/>
      <c r="IB287" s="17"/>
    </row>
    <row r="288" spans="1:236">
      <c r="A288" s="4" t="s">
        <v>2801</v>
      </c>
      <c r="B288" s="4">
        <v>730405</v>
      </c>
      <c r="C288" s="15">
        <v>1.687867</v>
      </c>
      <c r="D288" s="15">
        <v>1.6944889999999999</v>
      </c>
      <c r="E288" s="15">
        <v>1.7017530000000001</v>
      </c>
      <c r="F288" s="15">
        <v>1.710002</v>
      </c>
      <c r="G288" s="15">
        <v>1.7110240000000001</v>
      </c>
      <c r="H288" s="15">
        <v>1.7154499999999999</v>
      </c>
      <c r="I288" s="15">
        <v>1.7215320000000001</v>
      </c>
      <c r="J288" s="15">
        <v>1.724512</v>
      </c>
      <c r="K288" s="15">
        <v>1.725355</v>
      </c>
      <c r="L288" s="15">
        <v>1.726145</v>
      </c>
      <c r="M288" s="15">
        <v>1.7297020000000001</v>
      </c>
      <c r="N288" s="15">
        <v>1.72986</v>
      </c>
      <c r="O288" s="15">
        <v>1.734138</v>
      </c>
      <c r="P288" s="15">
        <v>1.7425349999999999</v>
      </c>
      <c r="Q288" s="15">
        <v>1.743598</v>
      </c>
      <c r="R288" s="15">
        <v>1.7528410000000001</v>
      </c>
      <c r="S288" s="15">
        <v>1.7616769999999999</v>
      </c>
      <c r="T288" s="15">
        <v>1.7774049999999999</v>
      </c>
      <c r="U288" s="6"/>
      <c r="V288" s="6"/>
      <c r="W288" s="17"/>
      <c r="X288" s="11">
        <v>40.5</v>
      </c>
      <c r="Y288" s="11">
        <v>40.24</v>
      </c>
      <c r="Z288" s="6">
        <v>1.8023000000000001E-2</v>
      </c>
      <c r="AA288" s="6">
        <v>1.8242999999999999E-2</v>
      </c>
      <c r="AB288" s="13">
        <v>0.24412415600000001</v>
      </c>
      <c r="AC288" s="13">
        <v>4.3078457200000003E-2</v>
      </c>
      <c r="AD288" s="13">
        <v>1.3959251100000001</v>
      </c>
      <c r="AE288" s="13">
        <v>113.324709</v>
      </c>
      <c r="AF288" s="13">
        <v>1.6697753900000001</v>
      </c>
      <c r="AG288" s="13">
        <v>9.6421116500000001E-3</v>
      </c>
      <c r="AH288" s="13"/>
      <c r="AI288" s="13"/>
      <c r="AJ288" s="13"/>
      <c r="AK288" s="13"/>
      <c r="AL288" s="13"/>
      <c r="AM288" s="13"/>
      <c r="AN288" s="13"/>
      <c r="AO288" s="9"/>
      <c r="AP288" s="9"/>
      <c r="AQ288" s="9"/>
      <c r="AR288" s="9"/>
      <c r="AS288" s="9"/>
      <c r="AT288" s="2"/>
      <c r="AU288" s="7">
        <v>0.24560000000000001</v>
      </c>
      <c r="AV288" s="7">
        <v>0.50280000000000002</v>
      </c>
      <c r="AW288" s="7">
        <v>0.29670000000000002</v>
      </c>
      <c r="AX288" s="7">
        <v>0.2374</v>
      </c>
      <c r="AY288" s="7">
        <v>0.57179999999999997</v>
      </c>
      <c r="AZ288" s="7">
        <v>0.87270000000000003</v>
      </c>
      <c r="BA288" s="7">
        <v>0.24260000000000001</v>
      </c>
      <c r="BB288" s="7">
        <v>0.54290000000000005</v>
      </c>
      <c r="BC288" s="7">
        <v>0.24690000000000001</v>
      </c>
      <c r="BD288" s="7">
        <v>0.23449999999999999</v>
      </c>
      <c r="BE288" s="7">
        <v>0.50670000000000004</v>
      </c>
      <c r="BF288" s="7">
        <v>0.86209999999999998</v>
      </c>
      <c r="BG288" s="7">
        <v>1.1299999999999999E-2</v>
      </c>
      <c r="BH288" s="7">
        <v>5.3E-3</v>
      </c>
      <c r="BI288" s="7">
        <v>-1.6000000000000001E-3</v>
      </c>
      <c r="BJ288" s="7">
        <v>-4.8999999999999998E-3</v>
      </c>
      <c r="BK288" s="7"/>
      <c r="BL288" s="17"/>
      <c r="BM288" s="4">
        <v>1</v>
      </c>
      <c r="BN288" s="4">
        <v>6</v>
      </c>
      <c r="BO288" s="4">
        <v>3</v>
      </c>
      <c r="BP288" s="4">
        <v>1</v>
      </c>
      <c r="BQ288" s="4">
        <v>3</v>
      </c>
      <c r="BR288" s="4"/>
      <c r="BS288" s="4"/>
      <c r="BT288" s="17"/>
      <c r="BU288" s="4">
        <v>496</v>
      </c>
      <c r="BV288" s="4">
        <v>535</v>
      </c>
      <c r="BW288" s="4">
        <v>468</v>
      </c>
      <c r="BX288" s="4">
        <v>490</v>
      </c>
      <c r="BY288" s="4">
        <v>591</v>
      </c>
      <c r="BZ288" s="4">
        <v>90</v>
      </c>
      <c r="CA288" s="4">
        <v>111</v>
      </c>
      <c r="CB288" s="17"/>
      <c r="CC288" s="17"/>
      <c r="CD288" s="17"/>
      <c r="CE288" s="4">
        <v>618</v>
      </c>
      <c r="CF288" s="4">
        <v>158</v>
      </c>
      <c r="CG288" s="4">
        <v>11034</v>
      </c>
      <c r="CH288" s="4">
        <v>4367</v>
      </c>
      <c r="CI288" s="2">
        <v>0.26300000000000001</v>
      </c>
      <c r="CJ288" s="11">
        <v>2.08</v>
      </c>
      <c r="CK288" s="3">
        <v>3.21</v>
      </c>
      <c r="CL288" s="14" t="s">
        <v>2691</v>
      </c>
      <c r="CM288" s="14"/>
      <c r="CO288" s="17"/>
      <c r="CP288" s="17"/>
      <c r="CQ288" s="17"/>
      <c r="CR288" s="17"/>
      <c r="CS288" s="2">
        <v>0.90100000000000002</v>
      </c>
      <c r="CT288" s="2">
        <v>0.97199999999999998</v>
      </c>
      <c r="CU288" s="2">
        <v>0.98899999999999999</v>
      </c>
      <c r="CV288" s="2">
        <v>0.997</v>
      </c>
      <c r="CW288" s="2">
        <v>0.999</v>
      </c>
      <c r="CX288" s="2">
        <v>0.999</v>
      </c>
      <c r="CY288" s="2">
        <v>0.999</v>
      </c>
      <c r="CZ288" s="2">
        <v>0.999</v>
      </c>
      <c r="DA288" s="2">
        <v>0.999</v>
      </c>
      <c r="DB288" s="2">
        <v>0.999</v>
      </c>
      <c r="DC288" s="2">
        <v>0.999</v>
      </c>
      <c r="DD288" s="2">
        <v>0.999</v>
      </c>
      <c r="DE288" s="2">
        <v>0.999</v>
      </c>
      <c r="DF288" s="2">
        <v>0.999</v>
      </c>
      <c r="DG288" s="2">
        <v>0.998</v>
      </c>
      <c r="DH288" s="2">
        <v>0.997</v>
      </c>
      <c r="DI288" s="2">
        <v>0.997</v>
      </c>
      <c r="DJ288" s="2">
        <v>0.995</v>
      </c>
      <c r="DK288" s="2">
        <v>0.99299999999999999</v>
      </c>
      <c r="DL288" s="2">
        <v>0.99</v>
      </c>
      <c r="DM288" s="2">
        <v>0.98599999999999999</v>
      </c>
      <c r="DN288" s="2">
        <v>0.98</v>
      </c>
      <c r="DO288" s="2">
        <v>0.96699999999999997</v>
      </c>
      <c r="DP288" s="2">
        <v>0.95199999999999996</v>
      </c>
      <c r="DQ288" s="2">
        <v>0.93</v>
      </c>
      <c r="DR288" s="2">
        <v>0.89</v>
      </c>
      <c r="DS288" s="2">
        <v>0.82</v>
      </c>
      <c r="DT288" s="2">
        <v>0.67</v>
      </c>
      <c r="DU288" s="2">
        <v>0.35</v>
      </c>
      <c r="DV288" s="2"/>
      <c r="DW288" s="2"/>
      <c r="DX288" s="2"/>
      <c r="DY288" s="2"/>
      <c r="DZ288" s="2"/>
      <c r="EA288" s="2"/>
      <c r="EB288" s="2"/>
      <c r="EC288" s="2">
        <v>0.81100000000000005</v>
      </c>
      <c r="ED288" s="2">
        <v>0.94399999999999995</v>
      </c>
      <c r="EE288" s="2">
        <v>0.97799999999999998</v>
      </c>
      <c r="EF288" s="2">
        <v>0.99399999999999999</v>
      </c>
      <c r="EG288" s="2">
        <v>0.998</v>
      </c>
      <c r="EH288" s="2">
        <v>0.998</v>
      </c>
      <c r="EI288" s="2">
        <v>0.998</v>
      </c>
      <c r="EJ288" s="2">
        <v>0.998</v>
      </c>
      <c r="EK288" s="2">
        <v>0.998</v>
      </c>
      <c r="EL288" s="2">
        <v>0.998</v>
      </c>
      <c r="EM288" s="2">
        <v>0.998</v>
      </c>
      <c r="EN288" s="2">
        <v>0.998</v>
      </c>
      <c r="EO288" s="2">
        <v>0.998</v>
      </c>
      <c r="EP288" s="2">
        <v>0.998</v>
      </c>
      <c r="EQ288" s="2">
        <v>0.996</v>
      </c>
      <c r="ER288" s="2">
        <v>0.995</v>
      </c>
      <c r="ES288" s="2">
        <v>0.99399999999999999</v>
      </c>
      <c r="ET288" s="2">
        <v>0.99</v>
      </c>
      <c r="EU288" s="2">
        <v>0.98599999999999999</v>
      </c>
      <c r="EV288" s="2">
        <v>0.98</v>
      </c>
      <c r="EW288" s="2">
        <v>0.97199999999999998</v>
      </c>
      <c r="EX288" s="2">
        <v>0.96099999999999997</v>
      </c>
      <c r="EY288" s="2">
        <v>0.93500000000000005</v>
      </c>
      <c r="EZ288" s="2">
        <v>0.90600000000000003</v>
      </c>
      <c r="FA288" s="2">
        <v>0.86399999999999999</v>
      </c>
      <c r="FB288" s="2">
        <v>0.8</v>
      </c>
      <c r="FC288" s="2">
        <v>0.68</v>
      </c>
      <c r="FD288" s="2">
        <v>0.45</v>
      </c>
      <c r="FE288" s="2">
        <v>0.12</v>
      </c>
      <c r="FF288" s="2"/>
      <c r="FG288" s="2"/>
      <c r="FH288" s="2"/>
      <c r="FI288" s="2"/>
      <c r="FJ288" s="2"/>
      <c r="FK288" s="2"/>
      <c r="FL288" s="17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7"/>
      <c r="HV288" s="4" t="s">
        <v>2443</v>
      </c>
      <c r="HW288" s="12">
        <v>171</v>
      </c>
      <c r="HX288" s="12"/>
      <c r="HY288" s="4" t="s">
        <v>2801</v>
      </c>
      <c r="HZ288" s="17" t="s">
        <v>2729</v>
      </c>
      <c r="IA288" s="17"/>
      <c r="IB288" s="17"/>
    </row>
    <row r="289" spans="1:236">
      <c r="A289" s="4" t="s">
        <v>2802</v>
      </c>
      <c r="B289" s="10">
        <v>803455</v>
      </c>
      <c r="C289" s="15">
        <v>1.7608809999999999</v>
      </c>
      <c r="D289" s="15">
        <v>1.7677309999999999</v>
      </c>
      <c r="E289" s="15">
        <v>1.7751729999999999</v>
      </c>
      <c r="F289" s="15">
        <v>1.7835460000000001</v>
      </c>
      <c r="G289" s="15">
        <v>1.784578</v>
      </c>
      <c r="H289" s="15">
        <v>1.7890330000000001</v>
      </c>
      <c r="I289" s="15">
        <v>1.7951170000000001</v>
      </c>
      <c r="J289" s="15">
        <v>1.798081</v>
      </c>
      <c r="K289" s="15">
        <v>1.7989170000000001</v>
      </c>
      <c r="L289" s="15">
        <v>1.7997000000000001</v>
      </c>
      <c r="M289" s="15">
        <v>1.8032140000000001</v>
      </c>
      <c r="N289" s="15">
        <v>1.8033699999999999</v>
      </c>
      <c r="O289" s="15">
        <v>1.807572</v>
      </c>
      <c r="P289" s="15">
        <v>1.815741</v>
      </c>
      <c r="Q289" s="15">
        <v>1.8167679999999999</v>
      </c>
      <c r="R289" s="15">
        <v>1.825618</v>
      </c>
      <c r="S289" s="15">
        <v>1.8339460000000001</v>
      </c>
      <c r="T289" s="15">
        <v>1.848425</v>
      </c>
      <c r="U289" s="15">
        <v>1.8791720000000001</v>
      </c>
      <c r="V289" s="6"/>
      <c r="W289" s="17"/>
      <c r="X289" s="11">
        <v>45.49</v>
      </c>
      <c r="Y289" s="11">
        <v>45.24</v>
      </c>
      <c r="Z289" s="6">
        <v>1.7659999999999999E-2</v>
      </c>
      <c r="AA289" s="6">
        <v>1.7850999999999999E-2</v>
      </c>
      <c r="AB289" s="13">
        <v>1.13754975</v>
      </c>
      <c r="AC289" s="13">
        <v>87.601075699999996</v>
      </c>
      <c r="AD289" s="13">
        <v>0.27377557000000002</v>
      </c>
      <c r="AE289" s="13">
        <v>3.4880985599999997E-2</v>
      </c>
      <c r="AF289" s="13">
        <v>1.8965375499999999</v>
      </c>
      <c r="AG289" s="13">
        <v>9.8258993700000002E-3</v>
      </c>
      <c r="AH289" s="13"/>
      <c r="AI289" s="13"/>
      <c r="AJ289" s="13"/>
      <c r="AK289" s="13"/>
      <c r="AL289" s="13"/>
      <c r="AM289" s="13"/>
      <c r="AN289" s="13"/>
      <c r="AO289" s="9">
        <v>4.5900000000000001E-6</v>
      </c>
      <c r="AP289" s="9">
        <v>1.77E-8</v>
      </c>
      <c r="AQ289" s="9">
        <v>-4.18E-11</v>
      </c>
      <c r="AR289" s="9">
        <v>8.47E-7</v>
      </c>
      <c r="AS289" s="9">
        <v>3.9099999999999999E-10</v>
      </c>
      <c r="AT289" s="2">
        <v>0.15</v>
      </c>
      <c r="AU289" s="7">
        <v>0.25230000000000002</v>
      </c>
      <c r="AV289" s="7">
        <v>0.51229999999999998</v>
      </c>
      <c r="AW289" s="7">
        <v>0.29949999999999999</v>
      </c>
      <c r="AX289" s="7">
        <v>0.2379</v>
      </c>
      <c r="AY289" s="7">
        <v>0.55930000000000002</v>
      </c>
      <c r="AZ289" s="7">
        <v>0.81989999999999996</v>
      </c>
      <c r="BA289" s="7">
        <v>0.24959999999999999</v>
      </c>
      <c r="BB289" s="7">
        <v>0.55369999999999997</v>
      </c>
      <c r="BC289" s="7">
        <v>0.2495</v>
      </c>
      <c r="BD289" s="7">
        <v>0.2354</v>
      </c>
      <c r="BE289" s="7">
        <v>0.49580000000000002</v>
      </c>
      <c r="BF289" s="7">
        <v>0.81110000000000004</v>
      </c>
      <c r="BG289" s="7">
        <v>4.0000000000000001E-3</v>
      </c>
      <c r="BH289" s="7">
        <v>3.0999999999999999E-3</v>
      </c>
      <c r="BI289" s="7">
        <v>-2.2000000000000001E-3</v>
      </c>
      <c r="BJ289" s="7">
        <v>-8.8999999999999999E-3</v>
      </c>
      <c r="BK289" s="7"/>
      <c r="BL289" s="17"/>
      <c r="BM289" s="4">
        <v>1</v>
      </c>
      <c r="BN289" s="4">
        <v>3</v>
      </c>
      <c r="BO289" s="4">
        <v>1</v>
      </c>
      <c r="BP289" s="4">
        <v>1</v>
      </c>
      <c r="BQ289" s="4">
        <v>4</v>
      </c>
      <c r="BR289" s="4"/>
      <c r="BS289" s="4"/>
      <c r="BT289" s="17"/>
      <c r="BU289" s="4">
        <v>605</v>
      </c>
      <c r="BV289" s="4">
        <v>642</v>
      </c>
      <c r="BW289" s="4">
        <v>556</v>
      </c>
      <c r="BX289" s="4">
        <v>588</v>
      </c>
      <c r="BY289" s="4">
        <v>694</v>
      </c>
      <c r="BZ289" s="4">
        <v>62</v>
      </c>
      <c r="CA289" s="4">
        <v>75</v>
      </c>
      <c r="CB289" s="17"/>
      <c r="CC289" s="17"/>
      <c r="CD289" s="17"/>
      <c r="CE289" s="17"/>
      <c r="CF289" s="4">
        <v>104</v>
      </c>
      <c r="CG289" s="4">
        <v>12174</v>
      </c>
      <c r="CH289" s="4">
        <v>4673</v>
      </c>
      <c r="CI289" s="2">
        <v>0.30199999999999999</v>
      </c>
      <c r="CJ289" s="11">
        <v>1.73</v>
      </c>
      <c r="CK289" s="3">
        <v>4.8899999999999997</v>
      </c>
      <c r="CL289" s="14" t="s">
        <v>2725</v>
      </c>
      <c r="CM289" s="14"/>
      <c r="CO289" s="17"/>
      <c r="CP289" s="17"/>
      <c r="CQ289" s="17"/>
      <c r="CR289" s="17"/>
      <c r="CS289" s="2">
        <v>0.86399999999999999</v>
      </c>
      <c r="CT289" s="2">
        <v>0.96299999999999997</v>
      </c>
      <c r="CU289" s="2">
        <v>0.98499999999999999</v>
      </c>
      <c r="CV289" s="2">
        <v>0.995</v>
      </c>
      <c r="CW289" s="2">
        <v>0.999</v>
      </c>
      <c r="CX289" s="2">
        <v>0.999</v>
      </c>
      <c r="CY289" s="2">
        <v>0.999</v>
      </c>
      <c r="CZ289" s="2">
        <v>0.999</v>
      </c>
      <c r="DA289" s="2">
        <v>0.999</v>
      </c>
      <c r="DB289" s="2">
        <v>0.999</v>
      </c>
      <c r="DC289" s="2">
        <v>0.999</v>
      </c>
      <c r="DD289" s="2">
        <v>0.998</v>
      </c>
      <c r="DE289" s="2">
        <v>0.997</v>
      </c>
      <c r="DF289" s="2">
        <v>0.997</v>
      </c>
      <c r="DG289" s="2">
        <v>0.996</v>
      </c>
      <c r="DH289" s="2">
        <v>0.997</v>
      </c>
      <c r="DI289" s="2">
        <v>0.996</v>
      </c>
      <c r="DJ289" s="2">
        <v>0.996</v>
      </c>
      <c r="DK289" s="2">
        <v>0.995</v>
      </c>
      <c r="DL289" s="2">
        <v>0.99299999999999999</v>
      </c>
      <c r="DM289" s="2">
        <v>0.99099999999999999</v>
      </c>
      <c r="DN289" s="2">
        <v>0.98799999999999999</v>
      </c>
      <c r="DO289" s="2">
        <v>0.98299999999999998</v>
      </c>
      <c r="DP289" s="2">
        <v>0.97799999999999998</v>
      </c>
      <c r="DQ289" s="2">
        <v>0.96699999999999997</v>
      </c>
      <c r="DR289" s="2">
        <v>0.94699999999999995</v>
      </c>
      <c r="DS289" s="2">
        <v>0.90700000000000003</v>
      </c>
      <c r="DT289" s="2">
        <v>0.82499999999999996</v>
      </c>
      <c r="DU289" s="2">
        <v>0.66</v>
      </c>
      <c r="DV289" s="2">
        <v>0.35</v>
      </c>
      <c r="DW289" s="2"/>
      <c r="DX289" s="2"/>
      <c r="DY289" s="2"/>
      <c r="DZ289" s="2"/>
      <c r="EA289" s="2"/>
      <c r="EB289" s="2"/>
      <c r="EC289" s="2">
        <v>0.746</v>
      </c>
      <c r="ED289" s="2">
        <v>0.92800000000000005</v>
      </c>
      <c r="EE289" s="2">
        <v>0.97</v>
      </c>
      <c r="EF289" s="2">
        <v>0.99099999999999999</v>
      </c>
      <c r="EG289" s="2">
        <v>0.997</v>
      </c>
      <c r="EH289" s="2">
        <v>0.998</v>
      </c>
      <c r="EI289" s="2">
        <v>0.998</v>
      </c>
      <c r="EJ289" s="2">
        <v>0.998</v>
      </c>
      <c r="EK289" s="2">
        <v>0.998</v>
      </c>
      <c r="EL289" s="2">
        <v>0.998</v>
      </c>
      <c r="EM289" s="2">
        <v>0.998</v>
      </c>
      <c r="EN289" s="2">
        <v>0.997</v>
      </c>
      <c r="EO289" s="2">
        <v>0.995</v>
      </c>
      <c r="EP289" s="2">
        <v>0.99399999999999999</v>
      </c>
      <c r="EQ289" s="2">
        <v>0.99299999999999999</v>
      </c>
      <c r="ER289" s="2">
        <v>0.99399999999999999</v>
      </c>
      <c r="ES289" s="2">
        <v>0.99299999999999999</v>
      </c>
      <c r="ET289" s="2">
        <v>0.99199999999999999</v>
      </c>
      <c r="EU289" s="2">
        <v>0.99</v>
      </c>
      <c r="EV289" s="2">
        <v>0.98699999999999999</v>
      </c>
      <c r="EW289" s="2">
        <v>0.98199999999999998</v>
      </c>
      <c r="EX289" s="2">
        <v>0.97599999999999998</v>
      </c>
      <c r="EY289" s="2">
        <v>0.96699999999999997</v>
      </c>
      <c r="EZ289" s="2">
        <v>0.95599999999999996</v>
      </c>
      <c r="FA289" s="2">
        <v>0.93500000000000005</v>
      </c>
      <c r="FB289" s="2">
        <v>0.89700000000000002</v>
      </c>
      <c r="FC289" s="2">
        <v>0.82199999999999995</v>
      </c>
      <c r="FD289" s="2">
        <v>0.68</v>
      </c>
      <c r="FE289" s="2">
        <v>0.43</v>
      </c>
      <c r="FF289" s="2">
        <v>0.12</v>
      </c>
      <c r="FG289" s="2"/>
      <c r="FH289" s="2"/>
      <c r="FI289" s="2"/>
      <c r="FJ289" s="2"/>
      <c r="FK289" s="2"/>
      <c r="FL289" s="17"/>
      <c r="FM289" s="16"/>
      <c r="FN289" s="16">
        <v>4.5999999999999996</v>
      </c>
      <c r="FO289" s="16">
        <v>4.5999999999999996</v>
      </c>
      <c r="FP289" s="16">
        <v>4.8</v>
      </c>
      <c r="FQ289" s="16">
        <v>4.9000000000000004</v>
      </c>
      <c r="FR289" s="16">
        <v>5.5</v>
      </c>
      <c r="FS289" s="16">
        <v>5.6</v>
      </c>
      <c r="FT289" s="16"/>
      <c r="FU289" s="16"/>
      <c r="FV289" s="16"/>
      <c r="FW289" s="16"/>
      <c r="FX289" s="16">
        <v>5.5</v>
      </c>
      <c r="FY289" s="16">
        <v>5.5</v>
      </c>
      <c r="FZ289" s="16">
        <v>5.7</v>
      </c>
      <c r="GA289" s="16">
        <v>6</v>
      </c>
      <c r="GB289" s="16">
        <v>6.3</v>
      </c>
      <c r="GC289" s="16">
        <v>6.3</v>
      </c>
      <c r="GD289" s="16"/>
      <c r="GE289" s="16"/>
      <c r="GF289" s="16"/>
      <c r="GG289" s="16"/>
      <c r="GH289" s="16">
        <v>5.6</v>
      </c>
      <c r="GI289" s="16">
        <v>5.7</v>
      </c>
      <c r="GJ289" s="16">
        <v>6.3</v>
      </c>
      <c r="GK289" s="16">
        <v>6.5</v>
      </c>
      <c r="GL289" s="16">
        <v>6.5</v>
      </c>
      <c r="GM289" s="16">
        <v>6.5</v>
      </c>
      <c r="GN289" s="16"/>
      <c r="GO289" s="16"/>
      <c r="GP289" s="16"/>
      <c r="GQ289" s="16"/>
      <c r="GR289" s="16">
        <v>5.8</v>
      </c>
      <c r="GS289" s="16">
        <v>5.9</v>
      </c>
      <c r="GT289" s="16">
        <v>6.4</v>
      </c>
      <c r="GU289" s="16">
        <v>6.7</v>
      </c>
      <c r="GV289" s="16">
        <v>6.8</v>
      </c>
      <c r="GW289" s="16">
        <v>7</v>
      </c>
      <c r="GX289" s="16"/>
      <c r="GY289" s="16"/>
      <c r="GZ289" s="16"/>
      <c r="HA289" s="16"/>
      <c r="HB289" s="16">
        <v>6.7</v>
      </c>
      <c r="HC289" s="16">
        <v>6.7</v>
      </c>
      <c r="HD289" s="16">
        <v>7</v>
      </c>
      <c r="HE289" s="16">
        <v>7.3</v>
      </c>
      <c r="HF289" s="16">
        <v>7.5</v>
      </c>
      <c r="HG289" s="16">
        <v>7.9</v>
      </c>
      <c r="HH289" s="16"/>
      <c r="HI289" s="16"/>
      <c r="HJ289" s="16"/>
      <c r="HK289" s="16"/>
      <c r="HL289" s="16">
        <v>7.2</v>
      </c>
      <c r="HM289" s="16">
        <v>7.3</v>
      </c>
      <c r="HN289" s="16">
        <v>7.8</v>
      </c>
      <c r="HO289" s="16">
        <v>8.1</v>
      </c>
      <c r="HP289" s="16">
        <v>8.3000000000000007</v>
      </c>
      <c r="HQ289" s="16">
        <v>8.5</v>
      </c>
      <c r="HR289" s="16"/>
      <c r="HS289" s="16"/>
      <c r="HT289" s="16"/>
      <c r="HU289" s="17"/>
      <c r="HV289" s="4" t="s">
        <v>2469</v>
      </c>
      <c r="HW289" s="12">
        <v>254</v>
      </c>
      <c r="HX289" s="12"/>
      <c r="HY289" s="4" t="s">
        <v>2802</v>
      </c>
      <c r="HZ289" s="17" t="s">
        <v>2727</v>
      </c>
      <c r="IA289" s="17"/>
      <c r="IB289" s="17"/>
    </row>
    <row r="290" spans="1:236">
      <c r="A290" s="4" t="s">
        <v>2803</v>
      </c>
      <c r="B290" s="4">
        <v>802455</v>
      </c>
      <c r="C290" s="15">
        <v>1.7597929999999999</v>
      </c>
      <c r="D290" s="15">
        <v>1.766626</v>
      </c>
      <c r="E290" s="15">
        <v>1.7740629999999999</v>
      </c>
      <c r="F290" s="15">
        <v>1.782435</v>
      </c>
      <c r="G290" s="15">
        <v>1.7834669999999999</v>
      </c>
      <c r="H290" s="15">
        <v>1.7879210000000001</v>
      </c>
      <c r="I290" s="15">
        <v>1.7940020000000001</v>
      </c>
      <c r="J290" s="15">
        <v>1.7969649999999999</v>
      </c>
      <c r="K290" s="15">
        <v>1.7978000000000001</v>
      </c>
      <c r="L290" s="15">
        <v>1.7985819999999999</v>
      </c>
      <c r="M290" s="15">
        <v>1.8020940000000001</v>
      </c>
      <c r="N290" s="15">
        <v>1.8022499999999999</v>
      </c>
      <c r="O290" s="15">
        <v>1.8064499999999999</v>
      </c>
      <c r="P290" s="15">
        <v>1.8146150000000001</v>
      </c>
      <c r="Q290" s="15">
        <v>1.8156410000000001</v>
      </c>
      <c r="R290" s="15">
        <v>1.824487</v>
      </c>
      <c r="S290" s="15">
        <v>1.832813</v>
      </c>
      <c r="T290" s="15">
        <v>1.847291</v>
      </c>
      <c r="U290" s="15">
        <v>1.8780410000000001</v>
      </c>
      <c r="V290" s="6"/>
      <c r="W290" s="17"/>
      <c r="X290" s="11">
        <v>45.45</v>
      </c>
      <c r="Y290" s="11">
        <v>45.2</v>
      </c>
      <c r="Z290" s="6">
        <v>1.7649999999999999E-2</v>
      </c>
      <c r="AA290" s="6">
        <v>1.7840999999999999E-2</v>
      </c>
      <c r="AB290" s="13">
        <v>0.28107785400000002</v>
      </c>
      <c r="AC290" s="13">
        <v>3.4676110699999999E-2</v>
      </c>
      <c r="AD290" s="13">
        <v>1.19505397</v>
      </c>
      <c r="AE290" s="13">
        <v>91.838564199999993</v>
      </c>
      <c r="AF290" s="13">
        <v>1.8853400899999999</v>
      </c>
      <c r="AG290" s="13">
        <v>9.7531174299999995E-3</v>
      </c>
      <c r="AH290" s="13"/>
      <c r="AI290" s="13"/>
      <c r="AJ290" s="13"/>
      <c r="AK290" s="13"/>
      <c r="AL290" s="13"/>
      <c r="AM290" s="13"/>
      <c r="AN290" s="13"/>
      <c r="AO290" s="9">
        <v>4.5900000000000001E-6</v>
      </c>
      <c r="AP290" s="9">
        <v>1.77E-8</v>
      </c>
      <c r="AQ290" s="9">
        <v>-4.18E-11</v>
      </c>
      <c r="AR290" s="9">
        <v>8.47E-7</v>
      </c>
      <c r="AS290" s="9">
        <v>3.9099999999999999E-10</v>
      </c>
      <c r="AT290" s="2">
        <v>0.15</v>
      </c>
      <c r="AU290" s="7">
        <v>0.25240000000000001</v>
      </c>
      <c r="AV290" s="7">
        <v>0.51239999999999997</v>
      </c>
      <c r="AW290" s="7">
        <v>0.2994</v>
      </c>
      <c r="AX290" s="7">
        <v>0.23799999999999999</v>
      </c>
      <c r="AY290" s="7">
        <v>0.55930000000000002</v>
      </c>
      <c r="AZ290" s="7">
        <v>0.82030000000000003</v>
      </c>
      <c r="BA290" s="7">
        <v>0.24959999999999999</v>
      </c>
      <c r="BB290" s="7">
        <v>0.55369999999999997</v>
      </c>
      <c r="BC290" s="7">
        <v>0.24940000000000001</v>
      </c>
      <c r="BD290" s="7">
        <v>0.2354</v>
      </c>
      <c r="BE290" s="7">
        <v>0.49580000000000002</v>
      </c>
      <c r="BF290" s="7">
        <v>0.8115</v>
      </c>
      <c r="BG290" s="7">
        <v>4.3E-3</v>
      </c>
      <c r="BH290" s="7">
        <v>3.2000000000000002E-3</v>
      </c>
      <c r="BI290" s="7">
        <v>-2.2000000000000001E-3</v>
      </c>
      <c r="BJ290" s="7">
        <v>-8.9999999999999993E-3</v>
      </c>
      <c r="BK290" s="7"/>
      <c r="BL290" s="17"/>
      <c r="BM290" s="4">
        <v>1</v>
      </c>
      <c r="BN290" s="4">
        <v>3</v>
      </c>
      <c r="BO290" s="4">
        <v>1</v>
      </c>
      <c r="BP290" s="4">
        <v>1</v>
      </c>
      <c r="BQ290" s="4">
        <v>4</v>
      </c>
      <c r="BR290" s="4"/>
      <c r="BS290" s="4"/>
      <c r="BT290" s="17"/>
      <c r="BU290" s="4">
        <v>605</v>
      </c>
      <c r="BV290" s="4">
        <v>642</v>
      </c>
      <c r="BW290" s="4">
        <v>556</v>
      </c>
      <c r="BX290" s="4">
        <v>588</v>
      </c>
      <c r="BY290" s="4">
        <v>694</v>
      </c>
      <c r="BZ290" s="4">
        <v>62</v>
      </c>
      <c r="CA290" s="4">
        <v>75</v>
      </c>
      <c r="CB290" s="17"/>
      <c r="CC290" s="17"/>
      <c r="CD290" s="17"/>
      <c r="CE290" s="17"/>
      <c r="CF290" s="4">
        <v>104</v>
      </c>
      <c r="CG290" s="4">
        <v>12174</v>
      </c>
      <c r="CH290" s="4">
        <v>4673</v>
      </c>
      <c r="CI290" s="2">
        <v>0.30199999999999999</v>
      </c>
      <c r="CJ290" s="11">
        <v>1.73</v>
      </c>
      <c r="CK290" s="3">
        <v>4.8899999999999997</v>
      </c>
      <c r="CL290" s="14" t="s">
        <v>2725</v>
      </c>
      <c r="CM290" s="14"/>
      <c r="CO290" s="17"/>
      <c r="CP290" s="17"/>
      <c r="CQ290" s="17"/>
      <c r="CR290" s="17"/>
      <c r="CS290" s="2">
        <v>0.86399999999999999</v>
      </c>
      <c r="CT290" s="2">
        <v>0.96299999999999997</v>
      </c>
      <c r="CU290" s="2">
        <v>0.98499999999999999</v>
      </c>
      <c r="CV290" s="2">
        <v>0.995</v>
      </c>
      <c r="CW290" s="2">
        <v>0.999</v>
      </c>
      <c r="CX290" s="2">
        <v>0.999</v>
      </c>
      <c r="CY290" s="2">
        <v>0.999</v>
      </c>
      <c r="CZ290" s="2">
        <v>0.999</v>
      </c>
      <c r="DA290" s="2">
        <v>0.999</v>
      </c>
      <c r="DB290" s="2">
        <v>0.999</v>
      </c>
      <c r="DC290" s="2">
        <v>0.999</v>
      </c>
      <c r="DD290" s="2">
        <v>0.998</v>
      </c>
      <c r="DE290" s="2">
        <v>0.997</v>
      </c>
      <c r="DF290" s="2">
        <v>0.997</v>
      </c>
      <c r="DG290" s="2">
        <v>0.996</v>
      </c>
      <c r="DH290" s="2">
        <v>0.997</v>
      </c>
      <c r="DI290" s="2">
        <v>0.996</v>
      </c>
      <c r="DJ290" s="2">
        <v>0.996</v>
      </c>
      <c r="DK290" s="2">
        <v>0.995</v>
      </c>
      <c r="DL290" s="2">
        <v>0.99299999999999999</v>
      </c>
      <c r="DM290" s="2">
        <v>0.99099999999999999</v>
      </c>
      <c r="DN290" s="2">
        <v>0.98799999999999999</v>
      </c>
      <c r="DO290" s="2">
        <v>0.98299999999999998</v>
      </c>
      <c r="DP290" s="2">
        <v>0.97799999999999998</v>
      </c>
      <c r="DQ290" s="2">
        <v>0.96699999999999997</v>
      </c>
      <c r="DR290" s="2">
        <v>0.94699999999999995</v>
      </c>
      <c r="DS290" s="2">
        <v>0.90700000000000003</v>
      </c>
      <c r="DT290" s="2">
        <v>0.82499999999999996</v>
      </c>
      <c r="DU290" s="2">
        <v>0.66</v>
      </c>
      <c r="DV290" s="2">
        <v>0.35</v>
      </c>
      <c r="DW290" s="2"/>
      <c r="DX290" s="2"/>
      <c r="DY290" s="2"/>
      <c r="DZ290" s="2"/>
      <c r="EA290" s="2"/>
      <c r="EB290" s="2"/>
      <c r="EC290" s="2">
        <v>0.746</v>
      </c>
      <c r="ED290" s="2">
        <v>0.92800000000000005</v>
      </c>
      <c r="EE290" s="2">
        <v>0.97</v>
      </c>
      <c r="EF290" s="2">
        <v>0.99099999999999999</v>
      </c>
      <c r="EG290" s="2">
        <v>0.997</v>
      </c>
      <c r="EH290" s="2">
        <v>0.998</v>
      </c>
      <c r="EI290" s="2">
        <v>0.998</v>
      </c>
      <c r="EJ290" s="2">
        <v>0.998</v>
      </c>
      <c r="EK290" s="2">
        <v>0.998</v>
      </c>
      <c r="EL290" s="2">
        <v>0.998</v>
      </c>
      <c r="EM290" s="2">
        <v>0.998</v>
      </c>
      <c r="EN290" s="2">
        <v>0.997</v>
      </c>
      <c r="EO290" s="2">
        <v>0.995</v>
      </c>
      <c r="EP290" s="2">
        <v>0.99399999999999999</v>
      </c>
      <c r="EQ290" s="2">
        <v>0.99299999999999999</v>
      </c>
      <c r="ER290" s="2">
        <v>0.99399999999999999</v>
      </c>
      <c r="ES290" s="2">
        <v>0.99299999999999999</v>
      </c>
      <c r="ET290" s="2">
        <v>0.99199999999999999</v>
      </c>
      <c r="EU290" s="2">
        <v>0.99</v>
      </c>
      <c r="EV290" s="2">
        <v>0.98699999999999999</v>
      </c>
      <c r="EW290" s="2">
        <v>0.98199999999999998</v>
      </c>
      <c r="EX290" s="2">
        <v>0.97599999999999998</v>
      </c>
      <c r="EY290" s="2">
        <v>0.96699999999999997</v>
      </c>
      <c r="EZ290" s="2">
        <v>0.95599999999999996</v>
      </c>
      <c r="FA290" s="2">
        <v>0.93500000000000005</v>
      </c>
      <c r="FB290" s="2">
        <v>0.89700000000000002</v>
      </c>
      <c r="FC290" s="2">
        <v>0.82199999999999995</v>
      </c>
      <c r="FD290" s="2">
        <v>0.68</v>
      </c>
      <c r="FE290" s="2">
        <v>0.43</v>
      </c>
      <c r="FF290" s="2">
        <v>0.12</v>
      </c>
      <c r="FG290" s="2"/>
      <c r="FH290" s="2"/>
      <c r="FI290" s="2"/>
      <c r="FJ290" s="2"/>
      <c r="FK290" s="2"/>
      <c r="FL290" s="17"/>
      <c r="FM290" s="16"/>
      <c r="FN290" s="16">
        <v>4.5999999999999996</v>
      </c>
      <c r="FO290" s="16">
        <v>4.5999999999999996</v>
      </c>
      <c r="FP290" s="16">
        <v>4.8</v>
      </c>
      <c r="FQ290" s="16">
        <v>4.9000000000000004</v>
      </c>
      <c r="FR290" s="16">
        <v>5.5</v>
      </c>
      <c r="FS290" s="16">
        <v>5.6</v>
      </c>
      <c r="FT290" s="16"/>
      <c r="FU290" s="16"/>
      <c r="FV290" s="16"/>
      <c r="FW290" s="16"/>
      <c r="FX290" s="16">
        <v>5.5</v>
      </c>
      <c r="FY290" s="16">
        <v>5.5</v>
      </c>
      <c r="FZ290" s="16">
        <v>5.7</v>
      </c>
      <c r="GA290" s="16">
        <v>6</v>
      </c>
      <c r="GB290" s="16">
        <v>6.3</v>
      </c>
      <c r="GC290" s="16">
        <v>6.3</v>
      </c>
      <c r="GD290" s="16"/>
      <c r="GE290" s="16"/>
      <c r="GF290" s="16"/>
      <c r="GG290" s="16"/>
      <c r="GH290" s="16">
        <v>5.6</v>
      </c>
      <c r="GI290" s="16">
        <v>5.7</v>
      </c>
      <c r="GJ290" s="16">
        <v>6.3</v>
      </c>
      <c r="GK290" s="16">
        <v>6.5</v>
      </c>
      <c r="GL290" s="16">
        <v>6.5</v>
      </c>
      <c r="GM290" s="16">
        <v>6.5</v>
      </c>
      <c r="GN290" s="16"/>
      <c r="GO290" s="16"/>
      <c r="GP290" s="16"/>
      <c r="GQ290" s="16"/>
      <c r="GR290" s="16">
        <v>5.8</v>
      </c>
      <c r="GS290" s="16">
        <v>5.9</v>
      </c>
      <c r="GT290" s="16">
        <v>6.4</v>
      </c>
      <c r="GU290" s="16">
        <v>6.7</v>
      </c>
      <c r="GV290" s="16">
        <v>6.8</v>
      </c>
      <c r="GW290" s="16">
        <v>7</v>
      </c>
      <c r="GX290" s="16"/>
      <c r="GY290" s="16"/>
      <c r="GZ290" s="16"/>
      <c r="HA290" s="16"/>
      <c r="HB290" s="16">
        <v>6.7</v>
      </c>
      <c r="HC290" s="16">
        <v>6.7</v>
      </c>
      <c r="HD290" s="16">
        <v>7</v>
      </c>
      <c r="HE290" s="16">
        <v>7.3</v>
      </c>
      <c r="HF290" s="16">
        <v>7.5</v>
      </c>
      <c r="HG290" s="16">
        <v>7.9</v>
      </c>
      <c r="HH290" s="16"/>
      <c r="HI290" s="16"/>
      <c r="HJ290" s="16"/>
      <c r="HK290" s="16"/>
      <c r="HL290" s="16">
        <v>7.2</v>
      </c>
      <c r="HM290" s="16">
        <v>7.3</v>
      </c>
      <c r="HN290" s="16">
        <v>7.8</v>
      </c>
      <c r="HO290" s="16">
        <v>8.1</v>
      </c>
      <c r="HP290" s="16">
        <v>8.3000000000000007</v>
      </c>
      <c r="HQ290" s="16">
        <v>8.5</v>
      </c>
      <c r="HR290" s="16"/>
      <c r="HS290" s="16"/>
      <c r="HT290" s="16"/>
      <c r="HU290" s="17"/>
      <c r="HV290" s="4" t="s">
        <v>2469</v>
      </c>
      <c r="HW290" s="12">
        <v>254</v>
      </c>
      <c r="HX290" s="12"/>
      <c r="HY290" s="4" t="s">
        <v>2803</v>
      </c>
      <c r="HZ290" s="17" t="s">
        <v>2729</v>
      </c>
      <c r="IA290" s="17"/>
      <c r="IB290" s="17"/>
    </row>
    <row r="291" spans="1:236">
      <c r="A291" s="4" t="s">
        <v>2804</v>
      </c>
      <c r="B291" s="10">
        <v>810410</v>
      </c>
      <c r="C291" s="15">
        <v>1.7651520000000001</v>
      </c>
      <c r="D291" s="15">
        <v>1.772024</v>
      </c>
      <c r="E291" s="15">
        <v>1.7795840000000001</v>
      </c>
      <c r="F291" s="15">
        <v>1.7883249999999999</v>
      </c>
      <c r="G291" s="15">
        <v>1.789425</v>
      </c>
      <c r="H291" s="15">
        <v>1.794222</v>
      </c>
      <c r="I291" s="15">
        <v>1.800867</v>
      </c>
      <c r="J291" s="15">
        <v>1.8041339999999999</v>
      </c>
      <c r="K291" s="15">
        <v>1.8050580000000001</v>
      </c>
      <c r="L291" s="15">
        <v>1.805925</v>
      </c>
      <c r="M291" s="15">
        <v>1.8098259999999999</v>
      </c>
      <c r="N291" s="15">
        <v>1.81</v>
      </c>
      <c r="O291" s="15">
        <v>1.8146929999999999</v>
      </c>
      <c r="P291" s="15">
        <v>1.8238939999999999</v>
      </c>
      <c r="Q291" s="15">
        <v>1.8250569999999999</v>
      </c>
      <c r="R291" s="15">
        <v>1.8351550000000001</v>
      </c>
      <c r="S291" s="15">
        <v>1.844776</v>
      </c>
      <c r="T291" s="15">
        <v>1.861801</v>
      </c>
      <c r="U291" s="6"/>
      <c r="V291" s="6"/>
      <c r="W291" s="17"/>
      <c r="X291" s="11">
        <v>40.99</v>
      </c>
      <c r="Y291" s="11">
        <v>40.74</v>
      </c>
      <c r="Z291" s="6">
        <v>1.976E-2</v>
      </c>
      <c r="AA291" s="6">
        <v>1.9998999999999999E-2</v>
      </c>
      <c r="AB291" s="13">
        <v>1.8820593299999999</v>
      </c>
      <c r="AC291" s="13">
        <v>9.8491516900000003E-3</v>
      </c>
      <c r="AD291" s="13">
        <v>0.30290885899999997</v>
      </c>
      <c r="AE291" s="13">
        <v>4.06191391E-2</v>
      </c>
      <c r="AF291" s="13">
        <v>1.2538738</v>
      </c>
      <c r="AG291" s="13">
        <v>95.893603999999996</v>
      </c>
      <c r="AH291" s="13"/>
      <c r="AI291" s="13"/>
      <c r="AJ291" s="13"/>
      <c r="AK291" s="13"/>
      <c r="AL291" s="13"/>
      <c r="AM291" s="13"/>
      <c r="AN291" s="13"/>
      <c r="AO291" s="9">
        <v>5.2299999999999999E-6</v>
      </c>
      <c r="AP291" s="9">
        <v>1.5600000000000001E-8</v>
      </c>
      <c r="AQ291" s="9">
        <v>-3.55E-11</v>
      </c>
      <c r="AR291" s="9">
        <v>8.3300000000000001E-7</v>
      </c>
      <c r="AS291" s="9">
        <v>7.3700000000000004E-10</v>
      </c>
      <c r="AT291" s="2">
        <v>0.217</v>
      </c>
      <c r="AU291" s="7">
        <v>0.24279999999999999</v>
      </c>
      <c r="AV291" s="7">
        <v>0.50160000000000005</v>
      </c>
      <c r="AW291" s="7">
        <v>0.2969</v>
      </c>
      <c r="AX291" s="7">
        <v>0.23749999999999999</v>
      </c>
      <c r="AY291" s="7">
        <v>0.56989999999999996</v>
      </c>
      <c r="AZ291" s="7">
        <v>0.86160000000000003</v>
      </c>
      <c r="BA291" s="7">
        <v>0.2399</v>
      </c>
      <c r="BB291" s="7">
        <v>0.54179999999999995</v>
      </c>
      <c r="BC291" s="7">
        <v>0.24709999999999999</v>
      </c>
      <c r="BD291" s="7">
        <v>0.23469999999999999</v>
      </c>
      <c r="BE291" s="7">
        <v>0.50490000000000002</v>
      </c>
      <c r="BF291" s="7">
        <v>0.85129999999999995</v>
      </c>
      <c r="BG291" s="7">
        <v>5.0000000000000001E-3</v>
      </c>
      <c r="BH291" s="7">
        <v>3.0000000000000001E-3</v>
      </c>
      <c r="BI291" s="7">
        <v>-1.6000000000000001E-3</v>
      </c>
      <c r="BJ291" s="7">
        <v>-6.0000000000000001E-3</v>
      </c>
      <c r="BK291" s="7"/>
      <c r="BL291" s="17"/>
      <c r="BM291" s="4">
        <v>1</v>
      </c>
      <c r="BN291" s="4">
        <v>6</v>
      </c>
      <c r="BO291" s="4">
        <v>1</v>
      </c>
      <c r="BP291" s="4">
        <v>1</v>
      </c>
      <c r="BQ291" s="4">
        <v>3</v>
      </c>
      <c r="BR291" s="4"/>
      <c r="BS291" s="4"/>
      <c r="BT291" s="17"/>
      <c r="BU291" s="4">
        <v>546</v>
      </c>
      <c r="BV291" s="4">
        <v>582</v>
      </c>
      <c r="BW291" s="4">
        <v>506</v>
      </c>
      <c r="BX291" s="4">
        <v>538</v>
      </c>
      <c r="BY291" s="4">
        <v>644</v>
      </c>
      <c r="BZ291" s="4">
        <v>66</v>
      </c>
      <c r="CA291" s="4">
        <v>83</v>
      </c>
      <c r="CB291" s="17"/>
      <c r="CC291" s="17"/>
      <c r="CD291" s="17"/>
      <c r="CE291" s="4">
        <v>662</v>
      </c>
      <c r="CF291" s="4">
        <v>109</v>
      </c>
      <c r="CG291" s="4">
        <v>11506</v>
      </c>
      <c r="CH291" s="4">
        <v>4427</v>
      </c>
      <c r="CI291" s="2">
        <v>0.3</v>
      </c>
      <c r="CJ291" s="11">
        <v>1.98</v>
      </c>
      <c r="CK291" s="3">
        <v>4.5599999999999996</v>
      </c>
      <c r="CL291" s="14" t="s">
        <v>2805</v>
      </c>
      <c r="CM291" s="14"/>
      <c r="CO291" s="17"/>
      <c r="CP291" s="17"/>
      <c r="CQ291" s="17"/>
      <c r="CR291" s="17"/>
      <c r="CS291" s="2">
        <v>0.87</v>
      </c>
      <c r="CT291" s="2">
        <v>0.96099999999999997</v>
      </c>
      <c r="CU291" s="2">
        <v>0.98399999999999999</v>
      </c>
      <c r="CV291" s="2">
        <v>0.996</v>
      </c>
      <c r="CW291" s="2">
        <v>0.999</v>
      </c>
      <c r="CX291" s="2">
        <v>0.998</v>
      </c>
      <c r="CY291" s="2">
        <v>0.999</v>
      </c>
      <c r="CZ291" s="2">
        <v>0.999</v>
      </c>
      <c r="DA291" s="2">
        <v>0.999</v>
      </c>
      <c r="DB291" s="2">
        <v>0.999</v>
      </c>
      <c r="DC291" s="2">
        <v>0.999</v>
      </c>
      <c r="DD291" s="2">
        <v>0.999</v>
      </c>
      <c r="DE291" s="2">
        <v>0.999</v>
      </c>
      <c r="DF291" s="2">
        <v>0.998</v>
      </c>
      <c r="DG291" s="2">
        <v>0.998</v>
      </c>
      <c r="DH291" s="2">
        <v>0.997</v>
      </c>
      <c r="DI291" s="2">
        <v>0.997</v>
      </c>
      <c r="DJ291" s="2">
        <v>0.995</v>
      </c>
      <c r="DK291" s="2">
        <v>0.99199999999999999</v>
      </c>
      <c r="DL291" s="2">
        <v>0.99</v>
      </c>
      <c r="DM291" s="2">
        <v>0.98599999999999999</v>
      </c>
      <c r="DN291" s="2">
        <v>0.98</v>
      </c>
      <c r="DO291" s="2">
        <v>0.96799999999999997</v>
      </c>
      <c r="DP291" s="2">
        <v>0.95499999999999996</v>
      </c>
      <c r="DQ291" s="2">
        <v>0.93300000000000005</v>
      </c>
      <c r="DR291" s="2">
        <v>0.89</v>
      </c>
      <c r="DS291" s="2">
        <v>0.8</v>
      </c>
      <c r="DT291" s="2">
        <v>0.61</v>
      </c>
      <c r="DU291" s="2">
        <v>0.28000000000000003</v>
      </c>
      <c r="DV291" s="2"/>
      <c r="DW291" s="2"/>
      <c r="DX291" s="2"/>
      <c r="DY291" s="2"/>
      <c r="DZ291" s="2"/>
      <c r="EA291" s="2"/>
      <c r="EB291" s="2"/>
      <c r="EC291" s="2">
        <v>0.75</v>
      </c>
      <c r="ED291" s="2">
        <v>0.92400000000000004</v>
      </c>
      <c r="EE291" s="2">
        <v>0.96899999999999997</v>
      </c>
      <c r="EF291" s="2">
        <v>0.99199999999999999</v>
      </c>
      <c r="EG291" s="2">
        <v>0.998</v>
      </c>
      <c r="EH291" s="2">
        <v>0.996</v>
      </c>
      <c r="EI291" s="2">
        <v>0.998</v>
      </c>
      <c r="EJ291" s="2">
        <v>0.998</v>
      </c>
      <c r="EK291" s="2">
        <v>0.998</v>
      </c>
      <c r="EL291" s="2">
        <v>0.998</v>
      </c>
      <c r="EM291" s="2">
        <v>0.998</v>
      </c>
      <c r="EN291" s="2">
        <v>0.998</v>
      </c>
      <c r="EO291" s="2">
        <v>0.998</v>
      </c>
      <c r="EP291" s="2">
        <v>0.997</v>
      </c>
      <c r="EQ291" s="2">
        <v>0.996</v>
      </c>
      <c r="ER291" s="2">
        <v>0.995</v>
      </c>
      <c r="ES291" s="2">
        <v>0.995</v>
      </c>
      <c r="ET291" s="2">
        <v>0.99</v>
      </c>
      <c r="EU291" s="2">
        <v>0.98499999999999999</v>
      </c>
      <c r="EV291" s="2">
        <v>0.98</v>
      </c>
      <c r="EW291" s="2">
        <v>0.97199999999999998</v>
      </c>
      <c r="EX291" s="2">
        <v>0.96099999999999997</v>
      </c>
      <c r="EY291" s="2">
        <v>0.93700000000000006</v>
      </c>
      <c r="EZ291" s="2">
        <v>0.91300000000000003</v>
      </c>
      <c r="FA291" s="2">
        <v>0.87</v>
      </c>
      <c r="FB291" s="2">
        <v>0.79</v>
      </c>
      <c r="FC291" s="2">
        <v>0.64</v>
      </c>
      <c r="FD291" s="2">
        <v>0.38</v>
      </c>
      <c r="FE291" s="2">
        <v>0.08</v>
      </c>
      <c r="FF291" s="2"/>
      <c r="FG291" s="2"/>
      <c r="FH291" s="2"/>
      <c r="FI291" s="2"/>
      <c r="FJ291" s="2"/>
      <c r="FK291" s="2"/>
      <c r="FL291" s="17"/>
      <c r="FM291" s="16">
        <v>4.9000000000000004</v>
      </c>
      <c r="FN291" s="16">
        <v>5</v>
      </c>
      <c r="FO291" s="16">
        <v>5.0999999999999996</v>
      </c>
      <c r="FP291" s="16">
        <v>5.3</v>
      </c>
      <c r="FQ291" s="16">
        <v>5.5</v>
      </c>
      <c r="FR291" s="16">
        <v>5.7</v>
      </c>
      <c r="FS291" s="16">
        <v>5.7</v>
      </c>
      <c r="FT291" s="16">
        <v>5.9</v>
      </c>
      <c r="FU291" s="16">
        <v>5.9</v>
      </c>
      <c r="FV291" s="16">
        <v>6</v>
      </c>
      <c r="FW291" s="16">
        <v>5.8</v>
      </c>
      <c r="FX291" s="16">
        <v>6</v>
      </c>
      <c r="FY291" s="16">
        <v>6</v>
      </c>
      <c r="FZ291" s="16">
        <v>6.1</v>
      </c>
      <c r="GA291" s="16">
        <v>6.4</v>
      </c>
      <c r="GB291" s="16">
        <v>6.8</v>
      </c>
      <c r="GC291" s="16">
        <v>6.9</v>
      </c>
      <c r="GD291" s="16">
        <v>6.9</v>
      </c>
      <c r="GE291" s="16">
        <v>7</v>
      </c>
      <c r="GF291" s="16">
        <v>7.2</v>
      </c>
      <c r="GG291" s="16">
        <v>6.1</v>
      </c>
      <c r="GH291" s="16">
        <v>6.2</v>
      </c>
      <c r="GI291" s="16">
        <v>6.4</v>
      </c>
      <c r="GJ291" s="16">
        <v>6.7</v>
      </c>
      <c r="GK291" s="16">
        <v>7</v>
      </c>
      <c r="GL291" s="16">
        <v>7.1</v>
      </c>
      <c r="GM291" s="16">
        <v>7.2</v>
      </c>
      <c r="GN291" s="16">
        <v>7.3</v>
      </c>
      <c r="GO291" s="16">
        <v>7.4</v>
      </c>
      <c r="GP291" s="16">
        <v>7.6</v>
      </c>
      <c r="GQ291" s="16">
        <v>6.3</v>
      </c>
      <c r="GR291" s="16">
        <v>6.6</v>
      </c>
      <c r="GS291" s="16">
        <v>6.7</v>
      </c>
      <c r="GT291" s="16">
        <v>6.9</v>
      </c>
      <c r="GU291" s="16">
        <v>7.3</v>
      </c>
      <c r="GV291" s="16">
        <v>7.4</v>
      </c>
      <c r="GW291" s="16">
        <v>7.5</v>
      </c>
      <c r="GX291" s="16">
        <v>7.8</v>
      </c>
      <c r="GY291" s="16">
        <v>8</v>
      </c>
      <c r="GZ291" s="16">
        <v>8.1</v>
      </c>
      <c r="HA291" s="16">
        <v>7.2</v>
      </c>
      <c r="HB291" s="16">
        <v>7.5</v>
      </c>
      <c r="HC291" s="16">
        <v>7.5</v>
      </c>
      <c r="HD291" s="16">
        <v>7.7</v>
      </c>
      <c r="HE291" s="16">
        <v>8.1</v>
      </c>
      <c r="HF291" s="16">
        <v>8.4</v>
      </c>
      <c r="HG291" s="16">
        <v>8.5</v>
      </c>
      <c r="HH291" s="16">
        <v>8.8000000000000007</v>
      </c>
      <c r="HI291" s="16">
        <v>9.1</v>
      </c>
      <c r="HJ291" s="16">
        <v>9.1999999999999993</v>
      </c>
      <c r="HK291" s="16">
        <v>7.8</v>
      </c>
      <c r="HL291" s="16">
        <v>8.3000000000000007</v>
      </c>
      <c r="HM291" s="16">
        <v>8.5</v>
      </c>
      <c r="HN291" s="16">
        <v>8.6</v>
      </c>
      <c r="HO291" s="16">
        <v>8.9</v>
      </c>
      <c r="HP291" s="16">
        <v>9.4</v>
      </c>
      <c r="HQ291" s="16">
        <v>9.6</v>
      </c>
      <c r="HR291" s="16">
        <v>9.8000000000000007</v>
      </c>
      <c r="HS291" s="16">
        <v>9.9</v>
      </c>
      <c r="HT291" s="16">
        <v>10.3</v>
      </c>
      <c r="HU291" s="17"/>
      <c r="HV291" s="4" t="s">
        <v>2440</v>
      </c>
      <c r="HW291" s="12">
        <v>104</v>
      </c>
      <c r="HX291" s="12"/>
      <c r="HY291" s="4" t="s">
        <v>2804</v>
      </c>
      <c r="HZ291" s="17" t="s">
        <v>2727</v>
      </c>
      <c r="IA291" s="17"/>
      <c r="IB291" s="17"/>
    </row>
    <row r="292" spans="1:236">
      <c r="A292" s="4" t="s">
        <v>2806</v>
      </c>
      <c r="B292" s="4">
        <v>809410</v>
      </c>
      <c r="C292" s="15">
        <v>1.763997</v>
      </c>
      <c r="D292" s="15">
        <v>1.7708649999999999</v>
      </c>
      <c r="E292" s="15">
        <v>1.7784249999999999</v>
      </c>
      <c r="F292" s="15">
        <v>1.7871649999999999</v>
      </c>
      <c r="G292" s="15">
        <v>1.7882640000000001</v>
      </c>
      <c r="H292" s="15">
        <v>1.7930569999999999</v>
      </c>
      <c r="I292" s="15">
        <v>1.799696</v>
      </c>
      <c r="J292" s="15">
        <v>1.8029599999999999</v>
      </c>
      <c r="K292" s="15">
        <v>1.8038829999999999</v>
      </c>
      <c r="L292" s="15">
        <v>1.804748</v>
      </c>
      <c r="M292" s="15">
        <v>1.808646</v>
      </c>
      <c r="N292" s="15">
        <v>1.8088200000000001</v>
      </c>
      <c r="O292" s="15">
        <v>1.8135079999999999</v>
      </c>
      <c r="P292" s="15">
        <v>1.8227009999999999</v>
      </c>
      <c r="Q292" s="15">
        <v>1.8238639999999999</v>
      </c>
      <c r="R292" s="15">
        <v>1.833955</v>
      </c>
      <c r="S292" s="15">
        <v>1.8435680000000001</v>
      </c>
      <c r="T292" s="15">
        <v>1.8605769999999999</v>
      </c>
      <c r="U292" s="6"/>
      <c r="V292" s="6"/>
      <c r="W292" s="17"/>
      <c r="X292" s="11">
        <v>40.97</v>
      </c>
      <c r="Y292" s="11">
        <v>40.71</v>
      </c>
      <c r="Z292" s="6">
        <v>1.9741000000000002E-2</v>
      </c>
      <c r="AA292" s="6">
        <v>1.9980999999999999E-2</v>
      </c>
      <c r="AB292" s="13">
        <v>1.8574355899999999</v>
      </c>
      <c r="AC292" s="13">
        <v>9.6236363700000008E-3</v>
      </c>
      <c r="AD292" s="13">
        <v>0.32346981600000002</v>
      </c>
      <c r="AE292" s="13">
        <v>3.9839838500000002E-2</v>
      </c>
      <c r="AF292" s="13">
        <v>1.2894946</v>
      </c>
      <c r="AG292" s="13">
        <v>98.465471800000003</v>
      </c>
      <c r="AH292" s="13"/>
      <c r="AI292" s="13"/>
      <c r="AJ292" s="13"/>
      <c r="AK292" s="13"/>
      <c r="AL292" s="13"/>
      <c r="AM292" s="13"/>
      <c r="AN292" s="13"/>
      <c r="AO292" s="9">
        <v>5.2299999999999999E-6</v>
      </c>
      <c r="AP292" s="9">
        <v>1.5600000000000001E-8</v>
      </c>
      <c r="AQ292" s="9">
        <v>-3.55E-11</v>
      </c>
      <c r="AR292" s="9">
        <v>8.3300000000000001E-7</v>
      </c>
      <c r="AS292" s="9">
        <v>7.3700000000000004E-10</v>
      </c>
      <c r="AT292" s="2">
        <v>0.217</v>
      </c>
      <c r="AU292" s="7">
        <v>0.24279999999999999</v>
      </c>
      <c r="AV292" s="7">
        <v>0.50160000000000005</v>
      </c>
      <c r="AW292" s="7">
        <v>0.29680000000000001</v>
      </c>
      <c r="AX292" s="7">
        <v>0.23749999999999999</v>
      </c>
      <c r="AY292" s="7">
        <v>0.57010000000000005</v>
      </c>
      <c r="AZ292" s="7">
        <v>0.86160000000000003</v>
      </c>
      <c r="BA292" s="7">
        <v>0.2399</v>
      </c>
      <c r="BB292" s="7">
        <v>0.54179999999999995</v>
      </c>
      <c r="BC292" s="7">
        <v>0.24709999999999999</v>
      </c>
      <c r="BD292" s="7">
        <v>0.2346</v>
      </c>
      <c r="BE292" s="7">
        <v>0.505</v>
      </c>
      <c r="BF292" s="7">
        <v>0.85129999999999995</v>
      </c>
      <c r="BG292" s="7">
        <v>5.1000000000000004E-3</v>
      </c>
      <c r="BH292" s="7">
        <v>3.0000000000000001E-3</v>
      </c>
      <c r="BI292" s="7">
        <v>-1.6000000000000001E-3</v>
      </c>
      <c r="BJ292" s="7">
        <v>-5.7999999999999996E-3</v>
      </c>
      <c r="BK292" s="7"/>
      <c r="BL292" s="17"/>
      <c r="BM292" s="4">
        <v>1</v>
      </c>
      <c r="BN292" s="4">
        <v>6</v>
      </c>
      <c r="BO292" s="4">
        <v>1</v>
      </c>
      <c r="BP292" s="4">
        <v>1</v>
      </c>
      <c r="BQ292" s="4">
        <v>3</v>
      </c>
      <c r="BR292" s="4"/>
      <c r="BS292" s="4"/>
      <c r="BT292" s="17"/>
      <c r="BU292" s="4">
        <v>546</v>
      </c>
      <c r="BV292" s="4">
        <v>582</v>
      </c>
      <c r="BW292" s="4">
        <v>506</v>
      </c>
      <c r="BX292" s="4">
        <v>538</v>
      </c>
      <c r="BY292" s="4">
        <v>644</v>
      </c>
      <c r="BZ292" s="4">
        <v>66</v>
      </c>
      <c r="CA292" s="4">
        <v>83</v>
      </c>
      <c r="CB292" s="17"/>
      <c r="CC292" s="17"/>
      <c r="CD292" s="17"/>
      <c r="CE292" s="4">
        <v>662</v>
      </c>
      <c r="CF292" s="4">
        <v>109</v>
      </c>
      <c r="CG292" s="4">
        <v>11506</v>
      </c>
      <c r="CH292" s="4">
        <v>4427</v>
      </c>
      <c r="CI292" s="2">
        <v>0.3</v>
      </c>
      <c r="CJ292" s="11">
        <v>1.98</v>
      </c>
      <c r="CK292" s="3">
        <v>4.5599999999999996</v>
      </c>
      <c r="CL292" s="14" t="s">
        <v>2805</v>
      </c>
      <c r="CM292" s="14"/>
      <c r="CO292" s="17"/>
      <c r="CP292" s="17"/>
      <c r="CQ292" s="17"/>
      <c r="CR292" s="17"/>
      <c r="CS292" s="2">
        <v>0.87</v>
      </c>
      <c r="CT292" s="2">
        <v>0.96099999999999997</v>
      </c>
      <c r="CU292" s="2">
        <v>0.98399999999999999</v>
      </c>
      <c r="CV292" s="2">
        <v>0.996</v>
      </c>
      <c r="CW292" s="2">
        <v>0.999</v>
      </c>
      <c r="CX292" s="2">
        <v>0.998</v>
      </c>
      <c r="CY292" s="2">
        <v>0.999</v>
      </c>
      <c r="CZ292" s="2">
        <v>0.999</v>
      </c>
      <c r="DA292" s="2">
        <v>0.999</v>
      </c>
      <c r="DB292" s="2">
        <v>0.999</v>
      </c>
      <c r="DC292" s="2">
        <v>0.999</v>
      </c>
      <c r="DD292" s="2">
        <v>0.999</v>
      </c>
      <c r="DE292" s="2">
        <v>0.999</v>
      </c>
      <c r="DF292" s="2">
        <v>0.998</v>
      </c>
      <c r="DG292" s="2">
        <v>0.998</v>
      </c>
      <c r="DH292" s="2">
        <v>0.997</v>
      </c>
      <c r="DI292" s="2">
        <v>0.997</v>
      </c>
      <c r="DJ292" s="2">
        <v>0.995</v>
      </c>
      <c r="DK292" s="2">
        <v>0.99199999999999999</v>
      </c>
      <c r="DL292" s="2">
        <v>0.99</v>
      </c>
      <c r="DM292" s="2">
        <v>0.98599999999999999</v>
      </c>
      <c r="DN292" s="2">
        <v>0.98</v>
      </c>
      <c r="DO292" s="2">
        <v>0.96799999999999997</v>
      </c>
      <c r="DP292" s="2">
        <v>0.95499999999999996</v>
      </c>
      <c r="DQ292" s="2">
        <v>0.93300000000000005</v>
      </c>
      <c r="DR292" s="2">
        <v>0.89</v>
      </c>
      <c r="DS292" s="2">
        <v>0.8</v>
      </c>
      <c r="DT292" s="2">
        <v>0.61</v>
      </c>
      <c r="DU292" s="2">
        <v>0.28000000000000003</v>
      </c>
      <c r="DV292" s="2"/>
      <c r="DW292" s="2"/>
      <c r="DX292" s="2"/>
      <c r="DY292" s="2"/>
      <c r="DZ292" s="2"/>
      <c r="EA292" s="2"/>
      <c r="EB292" s="2"/>
      <c r="EC292" s="2">
        <v>0.75</v>
      </c>
      <c r="ED292" s="2">
        <v>0.92400000000000004</v>
      </c>
      <c r="EE292" s="2">
        <v>0.96899999999999997</v>
      </c>
      <c r="EF292" s="2">
        <v>0.99199999999999999</v>
      </c>
      <c r="EG292" s="2">
        <v>0.998</v>
      </c>
      <c r="EH292" s="2">
        <v>0.996</v>
      </c>
      <c r="EI292" s="2">
        <v>0.998</v>
      </c>
      <c r="EJ292" s="2">
        <v>0.998</v>
      </c>
      <c r="EK292" s="2">
        <v>0.998</v>
      </c>
      <c r="EL292" s="2">
        <v>0.998</v>
      </c>
      <c r="EM292" s="2">
        <v>0.998</v>
      </c>
      <c r="EN292" s="2">
        <v>0.998</v>
      </c>
      <c r="EO292" s="2">
        <v>0.998</v>
      </c>
      <c r="EP292" s="2">
        <v>0.997</v>
      </c>
      <c r="EQ292" s="2">
        <v>0.996</v>
      </c>
      <c r="ER292" s="2">
        <v>0.995</v>
      </c>
      <c r="ES292" s="2">
        <v>0.995</v>
      </c>
      <c r="ET292" s="2">
        <v>0.99</v>
      </c>
      <c r="EU292" s="2">
        <v>0.98499999999999999</v>
      </c>
      <c r="EV292" s="2">
        <v>0.98</v>
      </c>
      <c r="EW292" s="2">
        <v>0.97199999999999998</v>
      </c>
      <c r="EX292" s="2">
        <v>0.96099999999999997</v>
      </c>
      <c r="EY292" s="2">
        <v>0.93700000000000006</v>
      </c>
      <c r="EZ292" s="2">
        <v>0.91300000000000003</v>
      </c>
      <c r="FA292" s="2">
        <v>0.87</v>
      </c>
      <c r="FB292" s="2">
        <v>0.79</v>
      </c>
      <c r="FC292" s="2">
        <v>0.64</v>
      </c>
      <c r="FD292" s="2">
        <v>0.38</v>
      </c>
      <c r="FE292" s="2">
        <v>0.08</v>
      </c>
      <c r="FF292" s="2"/>
      <c r="FG292" s="2"/>
      <c r="FH292" s="2"/>
      <c r="FI292" s="2"/>
      <c r="FJ292" s="2"/>
      <c r="FK292" s="2"/>
      <c r="FL292" s="17"/>
      <c r="FM292" s="16">
        <v>4.9000000000000004</v>
      </c>
      <c r="FN292" s="16">
        <v>5</v>
      </c>
      <c r="FO292" s="16">
        <v>5.0999999999999996</v>
      </c>
      <c r="FP292" s="16">
        <v>5.3</v>
      </c>
      <c r="FQ292" s="16">
        <v>5.5</v>
      </c>
      <c r="FR292" s="16">
        <v>5.7</v>
      </c>
      <c r="FS292" s="16">
        <v>5.7</v>
      </c>
      <c r="FT292" s="16">
        <v>5.9</v>
      </c>
      <c r="FU292" s="16">
        <v>5.9</v>
      </c>
      <c r="FV292" s="16">
        <v>6</v>
      </c>
      <c r="FW292" s="16">
        <v>5.8</v>
      </c>
      <c r="FX292" s="16">
        <v>6</v>
      </c>
      <c r="FY292" s="16">
        <v>6</v>
      </c>
      <c r="FZ292" s="16">
        <v>6.1</v>
      </c>
      <c r="GA292" s="16">
        <v>6.4</v>
      </c>
      <c r="GB292" s="16">
        <v>6.8</v>
      </c>
      <c r="GC292" s="16">
        <v>6.9</v>
      </c>
      <c r="GD292" s="16">
        <v>6.9</v>
      </c>
      <c r="GE292" s="16">
        <v>7</v>
      </c>
      <c r="GF292" s="16">
        <v>7.2</v>
      </c>
      <c r="GG292" s="16">
        <v>6.1</v>
      </c>
      <c r="GH292" s="16">
        <v>6.2</v>
      </c>
      <c r="GI292" s="16">
        <v>6.4</v>
      </c>
      <c r="GJ292" s="16">
        <v>6.7</v>
      </c>
      <c r="GK292" s="16">
        <v>7</v>
      </c>
      <c r="GL292" s="16">
        <v>7.1</v>
      </c>
      <c r="GM292" s="16">
        <v>7.2</v>
      </c>
      <c r="GN292" s="16">
        <v>7.3</v>
      </c>
      <c r="GO292" s="16">
        <v>7.4</v>
      </c>
      <c r="GP292" s="16">
        <v>7.6</v>
      </c>
      <c r="GQ292" s="16">
        <v>6.3</v>
      </c>
      <c r="GR292" s="16">
        <v>6.6</v>
      </c>
      <c r="GS292" s="16">
        <v>6.7</v>
      </c>
      <c r="GT292" s="16">
        <v>6.9</v>
      </c>
      <c r="GU292" s="16">
        <v>7.3</v>
      </c>
      <c r="GV292" s="16">
        <v>7.4</v>
      </c>
      <c r="GW292" s="16">
        <v>7.5</v>
      </c>
      <c r="GX292" s="16">
        <v>7.8</v>
      </c>
      <c r="GY292" s="16">
        <v>8</v>
      </c>
      <c r="GZ292" s="16">
        <v>8.1</v>
      </c>
      <c r="HA292" s="16">
        <v>7.2</v>
      </c>
      <c r="HB292" s="16">
        <v>7.5</v>
      </c>
      <c r="HC292" s="16">
        <v>7.5</v>
      </c>
      <c r="HD292" s="16">
        <v>7.7</v>
      </c>
      <c r="HE292" s="16">
        <v>8.1</v>
      </c>
      <c r="HF292" s="16">
        <v>8.4</v>
      </c>
      <c r="HG292" s="16">
        <v>8.5</v>
      </c>
      <c r="HH292" s="16">
        <v>8.8000000000000007</v>
      </c>
      <c r="HI292" s="16">
        <v>9.1</v>
      </c>
      <c r="HJ292" s="16">
        <v>9.1999999999999993</v>
      </c>
      <c r="HK292" s="16">
        <v>7.8</v>
      </c>
      <c r="HL292" s="16">
        <v>8.3000000000000007</v>
      </c>
      <c r="HM292" s="16">
        <v>8.5</v>
      </c>
      <c r="HN292" s="16">
        <v>8.6</v>
      </c>
      <c r="HO292" s="16">
        <v>8.9</v>
      </c>
      <c r="HP292" s="16">
        <v>9.4</v>
      </c>
      <c r="HQ292" s="16">
        <v>9.6</v>
      </c>
      <c r="HR292" s="16">
        <v>9.8000000000000007</v>
      </c>
      <c r="HS292" s="16">
        <v>9.9</v>
      </c>
      <c r="HT292" s="16">
        <v>10.3</v>
      </c>
      <c r="HU292" s="17"/>
      <c r="HV292" s="4" t="s">
        <v>2440</v>
      </c>
      <c r="HW292" s="12">
        <v>104</v>
      </c>
      <c r="HX292" s="12"/>
      <c r="HY292" s="4" t="s">
        <v>2806</v>
      </c>
      <c r="HZ292" s="17" t="s">
        <v>2729</v>
      </c>
      <c r="IA292" s="17"/>
      <c r="IB292" s="17"/>
    </row>
    <row r="293" spans="1:236">
      <c r="A293" s="4" t="s">
        <v>2807</v>
      </c>
      <c r="B293" s="10">
        <v>822427</v>
      </c>
      <c r="C293" s="15">
        <v>1.7787869999999999</v>
      </c>
      <c r="D293" s="15">
        <v>1.785409</v>
      </c>
      <c r="E293" s="15">
        <v>1.7927200000000001</v>
      </c>
      <c r="F293" s="15">
        <v>1.8012239999999999</v>
      </c>
      <c r="G293" s="15">
        <v>1.802298</v>
      </c>
      <c r="H293" s="15">
        <v>1.8069869999999999</v>
      </c>
      <c r="I293" s="15">
        <v>1.8134870000000001</v>
      </c>
      <c r="J293" s="15">
        <v>1.8166800000000001</v>
      </c>
      <c r="K293" s="15">
        <v>1.8175840000000001</v>
      </c>
      <c r="L293" s="15">
        <v>1.8184309999999999</v>
      </c>
      <c r="M293" s="15">
        <v>1.8222400000000001</v>
      </c>
      <c r="N293" s="15">
        <v>1.8224100000000001</v>
      </c>
      <c r="O293" s="15">
        <v>1.826986</v>
      </c>
      <c r="P293" s="15">
        <v>1.835936</v>
      </c>
      <c r="Q293" s="15">
        <v>1.837064</v>
      </c>
      <c r="R293" s="15">
        <v>1.846838</v>
      </c>
      <c r="S293" s="15">
        <v>1.8561019999999999</v>
      </c>
      <c r="T293" s="15">
        <v>1.872358</v>
      </c>
      <c r="U293" s="15"/>
      <c r="V293" s="6"/>
      <c r="W293" s="17"/>
      <c r="X293" s="11">
        <v>42.71</v>
      </c>
      <c r="Y293" s="11">
        <v>42.45</v>
      </c>
      <c r="Z293" s="6">
        <v>1.9255999999999999E-2</v>
      </c>
      <c r="AA293" s="6">
        <v>1.9480000000000001E-2</v>
      </c>
      <c r="AB293" s="13">
        <v>0.42742585999999999</v>
      </c>
      <c r="AC293" s="13">
        <v>3.4443201499999999E-2</v>
      </c>
      <c r="AD293" s="13">
        <v>1.80371405</v>
      </c>
      <c r="AE293" s="13">
        <v>8.7810546800000007E-3</v>
      </c>
      <c r="AF293" s="13">
        <v>1.2694916000000001</v>
      </c>
      <c r="AG293" s="13">
        <v>99.795366999999999</v>
      </c>
      <c r="AN293" s="13"/>
      <c r="AO293" s="9">
        <v>4.3800000000000004E-6</v>
      </c>
      <c r="AP293" s="9">
        <v>1.46E-8</v>
      </c>
      <c r="AQ293" s="9">
        <v>-1.7700000000000001E-11</v>
      </c>
      <c r="AR293" s="9">
        <v>7.3900000000000004E-7</v>
      </c>
      <c r="AS293" s="9">
        <v>6.3199999999999999E-10</v>
      </c>
      <c r="AT293" s="2">
        <v>0.22900000000000001</v>
      </c>
      <c r="AU293" s="7">
        <v>0.24349999999999999</v>
      </c>
      <c r="AV293" s="7">
        <v>0.50339999999999996</v>
      </c>
      <c r="AW293" s="7">
        <v>0.29759999999999998</v>
      </c>
      <c r="AX293" s="7">
        <v>0.23760000000000001</v>
      </c>
      <c r="AY293" s="7">
        <v>0.56620000000000004</v>
      </c>
      <c r="AZ293" s="7">
        <v>0.84419999999999995</v>
      </c>
      <c r="BA293" s="7">
        <v>0.2407</v>
      </c>
      <c r="BB293" s="7">
        <v>0.54400000000000004</v>
      </c>
      <c r="BC293" s="7">
        <v>0.2477</v>
      </c>
      <c r="BD293" s="7">
        <v>0.2349</v>
      </c>
      <c r="BE293" s="7">
        <v>0.50170000000000003</v>
      </c>
      <c r="BF293" s="7">
        <v>0.83450000000000002</v>
      </c>
      <c r="BG293" s="7">
        <v>-5.9999999999999995E-4</v>
      </c>
      <c r="BH293" s="7">
        <v>6.9999999999999999E-4</v>
      </c>
      <c r="BI293" s="7">
        <v>-1.5E-3</v>
      </c>
      <c r="BJ293" s="7">
        <v>-6.7999999999999996E-3</v>
      </c>
      <c r="BK293" s="7"/>
      <c r="BL293" s="17"/>
      <c r="BM293" s="4">
        <v>2</v>
      </c>
      <c r="BN293" s="4">
        <v>3</v>
      </c>
      <c r="BO293" s="4">
        <v>1</v>
      </c>
      <c r="BP293" s="4">
        <v>1</v>
      </c>
      <c r="BQ293" s="4">
        <v>4</v>
      </c>
      <c r="BR293" s="4"/>
      <c r="BS293" s="4"/>
      <c r="BT293" s="17"/>
      <c r="BU293" s="4">
        <v>594</v>
      </c>
      <c r="BV293" s="4">
        <v>635</v>
      </c>
      <c r="BW293" s="4">
        <v>554</v>
      </c>
      <c r="BX293" s="4">
        <v>585</v>
      </c>
      <c r="BY293" s="4">
        <v>696</v>
      </c>
      <c r="BZ293" s="4">
        <v>66</v>
      </c>
      <c r="CA293" s="4">
        <v>85</v>
      </c>
      <c r="CB293" s="17"/>
      <c r="CC293" s="17"/>
      <c r="CD293" s="17"/>
      <c r="CE293" s="4">
        <v>691</v>
      </c>
      <c r="CF293" s="4">
        <v>94</v>
      </c>
      <c r="CG293" s="4">
        <v>11842</v>
      </c>
      <c r="CH293" s="4">
        <v>4551</v>
      </c>
      <c r="CI293" s="2">
        <v>0.30099999999999999</v>
      </c>
      <c r="CJ293" s="11">
        <v>1.7</v>
      </c>
      <c r="CK293" s="3">
        <v>4.92</v>
      </c>
      <c r="CL293" s="14" t="s">
        <v>2805</v>
      </c>
      <c r="CM293" s="17"/>
      <c r="CN293" s="17"/>
      <c r="CO293" s="17"/>
      <c r="CP293" s="17"/>
      <c r="CQ293" s="17"/>
      <c r="CR293" s="17"/>
      <c r="CS293" s="2">
        <v>0.88500000000000001</v>
      </c>
      <c r="CT293" s="2">
        <v>0.96899999999999997</v>
      </c>
      <c r="CU293" s="2">
        <v>0.98699999999999999</v>
      </c>
      <c r="CV293" s="2">
        <v>0.996</v>
      </c>
      <c r="CW293" s="2">
        <v>0.999</v>
      </c>
      <c r="CX293" s="2">
        <v>0.999</v>
      </c>
      <c r="CY293" s="2">
        <v>0.999</v>
      </c>
      <c r="CZ293" s="2">
        <v>0.999</v>
      </c>
      <c r="DA293" s="2">
        <v>0.999</v>
      </c>
      <c r="DB293" s="2">
        <v>0.999</v>
      </c>
      <c r="DC293" s="2">
        <v>0.999</v>
      </c>
      <c r="DD293" s="2">
        <v>0.999</v>
      </c>
      <c r="DE293" s="2">
        <v>0.999</v>
      </c>
      <c r="DF293" s="2">
        <v>0.999</v>
      </c>
      <c r="DG293" s="2">
        <v>0.998</v>
      </c>
      <c r="DH293" s="2">
        <v>0.997</v>
      </c>
      <c r="DI293" s="2">
        <v>0.997</v>
      </c>
      <c r="DJ293" s="2">
        <v>0.996</v>
      </c>
      <c r="DK293" s="2">
        <v>0.99299999999999999</v>
      </c>
      <c r="DL293" s="2">
        <v>0.99099999999999999</v>
      </c>
      <c r="DM293" s="2">
        <v>0.98799999999999999</v>
      </c>
      <c r="DN293" s="2">
        <v>0.98399999999999999</v>
      </c>
      <c r="DO293" s="2">
        <v>0.97399999999999998</v>
      </c>
      <c r="DP293" s="2">
        <v>0.96199999999999997</v>
      </c>
      <c r="DQ293" s="2">
        <v>0.94299999999999995</v>
      </c>
      <c r="DR293" s="2">
        <v>0.90200000000000002</v>
      </c>
      <c r="DS293" s="2">
        <v>0.81499999999999995</v>
      </c>
      <c r="DT293" s="2">
        <v>0.627</v>
      </c>
      <c r="DU293" s="2">
        <v>0.29199999999999998</v>
      </c>
      <c r="DV293" s="2"/>
      <c r="DW293" s="2"/>
      <c r="DX293" s="2"/>
      <c r="DY293" s="2"/>
      <c r="DZ293" s="2"/>
      <c r="EA293" s="2"/>
      <c r="EB293" s="2"/>
      <c r="EC293" s="2">
        <v>0.78400000000000003</v>
      </c>
      <c r="ED293" s="2">
        <v>0.93799999999999994</v>
      </c>
      <c r="EE293" s="2">
        <v>0.97299999999999998</v>
      </c>
      <c r="EF293" s="2">
        <v>0.99199999999999999</v>
      </c>
      <c r="EG293" s="2">
        <v>0.997</v>
      </c>
      <c r="EH293" s="2">
        <v>0.998</v>
      </c>
      <c r="EI293" s="2">
        <v>0.998</v>
      </c>
      <c r="EJ293" s="2">
        <v>0.998</v>
      </c>
      <c r="EK293" s="2">
        <v>0.998</v>
      </c>
      <c r="EL293" s="2">
        <v>0.998</v>
      </c>
      <c r="EM293" s="2">
        <v>0.998</v>
      </c>
      <c r="EN293" s="2">
        <v>0.998</v>
      </c>
      <c r="EO293" s="2">
        <v>0.998</v>
      </c>
      <c r="EP293" s="2">
        <v>0.997</v>
      </c>
      <c r="EQ293" s="2">
        <v>0.996</v>
      </c>
      <c r="ER293" s="2">
        <v>0.99400000000000011</v>
      </c>
      <c r="ES293" s="2">
        <v>0.99400000000000011</v>
      </c>
      <c r="ET293" s="2">
        <v>0.99299999999999999</v>
      </c>
      <c r="EU293" s="2">
        <v>0.98699999999999999</v>
      </c>
      <c r="EV293" s="2">
        <v>0.98299999999999998</v>
      </c>
      <c r="EW293" s="2">
        <v>0.97599999999999998</v>
      </c>
      <c r="EX293" s="2">
        <v>0.96799999999999997</v>
      </c>
      <c r="EY293" s="2">
        <v>0.94799999999999995</v>
      </c>
      <c r="EZ293" s="2">
        <v>0.92599999999999993</v>
      </c>
      <c r="FA293" s="2">
        <v>0.89</v>
      </c>
      <c r="FB293" s="2">
        <v>0.81400000000000006</v>
      </c>
      <c r="FC293" s="2">
        <v>0.66500000000000004</v>
      </c>
      <c r="FD293" s="2">
        <v>0.39299999999999996</v>
      </c>
      <c r="FE293" s="2">
        <v>8.5000000000000006E-2</v>
      </c>
      <c r="FF293" s="2"/>
      <c r="FG293" s="2"/>
      <c r="FH293" s="2"/>
      <c r="FI293" s="2"/>
      <c r="FJ293" s="2"/>
      <c r="FK293" s="2"/>
      <c r="FL293" s="17"/>
      <c r="FM293" s="16">
        <v>4.5</v>
      </c>
      <c r="FN293" s="16">
        <v>4.5</v>
      </c>
      <c r="FO293" s="16">
        <v>4.7</v>
      </c>
      <c r="FP293" s="16">
        <v>4.9000000000000004</v>
      </c>
      <c r="FQ293" s="16">
        <v>5.0999999999999996</v>
      </c>
      <c r="FR293" s="16">
        <v>5.2</v>
      </c>
      <c r="FS293" s="16">
        <v>5.3</v>
      </c>
      <c r="FT293" s="16">
        <v>5.4</v>
      </c>
      <c r="FU293" s="16">
        <v>5.5</v>
      </c>
      <c r="FV293" s="16">
        <v>5.7</v>
      </c>
      <c r="FW293" s="16">
        <v>5.4</v>
      </c>
      <c r="FX293" s="16">
        <v>5.5</v>
      </c>
      <c r="FY293" s="16">
        <v>5.6</v>
      </c>
      <c r="FZ293" s="16">
        <v>5.6</v>
      </c>
      <c r="GA293" s="16">
        <v>5.7</v>
      </c>
      <c r="GB293" s="16">
        <v>6</v>
      </c>
      <c r="GC293" s="16">
        <v>6.2</v>
      </c>
      <c r="GD293" s="16">
        <v>6.5</v>
      </c>
      <c r="GE293" s="16">
        <v>6.7</v>
      </c>
      <c r="GF293" s="16">
        <v>7.1</v>
      </c>
      <c r="GG293" s="16">
        <v>5.7</v>
      </c>
      <c r="GH293" s="16">
        <v>5.7</v>
      </c>
      <c r="GI293" s="16">
        <v>5.8</v>
      </c>
      <c r="GJ293" s="16">
        <v>5.9</v>
      </c>
      <c r="GK293" s="16">
        <v>6.1</v>
      </c>
      <c r="GL293" s="16">
        <v>6.4</v>
      </c>
      <c r="GM293" s="16">
        <v>6.7</v>
      </c>
      <c r="GN293" s="16">
        <v>6.9</v>
      </c>
      <c r="GO293" s="16">
        <v>7.1</v>
      </c>
      <c r="GP293" s="16">
        <v>7.4</v>
      </c>
      <c r="GQ293" s="16">
        <v>6</v>
      </c>
      <c r="GR293" s="16">
        <v>6</v>
      </c>
      <c r="GS293" s="16">
        <v>6.2</v>
      </c>
      <c r="GT293" s="16">
        <v>6.3</v>
      </c>
      <c r="GU293" s="16">
        <v>6.5</v>
      </c>
      <c r="GV293" s="16">
        <v>6.8</v>
      </c>
      <c r="GW293" s="16">
        <v>7</v>
      </c>
      <c r="GX293" s="16">
        <v>7.1</v>
      </c>
      <c r="GY293" s="16">
        <v>7.4</v>
      </c>
      <c r="GZ293" s="16">
        <v>7.7</v>
      </c>
      <c r="HA293" s="16">
        <v>6.6</v>
      </c>
      <c r="HB293" s="16">
        <v>6.8</v>
      </c>
      <c r="HC293" s="16">
        <v>6.9</v>
      </c>
      <c r="HD293" s="16">
        <v>7.2</v>
      </c>
      <c r="HE293" s="16">
        <v>7.3</v>
      </c>
      <c r="HF293" s="16">
        <v>7.7</v>
      </c>
      <c r="HG293" s="16">
        <v>7.9</v>
      </c>
      <c r="HH293" s="16">
        <v>8.1</v>
      </c>
      <c r="HI293" s="16">
        <v>8.3000000000000007</v>
      </c>
      <c r="HJ293" s="16">
        <v>8.5</v>
      </c>
      <c r="HK293" s="16">
        <v>7.3</v>
      </c>
      <c r="HL293" s="16">
        <v>7.6</v>
      </c>
      <c r="HM293" s="16">
        <v>7.7</v>
      </c>
      <c r="HN293" s="16">
        <v>8.1</v>
      </c>
      <c r="HO293" s="16">
        <v>8.3000000000000007</v>
      </c>
      <c r="HP293" s="16">
        <v>8.5</v>
      </c>
      <c r="HQ293" s="16">
        <v>8.9</v>
      </c>
      <c r="HR293" s="16">
        <v>9.1</v>
      </c>
      <c r="HS293" s="16">
        <v>9.3000000000000007</v>
      </c>
      <c r="HT293" s="16">
        <v>9.6999999999999993</v>
      </c>
      <c r="HU293" s="17"/>
      <c r="HV293" s="4" t="s">
        <v>2443</v>
      </c>
      <c r="HW293" s="12">
        <v>249</v>
      </c>
      <c r="HX293" s="12"/>
      <c r="HY293" s="4" t="s">
        <v>2807</v>
      </c>
      <c r="HZ293" s="17" t="s">
        <v>2727</v>
      </c>
      <c r="IA293" s="17"/>
      <c r="IB293" s="17"/>
    </row>
    <row r="294" spans="1:236">
      <c r="A294" s="4" t="s">
        <v>2808</v>
      </c>
      <c r="B294" s="4">
        <v>821427</v>
      </c>
      <c r="C294" s="15">
        <v>1.7777369999999999</v>
      </c>
      <c r="D294" s="15">
        <v>1.784351</v>
      </c>
      <c r="E294" s="15">
        <v>1.791647</v>
      </c>
      <c r="F294" s="15">
        <v>1.800135</v>
      </c>
      <c r="G294" s="15">
        <v>1.8012079999999999</v>
      </c>
      <c r="H294" s="15">
        <v>1.805893</v>
      </c>
      <c r="I294" s="15">
        <v>1.8123899999999999</v>
      </c>
      <c r="J294" s="15">
        <v>1.8155829999999999</v>
      </c>
      <c r="K294" s="15">
        <v>1.8164849999999999</v>
      </c>
      <c r="L294" s="15">
        <v>1.8173319999999999</v>
      </c>
      <c r="M294" s="15">
        <v>1.82114</v>
      </c>
      <c r="N294" s="15">
        <v>1.82131</v>
      </c>
      <c r="O294" s="15">
        <v>1.8258840000000001</v>
      </c>
      <c r="P294" s="15">
        <v>1.834829</v>
      </c>
      <c r="Q294" s="15">
        <v>1.8359570000000001</v>
      </c>
      <c r="R294" s="15">
        <v>1.8457269999999999</v>
      </c>
      <c r="S294" s="15">
        <v>1.8549869999999999</v>
      </c>
      <c r="T294" s="15">
        <v>1.8712390000000001</v>
      </c>
      <c r="U294" s="15"/>
      <c r="V294" s="6"/>
      <c r="W294" s="17"/>
      <c r="X294" s="11">
        <v>42.67</v>
      </c>
      <c r="Y294" s="11">
        <v>42.41</v>
      </c>
      <c r="Z294" s="6">
        <v>1.9245999999999999E-2</v>
      </c>
      <c r="AA294" s="6">
        <v>1.9472E-2</v>
      </c>
      <c r="AB294" s="13">
        <v>0.38473215500000002</v>
      </c>
      <c r="AC294" s="13">
        <v>3.55326885E-2</v>
      </c>
      <c r="AD294" s="13">
        <v>1.8424092000000001</v>
      </c>
      <c r="AE294" s="13">
        <v>9.1690259099999998E-3</v>
      </c>
      <c r="AF294" s="13">
        <v>1.2128076400000001</v>
      </c>
      <c r="AG294" s="13">
        <v>95.909169700000007</v>
      </c>
      <c r="AN294" s="13"/>
      <c r="AO294" s="9">
        <v>4.3800000000000004E-6</v>
      </c>
      <c r="AP294" s="9">
        <v>1.46E-8</v>
      </c>
      <c r="AQ294" s="9">
        <v>-1.7700000000000001E-11</v>
      </c>
      <c r="AR294" s="9">
        <v>7.3900000000000004E-7</v>
      </c>
      <c r="AS294" s="9">
        <v>6.3199999999999999E-10</v>
      </c>
      <c r="AT294" s="2">
        <v>0.22900000000000001</v>
      </c>
      <c r="AU294" s="7">
        <v>0.24340000000000001</v>
      </c>
      <c r="AV294" s="7">
        <v>0.50349999999999995</v>
      </c>
      <c r="AW294" s="7">
        <v>0.29759999999999998</v>
      </c>
      <c r="AX294" s="7">
        <v>0.23769999999999999</v>
      </c>
      <c r="AY294" s="7">
        <v>0.56620000000000004</v>
      </c>
      <c r="AZ294" s="7">
        <v>0.84440000000000004</v>
      </c>
      <c r="BA294" s="7">
        <v>0.24060000000000001</v>
      </c>
      <c r="BB294" s="7">
        <v>0.54400000000000004</v>
      </c>
      <c r="BC294" s="7">
        <v>0.24779999999999999</v>
      </c>
      <c r="BD294" s="7">
        <v>0.2349</v>
      </c>
      <c r="BE294" s="7">
        <v>0.50170000000000003</v>
      </c>
      <c r="BF294" s="7">
        <v>0.83460000000000001</v>
      </c>
      <c r="BG294" s="7">
        <v>-4.0000000000000002E-4</v>
      </c>
      <c r="BH294" s="7">
        <v>8.9999999999999998E-4</v>
      </c>
      <c r="BI294" s="7">
        <v>-1.5E-3</v>
      </c>
      <c r="BJ294" s="7">
        <v>-6.7999999999999996E-3</v>
      </c>
      <c r="BK294" s="7"/>
      <c r="BL294" s="17"/>
      <c r="BM294" s="4">
        <v>2</v>
      </c>
      <c r="BN294" s="4">
        <v>3</v>
      </c>
      <c r="BO294" s="4">
        <v>1</v>
      </c>
      <c r="BP294" s="4">
        <v>1</v>
      </c>
      <c r="BQ294" s="4">
        <v>4</v>
      </c>
      <c r="BR294" s="4"/>
      <c r="BS294" s="4"/>
      <c r="BT294" s="17"/>
      <c r="BU294" s="4">
        <v>594</v>
      </c>
      <c r="BV294" s="4">
        <v>635</v>
      </c>
      <c r="BW294" s="4">
        <v>554</v>
      </c>
      <c r="BX294" s="4">
        <v>585</v>
      </c>
      <c r="BY294" s="4">
        <v>696</v>
      </c>
      <c r="BZ294" s="4">
        <v>66</v>
      </c>
      <c r="CA294" s="4">
        <v>85</v>
      </c>
      <c r="CB294" s="17"/>
      <c r="CC294" s="17"/>
      <c r="CD294" s="17"/>
      <c r="CE294" s="4">
        <v>691</v>
      </c>
      <c r="CF294" s="4">
        <v>94</v>
      </c>
      <c r="CG294" s="4">
        <v>11842</v>
      </c>
      <c r="CH294" s="4">
        <v>4551</v>
      </c>
      <c r="CI294" s="2">
        <v>0.30099999999999999</v>
      </c>
      <c r="CJ294" s="11">
        <v>1.7</v>
      </c>
      <c r="CK294" s="3">
        <v>4.92</v>
      </c>
      <c r="CL294" s="14" t="s">
        <v>2805</v>
      </c>
      <c r="CM294" s="17"/>
      <c r="CN294" s="17"/>
      <c r="CO294" s="17"/>
      <c r="CP294" s="17"/>
      <c r="CQ294" s="17"/>
      <c r="CR294" s="17"/>
      <c r="CS294" s="2">
        <v>0.88500000000000001</v>
      </c>
      <c r="CT294" s="2">
        <v>0.96899999999999997</v>
      </c>
      <c r="CU294" s="2">
        <v>0.98699999999999999</v>
      </c>
      <c r="CV294" s="2">
        <v>0.996</v>
      </c>
      <c r="CW294" s="2">
        <v>0.999</v>
      </c>
      <c r="CX294" s="2">
        <v>0.999</v>
      </c>
      <c r="CY294" s="2">
        <v>0.999</v>
      </c>
      <c r="CZ294" s="2">
        <v>0.999</v>
      </c>
      <c r="DA294" s="2">
        <v>0.999</v>
      </c>
      <c r="DB294" s="2">
        <v>0.999</v>
      </c>
      <c r="DC294" s="2">
        <v>0.999</v>
      </c>
      <c r="DD294" s="2">
        <v>0.999</v>
      </c>
      <c r="DE294" s="2">
        <v>0.999</v>
      </c>
      <c r="DF294" s="2">
        <v>0.999</v>
      </c>
      <c r="DG294" s="2">
        <v>0.998</v>
      </c>
      <c r="DH294" s="2">
        <v>0.997</v>
      </c>
      <c r="DI294" s="2">
        <v>0.997</v>
      </c>
      <c r="DJ294" s="2">
        <v>0.996</v>
      </c>
      <c r="DK294" s="2">
        <v>0.99299999999999999</v>
      </c>
      <c r="DL294" s="2">
        <v>0.99099999999999999</v>
      </c>
      <c r="DM294" s="2">
        <v>0.98799999999999999</v>
      </c>
      <c r="DN294" s="2">
        <v>0.98399999999999999</v>
      </c>
      <c r="DO294" s="2">
        <v>0.97399999999999998</v>
      </c>
      <c r="DP294" s="2">
        <v>0.96199999999999997</v>
      </c>
      <c r="DQ294" s="2">
        <v>0.94299999999999995</v>
      </c>
      <c r="DR294" s="2">
        <v>0.90200000000000002</v>
      </c>
      <c r="DS294" s="2">
        <v>0.81499999999999995</v>
      </c>
      <c r="DT294" s="2">
        <v>0.627</v>
      </c>
      <c r="DU294" s="2">
        <v>0.29199999999999998</v>
      </c>
      <c r="DV294" s="2"/>
      <c r="DW294" s="2"/>
      <c r="DX294" s="2"/>
      <c r="DY294" s="2"/>
      <c r="DZ294" s="2"/>
      <c r="EA294" s="2"/>
      <c r="EB294" s="2"/>
      <c r="EC294" s="2">
        <v>0.78400000000000003</v>
      </c>
      <c r="ED294" s="2">
        <v>0.93799999999999994</v>
      </c>
      <c r="EE294" s="2">
        <v>0.97299999999999998</v>
      </c>
      <c r="EF294" s="2">
        <v>0.99199999999999999</v>
      </c>
      <c r="EG294" s="2">
        <v>0.997</v>
      </c>
      <c r="EH294" s="2">
        <v>0.998</v>
      </c>
      <c r="EI294" s="2">
        <v>0.998</v>
      </c>
      <c r="EJ294" s="2">
        <v>0.998</v>
      </c>
      <c r="EK294" s="2">
        <v>0.998</v>
      </c>
      <c r="EL294" s="2">
        <v>0.998</v>
      </c>
      <c r="EM294" s="2">
        <v>0.998</v>
      </c>
      <c r="EN294" s="2">
        <v>0.998</v>
      </c>
      <c r="EO294" s="2">
        <v>0.998</v>
      </c>
      <c r="EP294" s="2">
        <v>0.997</v>
      </c>
      <c r="EQ294" s="2">
        <v>0.996</v>
      </c>
      <c r="ER294" s="2">
        <v>0.99400000000000011</v>
      </c>
      <c r="ES294" s="2">
        <v>0.99400000000000011</v>
      </c>
      <c r="ET294" s="2">
        <v>0.99299999999999999</v>
      </c>
      <c r="EU294" s="2">
        <v>0.98699999999999999</v>
      </c>
      <c r="EV294" s="2">
        <v>0.98299999999999998</v>
      </c>
      <c r="EW294" s="2">
        <v>0.97599999999999998</v>
      </c>
      <c r="EX294" s="2">
        <v>0.96799999999999997</v>
      </c>
      <c r="EY294" s="2">
        <v>0.94799999999999995</v>
      </c>
      <c r="EZ294" s="2">
        <v>0.92599999999999993</v>
      </c>
      <c r="FA294" s="2">
        <v>0.89</v>
      </c>
      <c r="FB294" s="2">
        <v>0.81400000000000006</v>
      </c>
      <c r="FC294" s="2">
        <v>0.66500000000000004</v>
      </c>
      <c r="FD294" s="2">
        <v>0.39299999999999996</v>
      </c>
      <c r="FE294" s="2">
        <v>8.5000000000000006E-2</v>
      </c>
      <c r="FF294" s="2"/>
      <c r="FG294" s="2"/>
      <c r="FH294" s="2"/>
      <c r="FI294" s="2"/>
      <c r="FJ294" s="2"/>
      <c r="FK294" s="2"/>
      <c r="FL294" s="17"/>
      <c r="FM294" s="16">
        <v>4.5</v>
      </c>
      <c r="FN294" s="16">
        <v>4.5</v>
      </c>
      <c r="FO294" s="16">
        <v>4.7</v>
      </c>
      <c r="FP294" s="16">
        <v>4.9000000000000004</v>
      </c>
      <c r="FQ294" s="16">
        <v>5.0999999999999996</v>
      </c>
      <c r="FR294" s="16">
        <v>5.2</v>
      </c>
      <c r="FS294" s="16">
        <v>5.3</v>
      </c>
      <c r="FT294" s="16">
        <v>5.4</v>
      </c>
      <c r="FU294" s="16">
        <v>5.5</v>
      </c>
      <c r="FV294" s="16">
        <v>5.7</v>
      </c>
      <c r="FW294" s="16">
        <v>5.4</v>
      </c>
      <c r="FX294" s="16">
        <v>5.5</v>
      </c>
      <c r="FY294" s="16">
        <v>5.6</v>
      </c>
      <c r="FZ294" s="16">
        <v>5.6</v>
      </c>
      <c r="GA294" s="16">
        <v>5.7</v>
      </c>
      <c r="GB294" s="16">
        <v>6</v>
      </c>
      <c r="GC294" s="16">
        <v>6.2</v>
      </c>
      <c r="GD294" s="16">
        <v>6.5</v>
      </c>
      <c r="GE294" s="16">
        <v>6.7</v>
      </c>
      <c r="GF294" s="16">
        <v>7.1</v>
      </c>
      <c r="GG294" s="16">
        <v>5.7</v>
      </c>
      <c r="GH294" s="16">
        <v>5.7</v>
      </c>
      <c r="GI294" s="16">
        <v>5.8</v>
      </c>
      <c r="GJ294" s="16">
        <v>5.9</v>
      </c>
      <c r="GK294" s="16">
        <v>6.1</v>
      </c>
      <c r="GL294" s="16">
        <v>6.4</v>
      </c>
      <c r="GM294" s="16">
        <v>6.7</v>
      </c>
      <c r="GN294" s="16">
        <v>6.9</v>
      </c>
      <c r="GO294" s="16">
        <v>7.1</v>
      </c>
      <c r="GP294" s="16">
        <v>7.4</v>
      </c>
      <c r="GQ294" s="16">
        <v>6</v>
      </c>
      <c r="GR294" s="16">
        <v>6</v>
      </c>
      <c r="GS294" s="16">
        <v>6.2</v>
      </c>
      <c r="GT294" s="16">
        <v>6.3</v>
      </c>
      <c r="GU294" s="16">
        <v>6.5</v>
      </c>
      <c r="GV294" s="16">
        <v>6.8</v>
      </c>
      <c r="GW294" s="16">
        <v>7</v>
      </c>
      <c r="GX294" s="16">
        <v>7.1</v>
      </c>
      <c r="GY294" s="16">
        <v>7.4</v>
      </c>
      <c r="GZ294" s="16">
        <v>7.7</v>
      </c>
      <c r="HA294" s="16">
        <v>6.6</v>
      </c>
      <c r="HB294" s="16">
        <v>6.8</v>
      </c>
      <c r="HC294" s="16">
        <v>6.9</v>
      </c>
      <c r="HD294" s="16">
        <v>7.2</v>
      </c>
      <c r="HE294" s="16">
        <v>7.3</v>
      </c>
      <c r="HF294" s="16">
        <v>7.7</v>
      </c>
      <c r="HG294" s="16">
        <v>7.9</v>
      </c>
      <c r="HH294" s="16">
        <v>8.1</v>
      </c>
      <c r="HI294" s="16">
        <v>8.3000000000000007</v>
      </c>
      <c r="HJ294" s="16">
        <v>8.5</v>
      </c>
      <c r="HK294" s="16">
        <v>7.3</v>
      </c>
      <c r="HL294" s="16">
        <v>7.6</v>
      </c>
      <c r="HM294" s="16">
        <v>7.7</v>
      </c>
      <c r="HN294" s="16">
        <v>8.1</v>
      </c>
      <c r="HO294" s="16">
        <v>8.3000000000000007</v>
      </c>
      <c r="HP294" s="16">
        <v>8.5</v>
      </c>
      <c r="HQ294" s="16">
        <v>8.9</v>
      </c>
      <c r="HR294" s="16">
        <v>9.1</v>
      </c>
      <c r="HS294" s="16">
        <v>9.3000000000000007</v>
      </c>
      <c r="HT294" s="16">
        <v>9.6999999999999993</v>
      </c>
      <c r="HU294" s="17"/>
      <c r="HV294" s="4" t="s">
        <v>2443</v>
      </c>
      <c r="HW294" s="12">
        <v>249</v>
      </c>
      <c r="HX294" s="12"/>
      <c r="HY294" s="4" t="s">
        <v>2808</v>
      </c>
      <c r="HZ294" s="17" t="s">
        <v>2729</v>
      </c>
      <c r="IA294" s="17"/>
      <c r="IB294" s="17"/>
    </row>
    <row r="295" spans="1:236">
      <c r="A295" s="4" t="s">
        <v>2809</v>
      </c>
      <c r="B295" s="10">
        <v>884372</v>
      </c>
      <c r="C295" s="15">
        <v>1.834673</v>
      </c>
      <c r="D295" s="15">
        <v>1.841431</v>
      </c>
      <c r="E295" s="15">
        <v>1.849067</v>
      </c>
      <c r="F295" s="15">
        <v>1.8584620000000001</v>
      </c>
      <c r="G295" s="15">
        <v>1.859696</v>
      </c>
      <c r="H295" s="15">
        <v>1.865186</v>
      </c>
      <c r="I295" s="15">
        <v>1.872973</v>
      </c>
      <c r="J295" s="15">
        <v>1.8755949422340801</v>
      </c>
      <c r="K295" s="15">
        <v>1.8779459999999999</v>
      </c>
      <c r="L295" s="15">
        <v>1.878979</v>
      </c>
      <c r="M295" s="15">
        <v>1.883642</v>
      </c>
      <c r="N295" s="15">
        <v>1.8825900428094799</v>
      </c>
      <c r="O295" s="15">
        <v>1.88822019065276</v>
      </c>
      <c r="P295" s="15">
        <v>1.89932973791</v>
      </c>
      <c r="Q295" s="15">
        <v>1.90202</v>
      </c>
      <c r="R295" s="15">
        <v>1.9130420178104801</v>
      </c>
      <c r="S295" s="15">
        <v>1.926158</v>
      </c>
      <c r="T295" s="15">
        <v>1.947322</v>
      </c>
      <c r="U295" s="6"/>
      <c r="V295" s="6"/>
      <c r="W295" s="17"/>
      <c r="X295" s="11">
        <v>37.200000000000003</v>
      </c>
      <c r="Y295" s="11">
        <v>36.950000000000003</v>
      </c>
      <c r="Z295" s="6">
        <v>2.376E-2</v>
      </c>
      <c r="AA295" s="6">
        <v>2.4074000000000002E-2</v>
      </c>
      <c r="AB295" s="13">
        <v>2.1097757599999998</v>
      </c>
      <c r="AC295" s="13">
        <v>1.11387884E-2</v>
      </c>
      <c r="AD295" s="13">
        <v>0.32431307599999998</v>
      </c>
      <c r="AE295" s="13">
        <v>4.5334397899999997E-2</v>
      </c>
      <c r="AF295" s="13">
        <v>1.37618163</v>
      </c>
      <c r="AG295" s="13">
        <v>104.419881</v>
      </c>
      <c r="AH295" s="13"/>
      <c r="AI295" s="13"/>
      <c r="AJ295" s="13"/>
      <c r="AK295" s="13"/>
      <c r="AL295" s="13"/>
      <c r="AM295" s="13"/>
      <c r="AN295" s="13"/>
      <c r="AO295" s="9">
        <v>3.2200000000000001E-6</v>
      </c>
      <c r="AP295" s="9">
        <v>1.6400000000000001E-8</v>
      </c>
      <c r="AQ295" s="9">
        <v>-4.2500000000000002E-11</v>
      </c>
      <c r="AR295" s="9">
        <v>8.6199999999999996E-7</v>
      </c>
      <c r="AS295" s="9">
        <v>7.8699999999999997E-10</v>
      </c>
      <c r="AT295" s="2">
        <v>0.23499999999999999</v>
      </c>
      <c r="AU295" s="7">
        <v>0.2311</v>
      </c>
      <c r="AV295" s="7">
        <v>0.49080000000000001</v>
      </c>
      <c r="AW295" s="7">
        <v>0.29470000000000002</v>
      </c>
      <c r="AX295" s="7">
        <v>0.23719999999999999</v>
      </c>
      <c r="AY295" s="7">
        <v>0.57769999999999999</v>
      </c>
      <c r="AZ295" s="7">
        <v>0.89070000000000005</v>
      </c>
      <c r="BA295" s="7">
        <v>0.22800000000000001</v>
      </c>
      <c r="BB295" s="7">
        <v>0.53</v>
      </c>
      <c r="BC295" s="7">
        <v>0.2452</v>
      </c>
      <c r="BD295" s="7">
        <v>0.2341</v>
      </c>
      <c r="BE295" s="7">
        <v>0.51149999999999995</v>
      </c>
      <c r="BF295" s="7">
        <v>0.87909999999999999</v>
      </c>
      <c r="BG295" s="7">
        <v>2.9999999999999997E-4</v>
      </c>
      <c r="BH295" s="7">
        <v>1.1000000000000001E-3</v>
      </c>
      <c r="BI295" s="7">
        <v>-1.1999999999999999E-3</v>
      </c>
      <c r="BJ295" s="7">
        <v>-4.7000000000000002E-3</v>
      </c>
      <c r="BK295" s="7"/>
      <c r="BL295" s="17"/>
      <c r="BM295" s="4">
        <v>1</v>
      </c>
      <c r="BN295" s="4">
        <v>2</v>
      </c>
      <c r="BO295" s="4">
        <v>1</v>
      </c>
      <c r="BP295" s="4">
        <v>1</v>
      </c>
      <c r="BQ295" s="4">
        <v>3</v>
      </c>
      <c r="BR295" s="4"/>
      <c r="BS295" s="4"/>
      <c r="BT295" s="17"/>
      <c r="BU295" s="4">
        <v>604</v>
      </c>
      <c r="BV295" s="4">
        <v>651</v>
      </c>
      <c r="BW295" s="4">
        <v>574</v>
      </c>
      <c r="BX295" s="4">
        <v>600</v>
      </c>
      <c r="BY295" s="4">
        <v>709</v>
      </c>
      <c r="BZ295" s="4">
        <v>67</v>
      </c>
      <c r="CA295" s="4">
        <v>85</v>
      </c>
      <c r="CB295" s="17"/>
      <c r="CC295" s="17"/>
      <c r="CD295" s="17"/>
      <c r="CE295" s="4">
        <v>670</v>
      </c>
      <c r="CF295" s="4">
        <v>97</v>
      </c>
      <c r="CG295" s="4">
        <v>12083</v>
      </c>
      <c r="CH295" s="4">
        <v>4626</v>
      </c>
      <c r="CI295" s="2">
        <v>0.30599999999999999</v>
      </c>
      <c r="CJ295" s="11">
        <v>1.58</v>
      </c>
      <c r="CK295" s="3">
        <v>5.5</v>
      </c>
      <c r="CL295" s="14"/>
      <c r="CM295" s="14" t="s">
        <v>2597</v>
      </c>
      <c r="CO295" s="4"/>
      <c r="CP295" s="4"/>
      <c r="CQ295" s="4"/>
      <c r="CR295" s="17"/>
      <c r="CS295" s="2">
        <v>0.89900000000000002</v>
      </c>
      <c r="CT295" s="2">
        <v>0.97099999999999997</v>
      </c>
      <c r="CU295" s="2">
        <v>0.98799999999999999</v>
      </c>
      <c r="CV295" s="2">
        <v>0.997</v>
      </c>
      <c r="CW295" s="2">
        <v>0.999</v>
      </c>
      <c r="CX295" s="2">
        <v>0.999</v>
      </c>
      <c r="CY295" s="2">
        <v>0.999</v>
      </c>
      <c r="CZ295" s="2">
        <v>0.999</v>
      </c>
      <c r="DA295" s="2">
        <v>0.999</v>
      </c>
      <c r="DB295" s="2">
        <v>0.999</v>
      </c>
      <c r="DC295" s="2">
        <v>0.999</v>
      </c>
      <c r="DD295" s="2">
        <v>0.999</v>
      </c>
      <c r="DE295" s="2">
        <v>0.998</v>
      </c>
      <c r="DF295" s="2">
        <v>0.997</v>
      </c>
      <c r="DG295" s="2">
        <v>0.996</v>
      </c>
      <c r="DH295" s="2">
        <v>0.995</v>
      </c>
      <c r="DI295" s="2">
        <v>0.995</v>
      </c>
      <c r="DJ295" s="2">
        <v>0.99099999999999999</v>
      </c>
      <c r="DK295" s="2">
        <v>0.98699999999999999</v>
      </c>
      <c r="DL295" s="2">
        <v>0.98199999999999998</v>
      </c>
      <c r="DM295" s="2">
        <v>0.97399999999999998</v>
      </c>
      <c r="DN295" s="2">
        <v>0.96199999999999997</v>
      </c>
      <c r="DO295" s="2">
        <v>0.93100000000000005</v>
      </c>
      <c r="DP295" s="2">
        <v>0.89800000000000002</v>
      </c>
      <c r="DQ295" s="2">
        <v>0.84</v>
      </c>
      <c r="DR295" s="2">
        <v>0.72899999999999998</v>
      </c>
      <c r="DS295" s="2">
        <v>0.52</v>
      </c>
      <c r="DT295" s="2">
        <v>0.21199999999999999</v>
      </c>
      <c r="DU295" s="2"/>
      <c r="DV295" s="2"/>
      <c r="DW295" s="2"/>
      <c r="DX295" s="2"/>
      <c r="DY295" s="2"/>
      <c r="DZ295" s="2"/>
      <c r="EA295" s="2"/>
      <c r="EB295" s="2"/>
      <c r="EC295" s="2">
        <v>0.80800000000000005</v>
      </c>
      <c r="ED295" s="2">
        <v>0.94199999999999995</v>
      </c>
      <c r="EE295" s="2">
        <v>0.97699999999999998</v>
      </c>
      <c r="EF295" s="2">
        <v>0.99299999999999999</v>
      </c>
      <c r="EG295" s="2">
        <v>0.998</v>
      </c>
      <c r="EH295" s="2">
        <v>0.998</v>
      </c>
      <c r="EI295" s="2">
        <v>0.998</v>
      </c>
      <c r="EJ295" s="2">
        <v>0.998</v>
      </c>
      <c r="EK295" s="2">
        <v>0.998</v>
      </c>
      <c r="EL295" s="2">
        <v>0.998</v>
      </c>
      <c r="EM295" s="2">
        <v>0.998</v>
      </c>
      <c r="EN295" s="2">
        <v>0.998</v>
      </c>
      <c r="EO295" s="2">
        <v>0.996</v>
      </c>
      <c r="EP295" s="2">
        <v>0.99399999999999999</v>
      </c>
      <c r="EQ295" s="2">
        <v>0.99199999999999999</v>
      </c>
      <c r="ER295" s="2">
        <v>0.99099999999999999</v>
      </c>
      <c r="ES295" s="2">
        <v>0.99099999999999999</v>
      </c>
      <c r="ET295" s="2">
        <v>0.98299999999999998</v>
      </c>
      <c r="EU295" s="2">
        <v>0.97399999999999998</v>
      </c>
      <c r="EV295" s="2">
        <v>0.96499999999999997</v>
      </c>
      <c r="EW295" s="2">
        <v>0.94799999999999995</v>
      </c>
      <c r="EX295" s="2">
        <v>0.92500000000000004</v>
      </c>
      <c r="EY295" s="2">
        <v>0.86699999999999999</v>
      </c>
      <c r="EZ295" s="2">
        <v>0.80700000000000005</v>
      </c>
      <c r="FA295" s="2">
        <v>0.70599999999999996</v>
      </c>
      <c r="FB295" s="2">
        <v>0.53200000000000003</v>
      </c>
      <c r="FC295" s="2">
        <v>0.27</v>
      </c>
      <c r="FD295" s="2">
        <v>4.4999999999999998E-2</v>
      </c>
      <c r="FE295" s="2"/>
      <c r="FF295" s="2"/>
      <c r="FG295" s="2"/>
      <c r="FH295" s="2"/>
      <c r="FI295" s="2"/>
      <c r="FJ295" s="2"/>
      <c r="FK295" s="2"/>
      <c r="FL295" s="17"/>
      <c r="FM295" s="16">
        <v>3.8</v>
      </c>
      <c r="FN295" s="16">
        <v>4</v>
      </c>
      <c r="FO295" s="16">
        <v>4</v>
      </c>
      <c r="FP295" s="16">
        <v>4</v>
      </c>
      <c r="FQ295" s="16">
        <v>4.7</v>
      </c>
      <c r="FR295" s="16">
        <v>4.9000000000000004</v>
      </c>
      <c r="FS295" s="16">
        <v>4.9000000000000004</v>
      </c>
      <c r="FT295" s="16">
        <v>4.9000000000000004</v>
      </c>
      <c r="FU295" s="16">
        <v>4.9000000000000004</v>
      </c>
      <c r="FV295" s="16">
        <v>5</v>
      </c>
      <c r="FW295" s="16">
        <v>4.8</v>
      </c>
      <c r="FX295" s="16">
        <v>4.9000000000000004</v>
      </c>
      <c r="FY295" s="16">
        <v>5.0999999999999996</v>
      </c>
      <c r="FZ295" s="16">
        <v>5.2</v>
      </c>
      <c r="GA295" s="16">
        <v>5.7</v>
      </c>
      <c r="GB295" s="16">
        <v>5.9</v>
      </c>
      <c r="GC295" s="16">
        <v>6</v>
      </c>
      <c r="GD295" s="16">
        <v>6.2</v>
      </c>
      <c r="GE295" s="16">
        <v>6.4</v>
      </c>
      <c r="GF295" s="16">
        <v>6.4</v>
      </c>
      <c r="GG295" s="16">
        <v>5.2</v>
      </c>
      <c r="GH295" s="16">
        <v>5.2</v>
      </c>
      <c r="GI295" s="16">
        <v>5.7</v>
      </c>
      <c r="GJ295" s="16">
        <v>5.8</v>
      </c>
      <c r="GK295" s="16">
        <v>6.2</v>
      </c>
      <c r="GL295" s="16">
        <v>6.3</v>
      </c>
      <c r="GM295" s="16">
        <v>6.4</v>
      </c>
      <c r="GN295" s="16">
        <v>6.5</v>
      </c>
      <c r="GO295" s="16">
        <v>7</v>
      </c>
      <c r="GP295" s="16">
        <v>7</v>
      </c>
      <c r="GQ295" s="16">
        <v>5.6</v>
      </c>
      <c r="GR295" s="16">
        <v>5.6</v>
      </c>
      <c r="GS295" s="16">
        <v>6.1</v>
      </c>
      <c r="GT295" s="16">
        <v>6.2</v>
      </c>
      <c r="GU295" s="16">
        <v>6.6</v>
      </c>
      <c r="GV295" s="16">
        <v>6.8</v>
      </c>
      <c r="GW295" s="16">
        <v>7</v>
      </c>
      <c r="GX295" s="16">
        <v>7.1</v>
      </c>
      <c r="GY295" s="16">
        <v>7.4</v>
      </c>
      <c r="GZ295" s="16">
        <v>7.5</v>
      </c>
      <c r="HA295" s="16">
        <v>6.4</v>
      </c>
      <c r="HB295" s="16">
        <v>6.6</v>
      </c>
      <c r="HC295" s="16">
        <v>7</v>
      </c>
      <c r="HD295" s="16">
        <v>7.1</v>
      </c>
      <c r="HE295" s="16">
        <v>7.7</v>
      </c>
      <c r="HF295" s="16">
        <v>7.8</v>
      </c>
      <c r="HG295" s="16">
        <v>7.9</v>
      </c>
      <c r="HH295" s="16">
        <v>8.3000000000000007</v>
      </c>
      <c r="HI295" s="16">
        <v>8.6</v>
      </c>
      <c r="HJ295" s="16">
        <v>8.6999999999999993</v>
      </c>
      <c r="HK295" s="16">
        <v>7.4</v>
      </c>
      <c r="HL295" s="16">
        <v>7.4</v>
      </c>
      <c r="HM295" s="16">
        <v>8</v>
      </c>
      <c r="HN295" s="16">
        <v>8</v>
      </c>
      <c r="HO295" s="16">
        <v>8.8000000000000007</v>
      </c>
      <c r="HP295" s="16">
        <v>9</v>
      </c>
      <c r="HQ295" s="16">
        <v>9.1999999999999993</v>
      </c>
      <c r="HR295" s="16">
        <v>9.6</v>
      </c>
      <c r="HS295" s="16">
        <v>9.9</v>
      </c>
      <c r="HT295" s="16">
        <v>10.1</v>
      </c>
      <c r="HU295" s="17"/>
      <c r="HV295" s="4" t="s">
        <v>2469</v>
      </c>
      <c r="HW295" s="12">
        <v>325</v>
      </c>
      <c r="HX295" s="12"/>
      <c r="HY295" s="4" t="s">
        <v>2809</v>
      </c>
      <c r="HZ295" s="17" t="s">
        <v>2727</v>
      </c>
      <c r="IA295" s="17"/>
      <c r="IB295" s="17"/>
    </row>
    <row r="296" spans="1:236">
      <c r="A296" s="4" t="s">
        <v>2810</v>
      </c>
      <c r="B296" s="4">
        <v>883372</v>
      </c>
      <c r="C296" s="15">
        <v>1.8334969999999999</v>
      </c>
      <c r="D296" s="15">
        <v>1.8402400000000001</v>
      </c>
      <c r="E296" s="15">
        <v>1.8478589999999999</v>
      </c>
      <c r="F296" s="15">
        <v>1.857235</v>
      </c>
      <c r="G296" s="15">
        <v>1.858468</v>
      </c>
      <c r="H296" s="15">
        <v>1.8639490000000001</v>
      </c>
      <c r="I296" s="15">
        <v>1.871726</v>
      </c>
      <c r="J296" s="15">
        <v>1.8755949999999999</v>
      </c>
      <c r="K296" s="15">
        <v>1.8766929999999999</v>
      </c>
      <c r="L296" s="15">
        <v>1.8777239999999999</v>
      </c>
      <c r="M296" s="15">
        <v>1.882382</v>
      </c>
      <c r="N296" s="15">
        <v>1.88259</v>
      </c>
      <c r="O296" s="15">
        <v>1.88822</v>
      </c>
      <c r="P296" s="15">
        <v>1.89933</v>
      </c>
      <c r="Q296" s="15">
        <v>1.900741</v>
      </c>
      <c r="R296" s="15">
        <v>1.9130419999999999</v>
      </c>
      <c r="S296" s="15">
        <v>1.924855</v>
      </c>
      <c r="T296" s="15">
        <v>1.945994</v>
      </c>
      <c r="U296" s="6"/>
      <c r="V296" s="6"/>
      <c r="W296" s="17"/>
      <c r="X296" s="11">
        <v>37.19</v>
      </c>
      <c r="Y296" s="11">
        <v>36.94</v>
      </c>
      <c r="Z296" s="6">
        <v>2.3734999999999999E-2</v>
      </c>
      <c r="AA296" s="6">
        <v>2.4048E-2</v>
      </c>
      <c r="AB296" s="13">
        <v>1.36012388</v>
      </c>
      <c r="AC296" s="13">
        <v>103.579888</v>
      </c>
      <c r="AD296" s="13">
        <v>2.0960101199999999</v>
      </c>
      <c r="AE296" s="13">
        <v>1.1037962E-2</v>
      </c>
      <c r="AF296" s="13">
        <v>0.333537105</v>
      </c>
      <c r="AG296" s="13">
        <v>4.4941355400000001E-2</v>
      </c>
      <c r="AH296" s="13"/>
      <c r="AI296" s="13"/>
      <c r="AJ296" s="13"/>
      <c r="AK296" s="13"/>
      <c r="AL296" s="13"/>
      <c r="AM296" s="13"/>
      <c r="AN296" s="13"/>
      <c r="AO296" s="9">
        <v>3.2200000000000001E-6</v>
      </c>
      <c r="AP296" s="9">
        <v>1.6400000000000001E-8</v>
      </c>
      <c r="AQ296" s="9">
        <v>-4.2500000000000002E-11</v>
      </c>
      <c r="AR296" s="9">
        <v>8.6199999999999996E-7</v>
      </c>
      <c r="AS296" s="9">
        <v>7.8699999999999997E-10</v>
      </c>
      <c r="AT296" s="2">
        <v>0.23499999999999999</v>
      </c>
      <c r="AU296" s="7">
        <v>0.23089999999999999</v>
      </c>
      <c r="AV296" s="7">
        <v>0.49070000000000003</v>
      </c>
      <c r="AW296" s="7">
        <v>0.29470000000000002</v>
      </c>
      <c r="AX296" s="7">
        <v>0.23719999999999999</v>
      </c>
      <c r="AY296" s="7">
        <v>0.57769999999999999</v>
      </c>
      <c r="AZ296" s="7">
        <v>0.89059999999999995</v>
      </c>
      <c r="BA296" s="7">
        <v>0.22789999999999999</v>
      </c>
      <c r="BB296" s="7">
        <v>0.52990000000000004</v>
      </c>
      <c r="BC296" s="7">
        <v>0.2452</v>
      </c>
      <c r="BD296" s="7">
        <v>0.2341</v>
      </c>
      <c r="BE296" s="7">
        <v>0.51149999999999995</v>
      </c>
      <c r="BF296" s="7">
        <v>0.879</v>
      </c>
      <c r="BG296" s="7">
        <v>1E-4</v>
      </c>
      <c r="BH296" s="7">
        <v>1E-3</v>
      </c>
      <c r="BI296" s="7">
        <v>-1.1999999999999999E-3</v>
      </c>
      <c r="BJ296" s="7">
        <v>-4.7000000000000002E-3</v>
      </c>
      <c r="BK296" s="7"/>
      <c r="BL296" s="17"/>
      <c r="BM296" s="4">
        <v>1</v>
      </c>
      <c r="BN296" s="4">
        <v>2</v>
      </c>
      <c r="BO296" s="4">
        <v>1</v>
      </c>
      <c r="BP296" s="4">
        <v>1</v>
      </c>
      <c r="BQ296" s="4">
        <v>3</v>
      </c>
      <c r="BR296" s="4"/>
      <c r="BS296" s="4"/>
      <c r="BT296" s="17"/>
      <c r="BU296" s="4">
        <v>604</v>
      </c>
      <c r="BV296" s="4">
        <v>651</v>
      </c>
      <c r="BW296" s="4">
        <v>574</v>
      </c>
      <c r="BX296" s="4">
        <v>600</v>
      </c>
      <c r="BY296" s="4">
        <v>709</v>
      </c>
      <c r="BZ296" s="4">
        <v>67</v>
      </c>
      <c r="CA296" s="4">
        <v>85</v>
      </c>
      <c r="CB296" s="17"/>
      <c r="CC296" s="17"/>
      <c r="CD296" s="17"/>
      <c r="CE296" s="4">
        <v>670</v>
      </c>
      <c r="CF296" s="4">
        <v>97</v>
      </c>
      <c r="CG296" s="4">
        <v>12083</v>
      </c>
      <c r="CH296" s="4">
        <v>4626</v>
      </c>
      <c r="CI296" s="2">
        <v>0.30599999999999999</v>
      </c>
      <c r="CJ296" s="11">
        <v>1.58</v>
      </c>
      <c r="CK296" s="3">
        <v>5.5</v>
      </c>
      <c r="CL296" s="14"/>
      <c r="CM296" s="14" t="s">
        <v>2597</v>
      </c>
      <c r="CO296" s="4"/>
      <c r="CP296" s="4"/>
      <c r="CQ296" s="4"/>
      <c r="CR296" s="17"/>
      <c r="CS296" s="2">
        <v>0.89900000000000002</v>
      </c>
      <c r="CT296" s="2">
        <v>0.97099999999999997</v>
      </c>
      <c r="CU296" s="2">
        <v>0.98799999999999999</v>
      </c>
      <c r="CV296" s="2">
        <v>0.997</v>
      </c>
      <c r="CW296" s="2">
        <v>0.999</v>
      </c>
      <c r="CX296" s="2">
        <v>0.999</v>
      </c>
      <c r="CY296" s="2">
        <v>0.999</v>
      </c>
      <c r="CZ296" s="2">
        <v>0.999</v>
      </c>
      <c r="DA296" s="2">
        <v>0.999</v>
      </c>
      <c r="DB296" s="2">
        <v>0.999</v>
      </c>
      <c r="DC296" s="2">
        <v>0.999</v>
      </c>
      <c r="DD296" s="2">
        <v>0.999</v>
      </c>
      <c r="DE296" s="2">
        <v>0.998</v>
      </c>
      <c r="DF296" s="2">
        <v>0.997</v>
      </c>
      <c r="DG296" s="2">
        <v>0.996</v>
      </c>
      <c r="DH296" s="2">
        <v>0.995</v>
      </c>
      <c r="DI296" s="2">
        <v>0.995</v>
      </c>
      <c r="DJ296" s="2">
        <v>0.99099999999999999</v>
      </c>
      <c r="DK296" s="2">
        <v>0.98699999999999999</v>
      </c>
      <c r="DL296" s="2">
        <v>0.98199999999999998</v>
      </c>
      <c r="DM296" s="2">
        <v>0.97399999999999998</v>
      </c>
      <c r="DN296" s="2">
        <v>0.96199999999999997</v>
      </c>
      <c r="DO296" s="2">
        <v>0.93100000000000005</v>
      </c>
      <c r="DP296" s="2">
        <v>0.89800000000000002</v>
      </c>
      <c r="DQ296" s="2">
        <v>0.84</v>
      </c>
      <c r="DR296" s="2">
        <v>0.72899999999999998</v>
      </c>
      <c r="DS296" s="2">
        <v>0.52</v>
      </c>
      <c r="DT296" s="2">
        <v>0.21199999999999999</v>
      </c>
      <c r="DU296" s="2"/>
      <c r="DV296" s="2"/>
      <c r="DW296" s="2"/>
      <c r="DX296" s="2"/>
      <c r="DY296" s="2"/>
      <c r="DZ296" s="2"/>
      <c r="EA296" s="2"/>
      <c r="EB296" s="2"/>
      <c r="EC296" s="2">
        <v>0.80800000000000005</v>
      </c>
      <c r="ED296" s="2">
        <v>0.94199999999999995</v>
      </c>
      <c r="EE296" s="2">
        <v>0.97699999999999998</v>
      </c>
      <c r="EF296" s="2">
        <v>0.99299999999999999</v>
      </c>
      <c r="EG296" s="2">
        <v>0.998</v>
      </c>
      <c r="EH296" s="2">
        <v>0.998</v>
      </c>
      <c r="EI296" s="2">
        <v>0.998</v>
      </c>
      <c r="EJ296" s="2">
        <v>0.998</v>
      </c>
      <c r="EK296" s="2">
        <v>0.998</v>
      </c>
      <c r="EL296" s="2">
        <v>0.998</v>
      </c>
      <c r="EM296" s="2">
        <v>0.998</v>
      </c>
      <c r="EN296" s="2">
        <v>0.998</v>
      </c>
      <c r="EO296" s="2">
        <v>0.996</v>
      </c>
      <c r="EP296" s="2">
        <v>0.99399999999999999</v>
      </c>
      <c r="EQ296" s="2">
        <v>0.99199999999999999</v>
      </c>
      <c r="ER296" s="2">
        <v>0.99099999999999999</v>
      </c>
      <c r="ES296" s="2">
        <v>0.99099999999999999</v>
      </c>
      <c r="ET296" s="2">
        <v>0.98299999999999998</v>
      </c>
      <c r="EU296" s="2">
        <v>0.97399999999999998</v>
      </c>
      <c r="EV296" s="2">
        <v>0.96499999999999997</v>
      </c>
      <c r="EW296" s="2">
        <v>0.94799999999999995</v>
      </c>
      <c r="EX296" s="2">
        <v>0.92500000000000004</v>
      </c>
      <c r="EY296" s="2">
        <v>0.86699999999999999</v>
      </c>
      <c r="EZ296" s="2">
        <v>0.80700000000000005</v>
      </c>
      <c r="FA296" s="2">
        <v>0.70599999999999996</v>
      </c>
      <c r="FB296" s="2">
        <v>0.53200000000000003</v>
      </c>
      <c r="FC296" s="2">
        <v>0.27</v>
      </c>
      <c r="FD296" s="2">
        <v>4.4999999999999998E-2</v>
      </c>
      <c r="FE296" s="2"/>
      <c r="FF296" s="2"/>
      <c r="FG296" s="2"/>
      <c r="FH296" s="2"/>
      <c r="FI296" s="2"/>
      <c r="FJ296" s="2"/>
      <c r="FK296" s="2"/>
      <c r="FL296" s="17"/>
      <c r="FM296" s="16">
        <v>3.8</v>
      </c>
      <c r="FN296" s="16">
        <v>4</v>
      </c>
      <c r="FO296" s="16">
        <v>4</v>
      </c>
      <c r="FP296" s="16">
        <v>4</v>
      </c>
      <c r="FQ296" s="16">
        <v>4.7</v>
      </c>
      <c r="FR296" s="16">
        <v>4.9000000000000004</v>
      </c>
      <c r="FS296" s="16">
        <v>4.9000000000000004</v>
      </c>
      <c r="FT296" s="16">
        <v>4.9000000000000004</v>
      </c>
      <c r="FU296" s="16">
        <v>4.9000000000000004</v>
      </c>
      <c r="FV296" s="16">
        <v>5</v>
      </c>
      <c r="FW296" s="16">
        <v>4.8</v>
      </c>
      <c r="FX296" s="16">
        <v>4.9000000000000004</v>
      </c>
      <c r="FY296" s="16">
        <v>5.0999999999999996</v>
      </c>
      <c r="FZ296" s="16">
        <v>5.2</v>
      </c>
      <c r="GA296" s="16">
        <v>5.7</v>
      </c>
      <c r="GB296" s="16">
        <v>5.9</v>
      </c>
      <c r="GC296" s="16">
        <v>6</v>
      </c>
      <c r="GD296" s="16">
        <v>6.2</v>
      </c>
      <c r="GE296" s="16">
        <v>6.4</v>
      </c>
      <c r="GF296" s="16">
        <v>6.4</v>
      </c>
      <c r="GG296" s="16">
        <v>5.2</v>
      </c>
      <c r="GH296" s="16">
        <v>5.2</v>
      </c>
      <c r="GI296" s="16">
        <v>5.7</v>
      </c>
      <c r="GJ296" s="16">
        <v>5.8</v>
      </c>
      <c r="GK296" s="16">
        <v>6.2</v>
      </c>
      <c r="GL296" s="16">
        <v>6.3</v>
      </c>
      <c r="GM296" s="16">
        <v>6.4</v>
      </c>
      <c r="GN296" s="16">
        <v>6.5</v>
      </c>
      <c r="GO296" s="16">
        <v>7</v>
      </c>
      <c r="GP296" s="16">
        <v>7</v>
      </c>
      <c r="GQ296" s="16">
        <v>5.6</v>
      </c>
      <c r="GR296" s="16">
        <v>5.6</v>
      </c>
      <c r="GS296" s="16">
        <v>6.1</v>
      </c>
      <c r="GT296" s="16">
        <v>6.2</v>
      </c>
      <c r="GU296" s="16">
        <v>6.6</v>
      </c>
      <c r="GV296" s="16">
        <v>6.8</v>
      </c>
      <c r="GW296" s="16">
        <v>7</v>
      </c>
      <c r="GX296" s="16">
        <v>7.1</v>
      </c>
      <c r="GY296" s="16">
        <v>7.4</v>
      </c>
      <c r="GZ296" s="16">
        <v>7.5</v>
      </c>
      <c r="HA296" s="16">
        <v>6.4</v>
      </c>
      <c r="HB296" s="16">
        <v>6.6</v>
      </c>
      <c r="HC296" s="16">
        <v>7</v>
      </c>
      <c r="HD296" s="16">
        <v>7.1</v>
      </c>
      <c r="HE296" s="16">
        <v>7.7</v>
      </c>
      <c r="HF296" s="16">
        <v>7.8</v>
      </c>
      <c r="HG296" s="16">
        <v>7.9</v>
      </c>
      <c r="HH296" s="16">
        <v>8.3000000000000007</v>
      </c>
      <c r="HI296" s="16">
        <v>8.6</v>
      </c>
      <c r="HJ296" s="16">
        <v>8.6999999999999993</v>
      </c>
      <c r="HK296" s="16">
        <v>7.4</v>
      </c>
      <c r="HL296" s="16">
        <v>7.4</v>
      </c>
      <c r="HM296" s="16">
        <v>8</v>
      </c>
      <c r="HN296" s="16">
        <v>8</v>
      </c>
      <c r="HO296" s="16">
        <v>8.8000000000000007</v>
      </c>
      <c r="HP296" s="16">
        <v>9</v>
      </c>
      <c r="HQ296" s="16">
        <v>9.1999999999999993</v>
      </c>
      <c r="HR296" s="16">
        <v>9.6</v>
      </c>
      <c r="HS296" s="16">
        <v>9.9</v>
      </c>
      <c r="HT296" s="16">
        <v>10.1</v>
      </c>
      <c r="HU296" s="17"/>
      <c r="HV296" s="4" t="s">
        <v>2469</v>
      </c>
      <c r="HW296" s="12">
        <v>325</v>
      </c>
      <c r="HX296" s="12"/>
      <c r="HY296" s="4" t="s">
        <v>2810</v>
      </c>
      <c r="HZ296" s="17" t="s">
        <v>2729</v>
      </c>
      <c r="IA296" s="17"/>
      <c r="IB296" s="17"/>
    </row>
    <row r="297" spans="1:236">
      <c r="A297" s="4" t="s">
        <v>2811</v>
      </c>
      <c r="B297" s="10">
        <v>809410</v>
      </c>
      <c r="C297" s="15">
        <v>1.7639899999999999</v>
      </c>
      <c r="D297" s="15">
        <v>1.770858</v>
      </c>
      <c r="E297" s="15">
        <v>1.7784169999999999</v>
      </c>
      <c r="F297" s="15">
        <v>1.787155</v>
      </c>
      <c r="G297" s="15">
        <v>1.7882530000000001</v>
      </c>
      <c r="H297" s="15">
        <v>1.793045</v>
      </c>
      <c r="I297" s="15">
        <v>1.7996810000000001</v>
      </c>
      <c r="J297" s="15">
        <v>1.802943</v>
      </c>
      <c r="K297" s="15">
        <v>1.803866</v>
      </c>
      <c r="L297" s="15">
        <v>1.8047310000000001</v>
      </c>
      <c r="M297" s="15">
        <v>1.8086260000000001</v>
      </c>
      <c r="N297" s="15">
        <v>1.8088</v>
      </c>
      <c r="O297" s="15">
        <v>1.813485</v>
      </c>
      <c r="P297" s="15">
        <v>1.82267</v>
      </c>
      <c r="Q297" s="15">
        <v>1.8238319999999999</v>
      </c>
      <c r="R297" s="15">
        <v>1.833914</v>
      </c>
      <c r="S297" s="15">
        <v>1.843521</v>
      </c>
      <c r="T297" s="15">
        <v>1.8605240000000001</v>
      </c>
      <c r="U297" s="6"/>
      <c r="V297" s="6"/>
      <c r="W297" s="17"/>
      <c r="X297" s="11">
        <v>41</v>
      </c>
      <c r="Y297" s="11">
        <v>40.74</v>
      </c>
      <c r="Z297" s="6">
        <v>1.9727000000000001E-2</v>
      </c>
      <c r="AA297" s="6">
        <v>1.9966000000000001E-2</v>
      </c>
      <c r="AB297" s="13">
        <v>1.8861874999999999</v>
      </c>
      <c r="AC297" s="13">
        <v>9.9116945700000007E-3</v>
      </c>
      <c r="AD297" s="13">
        <v>0.294671919</v>
      </c>
      <c r="AE297" s="13">
        <v>4.0968758299999998E-2</v>
      </c>
      <c r="AF297" s="13">
        <v>1.27989084</v>
      </c>
      <c r="AG297" s="13">
        <v>97.797522999999998</v>
      </c>
      <c r="AH297" s="13"/>
      <c r="AI297" s="13"/>
      <c r="AJ297" s="13"/>
      <c r="AK297" s="13"/>
      <c r="AL297" s="13"/>
      <c r="AM297" s="13"/>
      <c r="AN297" s="13"/>
      <c r="AO297" s="9">
        <v>5.1800000000000004E-6</v>
      </c>
      <c r="AP297" s="9">
        <v>1.52E-8</v>
      </c>
      <c r="AQ297" s="9">
        <v>1.5899999999999999E-10</v>
      </c>
      <c r="AR297" s="9">
        <v>5.99E-7</v>
      </c>
      <c r="AS297" s="9">
        <v>9.9700000000000002E-11</v>
      </c>
      <c r="AT297" s="2">
        <v>0.28199999999999997</v>
      </c>
      <c r="AU297" s="7">
        <v>0.2429</v>
      </c>
      <c r="AV297" s="7">
        <v>0.50170000000000003</v>
      </c>
      <c r="AW297" s="7">
        <v>0.2969</v>
      </c>
      <c r="AX297" s="7">
        <v>0.23749999999999999</v>
      </c>
      <c r="AY297" s="7">
        <v>0.56999999999999995</v>
      </c>
      <c r="AZ297" s="7">
        <v>0.8619</v>
      </c>
      <c r="BA297" s="7">
        <v>0.24</v>
      </c>
      <c r="BB297" s="7">
        <v>0.54200000000000004</v>
      </c>
      <c r="BC297" s="7">
        <v>0.24709999999999999</v>
      </c>
      <c r="BD297" s="7">
        <v>0.2346</v>
      </c>
      <c r="BE297" s="7">
        <v>0.505</v>
      </c>
      <c r="BF297" s="7">
        <v>0.85160000000000002</v>
      </c>
      <c r="BG297" s="7">
        <v>5.1999999999999998E-3</v>
      </c>
      <c r="BH297" s="7">
        <v>3.0999999999999999E-3</v>
      </c>
      <c r="BI297" s="7">
        <v>-1.6000000000000001E-3</v>
      </c>
      <c r="BJ297" s="7">
        <v>-5.8999999999999999E-3</v>
      </c>
      <c r="BK297" s="7"/>
      <c r="BL297" s="17"/>
      <c r="BM297" s="4">
        <v>1</v>
      </c>
      <c r="BN297" s="4">
        <v>6</v>
      </c>
      <c r="BO297" s="17"/>
      <c r="BP297" s="4">
        <v>1</v>
      </c>
      <c r="BQ297" s="4">
        <v>3</v>
      </c>
      <c r="BR297" s="4"/>
      <c r="BS297" s="4"/>
      <c r="BT297" s="17"/>
      <c r="BU297" s="4">
        <v>546</v>
      </c>
      <c r="BV297" s="4">
        <v>584</v>
      </c>
      <c r="BW297" s="4">
        <v>508</v>
      </c>
      <c r="BX297" s="4">
        <v>539</v>
      </c>
      <c r="BY297" s="4">
        <v>640</v>
      </c>
      <c r="BZ297" s="4">
        <v>64</v>
      </c>
      <c r="CA297" s="4">
        <v>81</v>
      </c>
      <c r="CB297" s="17"/>
      <c r="CC297" s="17"/>
      <c r="CD297" s="17"/>
      <c r="CE297" s="4">
        <v>668</v>
      </c>
      <c r="CF297" s="17"/>
      <c r="CG297" s="4">
        <v>11405</v>
      </c>
      <c r="CH297" s="4">
        <v>4433</v>
      </c>
      <c r="CI297" s="2">
        <v>0.28599999999999998</v>
      </c>
      <c r="CJ297" s="17"/>
      <c r="CK297" s="3">
        <v>4.55</v>
      </c>
      <c r="CL297" s="14" t="s">
        <v>2805</v>
      </c>
      <c r="CM297" s="14"/>
      <c r="CO297" s="17"/>
      <c r="CP297" s="17"/>
      <c r="CQ297" s="17"/>
      <c r="CR297" s="17"/>
      <c r="CS297" s="2">
        <v>0.87</v>
      </c>
      <c r="CT297" s="2">
        <v>0.96699999999999997</v>
      </c>
      <c r="CU297" s="2">
        <v>0.98699999999999999</v>
      </c>
      <c r="CV297" s="2">
        <v>0.998</v>
      </c>
      <c r="CW297" s="2">
        <v>0.999</v>
      </c>
      <c r="CX297" s="2">
        <v>0.999</v>
      </c>
      <c r="CY297" s="2">
        <v>0.999</v>
      </c>
      <c r="CZ297" s="2">
        <v>0.999</v>
      </c>
      <c r="DA297" s="2">
        <v>0.999</v>
      </c>
      <c r="DB297" s="2">
        <v>0.999</v>
      </c>
      <c r="DC297" s="2">
        <v>0.999</v>
      </c>
      <c r="DD297" s="2">
        <v>0.999</v>
      </c>
      <c r="DE297" s="2">
        <v>0.999</v>
      </c>
      <c r="DF297" s="2">
        <v>0.999</v>
      </c>
      <c r="DG297" s="2">
        <v>0.999</v>
      </c>
      <c r="DH297" s="2">
        <v>0.999</v>
      </c>
      <c r="DI297" s="2">
        <v>0.999</v>
      </c>
      <c r="DJ297" s="2">
        <v>0.996</v>
      </c>
      <c r="DK297" s="2">
        <v>0.99399999999999999</v>
      </c>
      <c r="DL297" s="2">
        <v>0.99099999999999999</v>
      </c>
      <c r="DM297" s="2">
        <v>0.98699999999999999</v>
      </c>
      <c r="DN297" s="2">
        <v>0.98199999999999998</v>
      </c>
      <c r="DO297" s="2">
        <v>0.97099999999999997</v>
      </c>
      <c r="DP297" s="2">
        <v>0.95799999999999996</v>
      </c>
      <c r="DQ297" s="2">
        <v>0.93600000000000005</v>
      </c>
      <c r="DR297" s="2">
        <v>0.89</v>
      </c>
      <c r="DS297" s="2">
        <v>0.8</v>
      </c>
      <c r="DT297" s="2">
        <v>0.62</v>
      </c>
      <c r="DU297" s="2">
        <v>0.28000000000000003</v>
      </c>
      <c r="DV297" s="2"/>
      <c r="DW297" s="2"/>
      <c r="DX297" s="2"/>
      <c r="DY297" s="2"/>
      <c r="DZ297" s="2"/>
      <c r="EA297" s="2"/>
      <c r="EB297" s="2"/>
      <c r="EC297" s="2">
        <v>0.76</v>
      </c>
      <c r="ED297" s="2">
        <v>0.93400000000000005</v>
      </c>
      <c r="EE297" s="2">
        <v>0.97399999999999998</v>
      </c>
      <c r="EF297" s="2">
        <v>0.996</v>
      </c>
      <c r="EG297" s="2">
        <v>0.998</v>
      </c>
      <c r="EH297" s="2">
        <v>0.998</v>
      </c>
      <c r="EI297" s="2">
        <v>0.998</v>
      </c>
      <c r="EJ297" s="2">
        <v>0.998</v>
      </c>
      <c r="EK297" s="2">
        <v>0.998</v>
      </c>
      <c r="EL297" s="2">
        <v>0.998</v>
      </c>
      <c r="EM297" s="2">
        <v>0.998</v>
      </c>
      <c r="EN297" s="2">
        <v>0.998</v>
      </c>
      <c r="EO297" s="2">
        <v>0.998</v>
      </c>
      <c r="EP297" s="2">
        <v>0.998</v>
      </c>
      <c r="EQ297" s="2">
        <v>0.998</v>
      </c>
      <c r="ER297" s="2">
        <v>0.998</v>
      </c>
      <c r="ES297" s="2">
        <v>0.998</v>
      </c>
      <c r="ET297" s="2">
        <v>0.99199999999999999</v>
      </c>
      <c r="EU297" s="2">
        <v>0.98799999999999999</v>
      </c>
      <c r="EV297" s="2">
        <v>0.98199999999999998</v>
      </c>
      <c r="EW297" s="2">
        <v>0.97499999999999998</v>
      </c>
      <c r="EX297" s="2">
        <v>0.96499999999999997</v>
      </c>
      <c r="EY297" s="2">
        <v>0.94199999999999995</v>
      </c>
      <c r="EZ297" s="2">
        <v>0.91900000000000004</v>
      </c>
      <c r="FA297" s="2">
        <v>0.877</v>
      </c>
      <c r="FB297" s="2">
        <v>0.8</v>
      </c>
      <c r="FC297" s="2">
        <v>0.65</v>
      </c>
      <c r="FD297" s="2">
        <v>0.38</v>
      </c>
      <c r="FE297" s="2">
        <v>0.08</v>
      </c>
      <c r="FF297" s="2"/>
      <c r="FG297" s="2"/>
      <c r="FH297" s="2"/>
      <c r="FI297" s="2"/>
      <c r="FJ297" s="2"/>
      <c r="FK297" s="2"/>
      <c r="FL297" s="17"/>
      <c r="FM297" s="16"/>
      <c r="FN297" s="16">
        <v>6</v>
      </c>
      <c r="FO297" s="16">
        <v>4.9000000000000004</v>
      </c>
      <c r="FP297" s="16">
        <v>5.5</v>
      </c>
      <c r="FQ297" s="16">
        <v>5.4</v>
      </c>
      <c r="FR297" s="16">
        <v>5.7</v>
      </c>
      <c r="FS297" s="16">
        <v>6.2</v>
      </c>
      <c r="FT297" s="16"/>
      <c r="FU297" s="16"/>
      <c r="FV297" s="16"/>
      <c r="FW297" s="16"/>
      <c r="FX297" s="16">
        <v>6.4</v>
      </c>
      <c r="FY297" s="16">
        <v>5.8</v>
      </c>
      <c r="FZ297" s="16">
        <v>6</v>
      </c>
      <c r="GA297" s="16">
        <v>6.3</v>
      </c>
      <c r="GB297" s="16">
        <v>6.7</v>
      </c>
      <c r="GC297" s="16">
        <v>7.1</v>
      </c>
      <c r="GD297" s="16"/>
      <c r="GE297" s="16"/>
      <c r="GF297" s="16"/>
      <c r="GG297" s="16"/>
      <c r="GH297" s="16">
        <v>7.5</v>
      </c>
      <c r="GI297" s="16">
        <v>6.4</v>
      </c>
      <c r="GJ297" s="16">
        <v>6.4</v>
      </c>
      <c r="GK297" s="16">
        <v>6.5</v>
      </c>
      <c r="GL297" s="16">
        <v>6.9</v>
      </c>
      <c r="GM297" s="16">
        <v>7.5</v>
      </c>
      <c r="GN297" s="16"/>
      <c r="GO297" s="16"/>
      <c r="GP297" s="16"/>
      <c r="GQ297" s="16"/>
      <c r="GR297" s="16">
        <v>7.6</v>
      </c>
      <c r="GS297" s="16">
        <v>6.7</v>
      </c>
      <c r="GT297" s="16">
        <v>6.7</v>
      </c>
      <c r="GU297" s="16">
        <v>6.7</v>
      </c>
      <c r="GV297" s="16">
        <v>7.7</v>
      </c>
      <c r="GW297" s="16">
        <v>8.1</v>
      </c>
      <c r="GX297" s="16"/>
      <c r="GY297" s="16"/>
      <c r="GZ297" s="16"/>
      <c r="HA297" s="16"/>
      <c r="HB297" s="16">
        <v>8</v>
      </c>
      <c r="HC297" s="16">
        <v>7.3</v>
      </c>
      <c r="HD297" s="16">
        <v>7.3</v>
      </c>
      <c r="HE297" s="16">
        <v>7.7</v>
      </c>
      <c r="HF297" s="16">
        <v>8.1999999999999993</v>
      </c>
      <c r="HG297" s="16">
        <v>8.8000000000000007</v>
      </c>
      <c r="HH297" s="16"/>
      <c r="HI297" s="16"/>
      <c r="HJ297" s="16"/>
      <c r="HK297" s="16"/>
      <c r="HL297" s="16">
        <v>9.1999999999999993</v>
      </c>
      <c r="HM297" s="16">
        <v>8.6999999999999993</v>
      </c>
      <c r="HN297" s="16">
        <v>8.6</v>
      </c>
      <c r="HO297" s="16">
        <v>8.6</v>
      </c>
      <c r="HP297" s="16">
        <v>9.3000000000000007</v>
      </c>
      <c r="HQ297" s="16">
        <v>9.6999999999999993</v>
      </c>
      <c r="HR297" s="16"/>
      <c r="HS297" s="16"/>
      <c r="HT297" s="16"/>
      <c r="HU297" s="17"/>
      <c r="HV297" s="4" t="s">
        <v>1730</v>
      </c>
      <c r="HW297" s="12">
        <v>123</v>
      </c>
      <c r="HX297" s="12"/>
      <c r="HY297" s="4" t="s">
        <v>2811</v>
      </c>
      <c r="HZ297" s="17" t="s">
        <v>2727</v>
      </c>
      <c r="IA297" s="17"/>
      <c r="IB297" s="17"/>
    </row>
    <row r="298" spans="1:236">
      <c r="A298" s="4" t="s">
        <v>2812</v>
      </c>
      <c r="B298" s="4">
        <v>808410</v>
      </c>
      <c r="C298" s="15">
        <v>1.762815</v>
      </c>
      <c r="D298" s="15">
        <v>1.7696700000000001</v>
      </c>
      <c r="E298" s="15">
        <v>1.7772140000000001</v>
      </c>
      <c r="F298" s="15">
        <v>1.7859400000000001</v>
      </c>
      <c r="G298" s="15">
        <v>1.7870379999999999</v>
      </c>
      <c r="H298" s="15">
        <v>1.7918259999999999</v>
      </c>
      <c r="I298" s="15">
        <v>1.7984579999999999</v>
      </c>
      <c r="J298" s="15">
        <v>1.8017179999999999</v>
      </c>
      <c r="K298" s="15">
        <v>1.8026390000000001</v>
      </c>
      <c r="L298" s="15">
        <v>1.803504</v>
      </c>
      <c r="M298" s="15">
        <v>1.8073969999999999</v>
      </c>
      <c r="N298" s="15">
        <v>1.8075699999999999</v>
      </c>
      <c r="O298" s="15">
        <v>1.8122510000000001</v>
      </c>
      <c r="P298" s="15">
        <v>1.8214269999999999</v>
      </c>
      <c r="Q298" s="15">
        <v>1.8225880000000001</v>
      </c>
      <c r="R298" s="15">
        <v>1.832659</v>
      </c>
      <c r="S298" s="15">
        <v>1.842255</v>
      </c>
      <c r="T298" s="15">
        <v>1.859245</v>
      </c>
      <c r="U298" s="6"/>
      <c r="V298" s="6"/>
      <c r="W298" s="17"/>
      <c r="X298" s="11">
        <v>40.97</v>
      </c>
      <c r="Y298" s="11">
        <v>40.72</v>
      </c>
      <c r="Z298" s="6">
        <v>1.9709000000000001E-2</v>
      </c>
      <c r="AA298" s="6">
        <v>1.9949000000000001E-2</v>
      </c>
      <c r="AB298" s="13">
        <v>1.90958888</v>
      </c>
      <c r="AC298" s="13">
        <v>1.02182926E-2</v>
      </c>
      <c r="AD298" s="13">
        <v>0.26689303399999997</v>
      </c>
      <c r="AE298" s="13">
        <v>4.2132889399999998E-2</v>
      </c>
      <c r="AF298" s="13">
        <v>1.26585975</v>
      </c>
      <c r="AG298" s="13">
        <v>97.0733228</v>
      </c>
      <c r="AH298" s="13"/>
      <c r="AI298" s="13"/>
      <c r="AJ298" s="13"/>
      <c r="AK298" s="13"/>
      <c r="AL298" s="13"/>
      <c r="AM298" s="13"/>
      <c r="AN298" s="13"/>
      <c r="AO298" s="9">
        <v>5.1800000000000004E-6</v>
      </c>
      <c r="AP298" s="9">
        <v>1.52E-8</v>
      </c>
      <c r="AQ298" s="9">
        <v>1.5899999999999999E-10</v>
      </c>
      <c r="AR298" s="9">
        <v>5.99E-7</v>
      </c>
      <c r="AS298" s="9">
        <v>9.9700000000000002E-11</v>
      </c>
      <c r="AT298" s="2">
        <v>0.28199999999999997</v>
      </c>
      <c r="AU298" s="7">
        <v>0.2429</v>
      </c>
      <c r="AV298" s="7">
        <v>0.50190000000000001</v>
      </c>
      <c r="AW298" s="7">
        <v>0.2969</v>
      </c>
      <c r="AX298" s="7">
        <v>0.23749999999999999</v>
      </c>
      <c r="AY298" s="7">
        <v>0.56989999999999996</v>
      </c>
      <c r="AZ298" s="7">
        <v>0.86199999999999999</v>
      </c>
      <c r="BA298" s="7">
        <v>0.24</v>
      </c>
      <c r="BB298" s="7">
        <v>0.54200000000000004</v>
      </c>
      <c r="BC298" s="7">
        <v>0.2472</v>
      </c>
      <c r="BD298" s="7">
        <v>0.2346</v>
      </c>
      <c r="BE298" s="7">
        <v>0.50480000000000003</v>
      </c>
      <c r="BF298" s="7">
        <v>0.85170000000000001</v>
      </c>
      <c r="BG298" s="7">
        <v>5.4999999999999997E-3</v>
      </c>
      <c r="BH298" s="7">
        <v>3.3E-3</v>
      </c>
      <c r="BI298" s="7">
        <v>-1.6999999999999999E-3</v>
      </c>
      <c r="BJ298" s="7">
        <v>-6.0000000000000001E-3</v>
      </c>
      <c r="BK298" s="7"/>
      <c r="BL298" s="17"/>
      <c r="BM298" s="4">
        <v>1</v>
      </c>
      <c r="BN298" s="4">
        <v>6</v>
      </c>
      <c r="BO298" s="17"/>
      <c r="BP298" s="4">
        <v>1</v>
      </c>
      <c r="BQ298" s="4">
        <v>3</v>
      </c>
      <c r="BR298" s="4"/>
      <c r="BS298" s="4"/>
      <c r="BT298" s="17"/>
      <c r="BU298" s="4">
        <v>546</v>
      </c>
      <c r="BV298" s="4">
        <v>584</v>
      </c>
      <c r="BW298" s="4">
        <v>508</v>
      </c>
      <c r="BX298" s="4">
        <v>539</v>
      </c>
      <c r="BY298" s="4">
        <v>640</v>
      </c>
      <c r="BZ298" s="4">
        <v>64</v>
      </c>
      <c r="CA298" s="4">
        <v>81</v>
      </c>
      <c r="CB298" s="17"/>
      <c r="CC298" s="17"/>
      <c r="CD298" s="17"/>
      <c r="CE298" s="4">
        <v>668</v>
      </c>
      <c r="CF298" s="17"/>
      <c r="CG298" s="4">
        <v>11405</v>
      </c>
      <c r="CH298" s="4">
        <v>4433</v>
      </c>
      <c r="CI298" s="2">
        <v>0.28599999999999998</v>
      </c>
      <c r="CJ298" s="17"/>
      <c r="CK298" s="3">
        <v>4.55</v>
      </c>
      <c r="CL298" s="14" t="s">
        <v>2805</v>
      </c>
      <c r="CM298" s="14"/>
      <c r="CO298" s="17"/>
      <c r="CP298" s="17"/>
      <c r="CQ298" s="17"/>
      <c r="CR298" s="17"/>
      <c r="CS298" s="2">
        <v>0.87</v>
      </c>
      <c r="CT298" s="2">
        <v>0.96699999999999997</v>
      </c>
      <c r="CU298" s="2">
        <v>0.98699999999999999</v>
      </c>
      <c r="CV298" s="2">
        <v>0.998</v>
      </c>
      <c r="CW298" s="2">
        <v>0.999</v>
      </c>
      <c r="CX298" s="2">
        <v>0.999</v>
      </c>
      <c r="CY298" s="2">
        <v>0.999</v>
      </c>
      <c r="CZ298" s="2">
        <v>0.999</v>
      </c>
      <c r="DA298" s="2">
        <v>0.999</v>
      </c>
      <c r="DB298" s="2">
        <v>0.999</v>
      </c>
      <c r="DC298" s="2">
        <v>0.999</v>
      </c>
      <c r="DD298" s="2">
        <v>0.999</v>
      </c>
      <c r="DE298" s="2">
        <v>0.999</v>
      </c>
      <c r="DF298" s="2">
        <v>0.999</v>
      </c>
      <c r="DG298" s="2">
        <v>0.999</v>
      </c>
      <c r="DH298" s="2">
        <v>0.999</v>
      </c>
      <c r="DI298" s="2">
        <v>0.999</v>
      </c>
      <c r="DJ298" s="2">
        <v>0.996</v>
      </c>
      <c r="DK298" s="2">
        <v>0.99399999999999999</v>
      </c>
      <c r="DL298" s="2">
        <v>0.99099999999999999</v>
      </c>
      <c r="DM298" s="2">
        <v>0.98699999999999999</v>
      </c>
      <c r="DN298" s="2">
        <v>0.98199999999999998</v>
      </c>
      <c r="DO298" s="2">
        <v>0.97099999999999997</v>
      </c>
      <c r="DP298" s="2">
        <v>0.95799999999999996</v>
      </c>
      <c r="DQ298" s="2">
        <v>0.93600000000000005</v>
      </c>
      <c r="DR298" s="2">
        <v>0.89</v>
      </c>
      <c r="DS298" s="2">
        <v>0.8</v>
      </c>
      <c r="DT298" s="2">
        <v>0.62</v>
      </c>
      <c r="DU298" s="2">
        <v>0.28000000000000003</v>
      </c>
      <c r="DV298" s="2"/>
      <c r="DW298" s="2"/>
      <c r="DX298" s="2"/>
      <c r="DY298" s="2"/>
      <c r="DZ298" s="2"/>
      <c r="EA298" s="2"/>
      <c r="EB298" s="2"/>
      <c r="EC298" s="2">
        <v>0.76</v>
      </c>
      <c r="ED298" s="2">
        <v>0.93400000000000005</v>
      </c>
      <c r="EE298" s="2">
        <v>0.97399999999999998</v>
      </c>
      <c r="EF298" s="2">
        <v>0.996</v>
      </c>
      <c r="EG298" s="2">
        <v>0.998</v>
      </c>
      <c r="EH298" s="2">
        <v>0.998</v>
      </c>
      <c r="EI298" s="2">
        <v>0.998</v>
      </c>
      <c r="EJ298" s="2">
        <v>0.998</v>
      </c>
      <c r="EK298" s="2">
        <v>0.998</v>
      </c>
      <c r="EL298" s="2">
        <v>0.998</v>
      </c>
      <c r="EM298" s="2">
        <v>0.998</v>
      </c>
      <c r="EN298" s="2">
        <v>0.998</v>
      </c>
      <c r="EO298" s="2">
        <v>0.998</v>
      </c>
      <c r="EP298" s="2">
        <v>0.998</v>
      </c>
      <c r="EQ298" s="2">
        <v>0.998</v>
      </c>
      <c r="ER298" s="2">
        <v>0.998</v>
      </c>
      <c r="ES298" s="2">
        <v>0.998</v>
      </c>
      <c r="ET298" s="2">
        <v>0.99199999999999999</v>
      </c>
      <c r="EU298" s="2">
        <v>0.98799999999999999</v>
      </c>
      <c r="EV298" s="2">
        <v>0.98199999999999998</v>
      </c>
      <c r="EW298" s="2">
        <v>0.97499999999999998</v>
      </c>
      <c r="EX298" s="2">
        <v>0.96499999999999997</v>
      </c>
      <c r="EY298" s="2">
        <v>0.94199999999999995</v>
      </c>
      <c r="EZ298" s="2">
        <v>0.91900000000000004</v>
      </c>
      <c r="FA298" s="2">
        <v>0.877</v>
      </c>
      <c r="FB298" s="2">
        <v>0.8</v>
      </c>
      <c r="FC298" s="2">
        <v>0.65</v>
      </c>
      <c r="FD298" s="2">
        <v>0.38</v>
      </c>
      <c r="FE298" s="2">
        <v>0.08</v>
      </c>
      <c r="FF298" s="2"/>
      <c r="FG298" s="2"/>
      <c r="FH298" s="2"/>
      <c r="FI298" s="2"/>
      <c r="FJ298" s="2"/>
      <c r="FK298" s="2"/>
      <c r="FL298" s="17"/>
      <c r="FM298" s="16"/>
      <c r="FN298" s="16">
        <v>6</v>
      </c>
      <c r="FO298" s="16">
        <v>4.9000000000000004</v>
      </c>
      <c r="FP298" s="16">
        <v>5.5</v>
      </c>
      <c r="FQ298" s="16">
        <v>5.4</v>
      </c>
      <c r="FR298" s="16">
        <v>5.7</v>
      </c>
      <c r="FS298" s="16">
        <v>6.2</v>
      </c>
      <c r="FT298" s="16"/>
      <c r="FU298" s="16"/>
      <c r="FV298" s="16"/>
      <c r="FW298" s="16"/>
      <c r="FX298" s="16">
        <v>6.4</v>
      </c>
      <c r="FY298" s="16">
        <v>5.8</v>
      </c>
      <c r="FZ298" s="16">
        <v>6</v>
      </c>
      <c r="GA298" s="16">
        <v>6.3</v>
      </c>
      <c r="GB298" s="16">
        <v>6.7</v>
      </c>
      <c r="GC298" s="16">
        <v>7.1</v>
      </c>
      <c r="GD298" s="16"/>
      <c r="GE298" s="16"/>
      <c r="GF298" s="16"/>
      <c r="GG298" s="16"/>
      <c r="GH298" s="16">
        <v>7.5</v>
      </c>
      <c r="GI298" s="16">
        <v>6.4</v>
      </c>
      <c r="GJ298" s="16">
        <v>6.4</v>
      </c>
      <c r="GK298" s="16">
        <v>6.5</v>
      </c>
      <c r="GL298" s="16">
        <v>6.9</v>
      </c>
      <c r="GM298" s="16">
        <v>7.5</v>
      </c>
      <c r="GN298" s="16"/>
      <c r="GO298" s="16"/>
      <c r="GP298" s="16"/>
      <c r="GQ298" s="16"/>
      <c r="GR298" s="16">
        <v>7.6</v>
      </c>
      <c r="GS298" s="16">
        <v>6.7</v>
      </c>
      <c r="GT298" s="16">
        <v>6.7</v>
      </c>
      <c r="GU298" s="16">
        <v>6.7</v>
      </c>
      <c r="GV298" s="16">
        <v>7.7</v>
      </c>
      <c r="GW298" s="16">
        <v>8.1</v>
      </c>
      <c r="GX298" s="16"/>
      <c r="GY298" s="16"/>
      <c r="GZ298" s="16"/>
      <c r="HA298" s="16"/>
      <c r="HB298" s="16">
        <v>8</v>
      </c>
      <c r="HC298" s="16">
        <v>7.3</v>
      </c>
      <c r="HD298" s="16">
        <v>7.3</v>
      </c>
      <c r="HE298" s="16">
        <v>7.7</v>
      </c>
      <c r="HF298" s="16">
        <v>8.1999999999999993</v>
      </c>
      <c r="HG298" s="16">
        <v>8.8000000000000007</v>
      </c>
      <c r="HH298" s="16"/>
      <c r="HI298" s="16"/>
      <c r="HJ298" s="16"/>
      <c r="HK298" s="16"/>
      <c r="HL298" s="16">
        <v>9.1999999999999993</v>
      </c>
      <c r="HM298" s="16">
        <v>8.6999999999999993</v>
      </c>
      <c r="HN298" s="16">
        <v>8.6</v>
      </c>
      <c r="HO298" s="16">
        <v>8.6</v>
      </c>
      <c r="HP298" s="16">
        <v>9.3000000000000007</v>
      </c>
      <c r="HQ298" s="16">
        <v>9.6999999999999993</v>
      </c>
      <c r="HR298" s="16"/>
      <c r="HS298" s="16"/>
      <c r="HT298" s="16"/>
      <c r="HU298" s="17"/>
      <c r="HV298" s="4" t="s">
        <v>1730</v>
      </c>
      <c r="HW298" s="12">
        <v>123</v>
      </c>
      <c r="HX298" s="12"/>
      <c r="HY298" s="4" t="s">
        <v>2812</v>
      </c>
      <c r="HZ298" s="17" t="s">
        <v>2729</v>
      </c>
      <c r="IA298" s="17"/>
      <c r="IB298" s="17"/>
    </row>
    <row r="299" spans="1:236">
      <c r="A299" s="4" t="s">
        <v>2813</v>
      </c>
      <c r="B299" s="10">
        <v>852401</v>
      </c>
      <c r="C299" s="15">
        <v>1.805944</v>
      </c>
      <c r="D299" s="15">
        <v>1.8126549999999999</v>
      </c>
      <c r="E299" s="15">
        <v>1.8201529999999999</v>
      </c>
      <c r="F299" s="15">
        <v>1.829105</v>
      </c>
      <c r="G299" s="15">
        <v>1.830255</v>
      </c>
      <c r="H299" s="15">
        <v>1.8353219999999999</v>
      </c>
      <c r="I299" s="15">
        <v>1.8424149999999999</v>
      </c>
      <c r="J299" s="15">
        <v>1.8459179999999999</v>
      </c>
      <c r="K299" s="15">
        <v>1.8469100000000001</v>
      </c>
      <c r="L299" s="15">
        <v>1.8478399999999999</v>
      </c>
      <c r="M299" s="15">
        <v>1.852033</v>
      </c>
      <c r="N299" s="15">
        <v>1.85222</v>
      </c>
      <c r="O299" s="15">
        <v>1.857267</v>
      </c>
      <c r="P299" s="15">
        <v>1.8671660000000001</v>
      </c>
      <c r="Q299" s="15">
        <v>1.8684179999999999</v>
      </c>
      <c r="R299" s="15">
        <v>1.8792759999999999</v>
      </c>
      <c r="S299" s="15">
        <v>1.889608</v>
      </c>
      <c r="T299" s="15">
        <v>1.907843</v>
      </c>
      <c r="U299" s="6"/>
      <c r="V299" s="6"/>
      <c r="W299" s="17"/>
      <c r="X299" s="11">
        <v>40.11</v>
      </c>
      <c r="Y299" s="11">
        <v>39.86</v>
      </c>
      <c r="Z299" s="6">
        <v>2.1248E-2</v>
      </c>
      <c r="AA299" s="6">
        <v>2.1507999999999999E-2</v>
      </c>
      <c r="AB299" s="13">
        <v>1.9596945800000001</v>
      </c>
      <c r="AC299" s="13">
        <v>1.01035507E-2</v>
      </c>
      <c r="AD299" s="13">
        <v>0.36979719</v>
      </c>
      <c r="AE299" s="13">
        <v>3.8687607300000003E-2</v>
      </c>
      <c r="AF299" s="13">
        <v>1.41004927</v>
      </c>
      <c r="AG299" s="13">
        <v>107.90568399999999</v>
      </c>
      <c r="AH299" s="13"/>
      <c r="AI299" s="13"/>
      <c r="AJ299" s="13"/>
      <c r="AK299" s="13"/>
      <c r="AL299" s="13"/>
      <c r="AM299" s="13"/>
      <c r="AN299" s="13"/>
      <c r="AO299" s="9">
        <v>5.2499999999999997E-6</v>
      </c>
      <c r="AP299" s="9">
        <v>2.1500000000000001E-8</v>
      </c>
      <c r="AQ299" s="9">
        <v>-1.05E-10</v>
      </c>
      <c r="AR299" s="9">
        <v>8.2099999999999995E-7</v>
      </c>
      <c r="AS299" s="9">
        <v>-6.3299999999999999E-10</v>
      </c>
      <c r="AT299" s="2">
        <v>0.216</v>
      </c>
      <c r="AU299" s="7">
        <v>0.23849999999999999</v>
      </c>
      <c r="AV299" s="7">
        <v>0.49869999999999998</v>
      </c>
      <c r="AW299" s="7">
        <v>0.29659999999999997</v>
      </c>
      <c r="AX299" s="7">
        <v>0.23749999999999999</v>
      </c>
      <c r="AY299" s="7">
        <v>0.56989999999999996</v>
      </c>
      <c r="AZ299" s="7">
        <v>0.85819999999999996</v>
      </c>
      <c r="BA299" s="7">
        <v>0.2356</v>
      </c>
      <c r="BB299" s="7">
        <v>0.53879999999999995</v>
      </c>
      <c r="BC299" s="7">
        <v>0.24690000000000001</v>
      </c>
      <c r="BD299" s="7">
        <v>0.23469999999999999</v>
      </c>
      <c r="BE299" s="7">
        <v>0.50480000000000003</v>
      </c>
      <c r="BF299" s="7">
        <v>0.8478</v>
      </c>
      <c r="BG299" s="7">
        <v>1.9E-3</v>
      </c>
      <c r="BH299" s="7">
        <v>2.0999999999999999E-3</v>
      </c>
      <c r="BI299" s="7">
        <v>-1.8E-3</v>
      </c>
      <c r="BJ299" s="7">
        <v>-7.4999999999999997E-3</v>
      </c>
      <c r="BK299" s="7"/>
      <c r="BL299" s="17"/>
      <c r="BM299" s="4">
        <v>1</v>
      </c>
      <c r="BN299" s="4">
        <v>5</v>
      </c>
      <c r="BO299" s="4">
        <v>1</v>
      </c>
      <c r="BP299" s="4">
        <v>1</v>
      </c>
      <c r="BQ299" s="4">
        <v>3</v>
      </c>
      <c r="BR299" s="4"/>
      <c r="BS299" s="4"/>
      <c r="BT299" s="17"/>
      <c r="BU299" s="4">
        <v>606</v>
      </c>
      <c r="BV299" s="4">
        <v>651</v>
      </c>
      <c r="BW299" s="4">
        <v>556</v>
      </c>
      <c r="BX299" s="4">
        <v>597</v>
      </c>
      <c r="BY299" s="4">
        <v>711</v>
      </c>
      <c r="BZ299" s="17"/>
      <c r="CA299" s="4">
        <v>78</v>
      </c>
      <c r="CB299" s="17"/>
      <c r="CC299" s="17"/>
      <c r="CD299" s="17"/>
      <c r="CE299" s="4">
        <v>702</v>
      </c>
      <c r="CF299" s="4">
        <v>100</v>
      </c>
      <c r="CG299" s="4">
        <v>12003</v>
      </c>
      <c r="CH299" s="4">
        <v>4613</v>
      </c>
      <c r="CI299" s="2">
        <v>0.30099999999999999</v>
      </c>
      <c r="CJ299" s="11">
        <v>1.75</v>
      </c>
      <c r="CK299" s="3">
        <v>5.22</v>
      </c>
      <c r="CL299" s="14"/>
      <c r="CM299" s="14" t="s">
        <v>2591</v>
      </c>
      <c r="CO299" s="4"/>
      <c r="CP299" s="4"/>
      <c r="CQ299" s="4"/>
      <c r="CR299" s="17"/>
      <c r="CS299" s="2">
        <v>0.90300000000000002</v>
      </c>
      <c r="CT299" s="2">
        <v>0.97599999999999998</v>
      </c>
      <c r="CU299" s="2">
        <v>0.99199999999999999</v>
      </c>
      <c r="CV299" s="2">
        <v>0.999</v>
      </c>
      <c r="CW299" s="2">
        <v>0.999</v>
      </c>
      <c r="CX299" s="2">
        <v>0.999</v>
      </c>
      <c r="CY299" s="2">
        <v>0.999</v>
      </c>
      <c r="CZ299" s="2">
        <v>0.999</v>
      </c>
      <c r="DA299" s="2">
        <v>0.999</v>
      </c>
      <c r="DB299" s="2">
        <v>0.999</v>
      </c>
      <c r="DC299" s="2">
        <v>0.999</v>
      </c>
      <c r="DD299" s="2">
        <v>0.999</v>
      </c>
      <c r="DE299" s="2">
        <v>0.998</v>
      </c>
      <c r="DF299" s="2">
        <v>0.997</v>
      </c>
      <c r="DG299" s="2">
        <v>0.996</v>
      </c>
      <c r="DH299" s="2">
        <v>0.996</v>
      </c>
      <c r="DI299" s="2">
        <v>0.996</v>
      </c>
      <c r="DJ299" s="2">
        <v>0.99299999999999999</v>
      </c>
      <c r="DK299" s="2">
        <v>0.99</v>
      </c>
      <c r="DL299" s="2">
        <v>0.98699999999999999</v>
      </c>
      <c r="DM299" s="2">
        <v>0.98299999999999998</v>
      </c>
      <c r="DN299" s="2">
        <v>0.97499999999999998</v>
      </c>
      <c r="DO299" s="2">
        <v>0.96</v>
      </c>
      <c r="DP299" s="2">
        <v>0.94399999999999995</v>
      </c>
      <c r="DQ299" s="2">
        <v>0.91400000000000003</v>
      </c>
      <c r="DR299" s="2">
        <v>0.86</v>
      </c>
      <c r="DS299" s="2">
        <v>0.74</v>
      </c>
      <c r="DT299" s="2">
        <v>0.52</v>
      </c>
      <c r="DU299" s="2">
        <v>0.19</v>
      </c>
      <c r="DV299" s="2"/>
      <c r="DW299" s="2"/>
      <c r="DX299" s="2"/>
      <c r="DY299" s="2"/>
      <c r="DZ299" s="2"/>
      <c r="EA299" s="2"/>
      <c r="EB299" s="2"/>
      <c r="EC299" s="2">
        <v>0.81499999999999995</v>
      </c>
      <c r="ED299" s="2">
        <v>0.95299999999999996</v>
      </c>
      <c r="EE299" s="2">
        <v>0.98299999999999998</v>
      </c>
      <c r="EF299" s="2">
        <v>0.998</v>
      </c>
      <c r="EG299" s="2">
        <v>0.998</v>
      </c>
      <c r="EH299" s="2">
        <v>0.998</v>
      </c>
      <c r="EI299" s="2">
        <v>0.998</v>
      </c>
      <c r="EJ299" s="2">
        <v>0.998</v>
      </c>
      <c r="EK299" s="2">
        <v>0.998</v>
      </c>
      <c r="EL299" s="2">
        <v>0.998</v>
      </c>
      <c r="EM299" s="2">
        <v>0.998</v>
      </c>
      <c r="EN299" s="2">
        <v>0.998</v>
      </c>
      <c r="EO299" s="2">
        <v>0.996</v>
      </c>
      <c r="EP299" s="2">
        <v>0.995</v>
      </c>
      <c r="EQ299" s="2">
        <v>0.99299999999999999</v>
      </c>
      <c r="ER299" s="2">
        <v>0.99199999999999999</v>
      </c>
      <c r="ES299" s="2">
        <v>0.99199999999999999</v>
      </c>
      <c r="ET299" s="2">
        <v>0.98499999999999999</v>
      </c>
      <c r="EU299" s="2">
        <v>0.98</v>
      </c>
      <c r="EV299" s="2">
        <v>0.97399999999999998</v>
      </c>
      <c r="EW299" s="2">
        <v>0.96499999999999997</v>
      </c>
      <c r="EX299" s="2">
        <v>0.95199999999999996</v>
      </c>
      <c r="EY299" s="2">
        <v>0.92100000000000004</v>
      </c>
      <c r="EZ299" s="2">
        <v>0.89100000000000001</v>
      </c>
      <c r="FA299" s="2">
        <v>0.83599999999999997</v>
      </c>
      <c r="FB299" s="2">
        <v>0.74</v>
      </c>
      <c r="FC299" s="2">
        <v>0.55000000000000004</v>
      </c>
      <c r="FD299" s="2">
        <v>0.27</v>
      </c>
      <c r="FE299" s="2">
        <v>0.04</v>
      </c>
      <c r="FF299" s="2"/>
      <c r="FG299" s="2"/>
      <c r="FH299" s="2"/>
      <c r="FI299" s="2"/>
      <c r="FJ299" s="2"/>
      <c r="FK299" s="2"/>
      <c r="FL299" s="17"/>
      <c r="FM299" s="16"/>
      <c r="FN299" s="16">
        <v>4.5999999999999996</v>
      </c>
      <c r="FO299" s="16">
        <v>5</v>
      </c>
      <c r="FP299" s="16">
        <v>5.3</v>
      </c>
      <c r="FQ299" s="16">
        <v>5.8</v>
      </c>
      <c r="FR299" s="16">
        <v>6</v>
      </c>
      <c r="FS299" s="16">
        <v>6</v>
      </c>
      <c r="FT299" s="16"/>
      <c r="FU299" s="16"/>
      <c r="FV299" s="16"/>
      <c r="FW299" s="16"/>
      <c r="FX299" s="16">
        <v>5.3</v>
      </c>
      <c r="FY299" s="16">
        <v>6</v>
      </c>
      <c r="FZ299" s="16">
        <v>6.4</v>
      </c>
      <c r="GA299" s="16">
        <v>6.7</v>
      </c>
      <c r="GB299" s="16">
        <v>6.8</v>
      </c>
      <c r="GC299" s="16">
        <v>7</v>
      </c>
      <c r="GD299" s="16"/>
      <c r="GE299" s="16"/>
      <c r="GF299" s="16"/>
      <c r="GG299" s="16"/>
      <c r="GH299" s="16">
        <v>5.7</v>
      </c>
      <c r="GI299" s="16">
        <v>6.9</v>
      </c>
      <c r="GJ299" s="16">
        <v>6.8</v>
      </c>
      <c r="GK299" s="16">
        <v>6.8</v>
      </c>
      <c r="GL299" s="16">
        <v>7.4</v>
      </c>
      <c r="GM299" s="16">
        <v>7.5</v>
      </c>
      <c r="GN299" s="16"/>
      <c r="GO299" s="16"/>
      <c r="GP299" s="16"/>
      <c r="GQ299" s="16"/>
      <c r="GR299" s="16">
        <v>6</v>
      </c>
      <c r="GS299" s="16">
        <v>7.2</v>
      </c>
      <c r="GT299" s="16">
        <v>7.3</v>
      </c>
      <c r="GU299" s="16">
        <v>7.3</v>
      </c>
      <c r="GV299" s="16">
        <v>7.6</v>
      </c>
      <c r="GW299" s="16">
        <v>7.9</v>
      </c>
      <c r="GX299" s="16"/>
      <c r="GY299" s="16"/>
      <c r="GZ299" s="16"/>
      <c r="HA299" s="16"/>
      <c r="HB299" s="16">
        <v>6.4</v>
      </c>
      <c r="HC299" s="16">
        <v>8.4</v>
      </c>
      <c r="HD299" s="16">
        <v>8.1999999999999993</v>
      </c>
      <c r="HE299" s="16">
        <v>8.1</v>
      </c>
      <c r="HF299" s="16">
        <v>8.1</v>
      </c>
      <c r="HG299" s="16">
        <v>8.9</v>
      </c>
      <c r="HH299" s="16"/>
      <c r="HI299" s="16"/>
      <c r="HJ299" s="16"/>
      <c r="HK299" s="16"/>
      <c r="HL299" s="16">
        <v>7.9</v>
      </c>
      <c r="HM299" s="16">
        <v>8.8000000000000007</v>
      </c>
      <c r="HN299" s="16">
        <v>9.1</v>
      </c>
      <c r="HO299" s="16">
        <v>9.1</v>
      </c>
      <c r="HP299" s="16">
        <v>9.5</v>
      </c>
      <c r="HQ299" s="16">
        <v>9.8000000000000007</v>
      </c>
      <c r="HR299" s="16"/>
      <c r="HS299" s="16"/>
      <c r="HT299" s="16"/>
      <c r="HU299" s="17"/>
      <c r="HV299" s="4" t="s">
        <v>448</v>
      </c>
      <c r="HW299" s="12">
        <v>307</v>
      </c>
      <c r="HX299" s="12"/>
      <c r="HY299" s="4" t="s">
        <v>2813</v>
      </c>
      <c r="HZ299" s="17" t="s">
        <v>2727</v>
      </c>
      <c r="IA299" s="17"/>
      <c r="IB299" s="17"/>
    </row>
    <row r="300" spans="1:236">
      <c r="A300" s="4" t="s">
        <v>2814</v>
      </c>
      <c r="B300" s="4">
        <v>851401</v>
      </c>
      <c r="C300" s="15">
        <v>1.8048729999999999</v>
      </c>
      <c r="D300" s="15">
        <v>1.811574</v>
      </c>
      <c r="E300" s="15">
        <v>1.8190580000000001</v>
      </c>
      <c r="F300" s="15">
        <v>1.827995</v>
      </c>
      <c r="G300" s="15">
        <v>1.8291440000000001</v>
      </c>
      <c r="H300" s="15">
        <v>1.834206</v>
      </c>
      <c r="I300" s="15">
        <v>1.841296</v>
      </c>
      <c r="J300" s="15">
        <v>1.8447979999999999</v>
      </c>
      <c r="K300" s="15">
        <v>1.84579</v>
      </c>
      <c r="L300" s="15">
        <v>1.8467199999999999</v>
      </c>
      <c r="M300" s="15">
        <v>1.850913</v>
      </c>
      <c r="N300" s="15">
        <v>1.8511</v>
      </c>
      <c r="O300" s="15">
        <v>1.856147</v>
      </c>
      <c r="P300" s="15">
        <v>1.8660460000000001</v>
      </c>
      <c r="Q300" s="15">
        <v>1.8672979999999999</v>
      </c>
      <c r="R300" s="15">
        <v>1.8781559999999999</v>
      </c>
      <c r="S300" s="15">
        <v>1.888485</v>
      </c>
      <c r="T300" s="15">
        <v>1.9067050000000001</v>
      </c>
      <c r="U300" s="6"/>
      <c r="V300" s="6"/>
      <c r="W300" s="17"/>
      <c r="X300" s="11">
        <v>40.06</v>
      </c>
      <c r="Y300" s="11">
        <v>39.81</v>
      </c>
      <c r="Z300" s="6">
        <v>2.1248E-2</v>
      </c>
      <c r="AA300" s="6">
        <v>2.1507999999999999E-2</v>
      </c>
      <c r="AB300" s="13">
        <v>1.37428361</v>
      </c>
      <c r="AC300" s="13">
        <v>105.610997</v>
      </c>
      <c r="AD300" s="13">
        <v>0.41219916499999998</v>
      </c>
      <c r="AE300" s="13">
        <v>3.7378737400000001E-2</v>
      </c>
      <c r="AF300" s="13">
        <v>1.91320505</v>
      </c>
      <c r="AG300" s="13">
        <v>9.7537056299999998E-3</v>
      </c>
      <c r="AH300" s="13"/>
      <c r="AI300" s="13"/>
      <c r="AJ300" s="13"/>
      <c r="AK300" s="13"/>
      <c r="AL300" s="13"/>
      <c r="AM300" s="13"/>
      <c r="AN300" s="13"/>
      <c r="AO300" s="9">
        <v>5.2499999999999997E-6</v>
      </c>
      <c r="AP300" s="9">
        <v>2.1500000000000001E-8</v>
      </c>
      <c r="AQ300" s="9">
        <v>-1.05E-10</v>
      </c>
      <c r="AR300" s="9">
        <v>8.2099999999999995E-7</v>
      </c>
      <c r="AS300" s="9">
        <v>-6.3299999999999999E-10</v>
      </c>
      <c r="AT300" s="2">
        <v>0.216</v>
      </c>
      <c r="AU300" s="7">
        <v>0.2382</v>
      </c>
      <c r="AV300" s="7">
        <v>0.4985</v>
      </c>
      <c r="AW300" s="7">
        <v>0.29659999999999997</v>
      </c>
      <c r="AX300" s="7">
        <v>0.23749999999999999</v>
      </c>
      <c r="AY300" s="7">
        <v>0.56989999999999996</v>
      </c>
      <c r="AZ300" s="7">
        <v>0.85750000000000004</v>
      </c>
      <c r="BA300" s="7">
        <v>0.2354</v>
      </c>
      <c r="BB300" s="7">
        <v>0.53859999999999997</v>
      </c>
      <c r="BC300" s="7">
        <v>0.24690000000000001</v>
      </c>
      <c r="BD300" s="7">
        <v>0.23469999999999999</v>
      </c>
      <c r="BE300" s="7">
        <v>0.50480000000000003</v>
      </c>
      <c r="BF300" s="7">
        <v>0.84709999999999996</v>
      </c>
      <c r="BG300" s="7">
        <v>1.6999999999999999E-3</v>
      </c>
      <c r="BH300" s="7">
        <v>2.0999999999999999E-3</v>
      </c>
      <c r="BI300" s="7">
        <v>-1.9E-3</v>
      </c>
      <c r="BJ300" s="7">
        <v>-7.4999999999999997E-3</v>
      </c>
      <c r="BK300" s="7"/>
      <c r="BL300" s="17"/>
      <c r="BM300" s="4">
        <v>1</v>
      </c>
      <c r="BN300" s="4">
        <v>5</v>
      </c>
      <c r="BO300" s="4">
        <v>1</v>
      </c>
      <c r="BP300" s="4">
        <v>1</v>
      </c>
      <c r="BQ300" s="4">
        <v>3</v>
      </c>
      <c r="BR300" s="4"/>
      <c r="BS300" s="4"/>
      <c r="BT300" s="17"/>
      <c r="BU300" s="4">
        <v>606</v>
      </c>
      <c r="BV300" s="4">
        <v>651</v>
      </c>
      <c r="BW300" s="4">
        <v>556</v>
      </c>
      <c r="BX300" s="4">
        <v>597</v>
      </c>
      <c r="BY300" s="4">
        <v>711</v>
      </c>
      <c r="BZ300" s="17"/>
      <c r="CA300" s="4">
        <v>78</v>
      </c>
      <c r="CB300" s="17"/>
      <c r="CC300" s="17"/>
      <c r="CD300" s="17"/>
      <c r="CE300" s="4">
        <v>702</v>
      </c>
      <c r="CF300" s="4">
        <v>100</v>
      </c>
      <c r="CG300" s="4">
        <v>12003</v>
      </c>
      <c r="CH300" s="4">
        <v>4613</v>
      </c>
      <c r="CI300" s="2">
        <v>0.30099999999999999</v>
      </c>
      <c r="CJ300" s="11">
        <v>1.75</v>
      </c>
      <c r="CK300" s="3">
        <v>5.22</v>
      </c>
      <c r="CL300" s="14"/>
      <c r="CM300" s="14" t="s">
        <v>2591</v>
      </c>
      <c r="CO300" s="4"/>
      <c r="CP300" s="4"/>
      <c r="CQ300" s="4"/>
      <c r="CR300" s="17"/>
      <c r="CS300" s="2">
        <v>0.90300000000000002</v>
      </c>
      <c r="CT300" s="2">
        <v>0.97599999999999998</v>
      </c>
      <c r="CU300" s="2">
        <v>0.99199999999999999</v>
      </c>
      <c r="CV300" s="2">
        <v>0.999</v>
      </c>
      <c r="CW300" s="2">
        <v>0.999</v>
      </c>
      <c r="CX300" s="2">
        <v>0.999</v>
      </c>
      <c r="CY300" s="2">
        <v>0.999</v>
      </c>
      <c r="CZ300" s="2">
        <v>0.999</v>
      </c>
      <c r="DA300" s="2">
        <v>0.999</v>
      </c>
      <c r="DB300" s="2">
        <v>0.999</v>
      </c>
      <c r="DC300" s="2">
        <v>0.999</v>
      </c>
      <c r="DD300" s="2">
        <v>0.999</v>
      </c>
      <c r="DE300" s="2">
        <v>0.998</v>
      </c>
      <c r="DF300" s="2">
        <v>0.997</v>
      </c>
      <c r="DG300" s="2">
        <v>0.996</v>
      </c>
      <c r="DH300" s="2">
        <v>0.996</v>
      </c>
      <c r="DI300" s="2">
        <v>0.996</v>
      </c>
      <c r="DJ300" s="2">
        <v>0.99299999999999999</v>
      </c>
      <c r="DK300" s="2">
        <v>0.99</v>
      </c>
      <c r="DL300" s="2">
        <v>0.98699999999999999</v>
      </c>
      <c r="DM300" s="2">
        <v>0.98299999999999998</v>
      </c>
      <c r="DN300" s="2">
        <v>0.97499999999999998</v>
      </c>
      <c r="DO300" s="2">
        <v>0.96</v>
      </c>
      <c r="DP300" s="2">
        <v>0.94399999999999995</v>
      </c>
      <c r="DQ300" s="2">
        <v>0.91400000000000003</v>
      </c>
      <c r="DR300" s="2">
        <v>0.86</v>
      </c>
      <c r="DS300" s="2">
        <v>0.74</v>
      </c>
      <c r="DT300" s="2">
        <v>0.52</v>
      </c>
      <c r="DU300" s="2">
        <v>0.19</v>
      </c>
      <c r="DV300" s="2"/>
      <c r="DW300" s="2"/>
      <c r="DX300" s="2"/>
      <c r="DY300" s="2"/>
      <c r="DZ300" s="2"/>
      <c r="EA300" s="2"/>
      <c r="EB300" s="2"/>
      <c r="EC300" s="2">
        <v>0.81499999999999995</v>
      </c>
      <c r="ED300" s="2">
        <v>0.95299999999999996</v>
      </c>
      <c r="EE300" s="2">
        <v>0.98299999999999998</v>
      </c>
      <c r="EF300" s="2">
        <v>0.998</v>
      </c>
      <c r="EG300" s="2">
        <v>0.998</v>
      </c>
      <c r="EH300" s="2">
        <v>0.998</v>
      </c>
      <c r="EI300" s="2">
        <v>0.998</v>
      </c>
      <c r="EJ300" s="2">
        <v>0.998</v>
      </c>
      <c r="EK300" s="2">
        <v>0.998</v>
      </c>
      <c r="EL300" s="2">
        <v>0.998</v>
      </c>
      <c r="EM300" s="2">
        <v>0.998</v>
      </c>
      <c r="EN300" s="2">
        <v>0.998</v>
      </c>
      <c r="EO300" s="2">
        <v>0.996</v>
      </c>
      <c r="EP300" s="2">
        <v>0.995</v>
      </c>
      <c r="EQ300" s="2">
        <v>0.99299999999999999</v>
      </c>
      <c r="ER300" s="2">
        <v>0.99199999999999999</v>
      </c>
      <c r="ES300" s="2">
        <v>0.99199999999999999</v>
      </c>
      <c r="ET300" s="2">
        <v>0.98499999999999999</v>
      </c>
      <c r="EU300" s="2">
        <v>0.98</v>
      </c>
      <c r="EV300" s="2">
        <v>0.97399999999999998</v>
      </c>
      <c r="EW300" s="2">
        <v>0.96499999999999997</v>
      </c>
      <c r="EX300" s="2">
        <v>0.95199999999999996</v>
      </c>
      <c r="EY300" s="2">
        <v>0.92100000000000004</v>
      </c>
      <c r="EZ300" s="2">
        <v>0.89100000000000001</v>
      </c>
      <c r="FA300" s="2">
        <v>0.83599999999999997</v>
      </c>
      <c r="FB300" s="2">
        <v>0.74</v>
      </c>
      <c r="FC300" s="2">
        <v>0.55000000000000004</v>
      </c>
      <c r="FD300" s="2">
        <v>0.27</v>
      </c>
      <c r="FE300" s="2">
        <v>0.04</v>
      </c>
      <c r="FF300" s="2"/>
      <c r="FG300" s="2"/>
      <c r="FH300" s="2"/>
      <c r="FI300" s="2"/>
      <c r="FJ300" s="2"/>
      <c r="FK300" s="2"/>
      <c r="FL300" s="17"/>
      <c r="FM300" s="16"/>
      <c r="FN300" s="16">
        <v>4.5999999999999996</v>
      </c>
      <c r="FO300" s="16">
        <v>5</v>
      </c>
      <c r="FP300" s="16">
        <v>5.3</v>
      </c>
      <c r="FQ300" s="16">
        <v>5.8</v>
      </c>
      <c r="FR300" s="16">
        <v>6</v>
      </c>
      <c r="FS300" s="16">
        <v>6</v>
      </c>
      <c r="FT300" s="16"/>
      <c r="FU300" s="16"/>
      <c r="FV300" s="16"/>
      <c r="FW300" s="16"/>
      <c r="FX300" s="16">
        <v>5.3</v>
      </c>
      <c r="FY300" s="16">
        <v>6</v>
      </c>
      <c r="FZ300" s="16">
        <v>6.4</v>
      </c>
      <c r="GA300" s="16">
        <v>6.7</v>
      </c>
      <c r="GB300" s="16">
        <v>6.8</v>
      </c>
      <c r="GC300" s="16">
        <v>7</v>
      </c>
      <c r="GD300" s="16"/>
      <c r="GE300" s="16"/>
      <c r="GF300" s="16"/>
      <c r="GG300" s="16"/>
      <c r="GH300" s="16">
        <v>5.7</v>
      </c>
      <c r="GI300" s="16">
        <v>6.9</v>
      </c>
      <c r="GJ300" s="16">
        <v>6.8</v>
      </c>
      <c r="GK300" s="16">
        <v>6.8</v>
      </c>
      <c r="GL300" s="16">
        <v>7.4</v>
      </c>
      <c r="GM300" s="16">
        <v>7.5</v>
      </c>
      <c r="GN300" s="16"/>
      <c r="GO300" s="16"/>
      <c r="GP300" s="16"/>
      <c r="GQ300" s="16"/>
      <c r="GR300" s="16">
        <v>6</v>
      </c>
      <c r="GS300" s="16">
        <v>7.2</v>
      </c>
      <c r="GT300" s="16">
        <v>7.3</v>
      </c>
      <c r="GU300" s="16">
        <v>7.3</v>
      </c>
      <c r="GV300" s="16">
        <v>7.6</v>
      </c>
      <c r="GW300" s="16">
        <v>7.9</v>
      </c>
      <c r="GX300" s="16"/>
      <c r="GY300" s="16"/>
      <c r="GZ300" s="16"/>
      <c r="HA300" s="16"/>
      <c r="HB300" s="16">
        <v>6.4</v>
      </c>
      <c r="HC300" s="16">
        <v>8.4</v>
      </c>
      <c r="HD300" s="16">
        <v>8.1999999999999993</v>
      </c>
      <c r="HE300" s="16">
        <v>8.1</v>
      </c>
      <c r="HF300" s="16">
        <v>8.1</v>
      </c>
      <c r="HG300" s="16">
        <v>8.9</v>
      </c>
      <c r="HH300" s="16"/>
      <c r="HI300" s="16"/>
      <c r="HJ300" s="16"/>
      <c r="HK300" s="16"/>
      <c r="HL300" s="16">
        <v>7.9</v>
      </c>
      <c r="HM300" s="16">
        <v>8.8000000000000007</v>
      </c>
      <c r="HN300" s="16">
        <v>9.1</v>
      </c>
      <c r="HO300" s="16">
        <v>9.1</v>
      </c>
      <c r="HP300" s="16">
        <v>9.5</v>
      </c>
      <c r="HQ300" s="16">
        <v>9.8000000000000007</v>
      </c>
      <c r="HR300" s="16"/>
      <c r="HS300" s="16"/>
      <c r="HT300" s="16"/>
      <c r="HU300" s="17"/>
      <c r="HV300" s="4" t="s">
        <v>448</v>
      </c>
      <c r="HW300" s="12">
        <v>307</v>
      </c>
      <c r="HX300" s="12"/>
      <c r="HY300" s="4" t="s">
        <v>2814</v>
      </c>
      <c r="HZ300" s="17" t="s">
        <v>2729</v>
      </c>
      <c r="IA300" s="17"/>
      <c r="IB300" s="17"/>
    </row>
    <row r="301" spans="1:236">
      <c r="A301" s="4" t="s">
        <v>2815</v>
      </c>
      <c r="B301" s="10">
        <v>846401</v>
      </c>
      <c r="C301" s="15">
        <v>1.799264</v>
      </c>
      <c r="D301" s="15">
        <v>1.806095</v>
      </c>
      <c r="E301" s="15">
        <v>1.813679</v>
      </c>
      <c r="F301" s="15">
        <v>1.822643</v>
      </c>
      <c r="G301" s="15">
        <v>1.8237890000000001</v>
      </c>
      <c r="H301" s="15">
        <v>1.8288230000000001</v>
      </c>
      <c r="I301" s="15">
        <v>1.835858</v>
      </c>
      <c r="J301" s="15">
        <v>1.839331</v>
      </c>
      <c r="K301" s="15">
        <v>1.840314</v>
      </c>
      <c r="L301" s="15">
        <v>1.841237</v>
      </c>
      <c r="M301" s="15">
        <v>1.8453949999999999</v>
      </c>
      <c r="N301" s="15">
        <v>1.84558</v>
      </c>
      <c r="O301" s="15">
        <v>1.8505879999999999</v>
      </c>
      <c r="P301" s="15">
        <v>1.8604210000000001</v>
      </c>
      <c r="Q301" s="15">
        <v>1.8616649999999999</v>
      </c>
      <c r="R301" s="15">
        <v>1.8724719999999999</v>
      </c>
      <c r="S301" s="15">
        <v>1.882776</v>
      </c>
      <c r="T301" s="15">
        <v>1.901016</v>
      </c>
      <c r="U301" s="17"/>
      <c r="V301" s="17"/>
      <c r="W301" s="17"/>
      <c r="X301" s="11">
        <v>40.090000000000003</v>
      </c>
      <c r="Y301" s="11">
        <v>39.840000000000003</v>
      </c>
      <c r="Z301" s="6">
        <v>2.1090000000000001E-2</v>
      </c>
      <c r="AA301" s="6">
        <v>2.1350999999999998E-2</v>
      </c>
      <c r="AB301" s="13">
        <v>1.9201708099999999</v>
      </c>
      <c r="AC301" s="13">
        <v>9.6191201799999994E-3</v>
      </c>
      <c r="AD301" s="13">
        <v>0.38637903400000001</v>
      </c>
      <c r="AE301" s="13">
        <v>3.8956782199999998E-2</v>
      </c>
      <c r="AF301" s="13">
        <v>1.291166</v>
      </c>
      <c r="AG301" s="13">
        <v>97.977336800000003</v>
      </c>
      <c r="AH301" s="17"/>
      <c r="AI301" s="17"/>
      <c r="AJ301" s="17"/>
      <c r="AK301" s="17"/>
      <c r="AL301" s="17"/>
      <c r="AM301" s="17"/>
      <c r="AN301" s="17"/>
      <c r="AO301" s="9">
        <v>4.1799999999999998E-6</v>
      </c>
      <c r="AP301" s="9">
        <v>1.74E-8</v>
      </c>
      <c r="AQ301" s="9">
        <v>-3.8100000000000003E-11</v>
      </c>
      <c r="AR301" s="9">
        <v>8.6099999999999999E-7</v>
      </c>
      <c r="AS301" s="9">
        <v>5.2600000000000004E-10</v>
      </c>
      <c r="AT301" s="2">
        <v>0.215</v>
      </c>
      <c r="AU301" s="7">
        <v>0.2387</v>
      </c>
      <c r="AV301" s="7">
        <v>0.49819999999999998</v>
      </c>
      <c r="AW301" s="7">
        <v>0.29630000000000001</v>
      </c>
      <c r="AX301" s="7">
        <v>0.23749999999999999</v>
      </c>
      <c r="AY301" s="7">
        <v>0.57140000000000002</v>
      </c>
      <c r="AZ301" s="7">
        <v>0.8649</v>
      </c>
      <c r="BA301" s="7">
        <v>0.23580000000000001</v>
      </c>
      <c r="BB301" s="7">
        <v>0.53820000000000001</v>
      </c>
      <c r="BC301" s="7">
        <v>0.24660000000000001</v>
      </c>
      <c r="BD301" s="7">
        <v>0.2346</v>
      </c>
      <c r="BE301" s="7">
        <v>0.50619999999999998</v>
      </c>
      <c r="BF301" s="7">
        <v>0.85429999999999995</v>
      </c>
      <c r="BG301" s="7">
        <v>1.8E-3</v>
      </c>
      <c r="BH301" s="7">
        <v>1.6999999999999999E-3</v>
      </c>
      <c r="BI301" s="7">
        <v>-1.5E-3</v>
      </c>
      <c r="BJ301" s="7">
        <v>-6.0000000000000001E-3</v>
      </c>
      <c r="BK301" s="17"/>
      <c r="BL301" s="17"/>
      <c r="BM301" s="4">
        <v>1</v>
      </c>
      <c r="BN301" s="4">
        <v>2</v>
      </c>
      <c r="BO301" s="4">
        <v>1</v>
      </c>
      <c r="BP301" s="4">
        <v>2</v>
      </c>
      <c r="BQ301" s="4">
        <v>3</v>
      </c>
      <c r="BR301" s="17"/>
      <c r="BS301" s="17"/>
      <c r="BT301" s="17"/>
      <c r="BU301" s="4">
        <v>614</v>
      </c>
      <c r="BV301" s="4">
        <v>642</v>
      </c>
      <c r="BW301" s="4">
        <v>564</v>
      </c>
      <c r="BX301" s="4">
        <v>594</v>
      </c>
      <c r="BY301" s="4">
        <v>703</v>
      </c>
      <c r="BZ301" s="4">
        <v>63</v>
      </c>
      <c r="CA301" s="4">
        <v>82</v>
      </c>
      <c r="CB301" s="17"/>
      <c r="CC301" s="17"/>
      <c r="CD301" s="17"/>
      <c r="CE301" s="4">
        <v>621</v>
      </c>
      <c r="CF301" s="4">
        <v>102</v>
      </c>
      <c r="CG301" s="4">
        <v>11664</v>
      </c>
      <c r="CH301" s="4">
        <v>4458</v>
      </c>
      <c r="CI301" s="2">
        <v>0.308</v>
      </c>
      <c r="CJ301" s="11">
        <v>1.64</v>
      </c>
      <c r="CK301" s="3">
        <v>4.96</v>
      </c>
      <c r="CL301" s="17"/>
      <c r="CM301" s="4" t="s">
        <v>2816</v>
      </c>
      <c r="CN301" s="17"/>
      <c r="CO301" s="17"/>
      <c r="CP301" s="17"/>
      <c r="CQ301" s="17"/>
      <c r="CR301" s="17"/>
      <c r="CS301" s="2">
        <v>0.88200000000000001</v>
      </c>
      <c r="CT301" s="2">
        <v>0.96899999999999997</v>
      </c>
      <c r="CU301" s="2">
        <v>0.98799999999999999</v>
      </c>
      <c r="CV301" s="2">
        <v>0.997</v>
      </c>
      <c r="CW301" s="2">
        <v>0.999</v>
      </c>
      <c r="CX301" s="2">
        <v>0.999</v>
      </c>
      <c r="CY301" s="2">
        <v>0.999</v>
      </c>
      <c r="CZ301" s="2">
        <v>0.999</v>
      </c>
      <c r="DA301" s="2">
        <v>0.999</v>
      </c>
      <c r="DB301" s="2">
        <v>0.999</v>
      </c>
      <c r="DC301" s="2">
        <v>0.999</v>
      </c>
      <c r="DD301" s="2">
        <v>0.999</v>
      </c>
      <c r="DE301" s="2">
        <v>0.999</v>
      </c>
      <c r="DF301" s="2">
        <v>0.999</v>
      </c>
      <c r="DG301" s="2">
        <v>0.998</v>
      </c>
      <c r="DH301" s="2">
        <v>0.997</v>
      </c>
      <c r="DI301" s="2">
        <v>0.997</v>
      </c>
      <c r="DJ301" s="2">
        <v>0.997</v>
      </c>
      <c r="DK301" s="2">
        <v>0.995</v>
      </c>
      <c r="DL301" s="2">
        <v>0.99299999999999999</v>
      </c>
      <c r="DM301" s="2">
        <v>0.99099999999999999</v>
      </c>
      <c r="DN301" s="2">
        <v>0.98699999999999999</v>
      </c>
      <c r="DO301" s="2">
        <v>0.97599999999999998</v>
      </c>
      <c r="DP301" s="2">
        <v>0.96199999999999997</v>
      </c>
      <c r="DQ301" s="2">
        <v>0.94099999999999995</v>
      </c>
      <c r="DR301" s="2">
        <v>0.89300000000000002</v>
      </c>
      <c r="DS301" s="2">
        <v>0.79700000000000004</v>
      </c>
      <c r="DT301" s="2">
        <v>0.58699999999999997</v>
      </c>
      <c r="DU301" s="2">
        <v>0.25700000000000001</v>
      </c>
      <c r="DV301" s="2"/>
      <c r="DW301" s="2"/>
      <c r="DX301" s="2"/>
      <c r="DY301" s="2"/>
      <c r="DZ301" s="2"/>
      <c r="EA301" s="2"/>
      <c r="EB301" s="2"/>
      <c r="EC301" s="2">
        <v>0.77800000000000002</v>
      </c>
      <c r="ED301" s="2">
        <v>0.93899999999999995</v>
      </c>
      <c r="EE301" s="2">
        <v>0.97599999999999998</v>
      </c>
      <c r="EF301" s="2">
        <v>0.99399999999999999</v>
      </c>
      <c r="EG301" s="2">
        <v>0.998</v>
      </c>
      <c r="EH301" s="2">
        <v>0.998</v>
      </c>
      <c r="EI301" s="2">
        <v>0.998</v>
      </c>
      <c r="EJ301" s="2">
        <v>0.998</v>
      </c>
      <c r="EK301" s="2">
        <v>0.998</v>
      </c>
      <c r="EL301" s="2">
        <v>0.998</v>
      </c>
      <c r="EM301" s="2">
        <v>0.998</v>
      </c>
      <c r="EN301" s="2">
        <v>0.998</v>
      </c>
      <c r="EO301" s="2">
        <v>0.998</v>
      </c>
      <c r="EP301" s="2">
        <v>0.997</v>
      </c>
      <c r="EQ301" s="2">
        <v>0.996</v>
      </c>
      <c r="ER301" s="2">
        <v>0.995</v>
      </c>
      <c r="ES301" s="2">
        <v>0.995</v>
      </c>
      <c r="ET301" s="2">
        <v>0.99400000000000011</v>
      </c>
      <c r="EU301" s="2">
        <v>0.99</v>
      </c>
      <c r="EV301" s="2">
        <v>0.98599999999999999</v>
      </c>
      <c r="EW301" s="2">
        <v>0.98199999999999998</v>
      </c>
      <c r="EX301" s="2">
        <v>0.97400000000000009</v>
      </c>
      <c r="EY301" s="2">
        <v>0.95200000000000007</v>
      </c>
      <c r="EZ301" s="2">
        <v>0.92599999999999993</v>
      </c>
      <c r="FA301" s="2">
        <v>0.88500000000000001</v>
      </c>
      <c r="FB301" s="2">
        <v>0.79799999999999993</v>
      </c>
      <c r="FC301" s="2">
        <v>0.63500000000000001</v>
      </c>
      <c r="FD301" s="2">
        <v>0.34399999999999997</v>
      </c>
      <c r="FE301" s="2">
        <v>6.6000000000000003E-2</v>
      </c>
      <c r="FF301" s="17"/>
      <c r="FG301" s="17"/>
      <c r="FH301" s="17"/>
      <c r="FI301" s="17"/>
      <c r="FJ301" s="17"/>
      <c r="FK301" s="17"/>
      <c r="FL301" s="17"/>
      <c r="FM301" s="16">
        <v>4.2</v>
      </c>
      <c r="FN301" s="16">
        <v>4.3</v>
      </c>
      <c r="FO301" s="16">
        <v>4.5</v>
      </c>
      <c r="FP301" s="16">
        <v>4.7</v>
      </c>
      <c r="FQ301" s="16">
        <v>4.8</v>
      </c>
      <c r="FR301" s="16">
        <v>5.5</v>
      </c>
      <c r="FS301" s="16">
        <v>5.5</v>
      </c>
      <c r="FT301" s="16">
        <v>5.7</v>
      </c>
      <c r="FU301" s="16">
        <v>5.6</v>
      </c>
      <c r="FV301" s="16">
        <v>5.6</v>
      </c>
      <c r="FW301" s="16">
        <v>5.2</v>
      </c>
      <c r="FX301" s="16">
        <v>5.3</v>
      </c>
      <c r="FY301" s="16">
        <v>5.6</v>
      </c>
      <c r="FZ301" s="16">
        <v>5.9</v>
      </c>
      <c r="GA301" s="16">
        <v>6.1</v>
      </c>
      <c r="GB301" s="16">
        <v>6.4</v>
      </c>
      <c r="GC301" s="16">
        <v>6.5</v>
      </c>
      <c r="GD301" s="16">
        <v>6.7</v>
      </c>
      <c r="GE301" s="16">
        <v>6.8</v>
      </c>
      <c r="GF301" s="16">
        <v>6.7</v>
      </c>
      <c r="GG301" s="16">
        <v>5.6</v>
      </c>
      <c r="GH301" s="16">
        <v>5.7</v>
      </c>
      <c r="GI301" s="16">
        <v>6</v>
      </c>
      <c r="GJ301" s="16">
        <v>6.2</v>
      </c>
      <c r="GK301" s="16">
        <v>6.4</v>
      </c>
      <c r="GL301" s="16">
        <v>6.7</v>
      </c>
      <c r="GM301" s="16">
        <v>6.8</v>
      </c>
      <c r="GN301" s="16">
        <v>7.1</v>
      </c>
      <c r="GO301" s="16">
        <v>7.1</v>
      </c>
      <c r="GP301" s="16">
        <v>7.3</v>
      </c>
      <c r="GQ301" s="16">
        <v>5.8</v>
      </c>
      <c r="GR301" s="16">
        <v>6</v>
      </c>
      <c r="GS301" s="16">
        <v>6.2</v>
      </c>
      <c r="GT301" s="16">
        <v>6.5</v>
      </c>
      <c r="GU301" s="16">
        <v>6.6</v>
      </c>
      <c r="GV301" s="16">
        <v>7.1</v>
      </c>
      <c r="GW301" s="16">
        <v>7.5</v>
      </c>
      <c r="GX301" s="16">
        <v>7.7</v>
      </c>
      <c r="GY301" s="16">
        <v>7.6</v>
      </c>
      <c r="GZ301" s="16">
        <v>8</v>
      </c>
      <c r="HA301" s="16">
        <v>6.7</v>
      </c>
      <c r="HB301" s="16">
        <v>6.9</v>
      </c>
      <c r="HC301" s="16">
        <v>7.2</v>
      </c>
      <c r="HD301" s="16">
        <v>7.3</v>
      </c>
      <c r="HE301" s="16">
        <v>7.5</v>
      </c>
      <c r="HF301" s="16">
        <v>8.4</v>
      </c>
      <c r="HG301" s="16">
        <v>8.5</v>
      </c>
      <c r="HH301" s="16">
        <v>8.4</v>
      </c>
      <c r="HI301" s="16">
        <v>8.5</v>
      </c>
      <c r="HJ301" s="16">
        <v>8.9</v>
      </c>
      <c r="HK301" s="16">
        <v>7.5</v>
      </c>
      <c r="HL301" s="16">
        <v>7.7</v>
      </c>
      <c r="HM301" s="16">
        <v>8.1999999999999993</v>
      </c>
      <c r="HN301" s="16">
        <v>8.4</v>
      </c>
      <c r="HO301" s="16">
        <v>8.5</v>
      </c>
      <c r="HP301" s="16">
        <v>9.1999999999999993</v>
      </c>
      <c r="HQ301" s="16">
        <v>9.5</v>
      </c>
      <c r="HR301" s="16">
        <v>9.5</v>
      </c>
      <c r="HS301" s="16">
        <v>9.6</v>
      </c>
      <c r="HT301" s="16">
        <v>10.199999999999999</v>
      </c>
      <c r="HU301" s="17"/>
      <c r="HV301" s="4" t="s">
        <v>2469</v>
      </c>
      <c r="HW301" s="4">
        <v>134</v>
      </c>
      <c r="HX301" s="17"/>
      <c r="HY301" s="4" t="s">
        <v>2815</v>
      </c>
      <c r="HZ301" s="17" t="s">
        <v>2727</v>
      </c>
      <c r="IA301" s="17"/>
      <c r="IB301" s="17"/>
    </row>
    <row r="302" spans="1:236">
      <c r="A302" s="4" t="s">
        <v>2817</v>
      </c>
      <c r="B302" s="4">
        <v>844401</v>
      </c>
      <c r="C302" s="15">
        <v>1.7981670000000001</v>
      </c>
      <c r="D302" s="15">
        <v>1.8049930000000001</v>
      </c>
      <c r="E302" s="15">
        <v>1.8125629999999999</v>
      </c>
      <c r="F302" s="15">
        <v>1.8215110000000001</v>
      </c>
      <c r="G302" s="15">
        <v>1.8226549999999999</v>
      </c>
      <c r="H302" s="15">
        <v>1.8276840000000001</v>
      </c>
      <c r="I302" s="15">
        <v>1.834714</v>
      </c>
      <c r="J302" s="15">
        <v>1.838185</v>
      </c>
      <c r="K302" s="15">
        <v>1.839167</v>
      </c>
      <c r="L302" s="15">
        <v>1.8400890000000001</v>
      </c>
      <c r="M302" s="15">
        <v>1.8442449999999999</v>
      </c>
      <c r="N302" s="15">
        <v>1.84443</v>
      </c>
      <c r="O302" s="15">
        <v>1.849434</v>
      </c>
      <c r="P302" s="15">
        <v>1.8592599999999999</v>
      </c>
      <c r="Q302" s="15">
        <v>1.860503</v>
      </c>
      <c r="R302" s="15">
        <v>1.8713</v>
      </c>
      <c r="S302" s="15">
        <v>1.8815930000000001</v>
      </c>
      <c r="T302" s="15">
        <v>1.8998120000000001</v>
      </c>
      <c r="U302" s="15"/>
      <c r="V302" s="15"/>
      <c r="W302" s="17"/>
      <c r="X302" s="11">
        <v>40.07</v>
      </c>
      <c r="Y302" s="11">
        <v>39.81</v>
      </c>
      <c r="Z302" s="6">
        <v>2.1075E-2</v>
      </c>
      <c r="AA302" s="6">
        <v>2.1336000000000001E-2</v>
      </c>
      <c r="AB302" s="13">
        <v>1.2265712600000001</v>
      </c>
      <c r="AC302" s="13">
        <v>93.644488499999994</v>
      </c>
      <c r="AD302" s="13">
        <v>0.36741199800000002</v>
      </c>
      <c r="AE302" s="13">
        <v>3.9456134599999998E-2</v>
      </c>
      <c r="AF302" s="13">
        <v>1.9349386500000001</v>
      </c>
      <c r="AG302" s="13">
        <v>9.8283491199999996E-3</v>
      </c>
      <c r="AH302" s="13"/>
      <c r="AI302" s="13"/>
      <c r="AJ302" s="13"/>
      <c r="AK302" s="13"/>
      <c r="AL302" s="13"/>
      <c r="AM302" s="13"/>
      <c r="AN302" s="13"/>
      <c r="AO302" s="9">
        <v>4.1799999999999998E-6</v>
      </c>
      <c r="AP302" s="9">
        <v>1.74E-8</v>
      </c>
      <c r="AQ302" s="9">
        <v>-3.8100000000000003E-11</v>
      </c>
      <c r="AR302" s="9">
        <v>8.6099999999999999E-7</v>
      </c>
      <c r="AS302" s="9">
        <v>5.2600000000000004E-10</v>
      </c>
      <c r="AT302" s="2">
        <v>0.215</v>
      </c>
      <c r="AU302" s="7">
        <v>0.23860000000000001</v>
      </c>
      <c r="AV302" s="7">
        <v>0.49830000000000002</v>
      </c>
      <c r="AW302" s="7">
        <v>0.29630000000000001</v>
      </c>
      <c r="AX302" s="7">
        <v>0.2374</v>
      </c>
      <c r="AY302" s="7">
        <v>0.57130000000000003</v>
      </c>
      <c r="AZ302" s="7">
        <v>0.86450000000000005</v>
      </c>
      <c r="BA302" s="7">
        <v>0.23569999999999999</v>
      </c>
      <c r="BB302" s="7">
        <v>0.53820000000000001</v>
      </c>
      <c r="BC302" s="7">
        <v>0.2467</v>
      </c>
      <c r="BD302" s="7">
        <v>0.23449999999999999</v>
      </c>
      <c r="BE302" s="7">
        <v>0.50600000000000001</v>
      </c>
      <c r="BF302" s="7">
        <v>0.85389999999999999</v>
      </c>
      <c r="BG302" s="7">
        <v>1.9E-3</v>
      </c>
      <c r="BH302" s="7">
        <v>1.8E-3</v>
      </c>
      <c r="BI302" s="7">
        <v>-1.5E-3</v>
      </c>
      <c r="BJ302" s="7">
        <v>-6.1999999999999998E-3</v>
      </c>
      <c r="BK302" s="7"/>
      <c r="BL302" s="17"/>
      <c r="BM302" s="4">
        <v>1</v>
      </c>
      <c r="BN302" s="4">
        <v>2</v>
      </c>
      <c r="BO302" s="4">
        <v>1</v>
      </c>
      <c r="BP302" s="4">
        <v>2</v>
      </c>
      <c r="BQ302" s="4">
        <v>3</v>
      </c>
      <c r="BR302" s="17"/>
      <c r="BS302" s="17"/>
      <c r="BT302" s="17"/>
      <c r="BU302" s="4">
        <v>614</v>
      </c>
      <c r="BV302" s="4">
        <v>642</v>
      </c>
      <c r="BW302" s="4">
        <v>564</v>
      </c>
      <c r="BX302" s="4">
        <v>594</v>
      </c>
      <c r="BY302" s="4">
        <v>703</v>
      </c>
      <c r="BZ302" s="4">
        <v>63</v>
      </c>
      <c r="CA302" s="4">
        <v>82</v>
      </c>
      <c r="CB302" s="17"/>
      <c r="CC302" s="17"/>
      <c r="CD302" s="17"/>
      <c r="CE302" s="4">
        <v>621</v>
      </c>
      <c r="CF302" s="4">
        <v>102</v>
      </c>
      <c r="CG302" s="4">
        <v>11664</v>
      </c>
      <c r="CH302" s="4">
        <v>4458</v>
      </c>
      <c r="CI302" s="2">
        <v>0.308</v>
      </c>
      <c r="CJ302" s="11">
        <v>1.64</v>
      </c>
      <c r="CK302" s="3">
        <v>4.96</v>
      </c>
      <c r="CL302" s="17"/>
      <c r="CM302" s="4" t="s">
        <v>2816</v>
      </c>
      <c r="CN302" s="17"/>
      <c r="CO302" s="17"/>
      <c r="CP302" s="17"/>
      <c r="CQ302" s="17"/>
      <c r="CR302" s="17"/>
      <c r="CS302" s="2">
        <v>0.88200000000000001</v>
      </c>
      <c r="CT302" s="2">
        <v>0.96899999999999997</v>
      </c>
      <c r="CU302" s="2">
        <v>0.98799999999999999</v>
      </c>
      <c r="CV302" s="2">
        <v>0.997</v>
      </c>
      <c r="CW302" s="2">
        <v>0.999</v>
      </c>
      <c r="CX302" s="2">
        <v>0.999</v>
      </c>
      <c r="CY302" s="2">
        <v>0.999</v>
      </c>
      <c r="CZ302" s="2">
        <v>0.999</v>
      </c>
      <c r="DA302" s="2">
        <v>0.999</v>
      </c>
      <c r="DB302" s="2">
        <v>0.999</v>
      </c>
      <c r="DC302" s="2">
        <v>0.999</v>
      </c>
      <c r="DD302" s="2">
        <v>0.999</v>
      </c>
      <c r="DE302" s="2">
        <v>0.999</v>
      </c>
      <c r="DF302" s="2">
        <v>0.999</v>
      </c>
      <c r="DG302" s="2">
        <v>0.998</v>
      </c>
      <c r="DH302" s="2">
        <v>0.997</v>
      </c>
      <c r="DI302" s="2">
        <v>0.997</v>
      </c>
      <c r="DJ302" s="2">
        <v>0.997</v>
      </c>
      <c r="DK302" s="2">
        <v>0.995</v>
      </c>
      <c r="DL302" s="2">
        <v>0.99299999999999999</v>
      </c>
      <c r="DM302" s="2">
        <v>0.99099999999999999</v>
      </c>
      <c r="DN302" s="2">
        <v>0.98699999999999999</v>
      </c>
      <c r="DO302" s="2">
        <v>0.97599999999999998</v>
      </c>
      <c r="DP302" s="2">
        <v>0.96199999999999997</v>
      </c>
      <c r="DQ302" s="2">
        <v>0.94099999999999995</v>
      </c>
      <c r="DR302" s="2">
        <v>0.89300000000000002</v>
      </c>
      <c r="DS302" s="2">
        <v>0.79700000000000004</v>
      </c>
      <c r="DT302" s="2">
        <v>0.58699999999999997</v>
      </c>
      <c r="DU302" s="2">
        <v>0.25700000000000001</v>
      </c>
      <c r="DV302" s="2"/>
      <c r="DW302" s="2"/>
      <c r="DX302" s="2"/>
      <c r="DY302" s="2"/>
      <c r="DZ302" s="2"/>
      <c r="EA302" s="2"/>
      <c r="EB302" s="2"/>
      <c r="EC302" s="2">
        <v>0.77800000000000002</v>
      </c>
      <c r="ED302" s="2">
        <v>0.93899999999999995</v>
      </c>
      <c r="EE302" s="2">
        <v>0.97599999999999998</v>
      </c>
      <c r="EF302" s="2">
        <v>0.99399999999999999</v>
      </c>
      <c r="EG302" s="2">
        <v>0.998</v>
      </c>
      <c r="EH302" s="2">
        <v>0.998</v>
      </c>
      <c r="EI302" s="2">
        <v>0.998</v>
      </c>
      <c r="EJ302" s="2">
        <v>0.998</v>
      </c>
      <c r="EK302" s="2">
        <v>0.998</v>
      </c>
      <c r="EL302" s="2">
        <v>0.998</v>
      </c>
      <c r="EM302" s="2">
        <v>0.998</v>
      </c>
      <c r="EN302" s="2">
        <v>0.998</v>
      </c>
      <c r="EO302" s="2">
        <v>0.998</v>
      </c>
      <c r="EP302" s="2">
        <v>0.997</v>
      </c>
      <c r="EQ302" s="2">
        <v>0.996</v>
      </c>
      <c r="ER302" s="2">
        <v>0.995</v>
      </c>
      <c r="ES302" s="2">
        <v>0.995</v>
      </c>
      <c r="ET302" s="2">
        <v>0.99400000000000011</v>
      </c>
      <c r="EU302" s="2">
        <v>0.99</v>
      </c>
      <c r="EV302" s="2">
        <v>0.98599999999999999</v>
      </c>
      <c r="EW302" s="2">
        <v>0.98199999999999998</v>
      </c>
      <c r="EX302" s="2">
        <v>0.97400000000000009</v>
      </c>
      <c r="EY302" s="2">
        <v>0.95200000000000007</v>
      </c>
      <c r="EZ302" s="2">
        <v>0.92599999999999993</v>
      </c>
      <c r="FA302" s="2">
        <v>0.88500000000000001</v>
      </c>
      <c r="FB302" s="2">
        <v>0.79799999999999993</v>
      </c>
      <c r="FC302" s="2">
        <v>0.63500000000000001</v>
      </c>
      <c r="FD302" s="2">
        <v>0.34399999999999997</v>
      </c>
      <c r="FE302" s="2">
        <v>6.6000000000000003E-2</v>
      </c>
      <c r="FF302" s="17"/>
      <c r="FG302" s="17"/>
      <c r="FH302" s="17"/>
      <c r="FI302" s="17"/>
      <c r="FJ302" s="17"/>
      <c r="FK302" s="17"/>
      <c r="FL302" s="17"/>
      <c r="FM302" s="16">
        <v>4.2</v>
      </c>
      <c r="FN302" s="16">
        <v>4.3</v>
      </c>
      <c r="FO302" s="16">
        <v>4.5</v>
      </c>
      <c r="FP302" s="16">
        <v>4.7</v>
      </c>
      <c r="FQ302" s="16">
        <v>4.8</v>
      </c>
      <c r="FR302" s="16">
        <v>5.5</v>
      </c>
      <c r="FS302" s="16">
        <v>5.5</v>
      </c>
      <c r="FT302" s="16">
        <v>5.7</v>
      </c>
      <c r="FU302" s="16">
        <v>5.6</v>
      </c>
      <c r="FV302" s="16">
        <v>5.6</v>
      </c>
      <c r="FW302" s="16">
        <v>5.2</v>
      </c>
      <c r="FX302" s="16">
        <v>5.3</v>
      </c>
      <c r="FY302" s="16">
        <v>5.6</v>
      </c>
      <c r="FZ302" s="16">
        <v>5.9</v>
      </c>
      <c r="GA302" s="16">
        <v>6.1</v>
      </c>
      <c r="GB302" s="16">
        <v>6.4</v>
      </c>
      <c r="GC302" s="16">
        <v>6.5</v>
      </c>
      <c r="GD302" s="16">
        <v>6.7</v>
      </c>
      <c r="GE302" s="16">
        <v>6.8</v>
      </c>
      <c r="GF302" s="16">
        <v>6.7</v>
      </c>
      <c r="GG302" s="16">
        <v>5.6</v>
      </c>
      <c r="GH302" s="16">
        <v>5.7</v>
      </c>
      <c r="GI302" s="16">
        <v>6</v>
      </c>
      <c r="GJ302" s="16">
        <v>6.2</v>
      </c>
      <c r="GK302" s="16">
        <v>6.4</v>
      </c>
      <c r="GL302" s="16">
        <v>6.7</v>
      </c>
      <c r="GM302" s="16">
        <v>6.8</v>
      </c>
      <c r="GN302" s="16">
        <v>7.1</v>
      </c>
      <c r="GO302" s="16">
        <v>7.1</v>
      </c>
      <c r="GP302" s="16">
        <v>7.3</v>
      </c>
      <c r="GQ302" s="16">
        <v>5.8</v>
      </c>
      <c r="GR302" s="16">
        <v>6</v>
      </c>
      <c r="GS302" s="16">
        <v>6.2</v>
      </c>
      <c r="GT302" s="16">
        <v>6.5</v>
      </c>
      <c r="GU302" s="16">
        <v>6.6</v>
      </c>
      <c r="GV302" s="16">
        <v>7.1</v>
      </c>
      <c r="GW302" s="16">
        <v>7.5</v>
      </c>
      <c r="GX302" s="16">
        <v>7.7</v>
      </c>
      <c r="GY302" s="16">
        <v>7.6</v>
      </c>
      <c r="GZ302" s="16">
        <v>8</v>
      </c>
      <c r="HA302" s="16">
        <v>6.7</v>
      </c>
      <c r="HB302" s="16">
        <v>6.9</v>
      </c>
      <c r="HC302" s="16">
        <v>7.2</v>
      </c>
      <c r="HD302" s="16">
        <v>7.3</v>
      </c>
      <c r="HE302" s="16">
        <v>7.5</v>
      </c>
      <c r="HF302" s="16">
        <v>8.4</v>
      </c>
      <c r="HG302" s="16">
        <v>8.5</v>
      </c>
      <c r="HH302" s="16">
        <v>8.4</v>
      </c>
      <c r="HI302" s="16">
        <v>8.5</v>
      </c>
      <c r="HJ302" s="16">
        <v>8.9</v>
      </c>
      <c r="HK302" s="16">
        <v>7.5</v>
      </c>
      <c r="HL302" s="16">
        <v>7.7</v>
      </c>
      <c r="HM302" s="16">
        <v>8.1999999999999993</v>
      </c>
      <c r="HN302" s="16">
        <v>8.4</v>
      </c>
      <c r="HO302" s="16">
        <v>8.5</v>
      </c>
      <c r="HP302" s="16">
        <v>9.1999999999999993</v>
      </c>
      <c r="HQ302" s="16">
        <v>9.5</v>
      </c>
      <c r="HR302" s="16">
        <v>9.5</v>
      </c>
      <c r="HS302" s="16">
        <v>9.6</v>
      </c>
      <c r="HT302" s="16">
        <v>10.199999999999999</v>
      </c>
      <c r="HU302" s="17"/>
      <c r="HV302" s="4" t="s">
        <v>2469</v>
      </c>
      <c r="HW302" s="4">
        <v>134</v>
      </c>
      <c r="HX302" s="12"/>
      <c r="HY302" s="4" t="s">
        <v>2817</v>
      </c>
      <c r="HZ302" s="17" t="s">
        <v>2729</v>
      </c>
      <c r="IB302" s="17"/>
    </row>
    <row r="303" spans="1:236">
      <c r="A303" s="4" t="s">
        <v>2818</v>
      </c>
      <c r="B303" s="10">
        <v>854406</v>
      </c>
      <c r="C303" s="15">
        <v>1.807882</v>
      </c>
      <c r="D303" s="15">
        <v>1.8145100000000001</v>
      </c>
      <c r="E303" s="15">
        <v>1.821922</v>
      </c>
      <c r="F303" s="15">
        <v>1.830786</v>
      </c>
      <c r="G303" s="15">
        <v>1.8319270000000001</v>
      </c>
      <c r="H303" s="15">
        <v>1.8369500000000001</v>
      </c>
      <c r="I303" s="15">
        <v>1.843982</v>
      </c>
      <c r="J303" s="15">
        <v>1.8474550000000001</v>
      </c>
      <c r="K303" s="15">
        <v>1.848438</v>
      </c>
      <c r="L303" s="15">
        <v>1.8493599999999999</v>
      </c>
      <c r="M303" s="15">
        <v>1.853515</v>
      </c>
      <c r="N303" s="15">
        <v>1.8536999999999999</v>
      </c>
      <c r="O303" s="15">
        <v>1.8586990000000001</v>
      </c>
      <c r="P303" s="15">
        <v>1.868493</v>
      </c>
      <c r="Q303" s="15">
        <v>1.8697299999999999</v>
      </c>
      <c r="R303" s="15">
        <v>1.880452</v>
      </c>
      <c r="S303" s="15">
        <v>1.8906289999999999</v>
      </c>
      <c r="T303" s="15">
        <v>1.9085179999999999</v>
      </c>
      <c r="U303" s="6"/>
      <c r="V303" s="6"/>
      <c r="W303" s="17"/>
      <c r="X303" s="11">
        <v>40.58</v>
      </c>
      <c r="Y303" s="11">
        <v>40.33</v>
      </c>
      <c r="Z303" s="6">
        <v>2.1038000000000001E-2</v>
      </c>
      <c r="AA303" s="6">
        <v>2.1291999999999998E-2</v>
      </c>
      <c r="AB303" s="13">
        <v>0.51669530500000005</v>
      </c>
      <c r="AC303" s="13">
        <v>3.4049747399999997E-2</v>
      </c>
      <c r="AD303" s="13">
        <v>1.8190001099999999</v>
      </c>
      <c r="AE303" s="13">
        <v>8.9567080800000004E-3</v>
      </c>
      <c r="AF303" s="13">
        <v>1.42320717</v>
      </c>
      <c r="AG303" s="13">
        <v>110.045928</v>
      </c>
      <c r="AH303" s="13"/>
      <c r="AI303" s="13"/>
      <c r="AJ303" s="13"/>
      <c r="AK303" s="13"/>
      <c r="AL303" s="13"/>
      <c r="AM303" s="13"/>
      <c r="AN303" s="13"/>
      <c r="AO303" s="9">
        <v>4.5800000000000002E-6</v>
      </c>
      <c r="AP303" s="9">
        <v>1.63E-8</v>
      </c>
      <c r="AQ303" s="9">
        <v>-3.3699999999999997E-11</v>
      </c>
      <c r="AR303" s="9">
        <v>8.3200000000000004E-7</v>
      </c>
      <c r="AS303" s="9">
        <v>7.2399999999999998E-10</v>
      </c>
      <c r="AT303" s="2">
        <v>0.214</v>
      </c>
      <c r="AU303" s="7">
        <v>0.23880000000000001</v>
      </c>
      <c r="AV303" s="7">
        <v>0.49930000000000002</v>
      </c>
      <c r="AW303" s="7">
        <v>0.29680000000000001</v>
      </c>
      <c r="AX303" s="7">
        <v>0.23760000000000001</v>
      </c>
      <c r="AY303" s="7">
        <v>0.56840000000000002</v>
      </c>
      <c r="AZ303" s="7">
        <v>0.85029999999999994</v>
      </c>
      <c r="BA303" s="7">
        <v>0.2359</v>
      </c>
      <c r="BB303" s="7">
        <v>0.53949999999999998</v>
      </c>
      <c r="BC303" s="7">
        <v>0.24709999999999999</v>
      </c>
      <c r="BD303" s="7">
        <v>0.23480000000000001</v>
      </c>
      <c r="BE303" s="7">
        <v>0.50360000000000005</v>
      </c>
      <c r="BF303" s="7">
        <v>0.84019999999999995</v>
      </c>
      <c r="BG303" s="7">
        <v>5.9999999999999995E-4</v>
      </c>
      <c r="BH303" s="7">
        <v>1.6999999999999999E-3</v>
      </c>
      <c r="BI303" s="7">
        <v>-1.9E-3</v>
      </c>
      <c r="BJ303" s="7">
        <v>-8.0999999999999996E-3</v>
      </c>
      <c r="BK303" s="7"/>
      <c r="BL303" s="17"/>
      <c r="BM303" s="4">
        <v>1</v>
      </c>
      <c r="BN303" s="4">
        <v>5</v>
      </c>
      <c r="BO303" s="4">
        <v>1</v>
      </c>
      <c r="BP303" s="4">
        <v>1</v>
      </c>
      <c r="BQ303" s="4">
        <v>3</v>
      </c>
      <c r="BR303" s="4"/>
      <c r="BS303" s="4"/>
      <c r="BT303" s="17"/>
      <c r="BU303" s="4">
        <v>620</v>
      </c>
      <c r="BV303" s="4">
        <v>664</v>
      </c>
      <c r="BW303" s="4">
        <v>604</v>
      </c>
      <c r="BX303" s="4">
        <v>637</v>
      </c>
      <c r="BY303" s="4">
        <v>721</v>
      </c>
      <c r="BZ303" s="4">
        <v>63</v>
      </c>
      <c r="CA303" s="4">
        <v>77</v>
      </c>
      <c r="CB303" s="17"/>
      <c r="CC303" s="17"/>
      <c r="CD303" s="17"/>
      <c r="CE303" s="4">
        <v>677</v>
      </c>
      <c r="CF303" s="4">
        <v>104</v>
      </c>
      <c r="CG303" s="4">
        <v>11946</v>
      </c>
      <c r="CH303" s="4">
        <v>4618</v>
      </c>
      <c r="CI303" s="2">
        <v>0.29299999999999998</v>
      </c>
      <c r="CJ303" s="11">
        <v>1.79</v>
      </c>
      <c r="CK303" s="3">
        <v>5.28</v>
      </c>
      <c r="CL303" s="14"/>
      <c r="CM303" s="14" t="s">
        <v>2595</v>
      </c>
      <c r="CO303" s="4"/>
      <c r="CP303" s="4"/>
      <c r="CQ303" s="4"/>
      <c r="CR303" s="17"/>
      <c r="CS303" s="2">
        <v>0.90300000000000002</v>
      </c>
      <c r="CT303" s="2">
        <v>0.97499999999999998</v>
      </c>
      <c r="CU303" s="2">
        <v>0.99199999999999999</v>
      </c>
      <c r="CV303" s="2">
        <v>0.998</v>
      </c>
      <c r="CW303" s="2">
        <v>0.999</v>
      </c>
      <c r="CX303" s="2">
        <v>0.999</v>
      </c>
      <c r="CY303" s="2">
        <v>0.999</v>
      </c>
      <c r="CZ303" s="2">
        <v>0.999</v>
      </c>
      <c r="DA303" s="2">
        <v>0.999</v>
      </c>
      <c r="DB303" s="2">
        <v>0.999</v>
      </c>
      <c r="DC303" s="2">
        <v>0.999</v>
      </c>
      <c r="DD303" s="2">
        <v>0.999</v>
      </c>
      <c r="DE303" s="2">
        <v>0.997</v>
      </c>
      <c r="DF303" s="2">
        <v>0.996</v>
      </c>
      <c r="DG303" s="2">
        <v>0.995</v>
      </c>
      <c r="DH303" s="2">
        <v>0.995</v>
      </c>
      <c r="DI303" s="2">
        <v>0.99399999999999999</v>
      </c>
      <c r="DJ303" s="2">
        <v>0.99099999999999999</v>
      </c>
      <c r="DK303" s="2">
        <v>0.98899999999999999</v>
      </c>
      <c r="DL303" s="2">
        <v>0.98599999999999999</v>
      </c>
      <c r="DM303" s="2">
        <v>0.98199999999999998</v>
      </c>
      <c r="DN303" s="2">
        <v>0.97699999999999998</v>
      </c>
      <c r="DO303" s="2">
        <v>0.96599999999999997</v>
      </c>
      <c r="DP303" s="2">
        <v>0.95399999999999996</v>
      </c>
      <c r="DQ303" s="2">
        <v>0.93200000000000005</v>
      </c>
      <c r="DR303" s="2">
        <v>0.89</v>
      </c>
      <c r="DS303" s="2">
        <v>0.79</v>
      </c>
      <c r="DT303" s="2">
        <v>0.6</v>
      </c>
      <c r="DU303" s="2">
        <v>0.26</v>
      </c>
      <c r="DV303" s="2"/>
      <c r="DW303" s="2"/>
      <c r="DX303" s="2"/>
      <c r="DY303" s="2"/>
      <c r="DZ303" s="2"/>
      <c r="EA303" s="2"/>
      <c r="EB303" s="2"/>
      <c r="EC303" s="2">
        <v>0.81499999999999995</v>
      </c>
      <c r="ED303" s="2">
        <v>0.95099999999999996</v>
      </c>
      <c r="EE303" s="2">
        <v>0.98299999999999998</v>
      </c>
      <c r="EF303" s="2">
        <v>0.997</v>
      </c>
      <c r="EG303" s="2">
        <v>0.998</v>
      </c>
      <c r="EH303" s="2">
        <v>0.998</v>
      </c>
      <c r="EI303" s="2">
        <v>0.998</v>
      </c>
      <c r="EJ303" s="2">
        <v>0.998</v>
      </c>
      <c r="EK303" s="2">
        <v>0.998</v>
      </c>
      <c r="EL303" s="2">
        <v>0.998</v>
      </c>
      <c r="EM303" s="2">
        <v>0.998</v>
      </c>
      <c r="EN303" s="2">
        <v>0.998</v>
      </c>
      <c r="EO303" s="2">
        <v>0.99399999999999999</v>
      </c>
      <c r="EP303" s="2">
        <v>0.99299999999999999</v>
      </c>
      <c r="EQ303" s="2">
        <v>0.99099999999999999</v>
      </c>
      <c r="ER303" s="2">
        <v>0.99</v>
      </c>
      <c r="ES303" s="2">
        <v>0.98899999999999999</v>
      </c>
      <c r="ET303" s="2">
        <v>0.98299999999999998</v>
      </c>
      <c r="EU303" s="2">
        <v>0.97799999999999998</v>
      </c>
      <c r="EV303" s="2">
        <v>0.97199999999999998</v>
      </c>
      <c r="EW303" s="2">
        <v>0.96499999999999997</v>
      </c>
      <c r="EX303" s="2">
        <v>0.95499999999999996</v>
      </c>
      <c r="EY303" s="2">
        <v>0.93300000000000005</v>
      </c>
      <c r="EZ303" s="2">
        <v>0.90900000000000003</v>
      </c>
      <c r="FA303" s="2">
        <v>0.86799999999999999</v>
      </c>
      <c r="FB303" s="2">
        <v>0.79</v>
      </c>
      <c r="FC303" s="2">
        <v>0.63</v>
      </c>
      <c r="FD303" s="2">
        <v>0.36</v>
      </c>
      <c r="FE303" s="2">
        <v>7.0000000000000007E-2</v>
      </c>
      <c r="FF303" s="2"/>
      <c r="FG303" s="2"/>
      <c r="FH303" s="2"/>
      <c r="FI303" s="2"/>
      <c r="FJ303" s="2"/>
      <c r="FK303" s="2"/>
      <c r="FL303" s="17"/>
      <c r="FM303" s="16">
        <v>4.7</v>
      </c>
      <c r="FN303" s="16">
        <v>4.8</v>
      </c>
      <c r="FO303" s="16">
        <v>4.8</v>
      </c>
      <c r="FP303" s="16">
        <v>4.9000000000000004</v>
      </c>
      <c r="FQ303" s="16">
        <v>5.0999999999999996</v>
      </c>
      <c r="FR303" s="16">
        <v>5.5</v>
      </c>
      <c r="FS303" s="16">
        <v>5.8</v>
      </c>
      <c r="FT303" s="16">
        <v>5.8</v>
      </c>
      <c r="FU303" s="16">
        <v>6</v>
      </c>
      <c r="FV303" s="16">
        <v>6.1</v>
      </c>
      <c r="FW303" s="16">
        <v>5.6</v>
      </c>
      <c r="FX303" s="16">
        <v>5.7</v>
      </c>
      <c r="FY303" s="16">
        <v>5.8</v>
      </c>
      <c r="FZ303" s="16">
        <v>6</v>
      </c>
      <c r="GA303" s="16">
        <v>6.3</v>
      </c>
      <c r="GB303" s="16">
        <v>6.4</v>
      </c>
      <c r="GC303" s="16">
        <v>6.6</v>
      </c>
      <c r="GD303" s="16">
        <v>7</v>
      </c>
      <c r="GE303" s="16">
        <v>7.1</v>
      </c>
      <c r="GF303" s="16">
        <v>7.2</v>
      </c>
      <c r="GG303" s="16">
        <v>6</v>
      </c>
      <c r="GH303" s="16">
        <v>6</v>
      </c>
      <c r="GI303" s="16">
        <v>6.1</v>
      </c>
      <c r="GJ303" s="16">
        <v>6.4</v>
      </c>
      <c r="GK303" s="16">
        <v>6.7</v>
      </c>
      <c r="GL303" s="16">
        <v>7.1</v>
      </c>
      <c r="GM303" s="16">
        <v>7.2</v>
      </c>
      <c r="GN303" s="16">
        <v>7.3</v>
      </c>
      <c r="GO303" s="16">
        <v>7.4</v>
      </c>
      <c r="GP303" s="16">
        <v>7.4</v>
      </c>
      <c r="GQ303" s="16">
        <v>6.2</v>
      </c>
      <c r="GR303" s="16">
        <v>6.3</v>
      </c>
      <c r="GS303" s="16">
        <v>6.5</v>
      </c>
      <c r="GT303" s="16">
        <v>6.7</v>
      </c>
      <c r="GU303" s="16">
        <v>6.9</v>
      </c>
      <c r="GV303" s="16">
        <v>7.6</v>
      </c>
      <c r="GW303" s="16">
        <v>7.7</v>
      </c>
      <c r="GX303" s="16">
        <v>7.8</v>
      </c>
      <c r="GY303" s="16">
        <v>8</v>
      </c>
      <c r="GZ303" s="16">
        <v>8</v>
      </c>
      <c r="HA303" s="16">
        <v>7.1</v>
      </c>
      <c r="HB303" s="16">
        <v>7.2</v>
      </c>
      <c r="HC303" s="16">
        <v>7.4</v>
      </c>
      <c r="HD303" s="16">
        <v>7.7</v>
      </c>
      <c r="HE303" s="16">
        <v>8</v>
      </c>
      <c r="HF303" s="16">
        <v>8.4</v>
      </c>
      <c r="HG303" s="16">
        <v>8.4</v>
      </c>
      <c r="HH303" s="16">
        <v>8.6999999999999993</v>
      </c>
      <c r="HI303" s="16">
        <v>9</v>
      </c>
      <c r="HJ303" s="16">
        <v>9.1</v>
      </c>
      <c r="HK303" s="16">
        <v>7.9</v>
      </c>
      <c r="HL303" s="16">
        <v>8</v>
      </c>
      <c r="HM303" s="16">
        <v>8.1999999999999993</v>
      </c>
      <c r="HN303" s="16">
        <v>8.4</v>
      </c>
      <c r="HO303" s="16">
        <v>8.9</v>
      </c>
      <c r="HP303" s="16">
        <v>9.4</v>
      </c>
      <c r="HQ303" s="16">
        <v>9.6999999999999993</v>
      </c>
      <c r="HR303" s="16">
        <v>9.8000000000000007</v>
      </c>
      <c r="HS303" s="16">
        <v>9.9</v>
      </c>
      <c r="HT303" s="16">
        <v>10</v>
      </c>
      <c r="HU303" s="17"/>
      <c r="HV303" s="4" t="s">
        <v>2443</v>
      </c>
      <c r="HW303" s="12">
        <v>371</v>
      </c>
      <c r="HX303" s="12"/>
      <c r="HY303" s="4" t="s">
        <v>2818</v>
      </c>
      <c r="HZ303" s="17" t="s">
        <v>2727</v>
      </c>
      <c r="IA303" s="17"/>
      <c r="IB303" s="17"/>
    </row>
    <row r="304" spans="1:236">
      <c r="A304" s="4" t="s">
        <v>2819</v>
      </c>
      <c r="B304" s="4">
        <v>853405</v>
      </c>
      <c r="C304" s="15">
        <v>1.8068379999999999</v>
      </c>
      <c r="D304" s="15">
        <v>1.8134459999999999</v>
      </c>
      <c r="E304" s="15">
        <v>1.820846</v>
      </c>
      <c r="F304" s="15">
        <v>1.829701</v>
      </c>
      <c r="G304" s="15">
        <v>1.8308409999999999</v>
      </c>
      <c r="H304" s="15">
        <v>1.8358589999999999</v>
      </c>
      <c r="I304" s="15">
        <v>1.8428869999999999</v>
      </c>
      <c r="J304" s="15">
        <v>1.846357</v>
      </c>
      <c r="K304" s="15">
        <v>1.84734</v>
      </c>
      <c r="L304" s="15">
        <v>1.8482620000000001</v>
      </c>
      <c r="M304" s="15">
        <v>1.8524149999999999</v>
      </c>
      <c r="N304" s="15">
        <v>1.8526</v>
      </c>
      <c r="O304" s="15">
        <v>1.8575980000000001</v>
      </c>
      <c r="P304" s="15">
        <v>1.8673919999999999</v>
      </c>
      <c r="Q304" s="15">
        <v>1.8686290000000001</v>
      </c>
      <c r="R304" s="15">
        <v>1.8793519999999999</v>
      </c>
      <c r="S304" s="15">
        <v>1.8895310000000001</v>
      </c>
      <c r="T304" s="15">
        <v>1.9074150000000001</v>
      </c>
      <c r="U304" s="6"/>
      <c r="V304" s="6"/>
      <c r="W304" s="17"/>
      <c r="X304" s="11">
        <v>40.53</v>
      </c>
      <c r="Y304" s="11">
        <v>40.28</v>
      </c>
      <c r="Z304" s="6">
        <v>2.1035000000000002E-2</v>
      </c>
      <c r="AA304" s="6">
        <v>2.1288999999999999E-2</v>
      </c>
      <c r="AB304" s="13">
        <v>1.7175415700000001</v>
      </c>
      <c r="AC304" s="13">
        <v>8.1252667999999993E-3</v>
      </c>
      <c r="AD304" s="13">
        <v>0.61424964100000001</v>
      </c>
      <c r="AE304" s="13">
        <v>3.2307293299999998E-2</v>
      </c>
      <c r="AF304" s="13">
        <v>1.4932967699999999</v>
      </c>
      <c r="AG304" s="13">
        <v>115.416839</v>
      </c>
      <c r="AH304" s="13"/>
      <c r="AI304" s="13"/>
      <c r="AJ304" s="13"/>
      <c r="AK304" s="13"/>
      <c r="AL304" s="13"/>
      <c r="AM304" s="13"/>
      <c r="AN304" s="13"/>
      <c r="AO304" s="9">
        <v>4.5800000000000002E-6</v>
      </c>
      <c r="AP304" s="9">
        <v>1.63E-8</v>
      </c>
      <c r="AQ304" s="9">
        <v>-3.3699999999999997E-11</v>
      </c>
      <c r="AR304" s="9">
        <v>8.3200000000000004E-7</v>
      </c>
      <c r="AS304" s="9">
        <v>7.2399999999999998E-10</v>
      </c>
      <c r="AT304" s="2">
        <v>0.214</v>
      </c>
      <c r="AU304" s="7">
        <v>0.23860000000000001</v>
      </c>
      <c r="AV304" s="7">
        <v>0.49909999999999999</v>
      </c>
      <c r="AW304" s="7">
        <v>0.29680000000000001</v>
      </c>
      <c r="AX304" s="7">
        <v>0.23760000000000001</v>
      </c>
      <c r="AY304" s="7">
        <v>0.56859999999999999</v>
      </c>
      <c r="AZ304" s="7">
        <v>0.85019999999999996</v>
      </c>
      <c r="BA304" s="7">
        <v>0.23569999999999999</v>
      </c>
      <c r="BB304" s="7">
        <v>0.5393</v>
      </c>
      <c r="BC304" s="7">
        <v>0.24709999999999999</v>
      </c>
      <c r="BD304" s="7">
        <v>0.23480000000000001</v>
      </c>
      <c r="BE304" s="7">
        <v>0.50370000000000004</v>
      </c>
      <c r="BF304" s="7">
        <v>0.84009999999999996</v>
      </c>
      <c r="BG304" s="7">
        <v>4.0000000000000002E-4</v>
      </c>
      <c r="BH304" s="7">
        <v>1.5E-3</v>
      </c>
      <c r="BI304" s="7">
        <v>-1.9E-3</v>
      </c>
      <c r="BJ304" s="7">
        <v>-8.0999999999999996E-3</v>
      </c>
      <c r="BK304" s="7"/>
      <c r="BL304" s="17"/>
      <c r="BM304" s="4">
        <v>1</v>
      </c>
      <c r="BN304" s="4">
        <v>5</v>
      </c>
      <c r="BO304" s="4">
        <v>1</v>
      </c>
      <c r="BP304" s="4">
        <v>1</v>
      </c>
      <c r="BQ304" s="4">
        <v>3</v>
      </c>
      <c r="BR304" s="4"/>
      <c r="BS304" s="4"/>
      <c r="BT304" s="17"/>
      <c r="BU304" s="4">
        <v>620</v>
      </c>
      <c r="BV304" s="4">
        <v>664</v>
      </c>
      <c r="BW304" s="4">
        <v>604</v>
      </c>
      <c r="BX304" s="4">
        <v>637</v>
      </c>
      <c r="BY304" s="4">
        <v>721</v>
      </c>
      <c r="BZ304" s="4">
        <v>63</v>
      </c>
      <c r="CA304" s="4">
        <v>77</v>
      </c>
      <c r="CB304" s="17"/>
      <c r="CC304" s="17"/>
      <c r="CD304" s="17"/>
      <c r="CE304" s="4">
        <v>677</v>
      </c>
      <c r="CF304" s="4">
        <v>104</v>
      </c>
      <c r="CG304" s="4">
        <v>11946</v>
      </c>
      <c r="CH304" s="4">
        <v>4618</v>
      </c>
      <c r="CI304" s="2">
        <v>0.29299999999999998</v>
      </c>
      <c r="CJ304" s="11">
        <v>1.79</v>
      </c>
      <c r="CK304" s="3">
        <v>5.28</v>
      </c>
      <c r="CL304" s="14"/>
      <c r="CM304" s="14" t="s">
        <v>2595</v>
      </c>
      <c r="CO304" s="4"/>
      <c r="CP304" s="4"/>
      <c r="CQ304" s="4"/>
      <c r="CR304" s="17"/>
      <c r="CS304" s="2">
        <v>0.90300000000000002</v>
      </c>
      <c r="CT304" s="2">
        <v>0.97499999999999998</v>
      </c>
      <c r="CU304" s="2">
        <v>0.99199999999999999</v>
      </c>
      <c r="CV304" s="2">
        <v>0.998</v>
      </c>
      <c r="CW304" s="2">
        <v>0.999</v>
      </c>
      <c r="CX304" s="2">
        <v>0.999</v>
      </c>
      <c r="CY304" s="2">
        <v>0.999</v>
      </c>
      <c r="CZ304" s="2">
        <v>0.999</v>
      </c>
      <c r="DA304" s="2">
        <v>0.999</v>
      </c>
      <c r="DB304" s="2">
        <v>0.999</v>
      </c>
      <c r="DC304" s="2">
        <v>0.999</v>
      </c>
      <c r="DD304" s="2">
        <v>0.999</v>
      </c>
      <c r="DE304" s="2">
        <v>0.997</v>
      </c>
      <c r="DF304" s="2">
        <v>0.996</v>
      </c>
      <c r="DG304" s="2">
        <v>0.995</v>
      </c>
      <c r="DH304" s="2">
        <v>0.995</v>
      </c>
      <c r="DI304" s="2">
        <v>0.99399999999999999</v>
      </c>
      <c r="DJ304" s="2">
        <v>0.99099999999999999</v>
      </c>
      <c r="DK304" s="2">
        <v>0.98899999999999999</v>
      </c>
      <c r="DL304" s="2">
        <v>0.98599999999999999</v>
      </c>
      <c r="DM304" s="2">
        <v>0.98199999999999998</v>
      </c>
      <c r="DN304" s="2">
        <v>0.97699999999999998</v>
      </c>
      <c r="DO304" s="2">
        <v>0.96599999999999997</v>
      </c>
      <c r="DP304" s="2">
        <v>0.95399999999999996</v>
      </c>
      <c r="DQ304" s="2">
        <v>0.93200000000000005</v>
      </c>
      <c r="DR304" s="2">
        <v>0.89</v>
      </c>
      <c r="DS304" s="2">
        <v>0.79</v>
      </c>
      <c r="DT304" s="2">
        <v>0.6</v>
      </c>
      <c r="DU304" s="2">
        <v>0.26</v>
      </c>
      <c r="DV304" s="2"/>
      <c r="DW304" s="2"/>
      <c r="DX304" s="2"/>
      <c r="DY304" s="2"/>
      <c r="DZ304" s="2"/>
      <c r="EA304" s="2"/>
      <c r="EB304" s="2"/>
      <c r="EC304" s="2">
        <v>0.81499999999999995</v>
      </c>
      <c r="ED304" s="2">
        <v>0.95099999999999996</v>
      </c>
      <c r="EE304" s="2">
        <v>0.98299999999999998</v>
      </c>
      <c r="EF304" s="2">
        <v>0.997</v>
      </c>
      <c r="EG304" s="2">
        <v>0.998</v>
      </c>
      <c r="EH304" s="2">
        <v>0.998</v>
      </c>
      <c r="EI304" s="2">
        <v>0.998</v>
      </c>
      <c r="EJ304" s="2">
        <v>0.998</v>
      </c>
      <c r="EK304" s="2">
        <v>0.998</v>
      </c>
      <c r="EL304" s="2">
        <v>0.998</v>
      </c>
      <c r="EM304" s="2">
        <v>0.998</v>
      </c>
      <c r="EN304" s="2">
        <v>0.998</v>
      </c>
      <c r="EO304" s="2">
        <v>0.99399999999999999</v>
      </c>
      <c r="EP304" s="2">
        <v>0.99299999999999999</v>
      </c>
      <c r="EQ304" s="2">
        <v>0.99099999999999999</v>
      </c>
      <c r="ER304" s="2">
        <v>0.99</v>
      </c>
      <c r="ES304" s="2">
        <v>0.98899999999999999</v>
      </c>
      <c r="ET304" s="2">
        <v>0.98299999999999998</v>
      </c>
      <c r="EU304" s="2">
        <v>0.97799999999999998</v>
      </c>
      <c r="EV304" s="2">
        <v>0.97199999999999998</v>
      </c>
      <c r="EW304" s="2">
        <v>0.96499999999999997</v>
      </c>
      <c r="EX304" s="2">
        <v>0.95499999999999996</v>
      </c>
      <c r="EY304" s="2">
        <v>0.93300000000000005</v>
      </c>
      <c r="EZ304" s="2">
        <v>0.90900000000000003</v>
      </c>
      <c r="FA304" s="2">
        <v>0.86799999999999999</v>
      </c>
      <c r="FB304" s="2">
        <v>0.79</v>
      </c>
      <c r="FC304" s="2">
        <v>0.63</v>
      </c>
      <c r="FD304" s="2">
        <v>0.36</v>
      </c>
      <c r="FE304" s="2">
        <v>7.0000000000000007E-2</v>
      </c>
      <c r="FF304" s="2"/>
      <c r="FG304" s="2"/>
      <c r="FH304" s="2"/>
      <c r="FI304" s="2"/>
      <c r="FJ304" s="2"/>
      <c r="FK304" s="2"/>
      <c r="FL304" s="17"/>
      <c r="FM304" s="16">
        <v>4.7</v>
      </c>
      <c r="FN304" s="16">
        <v>4.8</v>
      </c>
      <c r="FO304" s="16">
        <v>4.8</v>
      </c>
      <c r="FP304" s="16">
        <v>4.9000000000000004</v>
      </c>
      <c r="FQ304" s="16">
        <v>5.0999999999999996</v>
      </c>
      <c r="FR304" s="16">
        <v>5.5</v>
      </c>
      <c r="FS304" s="16">
        <v>5.8</v>
      </c>
      <c r="FT304" s="16">
        <v>5.8</v>
      </c>
      <c r="FU304" s="16">
        <v>6</v>
      </c>
      <c r="FV304" s="16">
        <v>6.1</v>
      </c>
      <c r="FW304" s="16">
        <v>5.6</v>
      </c>
      <c r="FX304" s="16">
        <v>5.7</v>
      </c>
      <c r="FY304" s="16">
        <v>5.8</v>
      </c>
      <c r="FZ304" s="16">
        <v>6</v>
      </c>
      <c r="GA304" s="16">
        <v>6.3</v>
      </c>
      <c r="GB304" s="16">
        <v>6.4</v>
      </c>
      <c r="GC304" s="16">
        <v>6.6</v>
      </c>
      <c r="GD304" s="16">
        <v>7</v>
      </c>
      <c r="GE304" s="16">
        <v>7.1</v>
      </c>
      <c r="GF304" s="16">
        <v>7.2</v>
      </c>
      <c r="GG304" s="16">
        <v>6</v>
      </c>
      <c r="GH304" s="16">
        <v>6</v>
      </c>
      <c r="GI304" s="16">
        <v>6.1</v>
      </c>
      <c r="GJ304" s="16">
        <v>6.4</v>
      </c>
      <c r="GK304" s="16">
        <v>6.7</v>
      </c>
      <c r="GL304" s="16">
        <v>7.1</v>
      </c>
      <c r="GM304" s="16">
        <v>7.2</v>
      </c>
      <c r="GN304" s="16">
        <v>7.3</v>
      </c>
      <c r="GO304" s="16">
        <v>7.4</v>
      </c>
      <c r="GP304" s="16">
        <v>7.4</v>
      </c>
      <c r="GQ304" s="16">
        <v>6.2</v>
      </c>
      <c r="GR304" s="16">
        <v>6.3</v>
      </c>
      <c r="GS304" s="16">
        <v>6.5</v>
      </c>
      <c r="GT304" s="16">
        <v>6.7</v>
      </c>
      <c r="GU304" s="16">
        <v>6.9</v>
      </c>
      <c r="GV304" s="16">
        <v>7.6</v>
      </c>
      <c r="GW304" s="16">
        <v>7.7</v>
      </c>
      <c r="GX304" s="16">
        <v>7.8</v>
      </c>
      <c r="GY304" s="16">
        <v>8</v>
      </c>
      <c r="GZ304" s="16">
        <v>8</v>
      </c>
      <c r="HA304" s="16">
        <v>7.1</v>
      </c>
      <c r="HB304" s="16">
        <v>7.2</v>
      </c>
      <c r="HC304" s="16">
        <v>7.4</v>
      </c>
      <c r="HD304" s="16">
        <v>7.7</v>
      </c>
      <c r="HE304" s="16">
        <v>8</v>
      </c>
      <c r="HF304" s="16">
        <v>8.4</v>
      </c>
      <c r="HG304" s="16">
        <v>8.4</v>
      </c>
      <c r="HH304" s="16">
        <v>8.6999999999999993</v>
      </c>
      <c r="HI304" s="16">
        <v>9</v>
      </c>
      <c r="HJ304" s="16">
        <v>9.1</v>
      </c>
      <c r="HK304" s="16">
        <v>7.9</v>
      </c>
      <c r="HL304" s="16">
        <v>8</v>
      </c>
      <c r="HM304" s="16">
        <v>8.1999999999999993</v>
      </c>
      <c r="HN304" s="16">
        <v>8.4</v>
      </c>
      <c r="HO304" s="16">
        <v>8.9</v>
      </c>
      <c r="HP304" s="16">
        <v>9.4</v>
      </c>
      <c r="HQ304" s="16">
        <v>9.6999999999999993</v>
      </c>
      <c r="HR304" s="16">
        <v>9.8000000000000007</v>
      </c>
      <c r="HS304" s="16">
        <v>9.9</v>
      </c>
      <c r="HT304" s="16">
        <v>10</v>
      </c>
      <c r="HU304" s="17"/>
      <c r="HV304" s="4" t="s">
        <v>2443</v>
      </c>
      <c r="HW304" s="12">
        <v>371</v>
      </c>
      <c r="HX304" s="12"/>
      <c r="HY304" s="4" t="s">
        <v>2819</v>
      </c>
      <c r="HZ304" s="17" t="s">
        <v>2729</v>
      </c>
      <c r="IA304" s="17"/>
      <c r="IB304" s="17"/>
    </row>
    <row r="305" spans="1:236">
      <c r="A305" s="4" t="s">
        <v>2820</v>
      </c>
      <c r="B305" s="4">
        <v>855406</v>
      </c>
      <c r="C305" s="15">
        <v>1.808659</v>
      </c>
      <c r="D305" s="15">
        <v>1.8152919999999999</v>
      </c>
      <c r="E305" s="15">
        <v>1.822713</v>
      </c>
      <c r="F305" s="15">
        <v>1.831582</v>
      </c>
      <c r="G305" s="15">
        <v>1.8327230000000001</v>
      </c>
      <c r="H305" s="15">
        <v>1.8377460000000001</v>
      </c>
      <c r="I305" s="15">
        <v>1.8447789999999999</v>
      </c>
      <c r="J305" s="15">
        <v>1.8482529999999999</v>
      </c>
      <c r="K305" s="15">
        <v>1.8492360000000001</v>
      </c>
      <c r="L305" s="15">
        <v>1.850158</v>
      </c>
      <c r="M305" s="15">
        <v>1.8543149999999999</v>
      </c>
      <c r="N305" s="15">
        <v>1.8545</v>
      </c>
      <c r="O305" s="15">
        <v>1.8595010000000001</v>
      </c>
      <c r="P305" s="15">
        <v>1.8693029999999999</v>
      </c>
      <c r="Q305" s="15">
        <v>1.870541</v>
      </c>
      <c r="R305" s="15">
        <v>1.8812720000000001</v>
      </c>
      <c r="S305" s="15">
        <v>1.8914580000000001</v>
      </c>
      <c r="T305" s="15">
        <v>1.9093519999999999</v>
      </c>
      <c r="U305" s="15"/>
      <c r="V305" s="15"/>
      <c r="W305" s="17"/>
      <c r="X305" s="11">
        <v>40.590000000000003</v>
      </c>
      <c r="Y305" s="11">
        <v>40.340000000000003</v>
      </c>
      <c r="Z305" s="6">
        <v>2.1049999999999999E-2</v>
      </c>
      <c r="AA305" s="6">
        <v>2.1305000000000001E-2</v>
      </c>
      <c r="AB305" s="13">
        <v>0.63869048399999995</v>
      </c>
      <c r="AC305" s="13">
        <v>3.1925763699999998E-2</v>
      </c>
      <c r="AD305" s="13">
        <v>1.6999850400000001</v>
      </c>
      <c r="AE305" s="13">
        <v>7.9179066799999996E-3</v>
      </c>
      <c r="AF305" s="13">
        <v>1.4554739400000001</v>
      </c>
      <c r="AG305" s="13">
        <v>112.179157</v>
      </c>
      <c r="AH305" s="13"/>
      <c r="AI305" s="13"/>
      <c r="AJ305" s="13"/>
      <c r="AK305" s="13"/>
      <c r="AL305" s="13"/>
      <c r="AM305" s="13"/>
      <c r="AN305" s="13"/>
      <c r="AO305" s="9"/>
      <c r="AP305" s="9"/>
      <c r="AQ305" s="9"/>
      <c r="AR305" s="9"/>
      <c r="AS305" s="9"/>
      <c r="AT305" s="2"/>
      <c r="AU305" s="7">
        <v>0.23860000000000001</v>
      </c>
      <c r="AV305" s="7">
        <v>0.49909999999999999</v>
      </c>
      <c r="AW305" s="7">
        <v>0.29680000000000001</v>
      </c>
      <c r="AX305" s="7">
        <v>0.23760000000000001</v>
      </c>
      <c r="AY305" s="7">
        <v>0.56859999999999999</v>
      </c>
      <c r="AZ305" s="7">
        <v>0.85009999999999997</v>
      </c>
      <c r="BA305" s="7">
        <v>0.23580000000000001</v>
      </c>
      <c r="BB305" s="7">
        <v>0.5393</v>
      </c>
      <c r="BC305" s="7">
        <v>0.24709999999999999</v>
      </c>
      <c r="BD305" s="7">
        <v>0.23469999999999999</v>
      </c>
      <c r="BE305" s="7">
        <v>0.50370000000000004</v>
      </c>
      <c r="BF305" s="7">
        <v>0.83989999999999998</v>
      </c>
      <c r="BG305" s="7">
        <v>2.0000000000000001E-4</v>
      </c>
      <c r="BH305" s="7">
        <v>1.4E-3</v>
      </c>
      <c r="BI305" s="7">
        <v>-1.8E-3</v>
      </c>
      <c r="BJ305" s="7">
        <v>-8.0000000000000002E-3</v>
      </c>
      <c r="BK305" s="7"/>
      <c r="BL305" s="17"/>
      <c r="BM305" s="4">
        <v>1</v>
      </c>
      <c r="BN305" s="4">
        <v>2</v>
      </c>
      <c r="BO305" s="4"/>
      <c r="BP305" s="4">
        <v>1</v>
      </c>
      <c r="BQ305" s="4">
        <v>2</v>
      </c>
      <c r="BR305" s="4"/>
      <c r="BS305" s="4"/>
      <c r="BT305" s="17"/>
      <c r="BU305" s="4">
        <v>622</v>
      </c>
      <c r="BV305" s="4">
        <v>666</v>
      </c>
      <c r="BW305" s="4">
        <v>579</v>
      </c>
      <c r="BX305" s="4">
        <v>610</v>
      </c>
      <c r="BY305" s="4">
        <v>723</v>
      </c>
      <c r="BZ305" s="4"/>
      <c r="CA305" s="4">
        <v>81</v>
      </c>
      <c r="CB305" s="17"/>
      <c r="CC305" s="17"/>
      <c r="CD305" s="17"/>
      <c r="CE305" s="4">
        <v>648</v>
      </c>
      <c r="CF305" s="4">
        <v>100</v>
      </c>
      <c r="CG305" s="4">
        <v>12077</v>
      </c>
      <c r="CH305" s="4">
        <v>4623</v>
      </c>
      <c r="CI305" s="2">
        <v>0.30599999999999999</v>
      </c>
      <c r="CJ305" s="11">
        <v>1.71</v>
      </c>
      <c r="CK305" s="3">
        <v>5.29</v>
      </c>
      <c r="CL305" s="14"/>
      <c r="CM305" s="14" t="s">
        <v>2816</v>
      </c>
      <c r="CO305" s="17"/>
      <c r="CP305" s="17"/>
      <c r="CQ305" s="17"/>
      <c r="CR305" s="17"/>
      <c r="CS305" s="2">
        <v>0.90400000000000003</v>
      </c>
      <c r="CT305" s="2">
        <v>0.97399999999999998</v>
      </c>
      <c r="CU305" s="2">
        <v>0.98899999999999999</v>
      </c>
      <c r="CV305" s="2">
        <v>0.997</v>
      </c>
      <c r="CW305" s="2">
        <v>0.999</v>
      </c>
      <c r="CX305" s="2">
        <v>0.999</v>
      </c>
      <c r="CY305" s="2">
        <v>0.999</v>
      </c>
      <c r="CZ305" s="2">
        <v>0.999</v>
      </c>
      <c r="DA305" s="2">
        <v>0.999</v>
      </c>
      <c r="DB305" s="2">
        <v>0.999</v>
      </c>
      <c r="DC305" s="2">
        <v>0.999</v>
      </c>
      <c r="DD305" s="2">
        <v>0.999</v>
      </c>
      <c r="DE305" s="2">
        <v>0.999</v>
      </c>
      <c r="DF305" s="2">
        <v>0.998</v>
      </c>
      <c r="DG305" s="2">
        <v>0.998</v>
      </c>
      <c r="DH305" s="2">
        <v>0.998</v>
      </c>
      <c r="DI305" s="2">
        <v>0.997</v>
      </c>
      <c r="DJ305" s="2">
        <v>0.995</v>
      </c>
      <c r="DK305" s="2">
        <v>0.99299999999999999</v>
      </c>
      <c r="DL305" s="2">
        <v>0.99099999999999999</v>
      </c>
      <c r="DM305" s="2">
        <v>0.98699999999999999</v>
      </c>
      <c r="DN305" s="2">
        <v>0.98299999999999998</v>
      </c>
      <c r="DO305" s="2">
        <v>0.97199999999999998</v>
      </c>
      <c r="DP305" s="2">
        <v>0.96</v>
      </c>
      <c r="DQ305" s="2">
        <v>0.93799999999999994</v>
      </c>
      <c r="DR305" s="2">
        <v>0.89600000000000002</v>
      </c>
      <c r="DS305" s="2">
        <v>0.81</v>
      </c>
      <c r="DT305" s="2">
        <v>0.626</v>
      </c>
      <c r="DU305" s="2">
        <v>0.30299999999999999</v>
      </c>
      <c r="DV305" s="2"/>
      <c r="DW305" s="2"/>
      <c r="DX305" s="2"/>
      <c r="DY305" s="2"/>
      <c r="DZ305" s="2"/>
      <c r="EA305" s="2"/>
      <c r="EB305" s="2"/>
      <c r="EC305" s="2">
        <v>0.81699999999999995</v>
      </c>
      <c r="ED305" s="2">
        <v>0.94899999999999995</v>
      </c>
      <c r="EE305" s="2">
        <v>0.97799999999999998</v>
      </c>
      <c r="EF305" s="2">
        <v>0.99399999999999999</v>
      </c>
      <c r="EG305" s="2">
        <v>0.998</v>
      </c>
      <c r="EH305" s="2">
        <v>0.998</v>
      </c>
      <c r="EI305" s="2">
        <v>0.998</v>
      </c>
      <c r="EJ305" s="2">
        <v>0.998</v>
      </c>
      <c r="EK305" s="2">
        <v>0.998</v>
      </c>
      <c r="EL305" s="2">
        <v>0.998</v>
      </c>
      <c r="EM305" s="2">
        <v>0.998</v>
      </c>
      <c r="EN305" s="2">
        <v>0.998</v>
      </c>
      <c r="EO305" s="2">
        <v>0.998</v>
      </c>
      <c r="EP305" s="2">
        <v>0.997</v>
      </c>
      <c r="EQ305" s="2">
        <v>0.996</v>
      </c>
      <c r="ER305" s="2">
        <v>0.996</v>
      </c>
      <c r="ES305" s="2">
        <v>0.995</v>
      </c>
      <c r="ET305" s="2">
        <v>0.99099999999999999</v>
      </c>
      <c r="EU305" s="2">
        <v>0.98699999999999999</v>
      </c>
      <c r="EV305" s="2">
        <v>0.98299999999999998</v>
      </c>
      <c r="EW305" s="2">
        <v>0.97399999999999998</v>
      </c>
      <c r="EX305" s="2">
        <v>0.96599999999999997</v>
      </c>
      <c r="EY305" s="2">
        <v>0.94399999999999995</v>
      </c>
      <c r="EZ305" s="2">
        <v>0.92200000000000004</v>
      </c>
      <c r="FA305" s="2">
        <v>0.88</v>
      </c>
      <c r="FB305" s="2">
        <v>0.80300000000000005</v>
      </c>
      <c r="FC305" s="2">
        <v>0.65600000000000003</v>
      </c>
      <c r="FD305" s="2">
        <v>0.39200000000000002</v>
      </c>
      <c r="FE305" s="2">
        <v>9.1999999999999998E-2</v>
      </c>
      <c r="FF305" s="2"/>
      <c r="FG305" s="2"/>
      <c r="FH305" s="2"/>
      <c r="FI305" s="2"/>
      <c r="FJ305" s="2"/>
      <c r="FK305" s="2"/>
      <c r="FL305" s="17"/>
      <c r="FM305" s="16"/>
      <c r="FN305" s="16">
        <v>4.7</v>
      </c>
      <c r="FO305" s="16">
        <v>5</v>
      </c>
      <c r="FP305" s="16">
        <v>5.2</v>
      </c>
      <c r="FQ305" s="16">
        <v>5.5</v>
      </c>
      <c r="FR305" s="16">
        <v>5.7</v>
      </c>
      <c r="FS305" s="16">
        <v>5.7</v>
      </c>
      <c r="FT305" s="16"/>
      <c r="FU305" s="16"/>
      <c r="FV305" s="16"/>
      <c r="FW305" s="16"/>
      <c r="FX305" s="16">
        <v>5.5</v>
      </c>
      <c r="FY305" s="16">
        <v>5.7</v>
      </c>
      <c r="FZ305" s="16">
        <v>6</v>
      </c>
      <c r="GA305" s="16">
        <v>6.5</v>
      </c>
      <c r="GB305" s="16">
        <v>6.7</v>
      </c>
      <c r="GC305" s="16">
        <v>7</v>
      </c>
      <c r="GD305" s="16"/>
      <c r="GE305" s="16"/>
      <c r="GF305" s="16"/>
      <c r="GG305" s="16"/>
      <c r="GH305" s="16">
        <v>6.2</v>
      </c>
      <c r="GI305" s="16">
        <v>6.2</v>
      </c>
      <c r="GJ305" s="16">
        <v>6.3</v>
      </c>
      <c r="GK305" s="16">
        <v>7</v>
      </c>
      <c r="GL305" s="16">
        <v>7.2</v>
      </c>
      <c r="GM305" s="16">
        <v>7.3</v>
      </c>
      <c r="GN305" s="16"/>
      <c r="GO305" s="16"/>
      <c r="GP305" s="16"/>
      <c r="GQ305" s="16"/>
      <c r="GR305" s="16">
        <v>6.3</v>
      </c>
      <c r="GS305" s="16">
        <v>6.4</v>
      </c>
      <c r="GT305" s="16">
        <v>6.7</v>
      </c>
      <c r="GU305" s="16">
        <v>7.2</v>
      </c>
      <c r="GV305" s="16">
        <v>7.6</v>
      </c>
      <c r="GW305" s="16">
        <v>7.6</v>
      </c>
      <c r="GX305" s="16"/>
      <c r="GY305" s="16"/>
      <c r="GZ305" s="16"/>
      <c r="HA305" s="16"/>
      <c r="HB305" s="16">
        <v>7.2</v>
      </c>
      <c r="HC305" s="16">
        <v>7.2</v>
      </c>
      <c r="HD305" s="16">
        <v>7.3</v>
      </c>
      <c r="HE305" s="16">
        <v>8.1999999999999993</v>
      </c>
      <c r="HF305" s="16">
        <v>8.6</v>
      </c>
      <c r="HG305" s="16">
        <v>8.6</v>
      </c>
      <c r="HH305" s="16"/>
      <c r="HI305" s="16"/>
      <c r="HJ305" s="16"/>
      <c r="HK305" s="16"/>
      <c r="HL305" s="16">
        <v>7.9</v>
      </c>
      <c r="HM305" s="16">
        <v>8.4</v>
      </c>
      <c r="HN305" s="16">
        <v>8.8000000000000007</v>
      </c>
      <c r="HO305" s="16">
        <v>9.3000000000000007</v>
      </c>
      <c r="HP305" s="16">
        <v>9.4</v>
      </c>
      <c r="HQ305" s="16">
        <v>9.5</v>
      </c>
      <c r="HR305" s="16"/>
      <c r="HS305" s="16"/>
      <c r="HT305" s="16"/>
      <c r="HU305" s="17"/>
      <c r="HV305" s="4" t="s">
        <v>2443</v>
      </c>
      <c r="HW305" s="12">
        <v>371</v>
      </c>
      <c r="HX305" s="12"/>
      <c r="HY305" s="4" t="s">
        <v>2820</v>
      </c>
      <c r="HZ305" s="17" t="s">
        <v>2727</v>
      </c>
      <c r="IB305" s="17"/>
    </row>
    <row r="306" spans="1:236">
      <c r="A306" s="4" t="s">
        <v>2821</v>
      </c>
      <c r="B306" s="4">
        <v>853406</v>
      </c>
      <c r="C306" s="15">
        <v>1.8076369999999999</v>
      </c>
      <c r="D306" s="15">
        <v>1.814263</v>
      </c>
      <c r="E306" s="15">
        <v>1.8216749999999999</v>
      </c>
      <c r="F306" s="15">
        <v>1.8305340000000001</v>
      </c>
      <c r="G306" s="15">
        <v>1.831674</v>
      </c>
      <c r="H306" s="15">
        <v>1.836694</v>
      </c>
      <c r="I306" s="15">
        <v>1.843723</v>
      </c>
      <c r="J306" s="15">
        <v>1.8471949999999999</v>
      </c>
      <c r="K306" s="15">
        <v>1.8481780000000001</v>
      </c>
      <c r="L306" s="15">
        <v>1.8491</v>
      </c>
      <c r="M306" s="15">
        <v>1.8532550000000001</v>
      </c>
      <c r="N306" s="15">
        <v>1.85344</v>
      </c>
      <c r="O306" s="15">
        <v>1.858439</v>
      </c>
      <c r="P306" s="15">
        <v>1.8682380000000001</v>
      </c>
      <c r="Q306" s="15">
        <v>1.8694759999999999</v>
      </c>
      <c r="R306" s="15">
        <v>1.8802030000000001</v>
      </c>
      <c r="S306" s="15">
        <v>1.8903859999999999</v>
      </c>
      <c r="T306" s="15">
        <v>1.908277</v>
      </c>
      <c r="U306" s="15"/>
      <c r="V306" s="15"/>
      <c r="W306" s="17"/>
      <c r="X306" s="11">
        <v>40.56</v>
      </c>
      <c r="Y306" s="11">
        <v>40.31</v>
      </c>
      <c r="Z306" s="6">
        <v>2.1042999999999999E-2</v>
      </c>
      <c r="AA306" s="6">
        <v>2.1298000000000001E-2</v>
      </c>
      <c r="AB306" s="13">
        <v>1.70152719</v>
      </c>
      <c r="AC306" s="13">
        <v>7.9629565799999996E-3</v>
      </c>
      <c r="AD306" s="13">
        <v>0.63329823600000001</v>
      </c>
      <c r="AE306" s="13">
        <v>3.2009972499999997E-2</v>
      </c>
      <c r="AF306" s="13">
        <v>1.43191921</v>
      </c>
      <c r="AG306" s="13">
        <v>110.67927</v>
      </c>
      <c r="AH306" s="13"/>
      <c r="AI306" s="13"/>
      <c r="AJ306" s="13"/>
      <c r="AK306" s="13"/>
      <c r="AL306" s="13"/>
      <c r="AM306" s="13"/>
      <c r="AN306" s="13"/>
      <c r="AO306" s="9"/>
      <c r="AP306" s="9"/>
      <c r="AQ306" s="9"/>
      <c r="AR306" s="9"/>
      <c r="AS306" s="9"/>
      <c r="AT306" s="2"/>
      <c r="AU306" s="7">
        <v>0.23860000000000001</v>
      </c>
      <c r="AV306" s="7">
        <v>0.499</v>
      </c>
      <c r="AW306" s="7">
        <v>0.29680000000000001</v>
      </c>
      <c r="AX306" s="7">
        <v>0.23760000000000001</v>
      </c>
      <c r="AY306" s="7">
        <v>0.56859999999999999</v>
      </c>
      <c r="AZ306" s="7">
        <v>0.85019999999999996</v>
      </c>
      <c r="BA306" s="7">
        <v>0.23569999999999999</v>
      </c>
      <c r="BB306" s="7">
        <v>0.53920000000000001</v>
      </c>
      <c r="BC306" s="7">
        <v>0.24709999999999999</v>
      </c>
      <c r="BD306" s="7">
        <v>0.23469999999999999</v>
      </c>
      <c r="BE306" s="7">
        <v>0.50370000000000004</v>
      </c>
      <c r="BF306" s="7">
        <v>0.84</v>
      </c>
      <c r="BG306" s="7">
        <v>2.0000000000000001E-4</v>
      </c>
      <c r="BH306" s="7">
        <v>1.4E-3</v>
      </c>
      <c r="BI306" s="7">
        <v>-1.8E-3</v>
      </c>
      <c r="BJ306" s="7">
        <v>-8.0000000000000002E-3</v>
      </c>
      <c r="BK306" s="7"/>
      <c r="BL306" s="17"/>
      <c r="BM306" s="4">
        <v>1</v>
      </c>
      <c r="BN306" s="4">
        <v>2</v>
      </c>
      <c r="BO306" s="4"/>
      <c r="BP306" s="4">
        <v>1</v>
      </c>
      <c r="BQ306" s="4">
        <v>2</v>
      </c>
      <c r="BR306" s="4"/>
      <c r="BS306" s="4"/>
      <c r="BT306" s="17"/>
      <c r="BU306" s="4">
        <v>622</v>
      </c>
      <c r="BV306" s="4">
        <v>666</v>
      </c>
      <c r="BW306" s="4">
        <v>579</v>
      </c>
      <c r="BX306" s="4">
        <v>610</v>
      </c>
      <c r="BY306" s="4">
        <v>723</v>
      </c>
      <c r="BZ306" s="4"/>
      <c r="CA306" s="4">
        <v>81</v>
      </c>
      <c r="CB306" s="17"/>
      <c r="CC306" s="17"/>
      <c r="CD306" s="17"/>
      <c r="CE306" s="4">
        <v>648</v>
      </c>
      <c r="CF306" s="4">
        <v>100</v>
      </c>
      <c r="CG306" s="4">
        <v>12077</v>
      </c>
      <c r="CH306" s="4">
        <v>4623</v>
      </c>
      <c r="CI306" s="2">
        <v>0.30599999999999999</v>
      </c>
      <c r="CJ306" s="11">
        <v>1.71</v>
      </c>
      <c r="CK306" s="3">
        <v>5.29</v>
      </c>
      <c r="CL306" s="14"/>
      <c r="CM306" s="14" t="s">
        <v>2816</v>
      </c>
      <c r="CO306" s="17"/>
      <c r="CP306" s="17"/>
      <c r="CQ306" s="17"/>
      <c r="CR306" s="17"/>
      <c r="CS306" s="2">
        <v>0.90400000000000003</v>
      </c>
      <c r="CT306" s="2">
        <v>0.97399999999999998</v>
      </c>
      <c r="CU306" s="2">
        <v>0.98899999999999999</v>
      </c>
      <c r="CV306" s="2">
        <v>0.997</v>
      </c>
      <c r="CW306" s="2">
        <v>0.999</v>
      </c>
      <c r="CX306" s="2">
        <v>0.999</v>
      </c>
      <c r="CY306" s="2">
        <v>0.999</v>
      </c>
      <c r="CZ306" s="2">
        <v>0.999</v>
      </c>
      <c r="DA306" s="2">
        <v>0.999</v>
      </c>
      <c r="DB306" s="2">
        <v>0.999</v>
      </c>
      <c r="DC306" s="2">
        <v>0.999</v>
      </c>
      <c r="DD306" s="2">
        <v>0.999</v>
      </c>
      <c r="DE306" s="2">
        <v>0.999</v>
      </c>
      <c r="DF306" s="2">
        <v>0.998</v>
      </c>
      <c r="DG306" s="2">
        <v>0.998</v>
      </c>
      <c r="DH306" s="2">
        <v>0.998</v>
      </c>
      <c r="DI306" s="2">
        <v>0.997</v>
      </c>
      <c r="DJ306" s="2">
        <v>0.995</v>
      </c>
      <c r="DK306" s="2">
        <v>0.99299999999999999</v>
      </c>
      <c r="DL306" s="2">
        <v>0.99099999999999999</v>
      </c>
      <c r="DM306" s="2">
        <v>0.98699999999999999</v>
      </c>
      <c r="DN306" s="2">
        <v>0.98299999999999998</v>
      </c>
      <c r="DO306" s="2">
        <v>0.97199999999999998</v>
      </c>
      <c r="DP306" s="2">
        <v>0.96</v>
      </c>
      <c r="DQ306" s="2">
        <v>0.93799999999999994</v>
      </c>
      <c r="DR306" s="2">
        <v>0.89600000000000002</v>
      </c>
      <c r="DS306" s="2">
        <v>0.81</v>
      </c>
      <c r="DT306" s="2">
        <v>0.626</v>
      </c>
      <c r="DU306" s="2">
        <v>0.30299999999999999</v>
      </c>
      <c r="DV306" s="2"/>
      <c r="DW306" s="2"/>
      <c r="DX306" s="2"/>
      <c r="DY306" s="2"/>
      <c r="DZ306" s="2"/>
      <c r="EA306" s="2"/>
      <c r="EB306" s="2"/>
      <c r="EC306" s="2">
        <v>0.81699999999999995</v>
      </c>
      <c r="ED306" s="2">
        <v>0.94899999999999995</v>
      </c>
      <c r="EE306" s="2">
        <v>0.97799999999999998</v>
      </c>
      <c r="EF306" s="2">
        <v>0.99399999999999999</v>
      </c>
      <c r="EG306" s="2">
        <v>0.998</v>
      </c>
      <c r="EH306" s="2">
        <v>0.998</v>
      </c>
      <c r="EI306" s="2">
        <v>0.998</v>
      </c>
      <c r="EJ306" s="2">
        <v>0.998</v>
      </c>
      <c r="EK306" s="2">
        <v>0.998</v>
      </c>
      <c r="EL306" s="2">
        <v>0.998</v>
      </c>
      <c r="EM306" s="2">
        <v>0.998</v>
      </c>
      <c r="EN306" s="2">
        <v>0.998</v>
      </c>
      <c r="EO306" s="2">
        <v>0.998</v>
      </c>
      <c r="EP306" s="2">
        <v>0.997</v>
      </c>
      <c r="EQ306" s="2">
        <v>0.996</v>
      </c>
      <c r="ER306" s="2">
        <v>0.996</v>
      </c>
      <c r="ES306" s="2">
        <v>0.995</v>
      </c>
      <c r="ET306" s="2">
        <v>0.99099999999999999</v>
      </c>
      <c r="EU306" s="2">
        <v>0.98699999999999999</v>
      </c>
      <c r="EV306" s="2">
        <v>0.98299999999999998</v>
      </c>
      <c r="EW306" s="2">
        <v>0.97399999999999998</v>
      </c>
      <c r="EX306" s="2">
        <v>0.96599999999999997</v>
      </c>
      <c r="EY306" s="2">
        <v>0.94399999999999995</v>
      </c>
      <c r="EZ306" s="2">
        <v>0.92200000000000004</v>
      </c>
      <c r="FA306" s="2">
        <v>0.88</v>
      </c>
      <c r="FB306" s="2">
        <v>0.80300000000000005</v>
      </c>
      <c r="FC306" s="2">
        <v>0.65600000000000003</v>
      </c>
      <c r="FD306" s="2">
        <v>0.39200000000000002</v>
      </c>
      <c r="FE306" s="2">
        <v>9.1999999999999998E-2</v>
      </c>
      <c r="FF306" s="2"/>
      <c r="FG306" s="2"/>
      <c r="FH306" s="2"/>
      <c r="FI306" s="2"/>
      <c r="FJ306" s="2"/>
      <c r="FK306" s="2"/>
      <c r="FL306" s="17"/>
      <c r="FM306" s="16"/>
      <c r="FN306" s="16">
        <v>4.7</v>
      </c>
      <c r="FO306" s="16">
        <v>5</v>
      </c>
      <c r="FP306" s="16">
        <v>5.2</v>
      </c>
      <c r="FQ306" s="16">
        <v>5.5</v>
      </c>
      <c r="FR306" s="16">
        <v>5.7</v>
      </c>
      <c r="FS306" s="16">
        <v>5.7</v>
      </c>
      <c r="FT306" s="16"/>
      <c r="FU306" s="16"/>
      <c r="FV306" s="16"/>
      <c r="FW306" s="16"/>
      <c r="FX306" s="16">
        <v>5.5</v>
      </c>
      <c r="FY306" s="16">
        <v>5.7</v>
      </c>
      <c r="FZ306" s="16">
        <v>6</v>
      </c>
      <c r="GA306" s="16">
        <v>6.5</v>
      </c>
      <c r="GB306" s="16">
        <v>6.7</v>
      </c>
      <c r="GC306" s="16">
        <v>7</v>
      </c>
      <c r="GD306" s="16"/>
      <c r="GE306" s="16"/>
      <c r="GF306" s="16"/>
      <c r="GG306" s="16"/>
      <c r="GH306" s="16">
        <v>6.2</v>
      </c>
      <c r="GI306" s="16">
        <v>6.2</v>
      </c>
      <c r="GJ306" s="16">
        <v>6.3</v>
      </c>
      <c r="GK306" s="16">
        <v>7</v>
      </c>
      <c r="GL306" s="16">
        <v>7.2</v>
      </c>
      <c r="GM306" s="16">
        <v>7.3</v>
      </c>
      <c r="GN306" s="16"/>
      <c r="GO306" s="16"/>
      <c r="GP306" s="16"/>
      <c r="GQ306" s="16"/>
      <c r="GR306" s="16">
        <v>6.3</v>
      </c>
      <c r="GS306" s="16">
        <v>6.4</v>
      </c>
      <c r="GT306" s="16">
        <v>6.7</v>
      </c>
      <c r="GU306" s="16">
        <v>7.2</v>
      </c>
      <c r="GV306" s="16">
        <v>7.6</v>
      </c>
      <c r="GW306" s="16">
        <v>7.6</v>
      </c>
      <c r="GX306" s="16"/>
      <c r="GY306" s="16"/>
      <c r="GZ306" s="16"/>
      <c r="HA306" s="16"/>
      <c r="HB306" s="16">
        <v>7.2</v>
      </c>
      <c r="HC306" s="16">
        <v>7.2</v>
      </c>
      <c r="HD306" s="16">
        <v>7.3</v>
      </c>
      <c r="HE306" s="16">
        <v>8.1999999999999993</v>
      </c>
      <c r="HF306" s="16">
        <v>8.6</v>
      </c>
      <c r="HG306" s="16">
        <v>8.6</v>
      </c>
      <c r="HH306" s="16"/>
      <c r="HI306" s="16"/>
      <c r="HJ306" s="16"/>
      <c r="HK306" s="16"/>
      <c r="HL306" s="16">
        <v>7.9</v>
      </c>
      <c r="HM306" s="16">
        <v>8.4</v>
      </c>
      <c r="HN306" s="16">
        <v>8.8000000000000007</v>
      </c>
      <c r="HO306" s="16">
        <v>9.3000000000000007</v>
      </c>
      <c r="HP306" s="16">
        <v>9.4</v>
      </c>
      <c r="HQ306" s="16">
        <v>9.5</v>
      </c>
      <c r="HR306" s="16"/>
      <c r="HS306" s="16"/>
      <c r="HT306" s="16"/>
      <c r="HU306" s="17"/>
      <c r="HV306" s="4" t="s">
        <v>2443</v>
      </c>
      <c r="HW306" s="12">
        <v>371</v>
      </c>
      <c r="HX306" s="12"/>
      <c r="HY306" s="4" t="s">
        <v>2821</v>
      </c>
      <c r="HZ306" s="17" t="s">
        <v>2729</v>
      </c>
      <c r="IB306" s="17"/>
    </row>
    <row r="307" spans="1:236">
      <c r="A307" s="4" t="s">
        <v>2824</v>
      </c>
      <c r="J307" s="18">
        <v>1.62800067972441</v>
      </c>
      <c r="N307" s="18">
        <v>1.6354997636741999</v>
      </c>
      <c r="O307" s="18">
        <v>1.6416993200291301</v>
      </c>
      <c r="P307" s="18">
        <v>1.65459926961392</v>
      </c>
      <c r="R307" s="18">
        <v>1.67140237692301</v>
      </c>
    </row>
  </sheetData>
  <protectedRanges>
    <protectedRange sqref="HV3:HW302" name="区域1"/>
  </protectedRanges>
  <mergeCells count="80">
    <mergeCell ref="HY1:HY2"/>
    <mergeCell ref="HZ1:HZ2"/>
    <mergeCell ref="BY1:BY2"/>
    <mergeCell ref="BV1:BV2"/>
    <mergeCell ref="BW1:BW2"/>
    <mergeCell ref="CL1:CL2"/>
    <mergeCell ref="CB1:CB2"/>
    <mergeCell ref="CE1:CE2"/>
    <mergeCell ref="CF1:CF2"/>
    <mergeCell ref="CG1:CG2"/>
    <mergeCell ref="CJ1:CJ2"/>
    <mergeCell ref="CI1:CI2"/>
    <mergeCell ref="CK1:CK2"/>
    <mergeCell ref="CM1:CM2"/>
    <mergeCell ref="CS1:EB1"/>
    <mergeCell ref="EC1:FL1"/>
    <mergeCell ref="AH1:AH2"/>
    <mergeCell ref="AI1:AI2"/>
    <mergeCell ref="AJ1:AJ2"/>
    <mergeCell ref="AK1:AK2"/>
    <mergeCell ref="AL1:AL2"/>
    <mergeCell ref="AM1:AM2"/>
    <mergeCell ref="AX1:AX2"/>
    <mergeCell ref="AY1:AY2"/>
    <mergeCell ref="AO1:AO2"/>
    <mergeCell ref="AP1:AP2"/>
    <mergeCell ref="AQ1:AQ2"/>
    <mergeCell ref="AV1:AV2"/>
    <mergeCell ref="AU1:AU2"/>
    <mergeCell ref="AE1:AE2"/>
    <mergeCell ref="BN1:BN2"/>
    <mergeCell ref="AF1:AF2"/>
    <mergeCell ref="Y1:Y2"/>
    <mergeCell ref="Z1:Z2"/>
    <mergeCell ref="AA1:AA2"/>
    <mergeCell ref="AB1:AB2"/>
    <mergeCell ref="BC1:BC2"/>
    <mergeCell ref="AR1:AR2"/>
    <mergeCell ref="AS1:AS2"/>
    <mergeCell ref="AZ1:AZ2"/>
    <mergeCell ref="BF1:BF2"/>
    <mergeCell ref="BM1:BM2"/>
    <mergeCell ref="AT1:AT2"/>
    <mergeCell ref="AG1:AG2"/>
    <mergeCell ref="AW1:AW2"/>
    <mergeCell ref="A1:A2"/>
    <mergeCell ref="B1:B2"/>
    <mergeCell ref="X1:X2"/>
    <mergeCell ref="AC1:AC2"/>
    <mergeCell ref="AD1:AD2"/>
    <mergeCell ref="C1:C2"/>
    <mergeCell ref="D1:D2"/>
    <mergeCell ref="E1:E2"/>
    <mergeCell ref="F1:F2"/>
    <mergeCell ref="U1:U2"/>
    <mergeCell ref="V1:V2"/>
    <mergeCell ref="HV1:HV2"/>
    <mergeCell ref="HW1:HW2"/>
    <mergeCell ref="GQ1:GZ1"/>
    <mergeCell ref="HA1:HJ1"/>
    <mergeCell ref="FM1:FV1"/>
    <mergeCell ref="FW1:GF1"/>
    <mergeCell ref="HK1:HT1"/>
    <mergeCell ref="GG1:GP1"/>
    <mergeCell ref="BA1:BA2"/>
    <mergeCell ref="BB1:BB2"/>
    <mergeCell ref="BG1:BG2"/>
    <mergeCell ref="BH1:BH2"/>
    <mergeCell ref="CH1:CH2"/>
    <mergeCell ref="CA1:CA2"/>
    <mergeCell ref="BZ1:BZ2"/>
    <mergeCell ref="BD1:BD2"/>
    <mergeCell ref="BE1:BE2"/>
    <mergeCell ref="BI1:BI2"/>
    <mergeCell ref="BJ1:BJ2"/>
    <mergeCell ref="BU1:BU2"/>
    <mergeCell ref="BO1:BO2"/>
    <mergeCell ref="BP1:BP2"/>
    <mergeCell ref="BQ1:BQ2"/>
    <mergeCell ref="BX1:BX2"/>
  </mergeCells>
  <phoneticPr fontId="23" type="noConversion"/>
  <pageMargins left="0.7" right="0.7" top="0.75" bottom="0.75" header="0.3" footer="0.3"/>
  <pageSetup paperSize="9" orientation="portrait" horizont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1</vt:i4>
      </vt:variant>
    </vt:vector>
  </HeadingPairs>
  <TitlesOfParts>
    <vt:vector size="7" baseType="lpstr">
      <vt:lpstr>OHARA</vt:lpstr>
      <vt:lpstr>SUMITA</vt:lpstr>
      <vt:lpstr>HOYA</vt:lpstr>
      <vt:lpstr>SCHOTT</vt:lpstr>
      <vt:lpstr>HIKARI</vt:lpstr>
      <vt:lpstr>CDGM</vt:lpstr>
      <vt:lpstr>OHARA!Print_Area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薛立莎</dc:creator>
  <cp:keywords/>
  <dc:description/>
  <cp:lastModifiedBy>LEE JUHO</cp:lastModifiedBy>
  <cp:revision/>
  <dcterms:created xsi:type="dcterms:W3CDTF">2020-04-17T08:05:07Z</dcterms:created>
  <dcterms:modified xsi:type="dcterms:W3CDTF">2023-05-25T10:12:21Z</dcterms:modified>
  <cp:category/>
  <cp:contentStatus/>
</cp:coreProperties>
</file>